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6"/>
  <workbookPr hidePivotFieldList="1" defaultThemeVersion="202300"/>
  <mc:AlternateContent xmlns:mc="http://schemas.openxmlformats.org/markup-compatibility/2006">
    <mc:Choice Requires="x15">
      <x15ac:absPath xmlns:x15ac="http://schemas.microsoft.com/office/spreadsheetml/2010/11/ac" url="https://d.docs.live.net/a0bb157b1fd775a7/Kajo Cwiczenia/"/>
    </mc:Choice>
  </mc:AlternateContent>
  <xr:revisionPtr revIDLastSave="86" documentId="8_{210B7C5C-789D-854F-95E6-E4130FDB3A23}" xr6:coauthVersionLast="47" xr6:coauthVersionMax="47" xr10:uidLastSave="{660054BF-6E8B-2942-961A-3B80C59EC383}"/>
  <bookViews>
    <workbookView xWindow="0" yWindow="500" windowWidth="34540" windowHeight="27100" activeTab="2" xr2:uid="{73E09423-0D25-FD46-9851-A4640C684F2E}"/>
  </bookViews>
  <sheets>
    <sheet name="INC 5000 Companies 2019" sheetId="1" r:id="rId1"/>
    <sheet name="INC 5000 Analysis" sheetId="8" r:id="rId2"/>
    <sheet name="Dashboard" sheetId="7" r:id="rId3"/>
    <sheet name="Dashboard Base" sheetId="3" r:id="rId4"/>
    <sheet name="Employees" sheetId="9" r:id="rId5"/>
  </sheets>
  <definedNames>
    <definedName name="_xlchart.v5.0" hidden="1">'Dashboard Base'!$N$3:$N$53</definedName>
    <definedName name="_xlchart.v5.1" hidden="1">'Dashboard Base'!$O$3:$O$53</definedName>
    <definedName name="_xlchart.v5.2" hidden="1">'Dashboard Base'!$T$3</definedName>
    <definedName name="_xlchart.v5.3" hidden="1">'Dashboard Base'!$U$3</definedName>
    <definedName name="Slicer_industry1">#N/A</definedName>
    <definedName name="Slicer_state">#N/A</definedName>
  </definedNames>
  <calcPr calcId="191029"/>
  <pivotCaches>
    <pivotCache cacheId="7" r:id="rId6"/>
  </pivotCaches>
  <extLst>
    <ext xmlns:x14="http://schemas.microsoft.com/office/spreadsheetml/2009/9/main" uri="{BBE1A952-AA13-448e-AADC-164F8A28A991}">
      <x14:slicerCaches>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P6" i="1" l="1"/>
  <c r="P3" i="1"/>
</calcChain>
</file>

<file path=xl/sharedStrings.xml><?xml version="1.0" encoding="utf-8"?>
<sst xmlns="http://schemas.openxmlformats.org/spreadsheetml/2006/main" count="34481" uniqueCount="16733">
  <si>
    <t>Column1</t>
  </si>
  <si>
    <t>profile</t>
  </si>
  <si>
    <t>name</t>
  </si>
  <si>
    <t>url</t>
  </si>
  <si>
    <t>state</t>
  </si>
  <si>
    <t>revenue</t>
  </si>
  <si>
    <t>growth_%</t>
  </si>
  <si>
    <t>industry</t>
  </si>
  <si>
    <t>workers</t>
  </si>
  <si>
    <t>previous_workers</t>
  </si>
  <si>
    <t>founded</t>
  </si>
  <si>
    <t>yrs_on_list</t>
  </si>
  <si>
    <t>metro</t>
  </si>
  <si>
    <t>city</t>
  </si>
  <si>
    <t>https://www.inc.com/profile/freestar</t>
  </si>
  <si>
    <t>Freestar</t>
  </si>
  <si>
    <t>http://freestar.com</t>
  </si>
  <si>
    <t>AZ</t>
  </si>
  <si>
    <t>Advertising &amp; Marketing</t>
  </si>
  <si>
    <t>Phoenix</t>
  </si>
  <si>
    <t>https://www.inc.com/profile/freightwise</t>
  </si>
  <si>
    <t>FreightWise</t>
  </si>
  <si>
    <t>http://freightwisellc.com</t>
  </si>
  <si>
    <t>TN</t>
  </si>
  <si>
    <t>Logistics &amp; Transportation</t>
  </si>
  <si>
    <t>Nashville</t>
  </si>
  <si>
    <t>Brentwood</t>
  </si>
  <si>
    <t>https://www.inc.com/profile/ceces-veggie</t>
  </si>
  <si>
    <t>Cece's Veggie Co.</t>
  </si>
  <si>
    <t>http://cecesveggieco.com</t>
  </si>
  <si>
    <t>TX</t>
  </si>
  <si>
    <t>Food &amp; Beverage</t>
  </si>
  <si>
    <t>Austin</t>
  </si>
  <si>
    <t>https://www.inc.com/profile/ladyboss</t>
  </si>
  <si>
    <t>LadyBoss</t>
  </si>
  <si>
    <t>http://ladyboss.com</t>
  </si>
  <si>
    <t>NM</t>
  </si>
  <si>
    <t>Consumer Products &amp; Services</t>
  </si>
  <si>
    <t>Albuquerque</t>
  </si>
  <si>
    <t>https://www.inc.com/profile/perpay</t>
  </si>
  <si>
    <t>Perpay</t>
  </si>
  <si>
    <t>http://perpay.com</t>
  </si>
  <si>
    <t>PA</t>
  </si>
  <si>
    <t>Retail</t>
  </si>
  <si>
    <t>Philadelphia</t>
  </si>
  <si>
    <t>https://www.inc.com/profile/cano-health</t>
  </si>
  <si>
    <t>Cano Health</t>
  </si>
  <si>
    <t>http://canohealth.com</t>
  </si>
  <si>
    <t>FL</t>
  </si>
  <si>
    <t>Health</t>
  </si>
  <si>
    <t>Miami</t>
  </si>
  <si>
    <t>https://www.inc.com/profile/bear-mattress</t>
  </si>
  <si>
    <t>Bear Mattress</t>
  </si>
  <si>
    <t>http://bearmattress.com</t>
  </si>
  <si>
    <t>NJ</t>
  </si>
  <si>
    <t>New York City</t>
  </si>
  <si>
    <t>Hoboken</t>
  </si>
  <si>
    <t>https://www.inc.com/profile/connected-solutions-group</t>
  </si>
  <si>
    <t>Connected Solutions Group</t>
  </si>
  <si>
    <t>http://csgstore.net</t>
  </si>
  <si>
    <t>VA</t>
  </si>
  <si>
    <t>Telecommunications</t>
  </si>
  <si>
    <t>Richmond, VA</t>
  </si>
  <si>
    <t>Mechanicsville</t>
  </si>
  <si>
    <t>https://www.inc.com/profile/providence-healthcare-management</t>
  </si>
  <si>
    <t>Providence Healthcare Management</t>
  </si>
  <si>
    <t>http://providencehcm.com</t>
  </si>
  <si>
    <t>OH</t>
  </si>
  <si>
    <t>Cleveland</t>
  </si>
  <si>
    <t>https://www.inc.com/profile/nom</t>
  </si>
  <si>
    <t>NOM</t>
  </si>
  <si>
    <t>http://thisisnom.co</t>
  </si>
  <si>
    <t>CA</t>
  </si>
  <si>
    <t>Los Angeles</t>
  </si>
  <si>
    <t>https://www.inc.com/profile/nuleaf-naturals</t>
  </si>
  <si>
    <t>NuLeaf Naturals</t>
  </si>
  <si>
    <t>nuleafnaturals.com</t>
  </si>
  <si>
    <t>CO</t>
  </si>
  <si>
    <t>Denver</t>
  </si>
  <si>
    <t>https://www.inc.com/profile/urgently</t>
  </si>
  <si>
    <t>Urgently</t>
  </si>
  <si>
    <t>geturgently.com</t>
  </si>
  <si>
    <t>Washington, DC</t>
  </si>
  <si>
    <t>VIenna</t>
  </si>
  <si>
    <t>https://www.inc.com/profile/nutpods</t>
  </si>
  <si>
    <t>nutpods</t>
  </si>
  <si>
    <t>http://nutpods.com</t>
  </si>
  <si>
    <t>WA</t>
  </si>
  <si>
    <t>Seattle</t>
  </si>
  <si>
    <t>Bellevue</t>
  </si>
  <si>
    <t>https://www.inc.com/profile/yieldstreet</t>
  </si>
  <si>
    <t>YieldStreet</t>
  </si>
  <si>
    <t>http://yieldstreet.com</t>
  </si>
  <si>
    <t>NY</t>
  </si>
  <si>
    <t>Financial Services</t>
  </si>
  <si>
    <t>New York</t>
  </si>
  <si>
    <t>https://www.inc.com/profile/mutesix</t>
  </si>
  <si>
    <t>MuteSix</t>
  </si>
  <si>
    <t>http://mutesix.com</t>
  </si>
  <si>
    <t>https://www.inc.com/profile/anchor-worldwide</t>
  </si>
  <si>
    <t>Anchor Worldwide</t>
  </si>
  <si>
    <t>anchorww.com</t>
  </si>
  <si>
    <t>https://www.inc.com/profile/lendingpoint</t>
  </si>
  <si>
    <t>LendingPoint</t>
  </si>
  <si>
    <t>lendingpoint.com</t>
  </si>
  <si>
    <t>GA</t>
  </si>
  <si>
    <t>Atlanta</t>
  </si>
  <si>
    <t>Kennesaw</t>
  </si>
  <si>
    <t>https://www.inc.com/profile/with-clarity</t>
  </si>
  <si>
    <t>With Clarity</t>
  </si>
  <si>
    <t>http://withclarity.com</t>
  </si>
  <si>
    <t>https://www.inc.com/profile/sonendo</t>
  </si>
  <si>
    <t>Sonendo</t>
  </si>
  <si>
    <t>sonendo.com</t>
  </si>
  <si>
    <t>Laguna Hills</t>
  </si>
  <si>
    <t>https://www.inc.com/profile/kindred-bravely</t>
  </si>
  <si>
    <t>Kindred Bravely</t>
  </si>
  <si>
    <t>http://kindredbravely.com</t>
  </si>
  <si>
    <t>San Diego</t>
  </si>
  <si>
    <t>Oceanside</t>
  </si>
  <si>
    <t>https://www.inc.com/profile/tailor-made-compounding</t>
  </si>
  <si>
    <t>Tailor Made Compounding</t>
  </si>
  <si>
    <t>http://tailormadecompounding.com</t>
  </si>
  <si>
    <t>KY</t>
  </si>
  <si>
    <t>Nicholasville</t>
  </si>
  <si>
    <t>https://www.inc.com/profile/sd3it</t>
  </si>
  <si>
    <t>SD3IT</t>
  </si>
  <si>
    <t>http://sd3it.com</t>
  </si>
  <si>
    <t>Computer Hardware</t>
  </si>
  <si>
    <t>The Villages</t>
  </si>
  <si>
    <t>https://www.inc.com/profile/convertkit</t>
  </si>
  <si>
    <t>ConvertKit</t>
  </si>
  <si>
    <t>convertkit.com</t>
  </si>
  <si>
    <t>ID</t>
  </si>
  <si>
    <t>Software</t>
  </si>
  <si>
    <t>Boise City-Nampa, ID</t>
  </si>
  <si>
    <t>Boise</t>
  </si>
  <si>
    <t>https://www.inc.com/profile/printify</t>
  </si>
  <si>
    <t>Printify</t>
  </si>
  <si>
    <t>http://printify.com</t>
  </si>
  <si>
    <t>San Francisco</t>
  </si>
  <si>
    <t>https://www.inc.com/profile/awardco</t>
  </si>
  <si>
    <t>Awardco</t>
  </si>
  <si>
    <t>http://award.co</t>
  </si>
  <si>
    <t>UT</t>
  </si>
  <si>
    <t>Provo-Orem, UT</t>
  </si>
  <si>
    <t>Orem</t>
  </si>
  <si>
    <t>https://www.inc.com/profile/pegasus-optimization-managers</t>
  </si>
  <si>
    <t>Pegasus Optimization Managers</t>
  </si>
  <si>
    <t>pegasus15.com</t>
  </si>
  <si>
    <t>Energy</t>
  </si>
  <si>
    <t>College Station</t>
  </si>
  <si>
    <t>https://www.inc.com/profile/fitt-scientific</t>
  </si>
  <si>
    <t>FITT Scientific</t>
  </si>
  <si>
    <t>fittscientific.com</t>
  </si>
  <si>
    <t>Government Services</t>
  </si>
  <si>
    <t>Colonial Heights</t>
  </si>
  <si>
    <t>https://www.inc.com/profile/amherst-madison</t>
  </si>
  <si>
    <t>Amherst Madison</t>
  </si>
  <si>
    <t>amherstmadisonlegacy.com</t>
  </si>
  <si>
    <t>Real Estate</t>
  </si>
  <si>
    <t>https://www.inc.com/profile/lumenad</t>
  </si>
  <si>
    <t>LumenAd</t>
  </si>
  <si>
    <t>lumenad.com</t>
  </si>
  <si>
    <t>MT</t>
  </si>
  <si>
    <t>Missoula</t>
  </si>
  <si>
    <t>https://www.inc.com/profile/bendcare</t>
  </si>
  <si>
    <t>Bendcare</t>
  </si>
  <si>
    <t>bendcare.com</t>
  </si>
  <si>
    <t>Boca Raton</t>
  </si>
  <si>
    <t>https://www.inc.com/profile/the-welfont-companies</t>
  </si>
  <si>
    <t>The Welfont Companies</t>
  </si>
  <si>
    <t>welfont.com</t>
  </si>
  <si>
    <t>Tampa</t>
  </si>
  <si>
    <t>https://www.inc.com/profile/Skinny-Dipped</t>
  </si>
  <si>
    <t>Skinny Dipped</t>
  </si>
  <si>
    <t>http://skinnydipped.com</t>
  </si>
  <si>
    <t>https://www.inc.com/profile/rdi-technologies</t>
  </si>
  <si>
    <t>RDI Technologies</t>
  </si>
  <si>
    <t>rditechnologies.com</t>
  </si>
  <si>
    <t>Manufacturing</t>
  </si>
  <si>
    <t>Knoxville</t>
  </si>
  <si>
    <t>https://www.inc.com/profile/limited-run-games</t>
  </si>
  <si>
    <t>Limited Run Games</t>
  </si>
  <si>
    <t>limitedrungames.com</t>
  </si>
  <si>
    <t>NC</t>
  </si>
  <si>
    <t>Media</t>
  </si>
  <si>
    <t>Raleigh, NC</t>
  </si>
  <si>
    <t>Apex</t>
  </si>
  <si>
    <t>https://www.inc.com/profile/swanleap</t>
  </si>
  <si>
    <t>SwanLeap</t>
  </si>
  <si>
    <t>swanleap.com</t>
  </si>
  <si>
    <t>WI</t>
  </si>
  <si>
    <t>Madison, WI</t>
  </si>
  <si>
    <t>Madison</t>
  </si>
  <si>
    <t>https://www.inc.com/profile/vesta-modular</t>
  </si>
  <si>
    <t>Vesta Modular</t>
  </si>
  <si>
    <t>http://vestamodular.com</t>
  </si>
  <si>
    <t>MI</t>
  </si>
  <si>
    <t>Construction</t>
  </si>
  <si>
    <t>Detroit</t>
  </si>
  <si>
    <t>Southfield</t>
  </si>
  <si>
    <t>https://www.inc.com/profile/hc-animal-health</t>
  </si>
  <si>
    <t>H&amp;C Animal Health</t>
  </si>
  <si>
    <t>hc-animal-health.com</t>
  </si>
  <si>
    <t>Parker</t>
  </si>
  <si>
    <t>https://www.inc.com/profile/homesnap</t>
  </si>
  <si>
    <t>Homesnap</t>
  </si>
  <si>
    <t>homesnap.com</t>
  </si>
  <si>
    <t>MD</t>
  </si>
  <si>
    <t>Bethesda</t>
  </si>
  <si>
    <t>https://www.inc.com/profile/paradigm-construction</t>
  </si>
  <si>
    <t>Paradigm Construction</t>
  </si>
  <si>
    <t>paradigmconstruction-tx.com</t>
  </si>
  <si>
    <t>Houston</t>
  </si>
  <si>
    <t>The Woodlands</t>
  </si>
  <si>
    <t>https://www.inc.com/profile/allata</t>
  </si>
  <si>
    <t>Allata</t>
  </si>
  <si>
    <t>allata.com</t>
  </si>
  <si>
    <t>IT System Development</t>
  </si>
  <si>
    <t>Dallas</t>
  </si>
  <si>
    <t>https://www.inc.com/profile/fanchest</t>
  </si>
  <si>
    <t>Fanchest</t>
  </si>
  <si>
    <t>http://fanchest.com</t>
  </si>
  <si>
    <t>https://www.inc.com/profile/fund-that-flip</t>
  </si>
  <si>
    <t>Fund That Flip</t>
  </si>
  <si>
    <t>http://fundthatflip.com</t>
  </si>
  <si>
    <t>https://www.inc.com/profile/villaway</t>
  </si>
  <si>
    <t>Villaway</t>
  </si>
  <si>
    <t>http://villaway.com</t>
  </si>
  <si>
    <t>Travel &amp; Hospitality</t>
  </si>
  <si>
    <t>https://www.inc.com/profile/IQM</t>
  </si>
  <si>
    <t>IQM</t>
  </si>
  <si>
    <t>http://iqm.com</t>
  </si>
  <si>
    <t>https://www.inc.com/profile/home-quality-remodeling</t>
  </si>
  <si>
    <t>Home Quality Remodeling</t>
  </si>
  <si>
    <t>homequalityremodeling.com</t>
  </si>
  <si>
    <t>Concord</t>
  </si>
  <si>
    <t>https://www.inc.com/profile/beeswax</t>
  </si>
  <si>
    <t>Beeswax</t>
  </si>
  <si>
    <t>http://beeswax.com</t>
  </si>
  <si>
    <t>https://www.inc.com/profile/netizen</t>
  </si>
  <si>
    <t>Netizen</t>
  </si>
  <si>
    <t>http://netizencorp.com</t>
  </si>
  <si>
    <t>Security</t>
  </si>
  <si>
    <t>Allentown-Bethlehem-Easton, PA-NJ</t>
  </si>
  <si>
    <t>Allentown</t>
  </si>
  <si>
    <t>https://www.inc.com/profile/phdata</t>
  </si>
  <si>
    <t>phData</t>
  </si>
  <si>
    <t>phdata.io</t>
  </si>
  <si>
    <t>MN</t>
  </si>
  <si>
    <t>IT Management</t>
  </si>
  <si>
    <t>Minneapolis</t>
  </si>
  <si>
    <t>https://www.inc.com/profile/mdstaffers</t>
  </si>
  <si>
    <t>MDstaffers</t>
  </si>
  <si>
    <t>http://mdstaffers.com</t>
  </si>
  <si>
    <t>Rancho Cordova</t>
  </si>
  <si>
    <t>https://www.inc.com/profile/talex</t>
  </si>
  <si>
    <t>TalEx</t>
  </si>
  <si>
    <t>teamtalex.com</t>
  </si>
  <si>
    <t>Human Resources</t>
  </si>
  <si>
    <t>Clarksburg</t>
  </si>
  <si>
    <t>https://www.inc.com/profile/nationwide-mortgage-bankers</t>
  </si>
  <si>
    <t>Nationwide Mortgage Bankers</t>
  </si>
  <si>
    <t>nmbhome.com</t>
  </si>
  <si>
    <t>Melville</t>
  </si>
  <si>
    <t>https://www.inc.com/profile/podium</t>
  </si>
  <si>
    <t>Podium</t>
  </si>
  <si>
    <t>podium.com</t>
  </si>
  <si>
    <t>Lehi</t>
  </si>
  <si>
    <t>https://www.inc.com/profile/sia-solutions</t>
  </si>
  <si>
    <t>SIA Solutions</t>
  </si>
  <si>
    <t>http://siasolutions.com</t>
  </si>
  <si>
    <t>Environmental Services</t>
  </si>
  <si>
    <t>https://www.inc.com/profile/qeo-group</t>
  </si>
  <si>
    <t>QEO Group</t>
  </si>
  <si>
    <t>qeo.com</t>
  </si>
  <si>
    <t>Insurance</t>
  </si>
  <si>
    <t>Irving</t>
  </si>
  <si>
    <t>https://www.inc.com/profile/dropified</t>
  </si>
  <si>
    <t>Dropified</t>
  </si>
  <si>
    <t>dropified.com</t>
  </si>
  <si>
    <t>AL</t>
  </si>
  <si>
    <t>Business Products &amp; Services</t>
  </si>
  <si>
    <t>Birmingham, AL</t>
  </si>
  <si>
    <t>Birmingham</t>
  </si>
  <si>
    <t>https://www.inc.com/profile/sparx-hockey</t>
  </si>
  <si>
    <t>Sparx Hockey</t>
  </si>
  <si>
    <t>sparxhockey.com</t>
  </si>
  <si>
    <t>MA</t>
  </si>
  <si>
    <t>Boston</t>
  </si>
  <si>
    <t>Acton</t>
  </si>
  <si>
    <t>https://www.inc.com/profile/truechoicepack</t>
  </si>
  <si>
    <t>TrueChoicePack</t>
  </si>
  <si>
    <t>http://truechoicepack.com</t>
  </si>
  <si>
    <t>Cincinnati</t>
  </si>
  <si>
    <t>Mason</t>
  </si>
  <si>
    <t>https://www.inc.com/profile/ashh-dba-ooze-wholesale</t>
  </si>
  <si>
    <t>Ooze Wholesale</t>
  </si>
  <si>
    <t>http://oozewholesale.com</t>
  </si>
  <si>
    <t>Oak Park</t>
  </si>
  <si>
    <t>https://www.inc.com/profile/progyny</t>
  </si>
  <si>
    <t>Progyny</t>
  </si>
  <si>
    <t>http://progyny.com</t>
  </si>
  <si>
    <t>https://www.inc.com/profile/pax8</t>
  </si>
  <si>
    <t>Pax8</t>
  </si>
  <si>
    <t>pax8.com</t>
  </si>
  <si>
    <t>Greenwood Village</t>
  </si>
  <si>
    <t>https://www.inc.com/profile/terminus</t>
  </si>
  <si>
    <t>Terminus</t>
  </si>
  <si>
    <t>http://terminus.com</t>
  </si>
  <si>
    <t>https://www.inc.com/profile/chomps</t>
  </si>
  <si>
    <t>Chomps</t>
  </si>
  <si>
    <t>chomps.com</t>
  </si>
  <si>
    <t>Naples</t>
  </si>
  <si>
    <t>https://www.inc.com/profile/rad-power-bikes</t>
  </si>
  <si>
    <t>Rad Power Bikes</t>
  </si>
  <si>
    <t>radpowerbikes.com</t>
  </si>
  <si>
    <t>https://www.inc.com/profile/tradepending</t>
  </si>
  <si>
    <t>TradePending</t>
  </si>
  <si>
    <t>tradepending.com</t>
  </si>
  <si>
    <t>Chapel Hill</t>
  </si>
  <si>
    <t>https://www.inc.com/profile/west-creek-financial</t>
  </si>
  <si>
    <t>West Creek Financial</t>
  </si>
  <si>
    <t>http://westcreekfin.com</t>
  </si>
  <si>
    <t>Glen Allen</t>
  </si>
  <si>
    <t>https://www.inc.com/profile/citylift-parking</t>
  </si>
  <si>
    <t>CityLift Parking</t>
  </si>
  <si>
    <t>cityliftparking.com</t>
  </si>
  <si>
    <t>Oakland</t>
  </si>
  <si>
    <t>https://www.inc.com/profile/associated-veterans</t>
  </si>
  <si>
    <t>Associated Veterans</t>
  </si>
  <si>
    <t>associatedveterans.com</t>
  </si>
  <si>
    <t>Arlington</t>
  </si>
  <si>
    <t>https://www.inc.com/profile/fetch-rewards</t>
  </si>
  <si>
    <t>Fetch Rewards</t>
  </si>
  <si>
    <t>fetchrewards.com</t>
  </si>
  <si>
    <t>https://www.inc.com/profile/10x-genomics</t>
  </si>
  <si>
    <t>10X Genomics</t>
  </si>
  <si>
    <t>10xgenomics.com</t>
  </si>
  <si>
    <t>Pleasanton</t>
  </si>
  <si>
    <t>https://www.inc.com/profile/4th-heart</t>
  </si>
  <si>
    <t>4th &amp; Heart</t>
  </si>
  <si>
    <t>http://fourthandheart.com</t>
  </si>
  <si>
    <t>Venice Beach</t>
  </si>
  <si>
    <t>https://www.inc.com/profile/greenprint</t>
  </si>
  <si>
    <t>GreenPrint</t>
  </si>
  <si>
    <t>http://greenprintcorp.com</t>
  </si>
  <si>
    <t>https://www.inc.com/profile/sky-marketing-corporation</t>
  </si>
  <si>
    <t>Sky Marketing Corporation</t>
  </si>
  <si>
    <t>smcdistribution.com</t>
  </si>
  <si>
    <t>https://www.inc.com/profile/pendo</t>
  </si>
  <si>
    <t>Pendo</t>
  </si>
  <si>
    <t>pendo.io</t>
  </si>
  <si>
    <t>Raleigh</t>
  </si>
  <si>
    <t>https://www.inc.com/profile/core-software-technologies</t>
  </si>
  <si>
    <t>Core Software Technologies</t>
  </si>
  <si>
    <t>coresofttech.com</t>
  </si>
  <si>
    <t>Plainsboro</t>
  </si>
  <si>
    <t>https://www.inc.com/profile/ecosystems</t>
  </si>
  <si>
    <t>EcoSystems</t>
  </si>
  <si>
    <t>ecosystems.com</t>
  </si>
  <si>
    <t>https://www.inc.com/profile/brickell-mens-products</t>
  </si>
  <si>
    <t>Brickell Men's Products</t>
  </si>
  <si>
    <t>brickellmensproducts.com</t>
  </si>
  <si>
    <t>ME</t>
  </si>
  <si>
    <t>Portland</t>
  </si>
  <si>
    <t>https://www.inc.com/profile/patton-warehousing</t>
  </si>
  <si>
    <t>Patton Warehousing</t>
  </si>
  <si>
    <t>pattonwarehousing.com</t>
  </si>
  <si>
    <t>Milton</t>
  </si>
  <si>
    <t>https://www.inc.com/profile/sydantech</t>
  </si>
  <si>
    <t>SydanTech</t>
  </si>
  <si>
    <t>sydantech.com</t>
  </si>
  <si>
    <t>https://www.inc.com/profile/wt-stevens-construction</t>
  </si>
  <si>
    <t>WT Stevens Construction</t>
  </si>
  <si>
    <t>http://wtstevens.com</t>
  </si>
  <si>
    <t>Flint</t>
  </si>
  <si>
    <t>https://www.inc.com/profile/wandrd</t>
  </si>
  <si>
    <t>Wandrd</t>
  </si>
  <si>
    <t>http://wandrd.com</t>
  </si>
  <si>
    <t>https://www.inc.com/profile/confidio</t>
  </si>
  <si>
    <t>Confidio</t>
  </si>
  <si>
    <t>confidio.com</t>
  </si>
  <si>
    <t>Baltimore</t>
  </si>
  <si>
    <t>Towson</t>
  </si>
  <si>
    <t>https://www.inc.com/profile/dynamic-logistix</t>
  </si>
  <si>
    <t>Dynamic Logistix</t>
  </si>
  <si>
    <t>dynamiclogistix.com</t>
  </si>
  <si>
    <t>KS</t>
  </si>
  <si>
    <t>Kansas City, MO-KS</t>
  </si>
  <si>
    <t>Overland Park</t>
  </si>
  <si>
    <t>https://www.inc.com/profile/asset-panda</t>
  </si>
  <si>
    <t>Asset Panda</t>
  </si>
  <si>
    <t>http://assetpanda.com</t>
  </si>
  <si>
    <t>Frisco</t>
  </si>
  <si>
    <t>https://www.inc.com/profile/seabay-building-group</t>
  </si>
  <si>
    <t>SeaBay Building Group</t>
  </si>
  <si>
    <t>seabay-group.com</t>
  </si>
  <si>
    <t>Hayward</t>
  </si>
  <si>
    <t>https://www.inc.com/profile/blue-fire-leads</t>
  </si>
  <si>
    <t>Blue Fire Leads</t>
  </si>
  <si>
    <t>http://bluefireleads.com/home</t>
  </si>
  <si>
    <t>Provo</t>
  </si>
  <si>
    <t>https://www.inc.com/profile/loanatik</t>
  </si>
  <si>
    <t>Loanatik</t>
  </si>
  <si>
    <t>loanatik.com</t>
  </si>
  <si>
    <t>https://www.inc.com/profile/supportninja</t>
  </si>
  <si>
    <t>SupportNinja</t>
  </si>
  <si>
    <t>http://supportninja.com</t>
  </si>
  <si>
    <t>https://www.inc.com/profile/grove-collaborative</t>
  </si>
  <si>
    <t>Grove Collaborative</t>
  </si>
  <si>
    <t>http://grove.co</t>
  </si>
  <si>
    <t>https://www.inc.com/profile/cisoshare</t>
  </si>
  <si>
    <t>Cisoshare</t>
  </si>
  <si>
    <t>http://cisoshare.com</t>
  </si>
  <si>
    <t>San Juan Capistrano</t>
  </si>
  <si>
    <t>https://www.inc.com/profile/digitalonus</t>
  </si>
  <si>
    <t>DigitalOnUS</t>
  </si>
  <si>
    <t>digitalonus.com</t>
  </si>
  <si>
    <t>San Jose</t>
  </si>
  <si>
    <t>https://www.inc.com/profile/gforce-life-sciences</t>
  </si>
  <si>
    <t>GForce Life Sciences</t>
  </si>
  <si>
    <t>gforcelifesciences.com</t>
  </si>
  <si>
    <t>IL</t>
  </si>
  <si>
    <t>Chicago</t>
  </si>
  <si>
    <t>https://www.inc.com/profile/capitol-bridge</t>
  </si>
  <si>
    <t>Capitol Bridge</t>
  </si>
  <si>
    <t>capitolbridgellc.com</t>
  </si>
  <si>
    <t>https://www.inc.com/profile/kentucky-counseling-center</t>
  </si>
  <si>
    <t>Kentucky Counseling Center</t>
  </si>
  <si>
    <t>kentuckycounselingcenter.com</t>
  </si>
  <si>
    <t>Louisville/Jefferson County, KY-IN</t>
  </si>
  <si>
    <t>LOUISVILLE</t>
  </si>
  <si>
    <t>https://www.inc.com/profile/shefit</t>
  </si>
  <si>
    <t>Shefit</t>
  </si>
  <si>
    <t>shefit.com</t>
  </si>
  <si>
    <t>Hudsonville</t>
  </si>
  <si>
    <t>https://www.inc.com/profile/us-mobile</t>
  </si>
  <si>
    <t>US Mobile</t>
  </si>
  <si>
    <t>usmobile.com</t>
  </si>
  <si>
    <t>White Plains</t>
  </si>
  <si>
    <t>https://www.inc.com/profile/feedonomics</t>
  </si>
  <si>
    <t>Feedonomics</t>
  </si>
  <si>
    <t>feedonomics.com</t>
  </si>
  <si>
    <t>Woodland Hills</t>
  </si>
  <si>
    <t>https://www.inc.com/profile/amenity-health</t>
  </si>
  <si>
    <t>Amenity Health</t>
  </si>
  <si>
    <t>amenityhealth.com</t>
  </si>
  <si>
    <t>https://www.inc.com/profile/payability</t>
  </si>
  <si>
    <t>Payability</t>
  </si>
  <si>
    <t>http://payability.com</t>
  </si>
  <si>
    <t>https://www.inc.com/profile/eagle-transport-and-logistics</t>
  </si>
  <si>
    <t>Eagle Transport and Logistics</t>
  </si>
  <si>
    <t>theeagletransport.com</t>
  </si>
  <si>
    <t>Columbus, OH</t>
  </si>
  <si>
    <t>Columbus</t>
  </si>
  <si>
    <t>https://www.inc.com/profile/shipbob</t>
  </si>
  <si>
    <t>ShipBob</t>
  </si>
  <si>
    <t>shipbob.com</t>
  </si>
  <si>
    <t>https://www.inc.com/profile/powerhome-solar</t>
  </si>
  <si>
    <t>Powerhome Solar</t>
  </si>
  <si>
    <t>http://powerhome.com</t>
  </si>
  <si>
    <t>Mooresville</t>
  </si>
  <si>
    <t>https://www.inc.com/profile/lendingone</t>
  </si>
  <si>
    <t>LendingOne</t>
  </si>
  <si>
    <t>lendingone.com</t>
  </si>
  <si>
    <t>https://www.inc.com/profile/ownbackup</t>
  </si>
  <si>
    <t>OwnBackup</t>
  </si>
  <si>
    <t>ownbackup.com</t>
  </si>
  <si>
    <t>Fort Lee</t>
  </si>
  <si>
    <t>https://www.inc.com/profile/invictus-international-consulting</t>
  </si>
  <si>
    <t>Invictus International Consulting</t>
  </si>
  <si>
    <t>http://invictusic.com</t>
  </si>
  <si>
    <t>Alexandria</t>
  </si>
  <si>
    <t>https://www.inc.com/profile/go-energistics</t>
  </si>
  <si>
    <t>Go Energistics</t>
  </si>
  <si>
    <t>goenergistics.com</t>
  </si>
  <si>
    <t>Colleyville</t>
  </si>
  <si>
    <t>https://www.inc.com/profile/total-expert</t>
  </si>
  <si>
    <t>Total Expert</t>
  </si>
  <si>
    <t>totalexpert.com</t>
  </si>
  <si>
    <t>https://www.inc.com/profile/buzzybooth</t>
  </si>
  <si>
    <t>BuzzyBooth</t>
  </si>
  <si>
    <t>http://buzzybooth.com</t>
  </si>
  <si>
    <t>Santa Monica</t>
  </si>
  <si>
    <t>https://www.inc.com/profile/carolin-soldo-coaching-events</t>
  </si>
  <si>
    <t>Carolin Soldo Coaching &amp; Events</t>
  </si>
  <si>
    <t>http://carolinsoldo.com</t>
  </si>
  <si>
    <t>Hamburg</t>
  </si>
  <si>
    <t>https://www.inc.com/profile/cognira</t>
  </si>
  <si>
    <t>Cognira</t>
  </si>
  <si>
    <t>http://cognira.com</t>
  </si>
  <si>
    <t>https://www.inc.com/profile/b3-group</t>
  </si>
  <si>
    <t>B3 Group</t>
  </si>
  <si>
    <t>b3groupinc.com</t>
  </si>
  <si>
    <t>Herndon</t>
  </si>
  <si>
    <t>https://www.inc.com/profile/inspiranza-designs</t>
  </si>
  <si>
    <t>Inspiranza Designs</t>
  </si>
  <si>
    <t>inspiranzadesigns.com</t>
  </si>
  <si>
    <t>St. Louis, MO-IL</t>
  </si>
  <si>
    <t>Columbia</t>
  </si>
  <si>
    <t>https://www.inc.com/profile/onesourcepcs</t>
  </si>
  <si>
    <t>OnesourcePCS</t>
  </si>
  <si>
    <t>onesourcepcs.com</t>
  </si>
  <si>
    <t>PENSACOLA</t>
  </si>
  <si>
    <t>https://www.inc.com/profile/cience-technologies</t>
  </si>
  <si>
    <t>Cience Technologies</t>
  </si>
  <si>
    <t>http://cience.com</t>
  </si>
  <si>
    <t>Solana Beach</t>
  </si>
  <si>
    <t>https://www.inc.com/profile/austin-cryo-ventures</t>
  </si>
  <si>
    <t>Austin Cryo Ventures</t>
  </si>
  <si>
    <t>http://restorecryotherapy.com</t>
  </si>
  <si>
    <t>https://www.inc.com/profile/sweet-lorens</t>
  </si>
  <si>
    <t>Sweet Loren's</t>
  </si>
  <si>
    <t>http://sweetlorens.com</t>
  </si>
  <si>
    <t>https://www.inc.com/profile/copper</t>
  </si>
  <si>
    <t>Copper</t>
  </si>
  <si>
    <t>http://copper.com</t>
  </si>
  <si>
    <t>https://www.inc.com/profile/5-star-roofing-and-restoration</t>
  </si>
  <si>
    <t>5 Star Roofing and Restoration</t>
  </si>
  <si>
    <t>5starroofer.com</t>
  </si>
  <si>
    <t>https://www.inc.com/profile/digitalcrafts</t>
  </si>
  <si>
    <t>DigitalCrafts</t>
  </si>
  <si>
    <t>http://digitalcrafts.com</t>
  </si>
  <si>
    <t>Education</t>
  </si>
  <si>
    <t>https://www.inc.com/profile/loadup-technologies</t>
  </si>
  <si>
    <t>LoadUp Technologies</t>
  </si>
  <si>
    <t>http://goloadup.com</t>
  </si>
  <si>
    <t>https://www.inc.com/profile/skillset-group</t>
  </si>
  <si>
    <t>SkillSet Group</t>
  </si>
  <si>
    <t>skillsetgroup.com</t>
  </si>
  <si>
    <t>Santa Ana</t>
  </si>
  <si>
    <t>https://www.inc.com/profile/ally-logistics</t>
  </si>
  <si>
    <t>Ally Logistics</t>
  </si>
  <si>
    <t>allylogistics.com</t>
  </si>
  <si>
    <t>Grand Rapids</t>
  </si>
  <si>
    <t>https://www.inc.com/profile/bamfi</t>
  </si>
  <si>
    <t>BAMFi</t>
  </si>
  <si>
    <t>bamfi.com</t>
  </si>
  <si>
    <t>https://www.inc.com/profile/potoo</t>
  </si>
  <si>
    <t>Potoo</t>
  </si>
  <si>
    <t>potoosolutions.com</t>
  </si>
  <si>
    <t>CT</t>
  </si>
  <si>
    <t>Bridgeport-Stamford-Norwalk, CT</t>
  </si>
  <si>
    <t>Norwalk</t>
  </si>
  <si>
    <t>https://www.inc.com/profile/parsons-xtreme-golf</t>
  </si>
  <si>
    <t>Parsons Xtreme Golf</t>
  </si>
  <si>
    <t>pxg.com</t>
  </si>
  <si>
    <t>Scottsdale</t>
  </si>
  <si>
    <t>https://www.inc.com/profile/onfleet</t>
  </si>
  <si>
    <t>Onfleet</t>
  </si>
  <si>
    <t>http://onfleet.com</t>
  </si>
  <si>
    <t>https://www.inc.com/profile/patientpop</t>
  </si>
  <si>
    <t>PatientPop</t>
  </si>
  <si>
    <t>http://patientpop.com</t>
  </si>
  <si>
    <t>https://www.inc.com/profile/gravity-resources</t>
  </si>
  <si>
    <t>Gravity IT Resources</t>
  </si>
  <si>
    <t>http://gravityitresources.com</t>
  </si>
  <si>
    <t>Fort Lauderdale</t>
  </si>
  <si>
    <t>https://www.inc.com/profile/medlab-international</t>
  </si>
  <si>
    <t>MedLab International</t>
  </si>
  <si>
    <t>medlabgear.com</t>
  </si>
  <si>
    <t>Cortland</t>
  </si>
  <si>
    <t>https://www.inc.com/profile/equity-help</t>
  </si>
  <si>
    <t>Equity &amp; Help</t>
  </si>
  <si>
    <t>equityandhelp.com</t>
  </si>
  <si>
    <t>Clearwater</t>
  </si>
  <si>
    <t>https://www.inc.com/profile/ridgeline-international</t>
  </si>
  <si>
    <t>Ridgeline International</t>
  </si>
  <si>
    <t>ridgelineintl.com</t>
  </si>
  <si>
    <t>Tysons Corner</t>
  </si>
  <si>
    <t>https://www.inc.com/profile/china-metal-solutions</t>
  </si>
  <si>
    <t>China Metal Solutions</t>
  </si>
  <si>
    <t>chinametalsolutions.com</t>
  </si>
  <si>
    <t>https://www.inc.com/profile/bluesky-resource-solutions</t>
  </si>
  <si>
    <t>BlueSky Resource Solutions</t>
  </si>
  <si>
    <t>http://blueskyrs.com</t>
  </si>
  <si>
    <t>https://www.inc.com/profile/centauri-health-solutions</t>
  </si>
  <si>
    <t>Centauri Health Solutions</t>
  </si>
  <si>
    <t>centaurihs.com</t>
  </si>
  <si>
    <t>scottsdale</t>
  </si>
  <si>
    <t>https://www.inc.com/profile/celltrade-ny</t>
  </si>
  <si>
    <t>CellTrade NY</t>
  </si>
  <si>
    <t>celltradeny.com</t>
  </si>
  <si>
    <t>Hicksville</t>
  </si>
  <si>
    <t>https://www.inc.com/profile/exabeam</t>
  </si>
  <si>
    <t>Exabeam</t>
  </si>
  <si>
    <t>exabeam.com</t>
  </si>
  <si>
    <t>San Mateo</t>
  </si>
  <si>
    <t>https://www.inc.com/profile/kinsmen-group</t>
  </si>
  <si>
    <t>Kinsmen Group</t>
  </si>
  <si>
    <t>kinsmengroup.com</t>
  </si>
  <si>
    <t>West Chester</t>
  </si>
  <si>
    <t>https://www.inc.com/profile/owens-recovery-science</t>
  </si>
  <si>
    <t>Owens Recovery Science</t>
  </si>
  <si>
    <t>owensrecoveryscience.com</t>
  </si>
  <si>
    <t>San Antonio, TX</t>
  </si>
  <si>
    <t>San Antonio</t>
  </si>
  <si>
    <t>https://www.inc.com/profile/winit</t>
  </si>
  <si>
    <t>WinIt</t>
  </si>
  <si>
    <t>http://appwinit.com</t>
  </si>
  <si>
    <t>https://www.inc.com/profile/techolution</t>
  </si>
  <si>
    <t>Techolution</t>
  </si>
  <si>
    <t>techolution.com</t>
  </si>
  <si>
    <t>https://www.inc.com/profile/solvix-solutions</t>
  </si>
  <si>
    <t>Solvix Solutions</t>
  </si>
  <si>
    <t>http://solvixsolutions.com</t>
  </si>
  <si>
    <t>Marlton</t>
  </si>
  <si>
    <t>https://www.inc.com/profile/lovebug-probiotics</t>
  </si>
  <si>
    <t>LoveBug Probiotics</t>
  </si>
  <si>
    <t>http://lovebugprobiotics.com</t>
  </si>
  <si>
    <t>https://www.inc.com/profile/nationwide-pharmaceutical</t>
  </si>
  <si>
    <t>Nationwide Pharmaceutical</t>
  </si>
  <si>
    <t>nationwidepharmaceutical.com</t>
  </si>
  <si>
    <t>https://www.inc.com/profile/freedom-forever</t>
  </si>
  <si>
    <t>Freedom Forever</t>
  </si>
  <si>
    <t>http://freedomforever.com</t>
  </si>
  <si>
    <t>Inland Empire, CA</t>
  </si>
  <si>
    <t>Temecula</t>
  </si>
  <si>
    <t>https://www.inc.com/profile/alpha-omega-integration</t>
  </si>
  <si>
    <t>Alpha Omega Integration</t>
  </si>
  <si>
    <t>alphaomegaintegration.com</t>
  </si>
  <si>
    <t>Vienna</t>
  </si>
  <si>
    <t>https://www.inc.com/profile/arsenal-strength</t>
  </si>
  <si>
    <t>Arsenal Strength</t>
  </si>
  <si>
    <t>http://myarsenalstrength.com</t>
  </si>
  <si>
    <t>https://www.inc.com/profile/capital-brand-group</t>
  </si>
  <si>
    <t>Capital Brand Group</t>
  </si>
  <si>
    <t>http://capitalbrandgroup.com</t>
  </si>
  <si>
    <t>Silver Spring</t>
  </si>
  <si>
    <t>https://www.inc.com/profile/fedwriters</t>
  </si>
  <si>
    <t>FedWriters</t>
  </si>
  <si>
    <t>fedwriters.com</t>
  </si>
  <si>
    <t>Fairfax</t>
  </si>
  <si>
    <t>https://www.inc.com/profile/sethmar-transportation</t>
  </si>
  <si>
    <t>Sethmar Transportation</t>
  </si>
  <si>
    <t>sethmar.com</t>
  </si>
  <si>
    <t>https://www.inc.com/profile/hyperion-partners</t>
  </si>
  <si>
    <t>Hyperion Partners</t>
  </si>
  <si>
    <t>hyperionpartners.net</t>
  </si>
  <si>
    <t>NV</t>
  </si>
  <si>
    <t>Las Vegas, NV</t>
  </si>
  <si>
    <t>Las Vegas</t>
  </si>
  <si>
    <t>https://www.inc.com/profile/arcalea</t>
  </si>
  <si>
    <t>Arcalea</t>
  </si>
  <si>
    <t>arcalea.com</t>
  </si>
  <si>
    <t>https://www.inc.com/profile/haga-kommer</t>
  </si>
  <si>
    <t>Haga Kommer</t>
  </si>
  <si>
    <t>hagakommer.com</t>
  </si>
  <si>
    <t>ND</t>
  </si>
  <si>
    <t>Fargo</t>
  </si>
  <si>
    <t>https://www.inc.com/profile/waggl</t>
  </si>
  <si>
    <t>Waggl</t>
  </si>
  <si>
    <t>waggl.com</t>
  </si>
  <si>
    <t>Sausalito</t>
  </si>
  <si>
    <t>https://www.inc.com/profile/roman-roofing</t>
  </si>
  <si>
    <t>Roman Roofing</t>
  </si>
  <si>
    <t>romanroofinginc.com</t>
  </si>
  <si>
    <t>Florida</t>
  </si>
  <si>
    <t>https://www.inc.com/profile/akumina</t>
  </si>
  <si>
    <t>Akumina</t>
  </si>
  <si>
    <t>akumina.com</t>
  </si>
  <si>
    <t>NH</t>
  </si>
  <si>
    <t>Nashua</t>
  </si>
  <si>
    <t>https://www.inc.com/profile/shipmonk</t>
  </si>
  <si>
    <t>ShipMonk</t>
  </si>
  <si>
    <t>shipmonk.com</t>
  </si>
  <si>
    <t>Deerfield Beach</t>
  </si>
  <si>
    <t>https://www.inc.com/profile/brillmediaco</t>
  </si>
  <si>
    <t>BrillMedia.co</t>
  </si>
  <si>
    <t>brillmedia.co</t>
  </si>
  <si>
    <t>Lake Balboa</t>
  </si>
  <si>
    <t>https://www.inc.com/profile/rocket-insights</t>
  </si>
  <si>
    <t>Rocket Insights</t>
  </si>
  <si>
    <t>http://rocketinsights.com</t>
  </si>
  <si>
    <t>https://www.inc.com/profile/tridant-solutions</t>
  </si>
  <si>
    <t>Tridant Solutions</t>
  </si>
  <si>
    <t>tridantsolutions.com</t>
  </si>
  <si>
    <t>Pasadena</t>
  </si>
  <si>
    <t>https://www.inc.com/profile/esc-choice</t>
  </si>
  <si>
    <t>ESC Choice</t>
  </si>
  <si>
    <t>myesc.com</t>
  </si>
  <si>
    <t>Amherst</t>
  </si>
  <si>
    <t>https://www.inc.com/profile/nugget</t>
  </si>
  <si>
    <t>Nugget</t>
  </si>
  <si>
    <t>nuggetcomfort.com</t>
  </si>
  <si>
    <t>Hillsborough</t>
  </si>
  <si>
    <t>https://www.inc.com/profile/octopi-brewing</t>
  </si>
  <si>
    <t>Octopi Brewing</t>
  </si>
  <si>
    <t>http://octopibrewing.com</t>
  </si>
  <si>
    <t>Waunakee</t>
  </si>
  <si>
    <t>https://www.inc.com/profile/knowbe4</t>
  </si>
  <si>
    <t>KnowBe4</t>
  </si>
  <si>
    <t>knowbe4.com</t>
  </si>
  <si>
    <t>https://www.inc.com/profile/kinect-solar</t>
  </si>
  <si>
    <t>Kinect Solar</t>
  </si>
  <si>
    <t>http://kinectsolar.com</t>
  </si>
  <si>
    <t>https://www.inc.com/profile/compliancequest</t>
  </si>
  <si>
    <t>ComplianceQuest</t>
  </si>
  <si>
    <t>compliancequest.com</t>
  </si>
  <si>
    <t>https://www.inc.com/profile/decisionpoint</t>
  </si>
  <si>
    <t>DecisionPoint</t>
  </si>
  <si>
    <t>decisionpointcorp.com</t>
  </si>
  <si>
    <t>Gaithersburg</t>
  </si>
  <si>
    <t>https://www.inc.com/profile/bombas</t>
  </si>
  <si>
    <t>Bombas</t>
  </si>
  <si>
    <t>bombas.com</t>
  </si>
  <si>
    <t>https://www.inc.com/profile/jonas-paul-eyewear</t>
  </si>
  <si>
    <t>Jonas Paul Eyewear</t>
  </si>
  <si>
    <t>jonaspauleyewear.com</t>
  </si>
  <si>
    <t>https://www.inc.com/profile/tamimi-pharmacy</t>
  </si>
  <si>
    <t>Tamimi Pharmacy</t>
  </si>
  <si>
    <t>http://salhabpharmacy.com</t>
  </si>
  <si>
    <t>Temple Terrace</t>
  </si>
  <si>
    <t>https://www.inc.com/profile/ad-hoc</t>
  </si>
  <si>
    <t>Ad Hoc</t>
  </si>
  <si>
    <t>adhoc.team</t>
  </si>
  <si>
    <t>https://www.inc.com/profile/valify</t>
  </si>
  <si>
    <t>Valify</t>
  </si>
  <si>
    <t>getvalify.com</t>
  </si>
  <si>
    <t>https://www.inc.com/profile/sapper-consulting</t>
  </si>
  <si>
    <t>Sapper Consulting</t>
  </si>
  <si>
    <t>sapperconsulting.com</t>
  </si>
  <si>
    <t>MO</t>
  </si>
  <si>
    <t>St. Louis</t>
  </si>
  <si>
    <t>https://www.inc.com/profile/privy</t>
  </si>
  <si>
    <t>Privy</t>
  </si>
  <si>
    <t>http://privy.com</t>
  </si>
  <si>
    <t>https://www.inc.com/profile/scooch</t>
  </si>
  <si>
    <t>Scooch</t>
  </si>
  <si>
    <t>scoochcase.com</t>
  </si>
  <si>
    <t>IN</t>
  </si>
  <si>
    <t>Indianapolis, IN</t>
  </si>
  <si>
    <t>Noblesville</t>
  </si>
  <si>
    <t>https://www.inc.com/profile/monkedia</t>
  </si>
  <si>
    <t>Monkedia</t>
  </si>
  <si>
    <t>monkedia.com</t>
  </si>
  <si>
    <t>https://www.inc.com/profile/upshow</t>
  </si>
  <si>
    <t>UPshow</t>
  </si>
  <si>
    <t>upshow.tv</t>
  </si>
  <si>
    <t>https://www.inc.com/profile/campuslogic</t>
  </si>
  <si>
    <t>CampusLogic</t>
  </si>
  <si>
    <t>campuslogic.com</t>
  </si>
  <si>
    <t>Chandler,</t>
  </si>
  <si>
    <t>https://www.inc.com/profile/pcc-cleaning-and-maintenance</t>
  </si>
  <si>
    <t>PCC Cleaning and Maintenance</t>
  </si>
  <si>
    <t>pcccleaning.com</t>
  </si>
  <si>
    <t>Brooklyn</t>
  </si>
  <si>
    <t>https://www.inc.com/profile/quirk-creative</t>
  </si>
  <si>
    <t>Quirk Creative</t>
  </si>
  <si>
    <t>findyourquirk.com</t>
  </si>
  <si>
    <t>https://www.inc.com/profile/tricopian</t>
  </si>
  <si>
    <t>Tricopian</t>
  </si>
  <si>
    <t>fuel-rod.com</t>
  </si>
  <si>
    <t>Poway</t>
  </si>
  <si>
    <t>https://www.inc.com/profile/efficient-home-services-of-florida</t>
  </si>
  <si>
    <t>Efficient Home Services of Florida</t>
  </si>
  <si>
    <t>ehsfl.com</t>
  </si>
  <si>
    <t>https://www.inc.com/profile/fitness-cubed</t>
  </si>
  <si>
    <t>Fitness Cubed</t>
  </si>
  <si>
    <t>cubii.com</t>
  </si>
  <si>
    <t>https://www.inc.com/profile/velox-media</t>
  </si>
  <si>
    <t>Velox Media</t>
  </si>
  <si>
    <t>veloxmedia.com</t>
  </si>
  <si>
    <t>https://www.inc.com/profile/1link-technology</t>
  </si>
  <si>
    <t>1Link Technology</t>
  </si>
  <si>
    <t>http://1linktechnology.com</t>
  </si>
  <si>
    <t>Germantown</t>
  </si>
  <si>
    <t>https://www.inc.com/profile/quadrant-resource</t>
  </si>
  <si>
    <t>Quadrant Resource</t>
  </si>
  <si>
    <t>http://quadrantresource.com</t>
  </si>
  <si>
    <t>Redmond</t>
  </si>
  <si>
    <t>https://www.inc.com/profile/myhealth</t>
  </si>
  <si>
    <t>MyHealth</t>
  </si>
  <si>
    <t>chartrequest.com</t>
  </si>
  <si>
    <t>Brookhaven</t>
  </si>
  <si>
    <t>https://www.inc.com/profile/velocity-global</t>
  </si>
  <si>
    <t>Velocity Global</t>
  </si>
  <si>
    <t>velocityglobal.com</t>
  </si>
  <si>
    <t>https://www.inc.com/profile/oseth-group</t>
  </si>
  <si>
    <t>Oseth Group</t>
  </si>
  <si>
    <t>osethgroup.com</t>
  </si>
  <si>
    <t>Sterling</t>
  </si>
  <si>
    <t>https://www.inc.com/profile/koia</t>
  </si>
  <si>
    <t>Koia</t>
  </si>
  <si>
    <t>drinkkoia.com</t>
  </si>
  <si>
    <t>https://www.inc.com/profile/sifted</t>
  </si>
  <si>
    <t>Sifted</t>
  </si>
  <si>
    <t>sifted.co</t>
  </si>
  <si>
    <t>https://www.inc.com/profile/prx-performance</t>
  </si>
  <si>
    <t>PRx Performance</t>
  </si>
  <si>
    <t>prxperformance.com</t>
  </si>
  <si>
    <t>https://www.inc.com/profile/universal-yums</t>
  </si>
  <si>
    <t>Universal Yums</t>
  </si>
  <si>
    <t>http://universalyums.com</t>
  </si>
  <si>
    <t>Parsippany-Troy Hills</t>
  </si>
  <si>
    <t>https://www.inc.com/profile/bridge-brothers</t>
  </si>
  <si>
    <t>Bridge Brothers</t>
  </si>
  <si>
    <t>http://bridgebrothers.com</t>
  </si>
  <si>
    <t>https://www.inc.com/profile/dynamic-systems-technology</t>
  </si>
  <si>
    <t>Dynamic Systems Technology</t>
  </si>
  <si>
    <t>http://dystech.com</t>
  </si>
  <si>
    <t>https://www.inc.com/profile/supinf-technologies</t>
  </si>
  <si>
    <t>Supinf Technologies</t>
  </si>
  <si>
    <t>supinf-tech.com</t>
  </si>
  <si>
    <t>Rockville</t>
  </si>
  <si>
    <t>https://www.inc.com/profile/davis-cargo</t>
  </si>
  <si>
    <t>Davis Cargo</t>
  </si>
  <si>
    <t>daviscargo.com</t>
  </si>
  <si>
    <t>Orlando, FL</t>
  </si>
  <si>
    <t>orlando</t>
  </si>
  <si>
    <t>https://www.inc.com/profile/polaris-energy-services</t>
  </si>
  <si>
    <t>Polaris Energy Services</t>
  </si>
  <si>
    <t>polarisenergyservices.com</t>
  </si>
  <si>
    <t>San Luis Obispo</t>
  </si>
  <si>
    <t>https://www.inc.com/profile/setschedule</t>
  </si>
  <si>
    <t>SetSchedule</t>
  </si>
  <si>
    <t>setschedule.com</t>
  </si>
  <si>
    <t>Irvine</t>
  </si>
  <si>
    <t>https://www.inc.com/profile/l2-defense</t>
  </si>
  <si>
    <t>L2 Defense</t>
  </si>
  <si>
    <t>l2defense.com</t>
  </si>
  <si>
    <t>Middle River</t>
  </si>
  <si>
    <t>https://www.inc.com/profile/motivosity</t>
  </si>
  <si>
    <t>Motivosity</t>
  </si>
  <si>
    <t>http://motivosity.com/index.html</t>
  </si>
  <si>
    <t>https://www.inc.com/profile/advoc8</t>
  </si>
  <si>
    <t>Advoc8</t>
  </si>
  <si>
    <t>http://advoc8.com</t>
  </si>
  <si>
    <t>DC</t>
  </si>
  <si>
    <t>Washington</t>
  </si>
  <si>
    <t>https://www.inc.com/profile/real-plans</t>
  </si>
  <si>
    <t>Real Plans</t>
  </si>
  <si>
    <t>http://realplans.com</t>
  </si>
  <si>
    <t>Walnut</t>
  </si>
  <si>
    <t>https://www.inc.com/profile/axiom-strategies</t>
  </si>
  <si>
    <t>Axiom Strategies</t>
  </si>
  <si>
    <t>axiomstrategies.com</t>
  </si>
  <si>
    <t>Kansas City</t>
  </si>
  <si>
    <t>https://www.inc.com/profile/midway-staffing</t>
  </si>
  <si>
    <t>Midway Staffing</t>
  </si>
  <si>
    <t>midwaystaffing.com</t>
  </si>
  <si>
    <t>Berwyn</t>
  </si>
  <si>
    <t>https://www.inc.com/profile/perfect-part</t>
  </si>
  <si>
    <t>Perfect Part</t>
  </si>
  <si>
    <t>theperfectpart.net</t>
  </si>
  <si>
    <t>North Hollywood</t>
  </si>
  <si>
    <t>https://www.inc.com/profile/silverline-home-remodeling</t>
  </si>
  <si>
    <t>Silverline Home Remodeling</t>
  </si>
  <si>
    <t>silverlinebuilder.com</t>
  </si>
  <si>
    <t>Canoga Park</t>
  </si>
  <si>
    <t>https://www.inc.com/profile/maxim-zenwise-opco</t>
  </si>
  <si>
    <t>Maxim Zenwise Opco</t>
  </si>
  <si>
    <t>zenwisehealth.com</t>
  </si>
  <si>
    <t>Orlando</t>
  </si>
  <si>
    <t>https://www.inc.com/profile/world-housing-solution</t>
  </si>
  <si>
    <t>World Housing Solution</t>
  </si>
  <si>
    <t>worldhousingsolution.com</t>
  </si>
  <si>
    <t>SANFORD</t>
  </si>
  <si>
    <t>https://www.inc.com/profile/city-ventures</t>
  </si>
  <si>
    <t>City Ventures</t>
  </si>
  <si>
    <t>city-ventures.com</t>
  </si>
  <si>
    <t>NE</t>
  </si>
  <si>
    <t>Omaha-Council Bluffs, NE-IA</t>
  </si>
  <si>
    <t>Omaha</t>
  </si>
  <si>
    <t>https://www.inc.com/profile/web-presence</t>
  </si>
  <si>
    <t>Web Presence</t>
  </si>
  <si>
    <t>netreputation.com</t>
  </si>
  <si>
    <t>Sarasota</t>
  </si>
  <si>
    <t>https://www.inc.com/profile/energy-earth</t>
  </si>
  <si>
    <t>Energy Earth</t>
  </si>
  <si>
    <t>energyearth.com</t>
  </si>
  <si>
    <t>Chattanooga</t>
  </si>
  <si>
    <t>https://www.inc.com/profile/empowered-electric</t>
  </si>
  <si>
    <t>Empowered Electric</t>
  </si>
  <si>
    <t>empoweredkc.com</t>
  </si>
  <si>
    <t>North Kansas City</t>
  </si>
  <si>
    <t>https://www.inc.com/profile/bookkeeper-business-launch</t>
  </si>
  <si>
    <t>Bookkeeper Business Launch</t>
  </si>
  <si>
    <t>learntobeabookkeeper.com</t>
  </si>
  <si>
    <t>WY</t>
  </si>
  <si>
    <t>Cheyenne</t>
  </si>
  <si>
    <t>https://www.inc.com/profile/noom</t>
  </si>
  <si>
    <t>Noom</t>
  </si>
  <si>
    <t>noom.com/#</t>
  </si>
  <si>
    <t>https://www.inc.com/profile/zenith-engineers</t>
  </si>
  <si>
    <t>Zenith Engineers</t>
  </si>
  <si>
    <t>zenithengineers.com</t>
  </si>
  <si>
    <t>Engineering</t>
  </si>
  <si>
    <t>https://www.inc.com/profile/lets-make-a-lead</t>
  </si>
  <si>
    <t>Let's Make A Lead</t>
  </si>
  <si>
    <t>adopt-a-contractor.com</t>
  </si>
  <si>
    <t>https://www.inc.com/profile/momentum-solar</t>
  </si>
  <si>
    <t>Momentum Solar</t>
  </si>
  <si>
    <t>momentumsolar.com</t>
  </si>
  <si>
    <t>South Plainfield</t>
  </si>
  <si>
    <t>https://www.inc.com/profile/radius-networks</t>
  </si>
  <si>
    <t>Radius Networks</t>
  </si>
  <si>
    <t>radiusnetworks.com</t>
  </si>
  <si>
    <t>https://www.inc.com/profile/fattmerchant</t>
  </si>
  <si>
    <t>Fattmerchant</t>
  </si>
  <si>
    <t>fattmerchant.com</t>
  </si>
  <si>
    <t>https://www.inc.com/profile/infinium-group</t>
  </si>
  <si>
    <t>Infinium Group</t>
  </si>
  <si>
    <t>infiniumhr.com</t>
  </si>
  <si>
    <t>MURRIETA</t>
  </si>
  <si>
    <t>https://www.inc.com/profile/global-memory-procurement-corporation-dba-memorynet</t>
  </si>
  <si>
    <t>Memory.net</t>
  </si>
  <si>
    <t>http://memory.net</t>
  </si>
  <si>
    <t>SAN CLEMENTE</t>
  </si>
  <si>
    <t>https://www.inc.com/profile/factorypure</t>
  </si>
  <si>
    <t>FactoryPure</t>
  </si>
  <si>
    <t>factorypure.com</t>
  </si>
  <si>
    <t>san antonio</t>
  </si>
  <si>
    <t>https://www.inc.com/profile/untappd</t>
  </si>
  <si>
    <t>Untappd</t>
  </si>
  <si>
    <t>untappd.com</t>
  </si>
  <si>
    <t>Wilmington</t>
  </si>
  <si>
    <t>https://www.inc.com/profile/mikmak</t>
  </si>
  <si>
    <t>MikMak</t>
  </si>
  <si>
    <t>mikmak.tv</t>
  </si>
  <si>
    <t>https://www.inc.com/profile/fusion-recruiting-labs</t>
  </si>
  <si>
    <t>Fusion Recruiting Labs</t>
  </si>
  <si>
    <t>fusionrl.com</t>
  </si>
  <si>
    <t>Red Bank</t>
  </si>
  <si>
    <t>https://www.inc.com/profile/office-libations</t>
  </si>
  <si>
    <t>Office Libations</t>
  </si>
  <si>
    <t>officelibations.com</t>
  </si>
  <si>
    <t>https://www.inc.com/profile/broker-online-exchange</t>
  </si>
  <si>
    <t>Broker Online Exchange</t>
  </si>
  <si>
    <t>brokeronlinexchange.com</t>
  </si>
  <si>
    <t>Suffern</t>
  </si>
  <si>
    <t>https://www.inc.com/profile/odl-services</t>
  </si>
  <si>
    <t>ODL Services</t>
  </si>
  <si>
    <t>odlservices.com</t>
  </si>
  <si>
    <t>Virginia Beach</t>
  </si>
  <si>
    <t>https://www.inc.com/profile/platinum-health</t>
  </si>
  <si>
    <t>Platinum Health</t>
  </si>
  <si>
    <t>http://platinumhealthllc.com</t>
  </si>
  <si>
    <t>https://www.inc.com/profile/avelead</t>
  </si>
  <si>
    <t>Avelead</t>
  </si>
  <si>
    <t>avelead.com</t>
  </si>
  <si>
    <t>Suwanee</t>
  </si>
  <si>
    <t>https://www.inc.com/profile/CMG-Midwest</t>
  </si>
  <si>
    <t>CMG-Midwest</t>
  </si>
  <si>
    <t>http://cmgmidwest.com</t>
  </si>
  <si>
    <t>https://www.inc.com/profile/quince-orchard-psychotherapy</t>
  </si>
  <si>
    <t>Quince Orchard Psychotherapy</t>
  </si>
  <si>
    <t>http://qopsych.com</t>
  </si>
  <si>
    <t>https://www.inc.com/profile/redshelf</t>
  </si>
  <si>
    <t>RedShelf</t>
  </si>
  <si>
    <t>about.redshelf.com</t>
  </si>
  <si>
    <t>https://www.inc.com/profile/transamerica-express-logistics</t>
  </si>
  <si>
    <t>TransAmerica Express Logistics</t>
  </si>
  <si>
    <t>http://transamericaexp.com</t>
  </si>
  <si>
    <t>Sacramento</t>
  </si>
  <si>
    <t>https://www.inc.com/profile/flipcause</t>
  </si>
  <si>
    <t>Flipcause</t>
  </si>
  <si>
    <t>flipcause.com</t>
  </si>
  <si>
    <t>https://www.inc.com/profile/simply-nuc</t>
  </si>
  <si>
    <t>Simply NUC</t>
  </si>
  <si>
    <t>simplynuc.com</t>
  </si>
  <si>
    <t>Round Rock</t>
  </si>
  <si>
    <t>https://www.inc.com/profile/virtual-machine-solutions</t>
  </si>
  <si>
    <t>Virtual Machine Solutions</t>
  </si>
  <si>
    <t>http://virmach.com</t>
  </si>
  <si>
    <t>https://www.inc.com/profile/gateway-genomics</t>
  </si>
  <si>
    <t>Gateway Genomics</t>
  </si>
  <si>
    <t>gatewaygenomics.org</t>
  </si>
  <si>
    <t>La Jolla</t>
  </si>
  <si>
    <t>https://www.inc.com/profile/strativia</t>
  </si>
  <si>
    <t>Strativia</t>
  </si>
  <si>
    <t>strativia.com</t>
  </si>
  <si>
    <t>LARGO</t>
  </si>
  <si>
    <t>https://www.inc.com/profile/clockshark</t>
  </si>
  <si>
    <t>ClockShark</t>
  </si>
  <si>
    <t>clockshark.com</t>
  </si>
  <si>
    <t>Chico</t>
  </si>
  <si>
    <t>https://www.inc.com/profile/trifold</t>
  </si>
  <si>
    <t>TriFold</t>
  </si>
  <si>
    <t>upcart.com</t>
  </si>
  <si>
    <t>https://www.inc.com/profile/energy-ogre</t>
  </si>
  <si>
    <t>Energy Ogre</t>
  </si>
  <si>
    <t>energyogre.com</t>
  </si>
  <si>
    <t>https://www.inc.com/profile/d-ott-construction</t>
  </si>
  <si>
    <t>D. Ott Construction</t>
  </si>
  <si>
    <t>ww.dottconstruction.com</t>
  </si>
  <si>
    <t>Lancaster, PA</t>
  </si>
  <si>
    <t>Lancaster</t>
  </si>
  <si>
    <t>https://www.inc.com/profile/medisuite</t>
  </si>
  <si>
    <t>Medisuite</t>
  </si>
  <si>
    <t>medisuite.com</t>
  </si>
  <si>
    <t>Cary</t>
  </si>
  <si>
    <t>https://www.inc.com/profile/myta-technologies</t>
  </si>
  <si>
    <t>MYTA Technologies</t>
  </si>
  <si>
    <t>myta.com</t>
  </si>
  <si>
    <t>https://www.inc.com/profile/deal-partners</t>
  </si>
  <si>
    <t>Deal Partners</t>
  </si>
  <si>
    <t>http://dealpartners.com</t>
  </si>
  <si>
    <t>Doral</t>
  </si>
  <si>
    <t>https://www.inc.com/profile/tier4-group</t>
  </si>
  <si>
    <t>Tier4 Group</t>
  </si>
  <si>
    <t>http://tier4group.com</t>
  </si>
  <si>
    <t>https://www.inc.com/profile/ies</t>
  </si>
  <si>
    <t>IES</t>
  </si>
  <si>
    <t>iescombustors.com</t>
  </si>
  <si>
    <t>LaSalle</t>
  </si>
  <si>
    <t>https://www.inc.com/profile/resicap</t>
  </si>
  <si>
    <t>ResiCap</t>
  </si>
  <si>
    <t>http://resicap.com</t>
  </si>
  <si>
    <t>https://www.inc.com/profile/transcend-security-solutions</t>
  </si>
  <si>
    <t>Transcend Security Solutions</t>
  </si>
  <si>
    <t>transcendsecurity.com</t>
  </si>
  <si>
    <t>https://www.inc.com/profile/globaltexusa</t>
  </si>
  <si>
    <t>GlobalTex USA</t>
  </si>
  <si>
    <t>http://globaltexusa.com</t>
  </si>
  <si>
    <t>https://www.inc.com/profile/vespa-group</t>
  </si>
  <si>
    <t>Vespa Group</t>
  </si>
  <si>
    <t>vespa-group.com</t>
  </si>
  <si>
    <t>Indianapolis</t>
  </si>
  <si>
    <t>https://www.inc.com/profile/bridgewater-homes</t>
  </si>
  <si>
    <t>Bridgewater Homes</t>
  </si>
  <si>
    <t>bridgewaterhomes.com</t>
  </si>
  <si>
    <t>Loveland</t>
  </si>
  <si>
    <t>https://www.inc.com/profile/park-financial-group</t>
  </si>
  <si>
    <t>Park Financial Group</t>
  </si>
  <si>
    <t>parkstatebank.com</t>
  </si>
  <si>
    <t>https://www.inc.com/profile/chronovo</t>
  </si>
  <si>
    <t>Chronovo</t>
  </si>
  <si>
    <t>chronovo.com</t>
  </si>
  <si>
    <t>Burlington</t>
  </si>
  <si>
    <t>https://www.inc.com/profile/maverick-media-ventures</t>
  </si>
  <si>
    <t>Maverick Media Ventures</t>
  </si>
  <si>
    <t>brightideas.co</t>
  </si>
  <si>
    <t>Garden City</t>
  </si>
  <si>
    <t>https://www.inc.com/profile/kortx</t>
  </si>
  <si>
    <t>Kortx</t>
  </si>
  <si>
    <t>http://kortx.io</t>
  </si>
  <si>
    <t>Royal Oak</t>
  </si>
  <si>
    <t>https://www.inc.com/profile/bawla-consulting</t>
  </si>
  <si>
    <t>Bawla Consulting</t>
  </si>
  <si>
    <t>bawlainc.com</t>
  </si>
  <si>
    <t>Valley Stream</t>
  </si>
  <si>
    <t>https://www.inc.com/profile/pawstruck</t>
  </si>
  <si>
    <t>Pawstruck</t>
  </si>
  <si>
    <t>pawstruck.com</t>
  </si>
  <si>
    <t>Long Beach</t>
  </si>
  <si>
    <t>https://www.inc.com/profile/blue-raven-solar</t>
  </si>
  <si>
    <t>Blue Raven Solar</t>
  </si>
  <si>
    <t>blueravensolar.com</t>
  </si>
  <si>
    <t>American Fork</t>
  </si>
  <si>
    <t>https://www.inc.com/profile/woom-bikes-usa</t>
  </si>
  <si>
    <t>Woom Bikes USA</t>
  </si>
  <si>
    <t>http://us.woombikes.com</t>
  </si>
  <si>
    <t>https://www.inc.com/profile/mixt-solutions</t>
  </si>
  <si>
    <t>Mixt Solutions</t>
  </si>
  <si>
    <t>mixtsolutions.com</t>
  </si>
  <si>
    <t>Plain City</t>
  </si>
  <si>
    <t>https://www.inc.com/profile/thrivepass</t>
  </si>
  <si>
    <t>ThrivePass</t>
  </si>
  <si>
    <t>thrivepass.com</t>
  </si>
  <si>
    <t>https://www.inc.com/profile/premier-health-solutions</t>
  </si>
  <si>
    <t>Premier Health Solutions</t>
  </si>
  <si>
    <t>premierhsllc.com</t>
  </si>
  <si>
    <t>https://www.inc.com/profile/impact-analytics</t>
  </si>
  <si>
    <t>Impact Analytics</t>
  </si>
  <si>
    <t>http://impactanalytics.co</t>
  </si>
  <si>
    <t>Linthicum, MD 21090</t>
  </si>
  <si>
    <t>https://www.inc.com/profile/hemper</t>
  </si>
  <si>
    <t>Hemper</t>
  </si>
  <si>
    <t>hemper.co</t>
  </si>
  <si>
    <t>HAUPPAUGE</t>
  </si>
  <si>
    <t>https://www.inc.com/profile/intermex</t>
  </si>
  <si>
    <t>Intermex</t>
  </si>
  <si>
    <t>intermextransportation.com</t>
  </si>
  <si>
    <t>hacienda heights</t>
  </si>
  <si>
    <t>https://www.inc.com/profile/patientbond</t>
  </si>
  <si>
    <t>PatientBond</t>
  </si>
  <si>
    <t>patientbond.com</t>
  </si>
  <si>
    <t>Elmhurst</t>
  </si>
  <si>
    <t>https://www.inc.com/profile/ginn-group</t>
  </si>
  <si>
    <t>Ginn Group</t>
  </si>
  <si>
    <t>ginngrp.com</t>
  </si>
  <si>
    <t>Vancouver</t>
  </si>
  <si>
    <t>https://www.inc.com/profile/pantherx-rare</t>
  </si>
  <si>
    <t>PANTHERX Rare</t>
  </si>
  <si>
    <t>http://pantherspecialty.com</t>
  </si>
  <si>
    <t>Pittsburgh, PA</t>
  </si>
  <si>
    <t>Pittsburgh</t>
  </si>
  <si>
    <t>https://www.inc.com/profile/factorial-digital</t>
  </si>
  <si>
    <t>Factorial Digital</t>
  </si>
  <si>
    <t>factorialdigital.com</t>
  </si>
  <si>
    <t>SC</t>
  </si>
  <si>
    <t>Charleston, SC</t>
  </si>
  <si>
    <t>Mount Pleasant</t>
  </si>
  <si>
    <t>https://www.inc.com/profile/t-rex-solutions</t>
  </si>
  <si>
    <t>T-Rex Solutions</t>
  </si>
  <si>
    <t>trexsolutionsllc.com</t>
  </si>
  <si>
    <t>Greenbelt</t>
  </si>
  <si>
    <t>https://www.inc.com/profile/toops</t>
  </si>
  <si>
    <t>Toops</t>
  </si>
  <si>
    <t>toopsllc.com</t>
  </si>
  <si>
    <t>Evanston</t>
  </si>
  <si>
    <t>https://www.inc.com/profile/infusemedia</t>
  </si>
  <si>
    <t>InfuseMedia</t>
  </si>
  <si>
    <t>http://infusemedia.com</t>
  </si>
  <si>
    <t>NEWTON CENTER</t>
  </si>
  <si>
    <t>https://www.inc.com/profile/teachable</t>
  </si>
  <si>
    <t>Teachable</t>
  </si>
  <si>
    <t>teachable.com</t>
  </si>
  <si>
    <t>https://www.inc.com/profile/squadhelpcom</t>
  </si>
  <si>
    <t>Squadhelp.com</t>
  </si>
  <si>
    <t>squadhelp.com</t>
  </si>
  <si>
    <t>Hoffman Estates</t>
  </si>
  <si>
    <t>https://www.inc.com/profile/take2-consulting</t>
  </si>
  <si>
    <t>Take2 Consulting</t>
  </si>
  <si>
    <t>take2it.com</t>
  </si>
  <si>
    <t>https://www.inc.com/profile/epion-health</t>
  </si>
  <si>
    <t>Epion Health</t>
  </si>
  <si>
    <t>epionhealth.com</t>
  </si>
  <si>
    <t>https://www.inc.com/profile/gotcha-media-holdings</t>
  </si>
  <si>
    <t>Gotcha Media Holdings</t>
  </si>
  <si>
    <t>ridegotcha.com</t>
  </si>
  <si>
    <t>Charleston</t>
  </si>
  <si>
    <t>https://www.inc.com/profile/kyzen-consulting-services</t>
  </si>
  <si>
    <t>Kyzen Consulting Services</t>
  </si>
  <si>
    <t>kyzencs.com</t>
  </si>
  <si>
    <t>https://www.inc.com/profile/checkedup</t>
  </si>
  <si>
    <t>CheckedUp</t>
  </si>
  <si>
    <t>checkedup.com</t>
  </si>
  <si>
    <t>https://www.inc.com/profile/cultivate-advisors</t>
  </si>
  <si>
    <t>Cultivate Advisors</t>
  </si>
  <si>
    <t>http://cultivateadvisors.com</t>
  </si>
  <si>
    <t>https://www.inc.com/profile/advisors-education</t>
  </si>
  <si>
    <t>Advisors Education</t>
  </si>
  <si>
    <t>http://advisorseducation.com</t>
  </si>
  <si>
    <t>Jacksonville, FL</t>
  </si>
  <si>
    <t>Jacksonville</t>
  </si>
  <si>
    <t>https://www.inc.com/profile/recleim</t>
  </si>
  <si>
    <t>Recleim</t>
  </si>
  <si>
    <t>recleim.com</t>
  </si>
  <si>
    <t>https://www.inc.com/profile/maddox-industrial-transformer</t>
  </si>
  <si>
    <t>Maddox Industrial Transformer</t>
  </si>
  <si>
    <t>http://maddoxtransformer.com</t>
  </si>
  <si>
    <t>Simpsonville</t>
  </si>
  <si>
    <t>https://www.inc.com/profile/mako-medical-laboratories</t>
  </si>
  <si>
    <t>Mako Medical Laboratories</t>
  </si>
  <si>
    <t>makomedical.com</t>
  </si>
  <si>
    <t>https://www.inc.com/profile/alert-media</t>
  </si>
  <si>
    <t>Alert Media</t>
  </si>
  <si>
    <t>alertmedia.com</t>
  </si>
  <si>
    <t>https://www.inc.com/profile/southern-veterinary-partners</t>
  </si>
  <si>
    <t>Southern Veterinary Partners</t>
  </si>
  <si>
    <t>svp.vet</t>
  </si>
  <si>
    <t>Birmimgham</t>
  </si>
  <si>
    <t>https://www.inc.com/profile/flexicrew-technical-services</t>
  </si>
  <si>
    <t>Flexicrew Technical Services</t>
  </si>
  <si>
    <t>flexicrewtech.com</t>
  </si>
  <si>
    <t>LA</t>
  </si>
  <si>
    <t>Metairie</t>
  </si>
  <si>
    <t>https://www.inc.com/profile/texas-beauty-labs</t>
  </si>
  <si>
    <t>Texas Beauty Labs</t>
  </si>
  <si>
    <t>texasbeautylabs.com</t>
  </si>
  <si>
    <t>https://www.inc.com/profile/scientistcom</t>
  </si>
  <si>
    <t>Scientist.com</t>
  </si>
  <si>
    <t>scientist.com</t>
  </si>
  <si>
    <t>https://www.inc.com/profile/hennessey-consulting</t>
  </si>
  <si>
    <t>Hennessey Consulting</t>
  </si>
  <si>
    <t>jasonhennessey.com</t>
  </si>
  <si>
    <t>Valencia</t>
  </si>
  <si>
    <t>https://www.inc.com/profile/meleeo</t>
  </si>
  <si>
    <t>Meleeo</t>
  </si>
  <si>
    <t>meleeo.com</t>
  </si>
  <si>
    <t>Odessa</t>
  </si>
  <si>
    <t>https://www.inc.com/profile/sna-international</t>
  </si>
  <si>
    <t>SNA International</t>
  </si>
  <si>
    <t>sna-intl.com</t>
  </si>
  <si>
    <t>https://www.inc.com/profile/staymobile</t>
  </si>
  <si>
    <t>Staymobile</t>
  </si>
  <si>
    <t>staymobile.com</t>
  </si>
  <si>
    <t>Marietta</t>
  </si>
  <si>
    <t>https://www.inc.com/profile/amani-enterprises</t>
  </si>
  <si>
    <t>Amani Enterprises</t>
  </si>
  <si>
    <t>tissini.com</t>
  </si>
  <si>
    <t>https://www.inc.com/profile/privateer-it</t>
  </si>
  <si>
    <t>Privateer IT</t>
  </si>
  <si>
    <t>privateerit.com</t>
  </si>
  <si>
    <t>Melbourne</t>
  </si>
  <si>
    <t>https://www.inc.com/profile/discussio</t>
  </si>
  <si>
    <t>Discuss.io</t>
  </si>
  <si>
    <t>http://discuss.io</t>
  </si>
  <si>
    <t>https://www.inc.com/profile/dollar-fulfillment</t>
  </si>
  <si>
    <t>Dollar Fulfillment</t>
  </si>
  <si>
    <t>dollarfulfillment.com</t>
  </si>
  <si>
    <t>Hayden</t>
  </si>
  <si>
    <t>https://www.inc.com/profile/domino-data-lab</t>
  </si>
  <si>
    <t>Domino Data Lab</t>
  </si>
  <si>
    <t>dominodatalab.com</t>
  </si>
  <si>
    <t>https://www.inc.com/profile/lyfe-marketing</t>
  </si>
  <si>
    <t>LYFE Marketing</t>
  </si>
  <si>
    <t>http://lyfemarketing.com</t>
  </si>
  <si>
    <t>https://www.inc.com/profile/alivi</t>
  </si>
  <si>
    <t>Alivi</t>
  </si>
  <si>
    <t>http://alivi.com</t>
  </si>
  <si>
    <t>doral</t>
  </si>
  <si>
    <t>https://www.inc.com/profile/eetech-media</t>
  </si>
  <si>
    <t>EETech Media</t>
  </si>
  <si>
    <t>eetech.com</t>
  </si>
  <si>
    <t>https://www.inc.com/profile/gravis-law</t>
  </si>
  <si>
    <t>Gravis Law</t>
  </si>
  <si>
    <t>gravislaw.com</t>
  </si>
  <si>
    <t>Richland</t>
  </si>
  <si>
    <t>https://www.inc.com/profile/cousins-logistics</t>
  </si>
  <si>
    <t>Cousins Logistics</t>
  </si>
  <si>
    <t>cousinslogistics.com</t>
  </si>
  <si>
    <t>https://www.inc.com/profile/position2</t>
  </si>
  <si>
    <t>Position2</t>
  </si>
  <si>
    <t>position2.com</t>
  </si>
  <si>
    <t>Santa Clara</t>
  </si>
  <si>
    <t>https://www.inc.com/profile/bentobox-cms</t>
  </si>
  <si>
    <t>BentoBox CMS</t>
  </si>
  <si>
    <t>getbento.com</t>
  </si>
  <si>
    <t>https://www.inc.com/profile/symbol-health-solutions</t>
  </si>
  <si>
    <t>Symbol Health Solutions</t>
  </si>
  <si>
    <t>symbolhealth.com</t>
  </si>
  <si>
    <t>Mobile</t>
  </si>
  <si>
    <t>https://www.inc.com/profile/crisp-video-group</t>
  </si>
  <si>
    <t>Crisp Video Group</t>
  </si>
  <si>
    <t>crispvideo.com</t>
  </si>
  <si>
    <t>https://www.inc.com/profile/sand-cloud</t>
  </si>
  <si>
    <t>Sand Cloud</t>
  </si>
  <si>
    <t>http://sandcloud.com</t>
  </si>
  <si>
    <t>https://www.inc.com/profile/wrapify</t>
  </si>
  <si>
    <t>Wrapify</t>
  </si>
  <si>
    <t>wrapify.com</t>
  </si>
  <si>
    <t>Solana Bech</t>
  </si>
  <si>
    <t>https://www.inc.com/profile/iuvo-logistics</t>
  </si>
  <si>
    <t>Iuvo Logistics</t>
  </si>
  <si>
    <t>iuvologistics.com</t>
  </si>
  <si>
    <t>Dayton</t>
  </si>
  <si>
    <t>https://www.inc.com/profile/group-10-capital</t>
  </si>
  <si>
    <t>Group 10 Capital</t>
  </si>
  <si>
    <t>10llc.com</t>
  </si>
  <si>
    <t>Miami Beach</t>
  </si>
  <si>
    <t>https://www.inc.com/profile/basemakers</t>
  </si>
  <si>
    <t>Basemakers</t>
  </si>
  <si>
    <t>basemakers.com</t>
  </si>
  <si>
    <t>Venice</t>
  </si>
  <si>
    <t>https://www.inc.com/profile/tossware</t>
  </si>
  <si>
    <t>Tossware</t>
  </si>
  <si>
    <t>http://tossware.com</t>
  </si>
  <si>
    <t>Fontana</t>
  </si>
  <si>
    <t>https://www.inc.com/profile/360ia</t>
  </si>
  <si>
    <t>360ia</t>
  </si>
  <si>
    <t>360ia.com</t>
  </si>
  <si>
    <t>Lafayette</t>
  </si>
  <si>
    <t>https://www.inc.com/profile/nextgen-leads</t>
  </si>
  <si>
    <t>NextGen Leads</t>
  </si>
  <si>
    <t>nextgenleads.com</t>
  </si>
  <si>
    <t>https://www.inc.com/profile/coltoncooper</t>
  </si>
  <si>
    <t>ColtonCooper</t>
  </si>
  <si>
    <t>digbytrans.com</t>
  </si>
  <si>
    <t>https://www.inc.com/profile/handle</t>
  </si>
  <si>
    <t>HANDLE</t>
  </si>
  <si>
    <t>http://handleglobal.com</t>
  </si>
  <si>
    <t>Prospect</t>
  </si>
  <si>
    <t>https://www.inc.com/profile/bestself-ventures</t>
  </si>
  <si>
    <t>BestSelf Ventures</t>
  </si>
  <si>
    <t>bestself.co</t>
  </si>
  <si>
    <t>https://www.inc.com/profile/tazkai</t>
  </si>
  <si>
    <t>TazKai</t>
  </si>
  <si>
    <t>nrsng.com</t>
  </si>
  <si>
    <t>ALLEN</t>
  </si>
  <si>
    <t>https://www.inc.com/profile/cumulus-networks</t>
  </si>
  <si>
    <t>Cumulus Networks</t>
  </si>
  <si>
    <t>cumulusnetworks.com</t>
  </si>
  <si>
    <t>Mountain View</t>
  </si>
  <si>
    <t>https://www.inc.com/profile/opploans</t>
  </si>
  <si>
    <t>OppLoans</t>
  </si>
  <si>
    <t>opploans.com</t>
  </si>
  <si>
    <t>https://www.inc.com/profile/common-thread-collective</t>
  </si>
  <si>
    <t>Common Thread Collective</t>
  </si>
  <si>
    <t>commonthreadco.com</t>
  </si>
  <si>
    <t>Newport Beach</t>
  </si>
  <si>
    <t>https://www.inc.com/profile/cloudbeds</t>
  </si>
  <si>
    <t>Cloudbeds</t>
  </si>
  <si>
    <t>cloudbeds.com</t>
  </si>
  <si>
    <t>https://www.inc.com/profile/vested-metals-international</t>
  </si>
  <si>
    <t>Vested Metals International</t>
  </si>
  <si>
    <t>vestedmetals.net</t>
  </si>
  <si>
    <t>Saint Augustine</t>
  </si>
  <si>
    <t>https://www.inc.com/profile/platt-cheema-richmond-pllc</t>
  </si>
  <si>
    <t>Platt Cheema Richmond</t>
  </si>
  <si>
    <t>http://pcrfirm.com</t>
  </si>
  <si>
    <t>https://www.inc.com/profile/revelry</t>
  </si>
  <si>
    <t>Revelry</t>
  </si>
  <si>
    <t>shoprevelry.com</t>
  </si>
  <si>
    <t>https://www.inc.com/profile/qos-networks</t>
  </si>
  <si>
    <t>QOS Networks</t>
  </si>
  <si>
    <t>qosnet.com</t>
  </si>
  <si>
    <t>https://www.inc.com/profile/koddi</t>
  </si>
  <si>
    <t>Koddi</t>
  </si>
  <si>
    <t>koddi.com</t>
  </si>
  <si>
    <t>Fort Worth</t>
  </si>
  <si>
    <t>https://www.inc.com/profile/change-media-group</t>
  </si>
  <si>
    <t>Change Media Group</t>
  </si>
  <si>
    <t>changemediagroup.com</t>
  </si>
  <si>
    <t>Lansing</t>
  </si>
  <si>
    <t>https://www.inc.com/profile/bldg-25</t>
  </si>
  <si>
    <t>BLDG-25</t>
  </si>
  <si>
    <t>bldg-25.com</t>
  </si>
  <si>
    <t>https://www.inc.com/profile/dropoff</t>
  </si>
  <si>
    <t>Dropoff</t>
  </si>
  <si>
    <t>dropoff.com</t>
  </si>
  <si>
    <t>https://www.inc.com/profile/modavate</t>
  </si>
  <si>
    <t>Modavate</t>
  </si>
  <si>
    <t>modavate.com</t>
  </si>
  <si>
    <t>Buford</t>
  </si>
  <si>
    <t>https://www.inc.com/profile/arcus-financial-intelligence</t>
  </si>
  <si>
    <t>Arcus Financial Intelligence</t>
  </si>
  <si>
    <t>arcusfi.com</t>
  </si>
  <si>
    <t>https://www.inc.com/profile/digital-resource</t>
  </si>
  <si>
    <t>Digital Resource</t>
  </si>
  <si>
    <t>yourdigitalresource.com</t>
  </si>
  <si>
    <t>West Palm Beach</t>
  </si>
  <si>
    <t>https://www.inc.com/profile/girikon</t>
  </si>
  <si>
    <t>Girikon</t>
  </si>
  <si>
    <t>girikon.com</t>
  </si>
  <si>
    <t>https://www.inc.com/profile/liberty-rent-guarantee</t>
  </si>
  <si>
    <t>Liberty Rent Guarantee</t>
  </si>
  <si>
    <t>libertyrent.com</t>
  </si>
  <si>
    <t>Fairhope</t>
  </si>
  <si>
    <t>https://www.inc.com/profile/inflowlogistics</t>
  </si>
  <si>
    <t>Inflowlogistics</t>
  </si>
  <si>
    <t>inflow-ns.com</t>
  </si>
  <si>
    <t>https://www.inc.com/profile/pymetrics</t>
  </si>
  <si>
    <t>Pymetrics</t>
  </si>
  <si>
    <t>pymetrics.com</t>
  </si>
  <si>
    <t>https://www.inc.com/profile/madewell-construction</t>
  </si>
  <si>
    <t>Madewell Construction</t>
  </si>
  <si>
    <t>madewell-construction.com</t>
  </si>
  <si>
    <t>Lubbock</t>
  </si>
  <si>
    <t>https://www.inc.com/profile/power-target</t>
  </si>
  <si>
    <t>Power Target</t>
  </si>
  <si>
    <t>electricityrates.com</t>
  </si>
  <si>
    <t>Millersville</t>
  </si>
  <si>
    <t>https://www.inc.com/profile/bidwise</t>
  </si>
  <si>
    <t>Bidwise</t>
  </si>
  <si>
    <t>http://bidwise.com</t>
  </si>
  <si>
    <t>PR</t>
  </si>
  <si>
    <t>San Juan</t>
  </si>
  <si>
    <t>https://www.inc.com/profile/wavicle-data-solutions</t>
  </si>
  <si>
    <t>Wavicle Data Solutions</t>
  </si>
  <si>
    <t>wavicledata.com</t>
  </si>
  <si>
    <t>https://www.inc.com/profile/red-seat-ventures</t>
  </si>
  <si>
    <t>Red Seat Ventures</t>
  </si>
  <si>
    <t>redseatventures.com</t>
  </si>
  <si>
    <t>https://www.inc.com/profile/recommerce</t>
  </si>
  <si>
    <t>reCommerce</t>
  </si>
  <si>
    <t>recommercebrands.com</t>
  </si>
  <si>
    <t>https://www.inc.com/profile/design-pickle</t>
  </si>
  <si>
    <t>Design Pickle</t>
  </si>
  <si>
    <t>designpickle.com</t>
  </si>
  <si>
    <t>https://www.inc.com/profile/hyperice</t>
  </si>
  <si>
    <t>Hyperice</t>
  </si>
  <si>
    <t>http://hyperice.com</t>
  </si>
  <si>
    <t>https://www.inc.com/profile/synfiny-advisors</t>
  </si>
  <si>
    <t>Synfiny Advisors</t>
  </si>
  <si>
    <t>synfiny.com</t>
  </si>
  <si>
    <t>https://www.inc.com/profile/mns1-express</t>
  </si>
  <si>
    <t>MNS1 Express</t>
  </si>
  <si>
    <t>mns1express.com</t>
  </si>
  <si>
    <t>Bolingbrook</t>
  </si>
  <si>
    <t>https://www.inc.com/profile/tomboyx</t>
  </si>
  <si>
    <t>TomboyX</t>
  </si>
  <si>
    <t>tomboyx.com</t>
  </si>
  <si>
    <t>https://www.inc.com/profile/shoppad</t>
  </si>
  <si>
    <t>ShopPad</t>
  </si>
  <si>
    <t>theshoppad.com</t>
  </si>
  <si>
    <t>https://www.inc.com/profile/carta</t>
  </si>
  <si>
    <t>Carta</t>
  </si>
  <si>
    <t>http://carta.com</t>
  </si>
  <si>
    <t>https://www.inc.com/profile/snacknation</t>
  </si>
  <si>
    <t>SnackNation</t>
  </si>
  <si>
    <t>http://snacknation.com</t>
  </si>
  <si>
    <t>Culver City</t>
  </si>
  <si>
    <t>https://www.inc.com/profile/staffing-as-a-mission</t>
  </si>
  <si>
    <t>Staffing as a Mission</t>
  </si>
  <si>
    <t>staffingmission.com</t>
  </si>
  <si>
    <t>https://www.inc.com/profile/azure-knowledge</t>
  </si>
  <si>
    <t>Azure Knowledge</t>
  </si>
  <si>
    <t>azureknowledge.com</t>
  </si>
  <si>
    <t>Piscataway</t>
  </si>
  <si>
    <t>https://www.inc.com/profile/element78-partners</t>
  </si>
  <si>
    <t>Element78 Partners</t>
  </si>
  <si>
    <t>e78advisors.com</t>
  </si>
  <si>
    <t>Oak Brook</t>
  </si>
  <si>
    <t>https://www.inc.com/profile/invibe-labs</t>
  </si>
  <si>
    <t>inVibe Labs</t>
  </si>
  <si>
    <t>invibe.co</t>
  </si>
  <si>
    <t>Costa Mesa</t>
  </si>
  <si>
    <t>https://www.inc.com/profile/simplenexus</t>
  </si>
  <si>
    <t>SimpleNexus</t>
  </si>
  <si>
    <t>http://simplenexus.com</t>
  </si>
  <si>
    <t>https://www.inc.com/profile/the-language-group</t>
  </si>
  <si>
    <t>The Language Group</t>
  </si>
  <si>
    <t>thelanguagegroup.com</t>
  </si>
  <si>
    <t>https://www.inc.com/profile/green-bits</t>
  </si>
  <si>
    <t>Green Bits</t>
  </si>
  <si>
    <t>greenbits.com</t>
  </si>
  <si>
    <t>https://www.inc.com/profile/m2m-in-motion</t>
  </si>
  <si>
    <t>M2M In Motion</t>
  </si>
  <si>
    <t>m2minmotion.com</t>
  </si>
  <si>
    <t>Lombard</t>
  </si>
  <si>
    <t>https://www.inc.com/profile/adficient</t>
  </si>
  <si>
    <t>AdFicient</t>
  </si>
  <si>
    <t>adficient.com</t>
  </si>
  <si>
    <t>Saint Louis</t>
  </si>
  <si>
    <t>https://www.inc.com/profile/raddish-kids</t>
  </si>
  <si>
    <t>Raddish Kids</t>
  </si>
  <si>
    <t>raddishkids.com</t>
  </si>
  <si>
    <t>Redondo Beach</t>
  </si>
  <si>
    <t>https://www.inc.com/profile/titan-mechanical</t>
  </si>
  <si>
    <t>Titan Mechanical</t>
  </si>
  <si>
    <t>titanmech.net</t>
  </si>
  <si>
    <t>manassas</t>
  </si>
  <si>
    <t>https://www.inc.com/profile/nanamacs-clothing</t>
  </si>
  <si>
    <t>NanaMacs Clothing</t>
  </si>
  <si>
    <t>nanamacs.com</t>
  </si>
  <si>
    <t>Post Falls</t>
  </si>
  <si>
    <t>https://www.inc.com/profile/perimeter-security-partners</t>
  </si>
  <si>
    <t>Perimeter Security Partners</t>
  </si>
  <si>
    <t>perimetersecuritypartners.com</t>
  </si>
  <si>
    <t>https://www.inc.com/profile/lync-logistics</t>
  </si>
  <si>
    <t>LYNC Logistics</t>
  </si>
  <si>
    <t>lynclogistics.com</t>
  </si>
  <si>
    <t>https://www.inc.com/profile/cox-residential</t>
  </si>
  <si>
    <t>Cox Residential</t>
  </si>
  <si>
    <t>coxres.com</t>
  </si>
  <si>
    <t>Carmel</t>
  </si>
  <si>
    <t>https://www.inc.com/profile/stealth-iss-group</t>
  </si>
  <si>
    <t>Stealth-ISS Group</t>
  </si>
  <si>
    <t>stealth-iss.com</t>
  </si>
  <si>
    <t>https://www.inc.com/profile/seeq-corporation</t>
  </si>
  <si>
    <t>Seeq Corporation</t>
  </si>
  <si>
    <t>seeq.com</t>
  </si>
  <si>
    <t>https://www.inc.com/profile/m7-services</t>
  </si>
  <si>
    <t>M7 Services</t>
  </si>
  <si>
    <t>m7services.com</t>
  </si>
  <si>
    <t>https://www.inc.com/profile/healthy-human</t>
  </si>
  <si>
    <t>Healthy Human</t>
  </si>
  <si>
    <t>healthyhumanlife.com</t>
  </si>
  <si>
    <t>Mt Pleasant</t>
  </si>
  <si>
    <t>https://www.inc.com/profile/professional-hair-labs</t>
  </si>
  <si>
    <t>Professional Hair Labs</t>
  </si>
  <si>
    <t>prohairlabs.com</t>
  </si>
  <si>
    <t>Zephyrhills</t>
  </si>
  <si>
    <t>https://www.inc.com/profile/strategic-alliance-business-group</t>
  </si>
  <si>
    <t>Strategic Alliance Business Group</t>
  </si>
  <si>
    <t>sabg.com</t>
  </si>
  <si>
    <t>https://www.inc.com/profile/Synup</t>
  </si>
  <si>
    <t>Synup</t>
  </si>
  <si>
    <t>http://synup.com</t>
  </si>
  <si>
    <t>https://www.inc.com/profile/first-stop-health</t>
  </si>
  <si>
    <t>First Stop Health</t>
  </si>
  <si>
    <t>fshealth.com</t>
  </si>
  <si>
    <t>https://www.inc.com/profile/boxycharm</t>
  </si>
  <si>
    <t>BoxyCharm</t>
  </si>
  <si>
    <t>boxycharm.com</t>
  </si>
  <si>
    <t>Pembroke Pines</t>
  </si>
  <si>
    <t>https://www.inc.com/profile/wearme-pro</t>
  </si>
  <si>
    <t>WearMe Pro</t>
  </si>
  <si>
    <t>wearmepro.com</t>
  </si>
  <si>
    <t>Tempe</t>
  </si>
  <si>
    <t>https://www.inc.com/profile/vidoori</t>
  </si>
  <si>
    <t>Vidoori</t>
  </si>
  <si>
    <t>vidoori.com</t>
  </si>
  <si>
    <t>https://www.inc.com/profile/stackify</t>
  </si>
  <si>
    <t>Stackify</t>
  </si>
  <si>
    <t>stackify.com</t>
  </si>
  <si>
    <t>Leawood</t>
  </si>
  <si>
    <t>https://www.inc.com/profile/xy---the-persistent-company</t>
  </si>
  <si>
    <t>XY - The Persistent Company</t>
  </si>
  <si>
    <t>xy.company</t>
  </si>
  <si>
    <t>https://www.inc.com/profile/dental-intelligence</t>
  </si>
  <si>
    <t>Dental Intelligence</t>
  </si>
  <si>
    <t>http://dentalintel.com</t>
  </si>
  <si>
    <t>Pleasant Grove</t>
  </si>
  <si>
    <t>https://www.inc.com/profile/powerinbox</t>
  </si>
  <si>
    <t>PowerInbox</t>
  </si>
  <si>
    <t>powerinbox.com</t>
  </si>
  <si>
    <t>https://www.inc.com/profile/simpletire</t>
  </si>
  <si>
    <t>SimpleTire</t>
  </si>
  <si>
    <t>simpletire.com</t>
  </si>
  <si>
    <t>Trevose</t>
  </si>
  <si>
    <t>https://www.inc.com/profile/creative-state-marketing</t>
  </si>
  <si>
    <t>Creative State Marketing</t>
  </si>
  <si>
    <t>creativestatex.com</t>
  </si>
  <si>
    <t>https://www.inc.com/profile/urbanstems</t>
  </si>
  <si>
    <t>UrbanStems</t>
  </si>
  <si>
    <t>urbanstems.com</t>
  </si>
  <si>
    <t>https://www.inc.com/profile/gcubed-enterprises</t>
  </si>
  <si>
    <t>GCubed Enterprises</t>
  </si>
  <si>
    <t>gcubedinc.com</t>
  </si>
  <si>
    <t>Stafford</t>
  </si>
  <si>
    <t>https://www.inc.com/profile/videoamp</t>
  </si>
  <si>
    <t>VideoAmp</t>
  </si>
  <si>
    <t>http://videoamp.com</t>
  </si>
  <si>
    <t>https://www.inc.com/profile/sweetscience-marketing</t>
  </si>
  <si>
    <t>SweetScience Marketing</t>
  </si>
  <si>
    <t>gosweetscience.com</t>
  </si>
  <si>
    <t>King of Prussia</t>
  </si>
  <si>
    <t>https://www.inc.com/profile/rentedcom</t>
  </si>
  <si>
    <t>Rented.com</t>
  </si>
  <si>
    <t>rented.com</t>
  </si>
  <si>
    <t>https://www.inc.com/profile/lakarya</t>
  </si>
  <si>
    <t>Lakarya</t>
  </si>
  <si>
    <t>lakarya.com</t>
  </si>
  <si>
    <t>https://www.inc.com/profile/cosset</t>
  </si>
  <si>
    <t>Cosset</t>
  </si>
  <si>
    <t>cossetbathandbody.com</t>
  </si>
  <si>
    <t>Salt Lake City</t>
  </si>
  <si>
    <t>South Salt Lake</t>
  </si>
  <si>
    <t>https://www.inc.com/profile/tomahawk-strategic-solutions</t>
  </si>
  <si>
    <t>Tomahawk Strategic Solutions</t>
  </si>
  <si>
    <t>tomahawkstrategicsolutions.com</t>
  </si>
  <si>
    <t>https://www.inc.com/profile/della-infotech</t>
  </si>
  <si>
    <t>Della Infotech</t>
  </si>
  <si>
    <t>dellainfotech.com</t>
  </si>
  <si>
    <t>Hamilton</t>
  </si>
  <si>
    <t>https://www.inc.com/profile/realvolve</t>
  </si>
  <si>
    <t>Realvolve</t>
  </si>
  <si>
    <t>realvolve.com</t>
  </si>
  <si>
    <t>https://www.inc.com/profile/edvenswa-tech</t>
  </si>
  <si>
    <t>Edvenswa Tech</t>
  </si>
  <si>
    <t>edvenswa.com</t>
  </si>
  <si>
    <t>https://www.inc.com/profile/upnest</t>
  </si>
  <si>
    <t>UpNest</t>
  </si>
  <si>
    <t>upnest.com</t>
  </si>
  <si>
    <t>Burlingame</t>
  </si>
  <si>
    <t>https://www.inc.com/profile/double-wood</t>
  </si>
  <si>
    <t>Double Wood</t>
  </si>
  <si>
    <t>doublewoodsupplements.com</t>
  </si>
  <si>
    <t>https://www.inc.com/profile/van-law-firm</t>
  </si>
  <si>
    <t>Van Law Firm</t>
  </si>
  <si>
    <t>vanlawfirm.com</t>
  </si>
  <si>
    <t>https://www.inc.com/profile/mobile-text-alerts</t>
  </si>
  <si>
    <t>Mobile Text Alerts</t>
  </si>
  <si>
    <t>mobile-text-alerts.com</t>
  </si>
  <si>
    <t>Lincoln</t>
  </si>
  <si>
    <t>https://www.inc.com/profile/apogee-stores</t>
  </si>
  <si>
    <t>Apogee Stores</t>
  </si>
  <si>
    <t>golfcarttiresupply.com</t>
  </si>
  <si>
    <t>https://www.inc.com/profile/new-credit-america</t>
  </si>
  <si>
    <t>New Credit America</t>
  </si>
  <si>
    <t>http://newcreditamerica.com</t>
  </si>
  <si>
    <t>OR</t>
  </si>
  <si>
    <t>https://www.inc.com/profile/bore-tech-utilities</t>
  </si>
  <si>
    <t>Bore Tech Utilities</t>
  </si>
  <si>
    <t>http://bore-tech.net</t>
  </si>
  <si>
    <t>https://www.inc.com/profile/anna-marie-events</t>
  </si>
  <si>
    <t>Anna Marie Events</t>
  </si>
  <si>
    <t>http://annamarieevents.com</t>
  </si>
  <si>
    <t>https://www.inc.com/profile/pattern</t>
  </si>
  <si>
    <t>Pattern</t>
  </si>
  <si>
    <t>http://pattern.com</t>
  </si>
  <si>
    <t>https://www.inc.com/profile/advanced-operations-partners</t>
  </si>
  <si>
    <t>Advanced Operations Partners</t>
  </si>
  <si>
    <t>advancedoperationspartners.com</t>
  </si>
  <si>
    <t>https://www.inc.com/profile/newline-interactive</t>
  </si>
  <si>
    <t>Newline Interactive</t>
  </si>
  <si>
    <t>newline-interactive.com</t>
  </si>
  <si>
    <t>Plano</t>
  </si>
  <si>
    <t>https://www.inc.com/profile/grooveco</t>
  </si>
  <si>
    <t>Groove.co</t>
  </si>
  <si>
    <t>http://groove.co</t>
  </si>
  <si>
    <t>https://www.inc.com/profile/g2</t>
  </si>
  <si>
    <t>G2</t>
  </si>
  <si>
    <t>g2.com</t>
  </si>
  <si>
    <t>https://www.inc.com/profile/lean-staffing-solutions</t>
  </si>
  <si>
    <t>Lean Staffing Solutions</t>
  </si>
  <si>
    <t>leanstaffing.com</t>
  </si>
  <si>
    <t>Coral Springs</t>
  </si>
  <si>
    <t>https://www.inc.com/profile/vigene-biosciences</t>
  </si>
  <si>
    <t>Vigene Biosciences</t>
  </si>
  <si>
    <t>vigenebio.com</t>
  </si>
  <si>
    <t>https://www.inc.com/profile/pitisci-associates</t>
  </si>
  <si>
    <t>Pitisci &amp; Associates</t>
  </si>
  <si>
    <t>tampastaff.com</t>
  </si>
  <si>
    <t>https://www.inc.com/profile/coupon-cause-com</t>
  </si>
  <si>
    <t>CouponCause.com</t>
  </si>
  <si>
    <t>http://couponcause.com</t>
  </si>
  <si>
    <t>Topanga</t>
  </si>
  <si>
    <t>https://www.inc.com/profile/arrive-logistics</t>
  </si>
  <si>
    <t>Arrive Logistics</t>
  </si>
  <si>
    <t>arrivelogistics.com</t>
  </si>
  <si>
    <t>https://www.inc.com/profile/integrity-cargo-solutions</t>
  </si>
  <si>
    <t>Integrity Cargo Solutions</t>
  </si>
  <si>
    <t>shipintegrity.com</t>
  </si>
  <si>
    <t>Cerritos</t>
  </si>
  <si>
    <t>https://www.inc.com/profile/wireless-everywhere</t>
  </si>
  <si>
    <t>Wireless Everywhere</t>
  </si>
  <si>
    <t>http://wavewireless.co</t>
  </si>
  <si>
    <t>https://www.inc.com/profile/audienceX</t>
  </si>
  <si>
    <t>AudienceX</t>
  </si>
  <si>
    <t>http://audiencex.com</t>
  </si>
  <si>
    <t>Marina Del Rey</t>
  </si>
  <si>
    <t>https://www.inc.com/profile/soci</t>
  </si>
  <si>
    <t>SOCi</t>
  </si>
  <si>
    <t>meetsoci.com</t>
  </si>
  <si>
    <t>https://www.inc.com/profile/advanced-architectural-products</t>
  </si>
  <si>
    <t>Advanced Architectural Products</t>
  </si>
  <si>
    <t>http://smartcisystems.com</t>
  </si>
  <si>
    <t>Allegan</t>
  </si>
  <si>
    <t>https://www.inc.com/profile/proper-media</t>
  </si>
  <si>
    <t>Proper Media</t>
  </si>
  <si>
    <t>proper.io</t>
  </si>
  <si>
    <t>https://www.inc.com/profile/dispatch-technologies</t>
  </si>
  <si>
    <t>Dispatch Technologies</t>
  </si>
  <si>
    <t>http://dispatch.me</t>
  </si>
  <si>
    <t>https://www.inc.com/profile/kisi-security</t>
  </si>
  <si>
    <t>Kisi Security</t>
  </si>
  <si>
    <t>getkisi.com</t>
  </si>
  <si>
    <t>https://www.inc.com/profile/bridgetech</t>
  </si>
  <si>
    <t>BridgeTech</t>
  </si>
  <si>
    <t>http://bridge.tech</t>
  </si>
  <si>
    <t>https://www.inc.com/profile/boomerang-transportation</t>
  </si>
  <si>
    <t>Boomerang Transportation</t>
  </si>
  <si>
    <t>boomerangtrans.com</t>
  </si>
  <si>
    <t>https://www.inc.com/profile/em-technologies</t>
  </si>
  <si>
    <t>E&amp;M Technologies</t>
  </si>
  <si>
    <t>eandmtech.com</t>
  </si>
  <si>
    <t>Reston</t>
  </si>
  <si>
    <t>https://www.inc.com/profile/advertise-purple</t>
  </si>
  <si>
    <t>Advertise Purple</t>
  </si>
  <si>
    <t>http://advertisepurple.com</t>
  </si>
  <si>
    <t>https://www.inc.com/profile/spike-brewing-equipment</t>
  </si>
  <si>
    <t>Spike Brewing Equipment</t>
  </si>
  <si>
    <t>spikebrewing.com</t>
  </si>
  <si>
    <t>Milwaukee</t>
  </si>
  <si>
    <t>https://www.inc.com/profile/pathway-vet-alliance</t>
  </si>
  <si>
    <t>Pathway Vet Alliance</t>
  </si>
  <si>
    <t>pathwayvets.com</t>
  </si>
  <si>
    <t>https://www.inc.com/profile/baileys-blossoms</t>
  </si>
  <si>
    <t>Bailey's Blossoms</t>
  </si>
  <si>
    <t>http://baileysblossoms.com</t>
  </si>
  <si>
    <t>AURORA</t>
  </si>
  <si>
    <t>https://www.inc.com/profile/simple-technology-solutions</t>
  </si>
  <si>
    <t>Simple Technology Solutions</t>
  </si>
  <si>
    <t>keepitsts.com</t>
  </si>
  <si>
    <t>https://www.inc.com/profile/skyrun-breckenridge</t>
  </si>
  <si>
    <t>SkyRun Breckenridge</t>
  </si>
  <si>
    <t>http://breckenridge.skyrun.com</t>
  </si>
  <si>
    <t>Breckenridge</t>
  </si>
  <si>
    <t>https://www.inc.com/profile/clean-juice</t>
  </si>
  <si>
    <t>Clean Juice</t>
  </si>
  <si>
    <t>http://cleanjuice.com</t>
  </si>
  <si>
    <t>Charlotte</t>
  </si>
  <si>
    <t>https://www.inc.com/profile/ingenius-prep</t>
  </si>
  <si>
    <t>InGenius Prep</t>
  </si>
  <si>
    <t>ingeniusprep.com</t>
  </si>
  <si>
    <t>New Haven</t>
  </si>
  <si>
    <t>https://www.inc.com/profile/aysco-technology-integration</t>
  </si>
  <si>
    <t>Aysco Technology Integration</t>
  </si>
  <si>
    <t>ayscoinc.com</t>
  </si>
  <si>
    <t>kent</t>
  </si>
  <si>
    <t>https://www.inc.com/profile/kenna-security</t>
  </si>
  <si>
    <t>Kenna Security</t>
  </si>
  <si>
    <t>kennasecurity.com</t>
  </si>
  <si>
    <t>https://www.inc.com/profile/carlotz</t>
  </si>
  <si>
    <t>CarLotz</t>
  </si>
  <si>
    <t>carlotz.com</t>
  </si>
  <si>
    <t>Richmond</t>
  </si>
  <si>
    <t>https://www.inc.com/profile/assured-consulting-solutions</t>
  </si>
  <si>
    <t>Assured Consulting Solutions</t>
  </si>
  <si>
    <t>assured-consulting.com</t>
  </si>
  <si>
    <t>https://www.inc.com/profile/the-garrett-companies</t>
  </si>
  <si>
    <t>The Garrett Companies</t>
  </si>
  <si>
    <t>thegarrettco.com</t>
  </si>
  <si>
    <t>Greenwood</t>
  </si>
  <si>
    <t>https://www.inc.com/profile/era-transport</t>
  </si>
  <si>
    <t>Era Transport</t>
  </si>
  <si>
    <t>goeratransport.com</t>
  </si>
  <si>
    <t>https://www.inc.com/profile/m-communications</t>
  </si>
  <si>
    <t>M-Communications</t>
  </si>
  <si>
    <t>mcommwireless.com</t>
  </si>
  <si>
    <t>Evans</t>
  </si>
  <si>
    <t>https://www.inc.com/profile/clickfunnels</t>
  </si>
  <si>
    <t>ClickFunnels</t>
  </si>
  <si>
    <t>clickfunnels.com</t>
  </si>
  <si>
    <t>Eagle</t>
  </si>
  <si>
    <t>https://www.inc.com/profile/bcm-london</t>
  </si>
  <si>
    <t>BCM London</t>
  </si>
  <si>
    <t>bcmlondon.com</t>
  </si>
  <si>
    <t>https://www.inc.com/profile/uptime</t>
  </si>
  <si>
    <t>Uptime</t>
  </si>
  <si>
    <t>http://uptimeenergy.com</t>
  </si>
  <si>
    <t>Van Nuys</t>
  </si>
  <si>
    <t>https://www.inc.com/profile/competitive-range-solutions</t>
  </si>
  <si>
    <t>Competitive Range Solutions</t>
  </si>
  <si>
    <t>getcrs.com</t>
  </si>
  <si>
    <t>Alton</t>
  </si>
  <si>
    <t>https://www.inc.com/profile/real-broker</t>
  </si>
  <si>
    <t>Real Broker</t>
  </si>
  <si>
    <t>joinreal.com</t>
  </si>
  <si>
    <t>https://www.inc.com/profile/buhler-commercial</t>
  </si>
  <si>
    <t>Buhler Commercial</t>
  </si>
  <si>
    <t>http://buhlercommercial.com</t>
  </si>
  <si>
    <t>https://www.inc.com/profile/trailhead-marketing</t>
  </si>
  <si>
    <t>Trailhead Marketing</t>
  </si>
  <si>
    <t>http://trailheadmarketing.com</t>
  </si>
  <si>
    <t>https://www.inc.com/profile/factor-75</t>
  </si>
  <si>
    <t>Factor 75</t>
  </si>
  <si>
    <t>factor75.com</t>
  </si>
  <si>
    <t>Batavia</t>
  </si>
  <si>
    <t>https://www.inc.com/profile/algolia</t>
  </si>
  <si>
    <t>Algolia</t>
  </si>
  <si>
    <t>http://algolia.com</t>
  </si>
  <si>
    <t>https://www.inc.com/profile/midway-dental-supply</t>
  </si>
  <si>
    <t>Midway Dental Supply</t>
  </si>
  <si>
    <t>midwaydental.com</t>
  </si>
  <si>
    <t>Livonia</t>
  </si>
  <si>
    <t>https://www.inc.com/profile/eaudit</t>
  </si>
  <si>
    <t>eAudit</t>
  </si>
  <si>
    <t>eaudit.com</t>
  </si>
  <si>
    <t>Emerald Isle</t>
  </si>
  <si>
    <t>https://www.inc.com/profile/panagora-group</t>
  </si>
  <si>
    <t>Panagora Group</t>
  </si>
  <si>
    <t>panagoragroup.net</t>
  </si>
  <si>
    <t>https://www.inc.com/profile/mci-lc</t>
  </si>
  <si>
    <t>MCI</t>
  </si>
  <si>
    <t>http://mci.world</t>
  </si>
  <si>
    <t>IA</t>
  </si>
  <si>
    <t>Iowa City</t>
  </si>
  <si>
    <t>https://www.inc.com/profile/abrams-realty</t>
  </si>
  <si>
    <t>Abrams Realty</t>
  </si>
  <si>
    <t>abramshomes.com</t>
  </si>
  <si>
    <t>https://www.inc.com/profile/pelican-waste-debris</t>
  </si>
  <si>
    <t>Pelican Waste &amp; Debris</t>
  </si>
  <si>
    <t>pelicanwaste.net</t>
  </si>
  <si>
    <t>Please Select</t>
  </si>
  <si>
    <t>https://www.inc.com/profile/gametime</t>
  </si>
  <si>
    <t>Gametime</t>
  </si>
  <si>
    <t>gametime.co</t>
  </si>
  <si>
    <t>https://www.inc.com/profile/morning-lavender</t>
  </si>
  <si>
    <t>Morning Lavender</t>
  </si>
  <si>
    <t>morninglavender.com</t>
  </si>
  <si>
    <t>Tustin</t>
  </si>
  <si>
    <t>https://www.inc.com/profile/keypath-education</t>
  </si>
  <si>
    <t>Keypath Education</t>
  </si>
  <si>
    <t>keypathedu.com</t>
  </si>
  <si>
    <t>Schaumberg</t>
  </si>
  <si>
    <t>https://www.inc.com/profile/thigo-international</t>
  </si>
  <si>
    <t>Thigo International</t>
  </si>
  <si>
    <t>gemorie.com</t>
  </si>
  <si>
    <t>SAN GABRIEL</t>
  </si>
  <si>
    <t>https://www.inc.com/profile/saved-by-the-dress</t>
  </si>
  <si>
    <t>Saved By The Dress</t>
  </si>
  <si>
    <t>savedbythedress.com</t>
  </si>
  <si>
    <t>https://www.inc.com/profile/starc-systems</t>
  </si>
  <si>
    <t>Starc Systems</t>
  </si>
  <si>
    <t>http://starcsystems.com</t>
  </si>
  <si>
    <t>Brunswick</t>
  </si>
  <si>
    <t>https://www.inc.com/profile/angel-heart-boutique</t>
  </si>
  <si>
    <t>Angel Heart Boutique</t>
  </si>
  <si>
    <t>http://angelheartboutique.com</t>
  </si>
  <si>
    <t>OK</t>
  </si>
  <si>
    <t>Oklahoma City, OK</t>
  </si>
  <si>
    <t>Edmond</t>
  </si>
  <si>
    <t>https://www.inc.com/profile/arm-consulting</t>
  </si>
  <si>
    <t>ARM Consulting</t>
  </si>
  <si>
    <t>armconsultingonline.com</t>
  </si>
  <si>
    <t>Leesburg</t>
  </si>
  <si>
    <t>https://www.inc.com/profile/chacka-marketing</t>
  </si>
  <si>
    <t>Chacka Marketing</t>
  </si>
  <si>
    <t>chackamarketing.com</t>
  </si>
  <si>
    <t>https://www.inc.com/profile/maplemark-bank</t>
  </si>
  <si>
    <t>MapleMark Bank</t>
  </si>
  <si>
    <t>maplemarkbank.com</t>
  </si>
  <si>
    <t>https://www.inc.com/profile/vonlane</t>
  </si>
  <si>
    <t>Vonlane</t>
  </si>
  <si>
    <t>vonlane.com</t>
  </si>
  <si>
    <t>https://www.inc.com/profile/prosper-group</t>
  </si>
  <si>
    <t>Prosper Group</t>
  </si>
  <si>
    <t>http://prospergroupcorp.com</t>
  </si>
  <si>
    <t>https://www.inc.com/profile/point3-security</t>
  </si>
  <si>
    <t>Point3 Security</t>
  </si>
  <si>
    <t>ittakesahuman.com</t>
  </si>
  <si>
    <t>Perry Hall</t>
  </si>
  <si>
    <t>https://www.inc.com/profile/directive</t>
  </si>
  <si>
    <t>Directive</t>
  </si>
  <si>
    <t>directiveconsulting.com</t>
  </si>
  <si>
    <t>https://www.inc.com/profile/alkami-technology</t>
  </si>
  <si>
    <t>Alkami Technology</t>
  </si>
  <si>
    <t>alkami.com</t>
  </si>
  <si>
    <t>https://www.inc.com/profile/quickbox-fulfillment</t>
  </si>
  <si>
    <t>QuickBox Fulfillment</t>
  </si>
  <si>
    <t>quickbox.com</t>
  </si>
  <si>
    <t>https://www.inc.com/profile/sandsrx</t>
  </si>
  <si>
    <t>SandsRx</t>
  </si>
  <si>
    <t>sandsrx.com</t>
  </si>
  <si>
    <t>Wylie</t>
  </si>
  <si>
    <t>https://www.inc.com/profile/the-building-people</t>
  </si>
  <si>
    <t>The Building People</t>
  </si>
  <si>
    <t>http://thebuildingpeople.com</t>
  </si>
  <si>
    <t>LEESBURG</t>
  </si>
  <si>
    <t>https://www.inc.com/profile/the-snapbar</t>
  </si>
  <si>
    <t>The SnapBar</t>
  </si>
  <si>
    <t>thesnapbar.com</t>
  </si>
  <si>
    <t>Gig Harbor</t>
  </si>
  <si>
    <t>https://www.inc.com/profile/fitsmallbusinesscom</t>
  </si>
  <si>
    <t>FitSmallBusiness.com</t>
  </si>
  <si>
    <t>fitsmallbusiness.com</t>
  </si>
  <si>
    <t>https://www.inc.com/profile/powerful-professionals</t>
  </si>
  <si>
    <t>Powerful Professionals</t>
  </si>
  <si>
    <t>http://powerfulprofessionals.com</t>
  </si>
  <si>
    <t>Alpharetta</t>
  </si>
  <si>
    <t>https://www.inc.com/profile/probo-medical</t>
  </si>
  <si>
    <t>Probo Medical</t>
  </si>
  <si>
    <t>probomedical.com</t>
  </si>
  <si>
    <t>Fishers</t>
  </si>
  <si>
    <t>https://www.inc.com/profile/spotio</t>
  </si>
  <si>
    <t>Spotio</t>
  </si>
  <si>
    <t>http://spotio.com</t>
  </si>
  <si>
    <t>https://www.inc.com/profile/prime-meridian-capital-management</t>
  </si>
  <si>
    <t>Prime Meridian Capital Management</t>
  </si>
  <si>
    <t>pmifunds.com</t>
  </si>
  <si>
    <t>Walnut Creek</t>
  </si>
  <si>
    <t>https://www.inc.com/profile/fox-dealer</t>
  </si>
  <si>
    <t>Fox Dealer</t>
  </si>
  <si>
    <t>foxdealer.com</t>
  </si>
  <si>
    <t>https://www.inc.com/profile/kubikware</t>
  </si>
  <si>
    <t>Kubikware</t>
  </si>
  <si>
    <t>http://kubikware.com</t>
  </si>
  <si>
    <t>Aventura</t>
  </si>
  <si>
    <t>https://www.inc.com/profile/rocket-referrals</t>
  </si>
  <si>
    <t>Rocket Referrals</t>
  </si>
  <si>
    <t>rocketreferrals.com</t>
  </si>
  <si>
    <t>Des Moines, IA</t>
  </si>
  <si>
    <t>Des Moines</t>
  </si>
  <si>
    <t>https://www.inc.com/profile/bonusly</t>
  </si>
  <si>
    <t>Bonusly</t>
  </si>
  <si>
    <t>bonus.ly</t>
  </si>
  <si>
    <t>Boulder, CO</t>
  </si>
  <si>
    <t>Boulder</t>
  </si>
  <si>
    <t>https://www.inc.com/profile/trident-transport</t>
  </si>
  <si>
    <t>Trident Transport</t>
  </si>
  <si>
    <t>tridenttransport.com</t>
  </si>
  <si>
    <t>https://www.inc.com/profile/the-fila-group</t>
  </si>
  <si>
    <t>The Fila Group</t>
  </si>
  <si>
    <t>filagroup.com</t>
  </si>
  <si>
    <t>https://www.inc.com/profile/seamans-beverage-and-logistics</t>
  </si>
  <si>
    <t>Seaman's Beverage and Logistics</t>
  </si>
  <si>
    <t>seamansimports.com</t>
  </si>
  <si>
    <t>Belleville</t>
  </si>
  <si>
    <t>https://www.inc.com/profile/servicetitan</t>
  </si>
  <si>
    <t>ServiceTitan</t>
  </si>
  <si>
    <t>servicetitan.com</t>
  </si>
  <si>
    <t>Glendale</t>
  </si>
  <si>
    <t>https://www.inc.com/profile/bluewave-solar</t>
  </si>
  <si>
    <t>BlueWave Solar</t>
  </si>
  <si>
    <t>http://bluewavesolar.com</t>
  </si>
  <si>
    <t>https://www.inc.com/profile/resource-financial</t>
  </si>
  <si>
    <t>Resource Financial</t>
  </si>
  <si>
    <t>resourcefinancialservices.com</t>
  </si>
  <si>
    <t>Columbia, SC</t>
  </si>
  <si>
    <t>https://www.inc.com/profile/saprex</t>
  </si>
  <si>
    <t>Saprex</t>
  </si>
  <si>
    <t>saprex.com</t>
  </si>
  <si>
    <t>Gastonia</t>
  </si>
  <si>
    <t>https://www.inc.com/profile/simple-energy</t>
  </si>
  <si>
    <t>Simple Energy</t>
  </si>
  <si>
    <t>simpleenergy.com</t>
  </si>
  <si>
    <t>https://www.inc.com/profile/new-energy-equity</t>
  </si>
  <si>
    <t>New Energy Equity</t>
  </si>
  <si>
    <t>newenergyequity.com</t>
  </si>
  <si>
    <t>Annapolis</t>
  </si>
  <si>
    <t>https://www.inc.com/profile/vedder-holsters</t>
  </si>
  <si>
    <t>Vedder Holsters</t>
  </si>
  <si>
    <t>vedderholsters.com</t>
  </si>
  <si>
    <t>Mount Dora</t>
  </si>
  <si>
    <t>https://www.inc.com/profile/flowater</t>
  </si>
  <si>
    <t>FloWater</t>
  </si>
  <si>
    <t>myflowater.com</t>
  </si>
  <si>
    <t>https://www.inc.com/profile/vaughan-buckley-construction</t>
  </si>
  <si>
    <t>Vaughan Buckley Construction</t>
  </si>
  <si>
    <t>vbc.co</t>
  </si>
  <si>
    <t>https://www.inc.com/profile/acacia-counseling-wellness</t>
  </si>
  <si>
    <t>Acacia Counseling &amp; Wellness</t>
  </si>
  <si>
    <t>acaciacw.com</t>
  </si>
  <si>
    <t>Goleta</t>
  </si>
  <si>
    <t>https://www.inc.com/profile/every-door-real-estate</t>
  </si>
  <si>
    <t>Every Door Real Estate</t>
  </si>
  <si>
    <t>http://everydoorrealestate.com</t>
  </si>
  <si>
    <t>https://www.inc.com/profile/thought-logic-consulting</t>
  </si>
  <si>
    <t>Thought Logic Consulting</t>
  </si>
  <si>
    <t>thought-logic.com</t>
  </si>
  <si>
    <t>https://www.inc.com/profile/pbg-consulting</t>
  </si>
  <si>
    <t>PBG Consulting</t>
  </si>
  <si>
    <t>pbgconsult.com</t>
  </si>
  <si>
    <t>Mclean</t>
  </si>
  <si>
    <t>https://www.inc.com/profile/sarvicus</t>
  </si>
  <si>
    <t>Sarvicus</t>
  </si>
  <si>
    <t>sarvicus.com</t>
  </si>
  <si>
    <t>https://www.inc.com/profile/universal-processing</t>
  </si>
  <si>
    <t>Universal Processing</t>
  </si>
  <si>
    <t>uprocessing.com</t>
  </si>
  <si>
    <t>https://www.inc.com/profile/the-apella-group</t>
  </si>
  <si>
    <t>The Apella Group</t>
  </si>
  <si>
    <t>helmpartners.com</t>
  </si>
  <si>
    <t>Plymouth Meeting</t>
  </si>
  <si>
    <t>https://www.inc.com/profile/lemonaid-health</t>
  </si>
  <si>
    <t>Lemonaid Health</t>
  </si>
  <si>
    <t>http://lemonaidhealth.com</t>
  </si>
  <si>
    <t>https://www.inc.com/profile/coulee-techlink</t>
  </si>
  <si>
    <t>Coulee Techlink</t>
  </si>
  <si>
    <t>couleetechlink.com</t>
  </si>
  <si>
    <t>HOLMEN</t>
  </si>
  <si>
    <t>https://www.inc.com/profile/transform-group</t>
  </si>
  <si>
    <t>Transform Group</t>
  </si>
  <si>
    <t>transformgroup.com</t>
  </si>
  <si>
    <t>https://www.inc.com/profile/jp-ecommerce</t>
  </si>
  <si>
    <t>JP Ecommerce</t>
  </si>
  <si>
    <t>jpecommerce.com</t>
  </si>
  <si>
    <t>Blaine</t>
  </si>
  <si>
    <t>https://www.inc.com/profile/hardcore-fitness-boot-camp</t>
  </si>
  <si>
    <t>Hardcore Fitness Boot Camp</t>
  </si>
  <si>
    <t>http://hardcorefitnessbootcamp.com</t>
  </si>
  <si>
    <t>Santa Clarita</t>
  </si>
  <si>
    <t>https://www.inc.com/profile/cellhelmet</t>
  </si>
  <si>
    <t>cellhelmet</t>
  </si>
  <si>
    <t>cellhelmet.com</t>
  </si>
  <si>
    <t>Sewickley</t>
  </si>
  <si>
    <t>https://www.inc.com/profile/conga</t>
  </si>
  <si>
    <t>Conga</t>
  </si>
  <si>
    <t>conga.com</t>
  </si>
  <si>
    <t>Westminster</t>
  </si>
  <si>
    <t>https://www.inc.com/profile/blast-tech</t>
  </si>
  <si>
    <t>Blast Tech</t>
  </si>
  <si>
    <t>blasttech.com</t>
  </si>
  <si>
    <t>Brossard</t>
  </si>
  <si>
    <t>https://www.inc.com/profile/loanpaymentpro</t>
  </si>
  <si>
    <t>LoanPaymentPro</t>
  </si>
  <si>
    <t>loanpaymentpro.com</t>
  </si>
  <si>
    <t>Bloomingdale</t>
  </si>
  <si>
    <t>https://www.inc.com/profile/admera-health</t>
  </si>
  <si>
    <t>Admera Health</t>
  </si>
  <si>
    <t>admerahealth.com</t>
  </si>
  <si>
    <t>https://www.inc.com/profile/professional-realty-services-international</t>
  </si>
  <si>
    <t>Professional Realty Services International</t>
  </si>
  <si>
    <t>professionalrealtyservices.com</t>
  </si>
  <si>
    <t>Spokane</t>
  </si>
  <si>
    <t>https://www.inc.com/profile/social-sparkling-wine</t>
  </si>
  <si>
    <t>Social Sparkling Wine</t>
  </si>
  <si>
    <t>http://socialsparklingwine.com</t>
  </si>
  <si>
    <t>https://www.inc.com/profile/ticketsaucecom</t>
  </si>
  <si>
    <t>TicketSauce.com</t>
  </si>
  <si>
    <t>ticketsauce.com</t>
  </si>
  <si>
    <t>https://www.inc.com/profile/prosource360-consulting-services</t>
  </si>
  <si>
    <t>ProSource360 Consulting Services</t>
  </si>
  <si>
    <t>http://prosource360.com</t>
  </si>
  <si>
    <t>https://www.inc.com/profile/spinnaker-consulting-group</t>
  </si>
  <si>
    <t>Spinnaker Consulting Group</t>
  </si>
  <si>
    <t>http://spinnakerconsultinggroup.com</t>
  </si>
  <si>
    <t>https://www.inc.com/profile/maxx-builders-and-designers</t>
  </si>
  <si>
    <t>Maxx Builders and Designers</t>
  </si>
  <si>
    <t>maxxbuilders.com</t>
  </si>
  <si>
    <t>https://www.inc.com/profile/vape-guys</t>
  </si>
  <si>
    <t>Vape Guys</t>
  </si>
  <si>
    <t>vapeguysinc.com</t>
  </si>
  <si>
    <t>COLONIAL HEIGHTS</t>
  </si>
  <si>
    <t>https://www.inc.com/profile/y-tech</t>
  </si>
  <si>
    <t>Y-Tech</t>
  </si>
  <si>
    <t>http://ytechllc.com</t>
  </si>
  <si>
    <t>Annapolis Junction</t>
  </si>
  <si>
    <t>https://www.inc.com/profile/silver-trucking</t>
  </si>
  <si>
    <t>Silver Trucking</t>
  </si>
  <si>
    <t>http://silvertruckingllc.com</t>
  </si>
  <si>
    <t>ST LOUIS</t>
  </si>
  <si>
    <t>https://www.inc.com/profile/linux-academy</t>
  </si>
  <si>
    <t>Linux Academy</t>
  </si>
  <si>
    <t>linuxacademy.com</t>
  </si>
  <si>
    <t>Keller</t>
  </si>
  <si>
    <t>https://www.inc.com/profile/spartan-armor-systems</t>
  </si>
  <si>
    <t>Spartan Armor Systems</t>
  </si>
  <si>
    <t>spartanarmorsystems.com</t>
  </si>
  <si>
    <t>Tucson</t>
  </si>
  <si>
    <t>https://www.inc.com/profile/mainsail-group</t>
  </si>
  <si>
    <t>Mainsail Group</t>
  </si>
  <si>
    <t>mainsailgroupinc.com</t>
  </si>
  <si>
    <t>Bedford</t>
  </si>
  <si>
    <t>https://www.inc.com/profile/baybridge-pharmacy-corp</t>
  </si>
  <si>
    <t>Baybridge Pharmacy Corp</t>
  </si>
  <si>
    <t>baybridgepharmacy.com</t>
  </si>
  <si>
    <t>Bayside</t>
  </si>
  <si>
    <t>https://www.inc.com/profile/quantico-tactical</t>
  </si>
  <si>
    <t>Quantico Tactical</t>
  </si>
  <si>
    <t>quanticotactical.com</t>
  </si>
  <si>
    <t>Aberdeen</t>
  </si>
  <si>
    <t>https://www.inc.com/profile/knewsales-group</t>
  </si>
  <si>
    <t>Knewsales Group</t>
  </si>
  <si>
    <t>knewsales.com</t>
  </si>
  <si>
    <t>https://www.inc.com/profile/beauty-bakerie-cosmetics-brand</t>
  </si>
  <si>
    <t>Beauty Bakerie Cosmetics Brand</t>
  </si>
  <si>
    <t>beautybakerie.com</t>
  </si>
  <si>
    <t>https://www.inc.com/profile/two-bulls</t>
  </si>
  <si>
    <t>Two Bulls</t>
  </si>
  <si>
    <t>twobulls.com</t>
  </si>
  <si>
    <t>https://www.inc.com/profile/nickel-suede</t>
  </si>
  <si>
    <t>Nickel &amp; Suede</t>
  </si>
  <si>
    <t>nickelandsuede.com</t>
  </si>
  <si>
    <t>Liberty</t>
  </si>
  <si>
    <t>https://www.inc.com/profile/teknismart-solutions</t>
  </si>
  <si>
    <t>Teknismart Solutions</t>
  </si>
  <si>
    <t>teknismart.com</t>
  </si>
  <si>
    <t>https://www.inc.com/profile/sprout-school-supplies</t>
  </si>
  <si>
    <t>Sprout School Supplies</t>
  </si>
  <si>
    <t>sproutsupplies.com</t>
  </si>
  <si>
    <t>Colonial Beach</t>
  </si>
  <si>
    <t>https://www.inc.com/profile/kuli-kuli-foods</t>
  </si>
  <si>
    <t>Kuli Kuli Foods</t>
  </si>
  <si>
    <t>kulikulifoods.com</t>
  </si>
  <si>
    <t>https://www.inc.com/profile/lifehealth</t>
  </si>
  <si>
    <t>LifeHealth</t>
  </si>
  <si>
    <t>lifehealthcorp.com</t>
  </si>
  <si>
    <t>Littleton</t>
  </si>
  <si>
    <t>https://www.inc.com/profile/peaxy</t>
  </si>
  <si>
    <t>Peaxy</t>
  </si>
  <si>
    <t>peaxy.net</t>
  </si>
  <si>
    <t>https://www.inc.com/profile/private-label-extensions</t>
  </si>
  <si>
    <t>Private Label Extensions</t>
  </si>
  <si>
    <t>privatelabelextensions.com</t>
  </si>
  <si>
    <t>https://www.inc.com/profile/retail-service-systems</t>
  </si>
  <si>
    <t>Retail Service Systems</t>
  </si>
  <si>
    <t>retailservicesystems.com</t>
  </si>
  <si>
    <t>Dublin</t>
  </si>
  <si>
    <t>https://www.inc.com/profile/icon-building-supplies</t>
  </si>
  <si>
    <t>Icon Building Supplies</t>
  </si>
  <si>
    <t>http://iconusinc.com</t>
  </si>
  <si>
    <t>https://www.inc.com/profile/prime-technical-services</t>
  </si>
  <si>
    <t>Prime Technical Services</t>
  </si>
  <si>
    <t>prime-ts.com</t>
  </si>
  <si>
    <t>https://www.inc.com/profile/hyper-networks</t>
  </si>
  <si>
    <t>Hyper Networks</t>
  </si>
  <si>
    <t>hypernetworks.com</t>
  </si>
  <si>
    <t>Henderson</t>
  </si>
  <si>
    <t>https://www.inc.com/profile/out-of-the-box-technology</t>
  </si>
  <si>
    <t>Out of the Box Technology</t>
  </si>
  <si>
    <t>http://outoftheboxtechnology.com</t>
  </si>
  <si>
    <t>Tigard</t>
  </si>
  <si>
    <t>https://www.inc.com/profile/aldevra</t>
  </si>
  <si>
    <t>Aldevra</t>
  </si>
  <si>
    <t>aldevra.com</t>
  </si>
  <si>
    <t>PORTAGE</t>
  </si>
  <si>
    <t>https://www.inc.com/profile/native-digital</t>
  </si>
  <si>
    <t>Native Digital</t>
  </si>
  <si>
    <t>nativedigital.com</t>
  </si>
  <si>
    <t>https://www.inc.com/profile/karya-property-management</t>
  </si>
  <si>
    <t>Karya Property Management</t>
  </si>
  <si>
    <t>karyamanagement.com</t>
  </si>
  <si>
    <t>https://www.inc.com/profile/full-circle-brands</t>
  </si>
  <si>
    <t>Full Circle Brands</t>
  </si>
  <si>
    <t>fullcirclehome.com</t>
  </si>
  <si>
    <t>https://www.inc.com/profile/harbor-compliance</t>
  </si>
  <si>
    <t>Harbor Compliance</t>
  </si>
  <si>
    <t>harborcompliance.com</t>
  </si>
  <si>
    <t>https://www.inc.com/profile/ledmyplacecom</t>
  </si>
  <si>
    <t>LEDMyplace.com</t>
  </si>
  <si>
    <t>http://ledmyplace.com</t>
  </si>
  <si>
    <t>Louisville</t>
  </si>
  <si>
    <t>https://www.inc.com/profile/nexgistics</t>
  </si>
  <si>
    <t>NEXgistics</t>
  </si>
  <si>
    <t>http://nexgistics.com</t>
  </si>
  <si>
    <t>Buffalo</t>
  </si>
  <si>
    <t>https://www.inc.com/profile/concourse-federal-group</t>
  </si>
  <si>
    <t>Concourse Federal Group</t>
  </si>
  <si>
    <t>concoursefederal.com</t>
  </si>
  <si>
    <t>https://www.inc.com/profile/elite-insurance-partners</t>
  </si>
  <si>
    <t>Elite Insurance Partners</t>
  </si>
  <si>
    <t>eliteinsurancepartners.com</t>
  </si>
  <si>
    <t>https://www.inc.com/profile/sbga</t>
  </si>
  <si>
    <t>SBGA</t>
  </si>
  <si>
    <t>sbga.com</t>
  </si>
  <si>
    <t>https://www.inc.com/profile/pentwater-furnishing</t>
  </si>
  <si>
    <t>Pentwater Furnishing</t>
  </si>
  <si>
    <t>pwcabinetry.com</t>
  </si>
  <si>
    <t>https://www.inc.com/profile/bayinfotech</t>
  </si>
  <si>
    <t>BayInfotech</t>
  </si>
  <si>
    <t>bay-infotech.com</t>
  </si>
  <si>
    <t>https://www.inc.com/profile/xy-planning-network</t>
  </si>
  <si>
    <t>XY Planning Network</t>
  </si>
  <si>
    <t>xyplanningnetwork.com</t>
  </si>
  <si>
    <t>Bozeman</t>
  </si>
  <si>
    <t>https://www.inc.com/profile/gymguyz</t>
  </si>
  <si>
    <t>Gymguyz</t>
  </si>
  <si>
    <t>http://gymguyz.com</t>
  </si>
  <si>
    <t>Plainview</t>
  </si>
  <si>
    <t>https://www.inc.com/profile/steward-construction-services</t>
  </si>
  <si>
    <t>Steward Construction Services</t>
  </si>
  <si>
    <t>steward-construction.com</t>
  </si>
  <si>
    <t>https://www.inc.com/profile/fusion</t>
  </si>
  <si>
    <t>Fusion</t>
  </si>
  <si>
    <t>fusionehr.com</t>
  </si>
  <si>
    <t>Woodbridge</t>
  </si>
  <si>
    <t>https://www.inc.com/profile/positivepsychebiz-corp</t>
  </si>
  <si>
    <t>PositivePsyche.Biz Corp</t>
  </si>
  <si>
    <t>positivepsyche.biz</t>
  </si>
  <si>
    <t>https://www.inc.com/profile/gridgain-systems</t>
  </si>
  <si>
    <t>GridGain Systems</t>
  </si>
  <si>
    <t>gridgain.com</t>
  </si>
  <si>
    <t>Foster City</t>
  </si>
  <si>
    <t>https://www.inc.com/profile/levvel</t>
  </si>
  <si>
    <t>Levvel</t>
  </si>
  <si>
    <t>levvel.io</t>
  </si>
  <si>
    <t>https://www.inc.com/profile/employdrive</t>
  </si>
  <si>
    <t>Employdrive</t>
  </si>
  <si>
    <t>employdrive.com</t>
  </si>
  <si>
    <t>https://www.inc.com/profile/bairesdev</t>
  </si>
  <si>
    <t>BairesDev</t>
  </si>
  <si>
    <t>bairesdev.com</t>
  </si>
  <si>
    <t>Campbell</t>
  </si>
  <si>
    <t>https://www.inc.com/profile/triplelift</t>
  </si>
  <si>
    <t>TripleLift</t>
  </si>
  <si>
    <t>triplelift.com</t>
  </si>
  <si>
    <t>https://www.inc.com/profile/digital-hyve</t>
  </si>
  <si>
    <t>Digital Hyve</t>
  </si>
  <si>
    <t>digitalhyve.com</t>
  </si>
  <si>
    <t>Syracuse</t>
  </si>
  <si>
    <t>https://www.inc.com/profile/printful</t>
  </si>
  <si>
    <t>Printful</t>
  </si>
  <si>
    <t>printful.com</t>
  </si>
  <si>
    <t>https://www.inc.com/profile/ashley-black-guru</t>
  </si>
  <si>
    <t>Ashley Black Guru</t>
  </si>
  <si>
    <t>fasciablaster.com</t>
  </si>
  <si>
    <t>Pearland</t>
  </si>
  <si>
    <t>https://www.inc.com/profile/phoenix-operations-group</t>
  </si>
  <si>
    <t>Phoenix Operations Group</t>
  </si>
  <si>
    <t>phoenix-opsgroup.com</t>
  </si>
  <si>
    <t>Woodbine</t>
  </si>
  <si>
    <t>https://www.inc.com/profile/talk-iq-media</t>
  </si>
  <si>
    <t>Talk IQ Media</t>
  </si>
  <si>
    <t>talkiqmedia.com</t>
  </si>
  <si>
    <t>Nesconset</t>
  </si>
  <si>
    <t>https://www.inc.com/profile/governmentcio</t>
  </si>
  <si>
    <t>GovernmentCIO</t>
  </si>
  <si>
    <t>http://governmentcio.com</t>
  </si>
  <si>
    <t>https://www.inc.com/profile/draken-international</t>
  </si>
  <si>
    <t>Draken International</t>
  </si>
  <si>
    <t>drakenintl.com</t>
  </si>
  <si>
    <t>Lakeland</t>
  </si>
  <si>
    <t>https://www.inc.com/profile/tierra-encantada</t>
  </si>
  <si>
    <t>Tierra Encantada</t>
  </si>
  <si>
    <t>http://tierraencantada.com</t>
  </si>
  <si>
    <t>https://www.inc.com/profile/the-digital-ring</t>
  </si>
  <si>
    <t>The Digital Ring</t>
  </si>
  <si>
    <t>thedigitalring.com</t>
  </si>
  <si>
    <t>https://www.inc.com/profile/fnex</t>
  </si>
  <si>
    <t>FNEX</t>
  </si>
  <si>
    <t>fnex.com</t>
  </si>
  <si>
    <t>https://www.inc.com/profile/elite-transit-solutions</t>
  </si>
  <si>
    <t>Elite Transit Solutions</t>
  </si>
  <si>
    <t>elitetransit.com</t>
  </si>
  <si>
    <t>https://www.inc.com/profile/nexus-pharmaceuticals</t>
  </si>
  <si>
    <t>Nexus Pharmaceuticals</t>
  </si>
  <si>
    <t>nexuspharma.net</t>
  </si>
  <si>
    <t>Lincolnshire</t>
  </si>
  <si>
    <t>https://www.inc.com/profile/dynamo-technologies</t>
  </si>
  <si>
    <t>Dynamo Technologies</t>
  </si>
  <si>
    <t>dynamotechnologies.com</t>
  </si>
  <si>
    <t>https://www.inc.com/profile/dignari</t>
  </si>
  <si>
    <t>Dignari</t>
  </si>
  <si>
    <t>dignari.com</t>
  </si>
  <si>
    <t>https://www.inc.com/profile/all-pro-electric</t>
  </si>
  <si>
    <t>All-Pro Electric</t>
  </si>
  <si>
    <t>allproelectric.com</t>
  </si>
  <si>
    <t>Haverhill</t>
  </si>
  <si>
    <t>https://www.inc.com/profile/alphacore</t>
  </si>
  <si>
    <t>Alphacore</t>
  </si>
  <si>
    <t>alphacoreinc.com</t>
  </si>
  <si>
    <t>https://www.inc.com/profile/breakthrough-physical-therapy-marketing</t>
  </si>
  <si>
    <t>Breakthrough Physical Therapy Marketing</t>
  </si>
  <si>
    <t>breakthroughptmarketing.com</t>
  </si>
  <si>
    <t>Jackson</t>
  </si>
  <si>
    <t>https://www.inc.com/profile/kingsview-partners</t>
  </si>
  <si>
    <t>Kingsview Partners</t>
  </si>
  <si>
    <t>kingsview.com</t>
  </si>
  <si>
    <t>Grants Pass</t>
  </si>
  <si>
    <t>https://www.inc.com/profile/globalpro-recovery</t>
  </si>
  <si>
    <t>GlobalPro Recovery</t>
  </si>
  <si>
    <t>getglobalpro.com</t>
  </si>
  <si>
    <t>Coral Gables</t>
  </si>
  <si>
    <t>https://www.inc.com/profile/freealliancecom</t>
  </si>
  <si>
    <t>FreeAlliance.com</t>
  </si>
  <si>
    <t>freealliance.com</t>
  </si>
  <si>
    <t>https://www.inc.com/profile/healthcarecom</t>
  </si>
  <si>
    <t>HealthCare.com</t>
  </si>
  <si>
    <t>healthcare.com</t>
  </si>
  <si>
    <t>https://www.inc.com/profile/ansley-operating-holding-company</t>
  </si>
  <si>
    <t>Ansley Operating Holding Company</t>
  </si>
  <si>
    <t>ansleyatlanta.com</t>
  </si>
  <si>
    <t>https://www.inc.com/profile/blue-marble-payroll</t>
  </si>
  <si>
    <t>Blue Marble Payroll</t>
  </si>
  <si>
    <t>bluemarblepayroll.com</t>
  </si>
  <si>
    <t>Skokie</t>
  </si>
  <si>
    <t>https://www.inc.com/profile/green-powered-technology</t>
  </si>
  <si>
    <t>Green Powered Technology</t>
  </si>
  <si>
    <t>greenpoweredtechnology.com</t>
  </si>
  <si>
    <t>https://www.inc.com/profile/conversion-logix</t>
  </si>
  <si>
    <t>Conversion Logix</t>
  </si>
  <si>
    <t>conversionlogix.com</t>
  </si>
  <si>
    <t>Bothell</t>
  </si>
  <si>
    <t>https://www.inc.com/profile/jay-morrison-academy</t>
  </si>
  <si>
    <t>Jay Morrison Academy</t>
  </si>
  <si>
    <t>jaymorrisonacademy.com</t>
  </si>
  <si>
    <t>https://www.inc.com/profile/anson-belt</t>
  </si>
  <si>
    <t>Anson Belt</t>
  </si>
  <si>
    <t>ansonbelt.com</t>
  </si>
  <si>
    <t>North Myrtle Beach</t>
  </si>
  <si>
    <t>https://www.inc.com/profile/braeden-engineering</t>
  </si>
  <si>
    <t>Braeden Engineering</t>
  </si>
  <si>
    <t>braedenengr.com</t>
  </si>
  <si>
    <t>https://www.inc.com/profile/social-fulcrum</t>
  </si>
  <si>
    <t>Social Fulcrum</t>
  </si>
  <si>
    <t>socialfulcrum.com</t>
  </si>
  <si>
    <t>https://www.inc.com/profile/trinity-technology-partners</t>
  </si>
  <si>
    <t>Trinity Technology Partners</t>
  </si>
  <si>
    <t>trinitytp.com</t>
  </si>
  <si>
    <t>https://www.inc.com/profile/vetnique-pet-products</t>
  </si>
  <si>
    <t>Vetnique Pet Products</t>
  </si>
  <si>
    <t>http://vetnique.com</t>
  </si>
  <si>
    <t>NAPERVILLE</t>
  </si>
  <si>
    <t>https://www.inc.com/profile/JBK-Wellness-Labs</t>
  </si>
  <si>
    <t>JBK Wellness Labs</t>
  </si>
  <si>
    <t>http://jbkwellnesslab</t>
  </si>
  <si>
    <t>https://www.inc.com/profile/cloudit</t>
  </si>
  <si>
    <t>cloudIT</t>
  </si>
  <si>
    <t>cloudit.co</t>
  </si>
  <si>
    <t>https://www.inc.com/profile/the-shredder-medshred</t>
  </si>
  <si>
    <t>The Shredder + MedShred</t>
  </si>
  <si>
    <t>the-shredder.com</t>
  </si>
  <si>
    <t>https://www.inc.com/profile/tranont</t>
  </si>
  <si>
    <t>Tranont</t>
  </si>
  <si>
    <t>tranont.com</t>
  </si>
  <si>
    <t>https://www.inc.com/profile/nyla-technology-solutions</t>
  </si>
  <si>
    <t>Nyla Technology Solutions</t>
  </si>
  <si>
    <t>nyla.io</t>
  </si>
  <si>
    <t>https://www.inc.com/profile/azazie</t>
  </si>
  <si>
    <t>Azazie</t>
  </si>
  <si>
    <t>http://azazie.com</t>
  </si>
  <si>
    <t>https://www.inc.com/profile/vuesol-technologies</t>
  </si>
  <si>
    <t>Vuesol Technologies</t>
  </si>
  <si>
    <t>vuesol.com</t>
  </si>
  <si>
    <t>https://www.inc.com/profile/black-spectacles</t>
  </si>
  <si>
    <t>Black Spectacles</t>
  </si>
  <si>
    <t>blackspectacles.com</t>
  </si>
  <si>
    <t>https://www.inc.com/profile/tractleads</t>
  </si>
  <si>
    <t>Tractleads</t>
  </si>
  <si>
    <t>tractleads.com</t>
  </si>
  <si>
    <t>Rochester, NY</t>
  </si>
  <si>
    <t>Rochester</t>
  </si>
  <si>
    <t>https://www.inc.com/profile/healthflex-home-health-services</t>
  </si>
  <si>
    <t>HealthFlex Home Health Services</t>
  </si>
  <si>
    <t>healthflexhhs.com</t>
  </si>
  <si>
    <t>https://www.inc.com/profile/fieldwork-brewing-company</t>
  </si>
  <si>
    <t>Fieldwork Brewing Company</t>
  </si>
  <si>
    <t>fieldworkbrewing.com</t>
  </si>
  <si>
    <t>Berkeley</t>
  </si>
  <si>
    <t>https://www.inc.com/profile/chewy</t>
  </si>
  <si>
    <t>Chewy</t>
  </si>
  <si>
    <t>chewy.com</t>
  </si>
  <si>
    <t>Dania Beach</t>
  </si>
  <si>
    <t>https://www.inc.com/profile/chloeta</t>
  </si>
  <si>
    <t>Chloeta</t>
  </si>
  <si>
    <t>chloetafire.com</t>
  </si>
  <si>
    <t>Midwest City</t>
  </si>
  <si>
    <t>https://www.inc.com/profile/enshored</t>
  </si>
  <si>
    <t>Enshored</t>
  </si>
  <si>
    <t>enshored.com</t>
  </si>
  <si>
    <t>https://www.inc.com/profile/ingrain-construction</t>
  </si>
  <si>
    <t>Ingrain Construction</t>
  </si>
  <si>
    <t>ingrainworks.com</t>
  </si>
  <si>
    <t>https://www.inc.com/profile/edupresent</t>
  </si>
  <si>
    <t>eduPresent</t>
  </si>
  <si>
    <t>bongolearn.com</t>
  </si>
  <si>
    <t>https://www.inc.com/profile/sendlane</t>
  </si>
  <si>
    <t>Sendlane</t>
  </si>
  <si>
    <t>sendlane.com</t>
  </si>
  <si>
    <t>https://www.inc.com/profile/simply-nutrition</t>
  </si>
  <si>
    <t>Simply Nutrition</t>
  </si>
  <si>
    <t>simplynutrition.com</t>
  </si>
  <si>
    <t>https://www.inc.com/profile/mobichord</t>
  </si>
  <si>
    <t>MobiChord</t>
  </si>
  <si>
    <t>http://mobichord.com</t>
  </si>
  <si>
    <t>Sandy</t>
  </si>
  <si>
    <t>https://www.inc.com/profile/interim-healthcare</t>
  </si>
  <si>
    <t>Interim HealthCare</t>
  </si>
  <si>
    <t>http://interimslc.com</t>
  </si>
  <si>
    <t>https://www.inc.com/profile/fundera</t>
  </si>
  <si>
    <t>Fundera</t>
  </si>
  <si>
    <t>fundera.com</t>
  </si>
  <si>
    <t>https://www.inc.com/profile/advisorycloud</t>
  </si>
  <si>
    <t>AdvisoryCloud</t>
  </si>
  <si>
    <t>advisorycloud.com</t>
  </si>
  <si>
    <t>Novato</t>
  </si>
  <si>
    <t>https://www.inc.com/profile/merchology</t>
  </si>
  <si>
    <t>Merchology</t>
  </si>
  <si>
    <t>merchology.com</t>
  </si>
  <si>
    <t>Minnetonka</t>
  </si>
  <si>
    <t>https://www.inc.com/profile/cintel</t>
  </si>
  <si>
    <t>Cintel</t>
  </si>
  <si>
    <t>cintel-inc.com</t>
  </si>
  <si>
    <t>Huntsville, AL</t>
  </si>
  <si>
    <t>Huntsville</t>
  </si>
  <si>
    <t>https://www.inc.com/profile/fletcher-construction</t>
  </si>
  <si>
    <t>Fletcher Construction</t>
  </si>
  <si>
    <t>fletcherconstructionva.com</t>
  </si>
  <si>
    <t>https://www.inc.com/profile/techanax</t>
  </si>
  <si>
    <t>TechAnax</t>
  </si>
  <si>
    <t>techanax.com</t>
  </si>
  <si>
    <t>https://www.inc.com/profile/green-street-power-partners</t>
  </si>
  <si>
    <t>Green Street Power Partners</t>
  </si>
  <si>
    <t>http://gspp.com</t>
  </si>
  <si>
    <t>Stamford</t>
  </si>
  <si>
    <t>https://www.inc.com/profile/evergreen-market</t>
  </si>
  <si>
    <t>Evergreen Market</t>
  </si>
  <si>
    <t>theevergreenmarket.com</t>
  </si>
  <si>
    <t>Renton</t>
  </si>
  <si>
    <t>https://www.inc.com/profile/mohawk-group-holdings</t>
  </si>
  <si>
    <t>Mohawk Group Holdings</t>
  </si>
  <si>
    <t>mohawkgp.com</t>
  </si>
  <si>
    <t>https://www.inc.com/profile/nav</t>
  </si>
  <si>
    <t>Nav</t>
  </si>
  <si>
    <t>http://nav.com</t>
  </si>
  <si>
    <t>Draper</t>
  </si>
  <si>
    <t>https://www.inc.com/profile/erp-global</t>
  </si>
  <si>
    <t>ERP Global</t>
  </si>
  <si>
    <t>http://erpglobalinc.com</t>
  </si>
  <si>
    <t>troy</t>
  </si>
  <si>
    <t>https://www.inc.com/profile/saligram-systems</t>
  </si>
  <si>
    <t>Saligram Systems</t>
  </si>
  <si>
    <t>saligrams.com</t>
  </si>
  <si>
    <t>https://www.inc.com/profile/smart-roofs-solar</t>
  </si>
  <si>
    <t>Smart Roofs Solar</t>
  </si>
  <si>
    <t>smartroofssolar.com</t>
  </si>
  <si>
    <t>Newtown</t>
  </si>
  <si>
    <t>https://www.inc.com/profile/bos-security</t>
  </si>
  <si>
    <t>BOS Security</t>
  </si>
  <si>
    <t>bossecurity.com</t>
  </si>
  <si>
    <t>athens</t>
  </si>
  <si>
    <t>https://www.inc.com/profile/bustle-digital-group</t>
  </si>
  <si>
    <t>Bustle Digital Group</t>
  </si>
  <si>
    <t>bustle.company</t>
  </si>
  <si>
    <t>https://www.inc.com/profile/alchemy-365</t>
  </si>
  <si>
    <t>Alchemy 365</t>
  </si>
  <si>
    <t>alchemy365.com</t>
  </si>
  <si>
    <t>https://www.inc.com/profile/wheelhouse-solutions</t>
  </si>
  <si>
    <t>WheelHouse Solutions</t>
  </si>
  <si>
    <t>wheelhouse.solutions</t>
  </si>
  <si>
    <t>St. Charles</t>
  </si>
  <si>
    <t>https://www.inc.com/profile/pearson-smith-realty-l-l-c</t>
  </si>
  <si>
    <t>Pearson Smith Realty</t>
  </si>
  <si>
    <t>http://pearsonsmithrealty.com</t>
  </si>
  <si>
    <t>Ashburn</t>
  </si>
  <si>
    <t>https://www.inc.com/profile/zennify</t>
  </si>
  <si>
    <t>Zennify</t>
  </si>
  <si>
    <t>zennify.com</t>
  </si>
  <si>
    <t>Meridian</t>
  </si>
  <si>
    <t>https://www.inc.com/profile/5q-partners</t>
  </si>
  <si>
    <t>5Q Partners</t>
  </si>
  <si>
    <t>5qpartners.com</t>
  </si>
  <si>
    <t>Peachtree Corners</t>
  </si>
  <si>
    <t>https://www.inc.com/profile/vcheck-global</t>
  </si>
  <si>
    <t>Vcheck Global</t>
  </si>
  <si>
    <t>http://vcheckglobal.com</t>
  </si>
  <si>
    <t>https://www.inc.com/profile/zolli-candy</t>
  </si>
  <si>
    <t>Zolli Candy</t>
  </si>
  <si>
    <t>zollicandy.com</t>
  </si>
  <si>
    <t>Commerce Twp</t>
  </si>
  <si>
    <t>https://www.inc.com/profile/innowave-marketing-group</t>
  </si>
  <si>
    <t>Innowave Marketing Group</t>
  </si>
  <si>
    <t>innowavemarketing.com</t>
  </si>
  <si>
    <t>https://www.inc.com/profile/cmr-construction-roofing</t>
  </si>
  <si>
    <t>CMR Construction &amp; Roofing</t>
  </si>
  <si>
    <t>cmrconstruction.com</t>
  </si>
  <si>
    <t>Haltom City</t>
  </si>
  <si>
    <t>https://www.inc.com/profile/strategic-digital-services</t>
  </si>
  <si>
    <t>Strategic Digital Services</t>
  </si>
  <si>
    <t>choosesds.com</t>
  </si>
  <si>
    <t>Tallahassee</t>
  </si>
  <si>
    <t>https://www.inc.com/profile/kettlebell-kings</t>
  </si>
  <si>
    <t>Kettlebell Kings</t>
  </si>
  <si>
    <t>http://kettlebellkings.com</t>
  </si>
  <si>
    <t>https://www.inc.com/profile/rebbl</t>
  </si>
  <si>
    <t>Rebbl</t>
  </si>
  <si>
    <t>http://rebbl.co</t>
  </si>
  <si>
    <t>Emeryville</t>
  </si>
  <si>
    <t>https://www.inc.com/profile/thinx</t>
  </si>
  <si>
    <t>Thinx</t>
  </si>
  <si>
    <t>http://shethinx.com</t>
  </si>
  <si>
    <t>https://www.inc.com/profile/bottlekeeper</t>
  </si>
  <si>
    <t>BottleKeeper</t>
  </si>
  <si>
    <t>http://bottlekeeper.com</t>
  </si>
  <si>
    <t>El Segundo</t>
  </si>
  <si>
    <t>https://www.inc.com/profile/standard-freight</t>
  </si>
  <si>
    <t>Standard Freight</t>
  </si>
  <si>
    <t>standardfreight-us.com</t>
  </si>
  <si>
    <t>Tomball</t>
  </si>
  <si>
    <t>https://www.inc.com/profile/bmnt-partners</t>
  </si>
  <si>
    <t>BMNT Partners</t>
  </si>
  <si>
    <t>bmnt.com</t>
  </si>
  <si>
    <t>Palo Alto</t>
  </si>
  <si>
    <t>https://www.inc.com/profile/driftless-glen-distillery</t>
  </si>
  <si>
    <t>Driftless Glen Distillery</t>
  </si>
  <si>
    <t>driftlessglen.com</t>
  </si>
  <si>
    <t>Baraboo</t>
  </si>
  <si>
    <t>https://www.inc.com/profile/custompictureframescom</t>
  </si>
  <si>
    <t>CustomPictureFrames.com</t>
  </si>
  <si>
    <t>custompictureframes.com</t>
  </si>
  <si>
    <t>South River</t>
  </si>
  <si>
    <t>https://www.inc.com/profile/agillitics</t>
  </si>
  <si>
    <t>Agillitics</t>
  </si>
  <si>
    <t>agillitics.com</t>
  </si>
  <si>
    <t>https://www.inc.com/profile/nivid-infotech</t>
  </si>
  <si>
    <t>Nivid Infotech</t>
  </si>
  <si>
    <t>nividit.com</t>
  </si>
  <si>
    <t>https://www.inc.com/profile/urbanbcn-worldwide</t>
  </si>
  <si>
    <t>UrbanBCN Worldwide</t>
  </si>
  <si>
    <t>urbanbcn.com</t>
  </si>
  <si>
    <t>South San Francisco</t>
  </si>
  <si>
    <t>https://www.inc.com/profile/maggie-louise-confections</t>
  </si>
  <si>
    <t>Maggie Louise Confections</t>
  </si>
  <si>
    <t>maggielouiseconfections.com</t>
  </si>
  <si>
    <t>https://www.inc.com/profile/willys</t>
  </si>
  <si>
    <t>Willy's</t>
  </si>
  <si>
    <t>willyssalsa.com</t>
  </si>
  <si>
    <t>Swanton</t>
  </si>
  <si>
    <t>https://www.inc.com/profile/quicksilver-scientific</t>
  </si>
  <si>
    <t>Quicksilver Scientific</t>
  </si>
  <si>
    <t>quicksilverscientific.com</t>
  </si>
  <si>
    <t>https://www.inc.com/profile/directional-services</t>
  </si>
  <si>
    <t>Directional Services</t>
  </si>
  <si>
    <t>directionalservices.net</t>
  </si>
  <si>
    <t>Hope Mills</t>
  </si>
  <si>
    <t>https://www.inc.com/profile/nexustek</t>
  </si>
  <si>
    <t>NexusTek</t>
  </si>
  <si>
    <t>nexustek.com</t>
  </si>
  <si>
    <t>https://www.inc.com/profile/nativepath</t>
  </si>
  <si>
    <t>NativePath</t>
  </si>
  <si>
    <t>http://nativepath.com</t>
  </si>
  <si>
    <t>Sonoma</t>
  </si>
  <si>
    <t>https://www.inc.com/profile/eagle-pipe</t>
  </si>
  <si>
    <t>Eagle Pipe</t>
  </si>
  <si>
    <t>eaglepipe.net</t>
  </si>
  <si>
    <t>https://www.inc.com/profile/o9-solutions</t>
  </si>
  <si>
    <t>o9 Solutions</t>
  </si>
  <si>
    <t>o9solutions.com</t>
  </si>
  <si>
    <t>https://www.inc.com/profile/sh-mechanical</t>
  </si>
  <si>
    <t>SH Mechanical</t>
  </si>
  <si>
    <t>shmechanicalinc.com</t>
  </si>
  <si>
    <t>Suisun City</t>
  </si>
  <si>
    <t>https://www.inc.com/profile/geistm</t>
  </si>
  <si>
    <t>GeistM</t>
  </si>
  <si>
    <t>geistm.com</t>
  </si>
  <si>
    <t>https://www.inc.com/profile/coherent-staffing-solutions</t>
  </si>
  <si>
    <t>Coherent Staffing Solutions</t>
  </si>
  <si>
    <t>coherentstaffingsolutions.com</t>
  </si>
  <si>
    <t>https://www.inc.com/profile/grandview-aviation</t>
  </si>
  <si>
    <t>GrandView Aviation</t>
  </si>
  <si>
    <t>flygv.com</t>
  </si>
  <si>
    <t>https://www.inc.com/profile/ctw-group</t>
  </si>
  <si>
    <t>CTW Group</t>
  </si>
  <si>
    <t>homesteadroad.com</t>
  </si>
  <si>
    <t>https://www.inc.com/profile/orc-utility-infrastructure-land-services</t>
  </si>
  <si>
    <t>ORC Utility &amp; Infrastructure Land Services</t>
  </si>
  <si>
    <t>orcolan.com</t>
  </si>
  <si>
    <t>https://www.inc.com/profile/satelles</t>
  </si>
  <si>
    <t>Satelles</t>
  </si>
  <si>
    <t>satellesinc.com</t>
  </si>
  <si>
    <t>https://www.inc.com/profile/apex-dental-partners</t>
  </si>
  <si>
    <t>Apex Dental Partners</t>
  </si>
  <si>
    <t>apexdp.com</t>
  </si>
  <si>
    <t>https://www.inc.com/profile/onestream-software</t>
  </si>
  <si>
    <t>OneStream Software</t>
  </si>
  <si>
    <t>onestreamsoftware.com</t>
  </si>
  <si>
    <t>https://www.inc.com/profile/national-insurance-consulting-group</t>
  </si>
  <si>
    <t>National Insurance Consulting Group</t>
  </si>
  <si>
    <t>nicgrp.com</t>
  </si>
  <si>
    <t>https://www.inc.com/profile/solvegy</t>
  </si>
  <si>
    <t>Solvegy</t>
  </si>
  <si>
    <t>solvegy.com</t>
  </si>
  <si>
    <t>https://www.inc.com/profile/spruce-infotech</t>
  </si>
  <si>
    <t>Spruce InfoTech</t>
  </si>
  <si>
    <t>spruceinfotech.com</t>
  </si>
  <si>
    <t>Exton</t>
  </si>
  <si>
    <t>https://www.inc.com/profile/smart-city-locating</t>
  </si>
  <si>
    <t>Smart City Locating</t>
  </si>
  <si>
    <t>smartcitylocating.com</t>
  </si>
  <si>
    <t>https://www.inc.com/profile/the-cabana-group</t>
  </si>
  <si>
    <t>The Cabana Group</t>
  </si>
  <si>
    <t>thecabanagroup.com</t>
  </si>
  <si>
    <t>AR</t>
  </si>
  <si>
    <t>Fayetteville</t>
  </si>
  <si>
    <t>https://www.inc.com/profile/ideal-concepts</t>
  </si>
  <si>
    <t>Ideal Concepts</t>
  </si>
  <si>
    <t>idealconcepts.com</t>
  </si>
  <si>
    <t>https://www.inc.com/profile/vividcortex</t>
  </si>
  <si>
    <t>VividCortex</t>
  </si>
  <si>
    <t>vividcortex.com</t>
  </si>
  <si>
    <t>Charlottesville</t>
  </si>
  <si>
    <t>https://www.inc.com/profile/green-threads</t>
  </si>
  <si>
    <t>Green Threads</t>
  </si>
  <si>
    <t>greenthreadsllc.com</t>
  </si>
  <si>
    <t>https://www.inc.com/profile/c-evans-consulting</t>
  </si>
  <si>
    <t>C Evans Consulting</t>
  </si>
  <si>
    <t>cevansconsulting.com</t>
  </si>
  <si>
    <t>https://www.inc.com/profile/village-realty</t>
  </si>
  <si>
    <t>Village Realty</t>
  </si>
  <si>
    <t>vratl.com</t>
  </si>
  <si>
    <t>https://www.inc.com/profile/be-social</t>
  </si>
  <si>
    <t>Be Social</t>
  </si>
  <si>
    <t>http://besocialpr.com</t>
  </si>
  <si>
    <t>https://www.inc.com/profile/incorporate-massage</t>
  </si>
  <si>
    <t>Incorporate Massage</t>
  </si>
  <si>
    <t>http://incorporatemassage.com</t>
  </si>
  <si>
    <t>South Jordan</t>
  </si>
  <si>
    <t>https://www.inc.com/profile/shr-consulting-group</t>
  </si>
  <si>
    <t>SHR Consulting Group</t>
  </si>
  <si>
    <t>shrgroupllc.com</t>
  </si>
  <si>
    <t>Springfield</t>
  </si>
  <si>
    <t>https://www.inc.com/profile/insticator</t>
  </si>
  <si>
    <t>Insticator</t>
  </si>
  <si>
    <t>insticator.com</t>
  </si>
  <si>
    <t>https://www.inc.com/profile/ardent-pest-control</t>
  </si>
  <si>
    <t>Ardent Pest Control</t>
  </si>
  <si>
    <t>http://ardentpest.com</t>
  </si>
  <si>
    <t>highland</t>
  </si>
  <si>
    <t>https://www.inc.com/profile/relief-factor</t>
  </si>
  <si>
    <t>Relief Factor</t>
  </si>
  <si>
    <t>relieffactor.com</t>
  </si>
  <si>
    <t>Kirkland</t>
  </si>
  <si>
    <t>https://www.inc.com/profile/aura-financial-corporation</t>
  </si>
  <si>
    <t>Aura Financial Corporation</t>
  </si>
  <si>
    <t>http://myaura.com</t>
  </si>
  <si>
    <t>https://www.inc.com/profile/emerald-pools-and-spas</t>
  </si>
  <si>
    <t>Emerald Pools and Spas</t>
  </si>
  <si>
    <t>emeraldpoolandspa.com</t>
  </si>
  <si>
    <t>https://www.inc.com/profile/vydia</t>
  </si>
  <si>
    <t>Vydia</t>
  </si>
  <si>
    <t>vydia.com</t>
  </si>
  <si>
    <t>Holmdel</t>
  </si>
  <si>
    <t>https://www.inc.com/profile/emergent-method</t>
  </si>
  <si>
    <t>Emergent Method</t>
  </si>
  <si>
    <t>emergentmethod.com</t>
  </si>
  <si>
    <t>Baton Rouge, LA</t>
  </si>
  <si>
    <t>Baton Rouge</t>
  </si>
  <si>
    <t>https://www.inc.com/profile/mbco-engineering</t>
  </si>
  <si>
    <t>MBCO Engineering.</t>
  </si>
  <si>
    <t>mbcoengineering.com</t>
  </si>
  <si>
    <t>https://www.inc.com/profile/concealfab-corporation</t>
  </si>
  <si>
    <t>ConcealFab Corporation</t>
  </si>
  <si>
    <t>concealfab.com</t>
  </si>
  <si>
    <t>Colorado Springs</t>
  </si>
  <si>
    <t>https://www.inc.com/profile/capstone-technologies</t>
  </si>
  <si>
    <t>CapStone Technologies</t>
  </si>
  <si>
    <t>captechno.com</t>
  </si>
  <si>
    <t>https://www.inc.com/profile/evolution-event-solutions</t>
  </si>
  <si>
    <t>Evolution Event Solutions</t>
  </si>
  <si>
    <t>evolutioneventsolutions.com</t>
  </si>
  <si>
    <t>https://www.inc.com/profile/patient-care-coordination</t>
  </si>
  <si>
    <t>Patient Care Coordination</t>
  </si>
  <si>
    <t>patientcarecoordination.org</t>
  </si>
  <si>
    <t>https://www.inc.com/profile/sun-mountain</t>
  </si>
  <si>
    <t>Sun Mountain</t>
  </si>
  <si>
    <t>sunmountain.us</t>
  </si>
  <si>
    <t>https://www.inc.com/profile/chromebookpartscom</t>
  </si>
  <si>
    <t>ChromebookParts.com</t>
  </si>
  <si>
    <t>chromebookparts.com</t>
  </si>
  <si>
    <t>https://www.inc.com/profile/ad-victoriam-solutions</t>
  </si>
  <si>
    <t>Ad Victoriam Solutions</t>
  </si>
  <si>
    <t>advictoriamsolutions.com</t>
  </si>
  <si>
    <t>https://www.inc.com/profile/acliviti</t>
  </si>
  <si>
    <t>Acliviti</t>
  </si>
  <si>
    <t>http://acliviti.com</t>
  </si>
  <si>
    <t>https://www.inc.com/profile/talent-solvers</t>
  </si>
  <si>
    <t>Talent Solvers</t>
  </si>
  <si>
    <t>talentsolvers.com</t>
  </si>
  <si>
    <t>Lakewood</t>
  </si>
  <si>
    <t>https://www.inc.com/profile/retention-science-resci</t>
  </si>
  <si>
    <t>Retention Science (ReSci)</t>
  </si>
  <si>
    <t>http://retentionscience.com</t>
  </si>
  <si>
    <t>https://www.inc.com/profile/hotel-rehabs</t>
  </si>
  <si>
    <t>Hotel Rehabs</t>
  </si>
  <si>
    <t>hotelrehabs.com</t>
  </si>
  <si>
    <t>https://www.inc.com/profile/ibotta</t>
  </si>
  <si>
    <t>Ibotta</t>
  </si>
  <si>
    <t>ibotta.com</t>
  </si>
  <si>
    <t>https://www.inc.com/profile/foundation-software-group</t>
  </si>
  <si>
    <t>Foundation Software Group</t>
  </si>
  <si>
    <t>foundationsg.com</t>
  </si>
  <si>
    <t>Evergreen</t>
  </si>
  <si>
    <t>https://www.inc.com/profile/cansource</t>
  </si>
  <si>
    <t>CanSource</t>
  </si>
  <si>
    <t>cansource.com</t>
  </si>
  <si>
    <t>Longmont</t>
  </si>
  <si>
    <t>https://www.inc.com/profile/medtrust-medical-transport</t>
  </si>
  <si>
    <t>MedTrust Medical Transport</t>
  </si>
  <si>
    <t>ridemedtrust.com</t>
  </si>
  <si>
    <t>Hanahan</t>
  </si>
  <si>
    <t>https://www.inc.com/profile/123-home-care</t>
  </si>
  <si>
    <t>123 Home Care</t>
  </si>
  <si>
    <t>http://123homecares.com</t>
  </si>
  <si>
    <t>https://www.inc.com/profile/sparkorange</t>
  </si>
  <si>
    <t>Spark.Orange</t>
  </si>
  <si>
    <t>sparkorange.net</t>
  </si>
  <si>
    <t>https://www.inc.com/profile/leaseaccelerator</t>
  </si>
  <si>
    <t>LeaseAccelerator</t>
  </si>
  <si>
    <t>leaseaccelerator.com</t>
  </si>
  <si>
    <t>https://www.inc.com/profile/zoom-video-communications</t>
  </si>
  <si>
    <t>Zoom Video Communications</t>
  </si>
  <si>
    <t>http://zoom.com</t>
  </si>
  <si>
    <t>https://www.inc.com/profile/xcaliber-solutions</t>
  </si>
  <si>
    <t>Xcaliber Solutions</t>
  </si>
  <si>
    <t>xcaliber-solutions.com</t>
  </si>
  <si>
    <t>Silverado</t>
  </si>
  <si>
    <t>https://www.inc.com/profile/piano</t>
  </si>
  <si>
    <t>Piano</t>
  </si>
  <si>
    <t>piano.io</t>
  </si>
  <si>
    <t>https://www.inc.com/profile/prespro-homes</t>
  </si>
  <si>
    <t>PresPro Homes</t>
  </si>
  <si>
    <t>prespro.com</t>
  </si>
  <si>
    <t>Harrisburg</t>
  </si>
  <si>
    <t>https://www.inc.com/profile/kruze-consulting</t>
  </si>
  <si>
    <t>Kruze Consulting</t>
  </si>
  <si>
    <t>http://kruzeconsulting.com</t>
  </si>
  <si>
    <t>https://www.inc.com/profile/the-auto-cave</t>
  </si>
  <si>
    <t>The Auto Cave</t>
  </si>
  <si>
    <t>theautocave.com</t>
  </si>
  <si>
    <t>Addison</t>
  </si>
  <si>
    <t>https://www.inc.com/profile/funworks</t>
  </si>
  <si>
    <t>Funworks</t>
  </si>
  <si>
    <t>howfunworks.com</t>
  </si>
  <si>
    <t>https://www.inc.com/profile/sevan-multi-site-solutions</t>
  </si>
  <si>
    <t>Sevan Multi-Site Solutions</t>
  </si>
  <si>
    <t>sevansolutions.com</t>
  </si>
  <si>
    <t>Downers Grove</t>
  </si>
  <si>
    <t>https://www.inc.com/profile/qubole</t>
  </si>
  <si>
    <t>Qubole</t>
  </si>
  <si>
    <t>qubole.com</t>
  </si>
  <si>
    <t>https://www.inc.com/profile/gather-workspaces</t>
  </si>
  <si>
    <t>Gather Workspaces</t>
  </si>
  <si>
    <t>workatgather.com</t>
  </si>
  <si>
    <t>https://www.inc.com/profile/ohio-cashflow</t>
  </si>
  <si>
    <t>Ohio Cashflow</t>
  </si>
  <si>
    <t>ohiocashflow.com</t>
  </si>
  <si>
    <t>TOLEDO</t>
  </si>
  <si>
    <t>https://www.inc.com/profile/vsa</t>
  </si>
  <si>
    <t>VSA</t>
  </si>
  <si>
    <t>vsaprospecting.com</t>
  </si>
  <si>
    <t>Haddonfield</t>
  </si>
  <si>
    <t>https://www.inc.com/profile/stadiumred-group</t>
  </si>
  <si>
    <t>Stadiumred Group</t>
  </si>
  <si>
    <t>stadiumred.com</t>
  </si>
  <si>
    <t>https://www.inc.com/profile/acuity-surgical</t>
  </si>
  <si>
    <t>Acuity Surgical</t>
  </si>
  <si>
    <t>acuitysurgical.com</t>
  </si>
  <si>
    <t>https://www.inc.com/profile/evans-industrial</t>
  </si>
  <si>
    <t>Evans Industrial</t>
  </si>
  <si>
    <t>evans-industrial.com</t>
  </si>
  <si>
    <t>IRVINE</t>
  </si>
  <si>
    <t>https://www.inc.com/profile/mi-one-brands</t>
  </si>
  <si>
    <t>Mi-One Brands</t>
  </si>
  <si>
    <t>smokingvapor.com</t>
  </si>
  <si>
    <t>https://www.inc.com/profile/gather</t>
  </si>
  <si>
    <t>Gather</t>
  </si>
  <si>
    <t>gatherhere.com</t>
  </si>
  <si>
    <t>https://www.inc.com/profile/option-alpha</t>
  </si>
  <si>
    <t>Option Alpha</t>
  </si>
  <si>
    <t>optionalpha.com</t>
  </si>
  <si>
    <t>https://www.inc.com/profile/fp-property-restoration</t>
  </si>
  <si>
    <t>FP Property Restoration</t>
  </si>
  <si>
    <t>fprestoration.com</t>
  </si>
  <si>
    <t>Fort Myers</t>
  </si>
  <si>
    <t>https://www.inc.com/profile/y7-studio</t>
  </si>
  <si>
    <t>Y7 Studio</t>
  </si>
  <si>
    <t>y7-studio.com</t>
  </si>
  <si>
    <t>https://www.inc.com/profile/empire-flippers</t>
  </si>
  <si>
    <t>Empire Flippers</t>
  </si>
  <si>
    <t>empireflippers.com</t>
  </si>
  <si>
    <t>DE</t>
  </si>
  <si>
    <t>https://www.inc.com/profile/crossflow-technologies</t>
  </si>
  <si>
    <t>Crossflow Technologies</t>
  </si>
  <si>
    <t>crossflowtechnologies.com</t>
  </si>
  <si>
    <t>https://www.inc.com/profile/transworld-business-advisors---rocky-mountain</t>
  </si>
  <si>
    <t>Transworld Business Advisors - Rocky Mountain</t>
  </si>
  <si>
    <t>tworlddenver.com</t>
  </si>
  <si>
    <t>https://www.inc.com/profile/steward-partners-global-advisory</t>
  </si>
  <si>
    <t>Steward Partners Global Advisory</t>
  </si>
  <si>
    <t>http://stewardpartners.com</t>
  </si>
  <si>
    <t>Washington, D.C.</t>
  </si>
  <si>
    <t>https://www.inc.com/profile/appsflyer</t>
  </si>
  <si>
    <t>AppsFlyer</t>
  </si>
  <si>
    <t>appsflyer.com</t>
  </si>
  <si>
    <t>https://www.inc.com/profile/ruby-has-fulfillment</t>
  </si>
  <si>
    <t>Ruby Has Fulfillment</t>
  </si>
  <si>
    <t>rubyhas.com</t>
  </si>
  <si>
    <t>Bay Shore</t>
  </si>
  <si>
    <t>https://www.inc.com/profile/freed-marcroft</t>
  </si>
  <si>
    <t>Freed Marcroft</t>
  </si>
  <si>
    <t>freedmarcroft.com</t>
  </si>
  <si>
    <t>Hartford</t>
  </si>
  <si>
    <t>https://www.inc.com/profile/broadleaf</t>
  </si>
  <si>
    <t>Broadleaf</t>
  </si>
  <si>
    <t>broadleaf-inc.com</t>
  </si>
  <si>
    <t>Manassas</t>
  </si>
  <si>
    <t>https://www.inc.com/profile/reduce</t>
  </si>
  <si>
    <t>Reduce</t>
  </si>
  <si>
    <t>reduceeveryday.com</t>
  </si>
  <si>
    <t>https://www.inc.com/profile/my-home-group-real-estate</t>
  </si>
  <si>
    <t>My Home Group Real Estate</t>
  </si>
  <si>
    <t>myhomegroup.com</t>
  </si>
  <si>
    <t>https://www.inc.com/profile/100%-chiropractic</t>
  </si>
  <si>
    <t>100% Chiropractic</t>
  </si>
  <si>
    <t>100percentchiropractic.com</t>
  </si>
  <si>
    <t>Rancho Santa Fe</t>
  </si>
  <si>
    <t>https://www.inc.com/profile/media-creek</t>
  </si>
  <si>
    <t>Media Creek</t>
  </si>
  <si>
    <t>mediacreek.net</t>
  </si>
  <si>
    <t>https://www.inc.com/profile/snap-mobile</t>
  </si>
  <si>
    <t>Snap! Mobile</t>
  </si>
  <si>
    <t>http://snap-raise.com</t>
  </si>
  <si>
    <t>https://www.inc.com/profile/avionos</t>
  </si>
  <si>
    <t>Avionos</t>
  </si>
  <si>
    <t>avionos.com</t>
  </si>
  <si>
    <t>https://www.inc.com/profile/stratis-iot</t>
  </si>
  <si>
    <t>STRATIS IoT</t>
  </si>
  <si>
    <t>stratisiot.com</t>
  </si>
  <si>
    <t>https://www.inc.com/profile/hookbang</t>
  </si>
  <si>
    <t>HookBang</t>
  </si>
  <si>
    <t>hookbang.com</t>
  </si>
  <si>
    <t>https://www.inc.com/profile/excelhealth</t>
  </si>
  <si>
    <t>ExcelHealth</t>
  </si>
  <si>
    <t>ireliev.com</t>
  </si>
  <si>
    <t>Southlake</t>
  </si>
  <si>
    <t>https://www.inc.com/profile/blue-air-training</t>
  </si>
  <si>
    <t>Blue Air Training</t>
  </si>
  <si>
    <t>blueairtraining.com</t>
  </si>
  <si>
    <t>https://www.inc.com/profile/katydid</t>
  </si>
  <si>
    <t>Katydid</t>
  </si>
  <si>
    <t>katydidwholesale.com</t>
  </si>
  <si>
    <t>https://www.inc.com/profile/jle-industries</t>
  </si>
  <si>
    <t>JLE Industries</t>
  </si>
  <si>
    <t>jleindustries.com</t>
  </si>
  <si>
    <t>Dunbar</t>
  </si>
  <si>
    <t>https://www.inc.com/profile/kipsu</t>
  </si>
  <si>
    <t>Kipsu</t>
  </si>
  <si>
    <t>kipsu.com</t>
  </si>
  <si>
    <t>https://www.inc.com/profile/urban-capital-group</t>
  </si>
  <si>
    <t>Urban Capital Group</t>
  </si>
  <si>
    <t>homebuyersofpittsburgh.com</t>
  </si>
  <si>
    <t>https://www.inc.com/profile/garage-champs</t>
  </si>
  <si>
    <t>Garage Champs</t>
  </si>
  <si>
    <t>garagechamps.com</t>
  </si>
  <si>
    <t>https://www.inc.com/profile/epic-personnel-partners</t>
  </si>
  <si>
    <t>Epic Personnel Partners</t>
  </si>
  <si>
    <t>http://epicpp.com</t>
  </si>
  <si>
    <t>https://www.inc.com/profile/wayne-contracting</t>
  </si>
  <si>
    <t>Wayne Contracting</t>
  </si>
  <si>
    <t>waynecontracting.com</t>
  </si>
  <si>
    <t>Ballwin</t>
  </si>
  <si>
    <t>https://www.inc.com/profile/k2-dental-arts</t>
  </si>
  <si>
    <t>K2 Dental Arts</t>
  </si>
  <si>
    <t>k2dentalarts.com</t>
  </si>
  <si>
    <t>https://www.inc.com/profile/v3gate</t>
  </si>
  <si>
    <t>V3Gate</t>
  </si>
  <si>
    <t>v3gate.com</t>
  </si>
  <si>
    <t>https://www.inc.com/profile/visiture</t>
  </si>
  <si>
    <t>Visiture</t>
  </si>
  <si>
    <t>visiture.com</t>
  </si>
  <si>
    <t>https://www.inc.com/profile/revunit</t>
  </si>
  <si>
    <t>RevUnit</t>
  </si>
  <si>
    <t>revunit.com</t>
  </si>
  <si>
    <t>https://www.inc.com/profile/cme-lending-group</t>
  </si>
  <si>
    <t>CME Lending Group</t>
  </si>
  <si>
    <t>cmelending.com</t>
  </si>
  <si>
    <t>Chesterton</t>
  </si>
  <si>
    <t>https://www.inc.com/profile/cira-infotech</t>
  </si>
  <si>
    <t>Cira Infotech</t>
  </si>
  <si>
    <t>cirainfotech.com</t>
  </si>
  <si>
    <t>ALPHARETTA</t>
  </si>
  <si>
    <t>https://www.inc.com/profile/tallgrass-freight-co</t>
  </si>
  <si>
    <t>Tallgrass Freight</t>
  </si>
  <si>
    <t>http://tallgrassfreight.com</t>
  </si>
  <si>
    <t>SHAWNEE</t>
  </si>
  <si>
    <t>https://www.inc.com/profile/anchor-loans</t>
  </si>
  <si>
    <t>Anchor Loans</t>
  </si>
  <si>
    <t>anchorloans.com</t>
  </si>
  <si>
    <t>Calabasas</t>
  </si>
  <si>
    <t>https://www.inc.com/profile/springbot</t>
  </si>
  <si>
    <t>Springbot</t>
  </si>
  <si>
    <t>springbot.com</t>
  </si>
  <si>
    <t>https://www.inc.com/profile/forward-financing</t>
  </si>
  <si>
    <t>Forward Financing</t>
  </si>
  <si>
    <t>http://forwardfinancing.com</t>
  </si>
  <si>
    <t>https://www.inc.com/profile/weave-communications</t>
  </si>
  <si>
    <t>Weave Communications</t>
  </si>
  <si>
    <t>http://getweave.com</t>
  </si>
  <si>
    <t>https://www.inc.com/profile/dr-squatch</t>
  </si>
  <si>
    <t>Dr. Squatch</t>
  </si>
  <si>
    <t>drsquatch.com</t>
  </si>
  <si>
    <t>https://www.inc.com/profile/dagger</t>
  </si>
  <si>
    <t>Dagger</t>
  </si>
  <si>
    <t>dagger.agency</t>
  </si>
  <si>
    <t>https://www.inc.com/profile/stukent</t>
  </si>
  <si>
    <t>Stukent</t>
  </si>
  <si>
    <t>stukent.com</t>
  </si>
  <si>
    <t>Idaho Falls</t>
  </si>
  <si>
    <t>https://www.inc.com/profile/revived-exteriors</t>
  </si>
  <si>
    <t>Revived Exteriors</t>
  </si>
  <si>
    <t>revivedexteriors.com</t>
  </si>
  <si>
    <t>Arlington Heights</t>
  </si>
  <si>
    <t>https://www.inc.com/profile/ienjoy</t>
  </si>
  <si>
    <t>Ienjoy</t>
  </si>
  <si>
    <t>http://ienjoyhome.com</t>
  </si>
  <si>
    <t>https://www.inc.com/profile/the-hiring-group</t>
  </si>
  <si>
    <t>The Hiring Group</t>
  </si>
  <si>
    <t>thehiringgroup.com</t>
  </si>
  <si>
    <t>Greer</t>
  </si>
  <si>
    <t>https://www.inc.com/profile/sehlke-consulting</t>
  </si>
  <si>
    <t>Sehlke Consulting</t>
  </si>
  <si>
    <t>sehlkeconsulting.com</t>
  </si>
  <si>
    <t>https://www.inc.com/profile/intellectsoft</t>
  </si>
  <si>
    <t>Intellectsoft</t>
  </si>
  <si>
    <t>intellectsoft.net</t>
  </si>
  <si>
    <t>https://www.inc.com/profile/axiologic-solutions</t>
  </si>
  <si>
    <t>Axiologic Solutions</t>
  </si>
  <si>
    <t>axiologicsolutions.com</t>
  </si>
  <si>
    <t>https://www.inc.com/profile/skar-audio</t>
  </si>
  <si>
    <t>Skar Audio</t>
  </si>
  <si>
    <t>skaraudio.com</t>
  </si>
  <si>
    <t>https://www.inc.com/profile/amerikas</t>
  </si>
  <si>
    <t>Amerikas</t>
  </si>
  <si>
    <t>amerikas.com</t>
  </si>
  <si>
    <t>https://www.inc.com/profile/clutch</t>
  </si>
  <si>
    <t>Clutch</t>
  </si>
  <si>
    <t>http://clutch.co</t>
  </si>
  <si>
    <t>https://www.inc.com/profile/the-garage-group</t>
  </si>
  <si>
    <t>The Garage Group</t>
  </si>
  <si>
    <t>thegaragegroup.com</t>
  </si>
  <si>
    <t>CINCINNATI</t>
  </si>
  <si>
    <t>https://www.inc.com/profile/newswatch</t>
  </si>
  <si>
    <t>NewsWatch</t>
  </si>
  <si>
    <t>newswatchtv.com</t>
  </si>
  <si>
    <t>https://www.inc.com/profile/warrior-media</t>
  </si>
  <si>
    <t>Warrior Media</t>
  </si>
  <si>
    <t>warriormade.com</t>
  </si>
  <si>
    <t>Santa Cruz</t>
  </si>
  <si>
    <t>https://www.inc.com/profile/unified-building-group</t>
  </si>
  <si>
    <t>Unified Building Group</t>
  </si>
  <si>
    <t>http://unifiedbuildinggroup.com</t>
  </si>
  <si>
    <t>https://www.inc.com/profile/team-adhoc</t>
  </si>
  <si>
    <t>Team Adhoc</t>
  </si>
  <si>
    <t>teamadhoc.com</t>
  </si>
  <si>
    <t>https://www.inc.com/profile/dynamo</t>
  </si>
  <si>
    <t>Dynamo</t>
  </si>
  <si>
    <t>http://godynamo.co</t>
  </si>
  <si>
    <t>https://www.inc.com/profile/kaimetrix</t>
  </si>
  <si>
    <t>Kaimetrix</t>
  </si>
  <si>
    <t>kaimetrix.com</t>
  </si>
  <si>
    <t>Holly Springs</t>
  </si>
  <si>
    <t>https://www.inc.com/profile/dsd-merchandisers</t>
  </si>
  <si>
    <t>DSD Merchandisers</t>
  </si>
  <si>
    <t>dsdmerchandisers.com</t>
  </si>
  <si>
    <t>:Livermore</t>
  </si>
  <si>
    <t>https://www.inc.com/profile/synergy-home</t>
  </si>
  <si>
    <t>Synergy Home</t>
  </si>
  <si>
    <t>mysynergyhome.com</t>
  </si>
  <si>
    <t>Lexington</t>
  </si>
  <si>
    <t>https://www.inc.com/profile/rpm</t>
  </si>
  <si>
    <t>RPM</t>
  </si>
  <si>
    <t>loadrpm.com</t>
  </si>
  <si>
    <t>ROYAL OAK</t>
  </si>
  <si>
    <t>https://www.inc.com/profile/adcellerant</t>
  </si>
  <si>
    <t>AdCellerant</t>
  </si>
  <si>
    <t>adcellerant.com</t>
  </si>
  <si>
    <t>https://www.inc.com/profile/branded-group</t>
  </si>
  <si>
    <t>Branded Group</t>
  </si>
  <si>
    <t>branded-group.com</t>
  </si>
  <si>
    <t>Anaheim</t>
  </si>
  <si>
    <t>https://www.inc.com/profile/us-business-funding</t>
  </si>
  <si>
    <t>US Business Funding</t>
  </si>
  <si>
    <t>http://usbfund.com</t>
  </si>
  <si>
    <t>https://www.inc.com/profile/shipex</t>
  </si>
  <si>
    <t>ShipEX</t>
  </si>
  <si>
    <t>http://shipex.com</t>
  </si>
  <si>
    <t>https://www.inc.com/profile/the-rx-advocates</t>
  </si>
  <si>
    <t>The Rx Advocates</t>
  </si>
  <si>
    <t>patientassistanceprograms.com</t>
  </si>
  <si>
    <t>https://www.inc.com/profile/octane-energy</t>
  </si>
  <si>
    <t>Octane Energy</t>
  </si>
  <si>
    <t>octane-energy.com</t>
  </si>
  <si>
    <t>Midland</t>
  </si>
  <si>
    <t>https://www.inc.com/profile/the-leads-network</t>
  </si>
  <si>
    <t>The Leads Network</t>
  </si>
  <si>
    <t>theleadsnetwork.com</t>
  </si>
  <si>
    <t>Covingtom</t>
  </si>
  <si>
    <t>https://www.inc.com/profile/trusource-consulting-group</t>
  </si>
  <si>
    <t>TruSource Consulting Group</t>
  </si>
  <si>
    <t>trusourcegroup.com</t>
  </si>
  <si>
    <t>https://www.inc.com/profile/jp-services</t>
  </si>
  <si>
    <t>JP Services</t>
  </si>
  <si>
    <t>jpservices.com</t>
  </si>
  <si>
    <t>https://www.inc.com/profile/blake-willson-group</t>
  </si>
  <si>
    <t>Blake Willson Group</t>
  </si>
  <si>
    <t>blakewillsongroup.com</t>
  </si>
  <si>
    <t>Tysons</t>
  </si>
  <si>
    <t>https://www.inc.com/profile/CloudQ</t>
  </si>
  <si>
    <t>CloudQ</t>
  </si>
  <si>
    <t>http://syrainfotek.com</t>
  </si>
  <si>
    <t>https://www.inc.com/profile/natix</t>
  </si>
  <si>
    <t>Natix</t>
  </si>
  <si>
    <t>natix.com</t>
  </si>
  <si>
    <t>Sacramento, CA</t>
  </si>
  <si>
    <t>Meadow Vista</t>
  </si>
  <si>
    <t>https://www.inc.com/profile/indev</t>
  </si>
  <si>
    <t>Indev</t>
  </si>
  <si>
    <t>indev.com</t>
  </si>
  <si>
    <t>https://www.inc.com/profile/torklaw</t>
  </si>
  <si>
    <t>TorkLaw</t>
  </si>
  <si>
    <t>http://torklaw.com</t>
  </si>
  <si>
    <t>https://www.inc.com/profile/the-linked-strategies-group</t>
  </si>
  <si>
    <t>The Linked Strategies Group</t>
  </si>
  <si>
    <t>linkedstrategies.com</t>
  </si>
  <si>
    <t>Akron</t>
  </si>
  <si>
    <t>https://www.inc.com/profile/health-recovery-solutions</t>
  </si>
  <si>
    <t>Health Recovery Solutions</t>
  </si>
  <si>
    <t>healthrecoverysolutions.com</t>
  </si>
  <si>
    <t>https://www.inc.com/profile/foresight-wealth-management</t>
  </si>
  <si>
    <t>Foresight Wealth Management</t>
  </si>
  <si>
    <t>http://foresightmgt.com</t>
  </si>
  <si>
    <t>https://www.inc.com/profile/ingram-fire-protection</t>
  </si>
  <si>
    <t>Ingram Fire Protection</t>
  </si>
  <si>
    <t>ingramfire.com</t>
  </si>
  <si>
    <t>https://www.inc.com/profile/spatial-front</t>
  </si>
  <si>
    <t>Spatial Front</t>
  </si>
  <si>
    <t>spatialfront.com</t>
  </si>
  <si>
    <t>McLean</t>
  </si>
  <si>
    <t>https://www.inc.com/profile/bean-box</t>
  </si>
  <si>
    <t>Bean Box</t>
  </si>
  <si>
    <t>http://beanbox.com</t>
  </si>
  <si>
    <t>https://www.inc.com/profile/fifth-wheel-freight</t>
  </si>
  <si>
    <t>Fifth Wheel Freight</t>
  </si>
  <si>
    <t>fifthwheelfreight.com</t>
  </si>
  <si>
    <t>Kentwood</t>
  </si>
  <si>
    <t>https://www.inc.com/profile/us-cargo-link</t>
  </si>
  <si>
    <t>US Cargo Link</t>
  </si>
  <si>
    <t>http://uscargolink.com</t>
  </si>
  <si>
    <t>Grapevine</t>
  </si>
  <si>
    <t>https://www.inc.com/profile/ibex-it-business-experts</t>
  </si>
  <si>
    <t>IBEX IT Business Experts</t>
  </si>
  <si>
    <t>ibexexperts.com</t>
  </si>
  <si>
    <t>Sandy Springs,</t>
  </si>
  <si>
    <t>https://www.inc.com/profile/yoga-international</t>
  </si>
  <si>
    <t>Yoga International</t>
  </si>
  <si>
    <t>yogainternational.com</t>
  </si>
  <si>
    <t>Honesdale</t>
  </si>
  <si>
    <t>https://www.inc.com/profile/health-and-commerce</t>
  </si>
  <si>
    <t>Health and Commerce</t>
  </si>
  <si>
    <t>healthandcommerce.com</t>
  </si>
  <si>
    <t>Santa Rosa</t>
  </si>
  <si>
    <t>https://www.inc.com/profile/beauty-by-earth</t>
  </si>
  <si>
    <t>Beauty by Earth</t>
  </si>
  <si>
    <t>beautybyearth.com</t>
  </si>
  <si>
    <t>Bartonville</t>
  </si>
  <si>
    <t>https://www.inc.com/profile/supplykick</t>
  </si>
  <si>
    <t>SupplyKick</t>
  </si>
  <si>
    <t>supplykick.com</t>
  </si>
  <si>
    <t>https://www.inc.com/profile/grillaholics</t>
  </si>
  <si>
    <t>Grillaholics</t>
  </si>
  <si>
    <t>grillaholics.com</t>
  </si>
  <si>
    <t>New Melle</t>
  </si>
  <si>
    <t>https://www.inc.com/profile/zamp-hr</t>
  </si>
  <si>
    <t>Zamp HR</t>
  </si>
  <si>
    <t>http://zamphr.com</t>
  </si>
  <si>
    <t>https://www.inc.com/profile/shepherd-search-group</t>
  </si>
  <si>
    <t>Shepherd Search Group</t>
  </si>
  <si>
    <t>shepherdsg.com</t>
  </si>
  <si>
    <t>https://www.inc.com/profile/beautech-power-systems</t>
  </si>
  <si>
    <t>BeauTech Power Systems</t>
  </si>
  <si>
    <t>beautech.aero</t>
  </si>
  <si>
    <t>https://www.inc.com/profile/proximity-learning</t>
  </si>
  <si>
    <t>Proximity Learning</t>
  </si>
  <si>
    <t>proxlearn.com</t>
  </si>
  <si>
    <t>https://www.inc.com/profile/olly-pbc</t>
  </si>
  <si>
    <t>Olly</t>
  </si>
  <si>
    <t>http://olly.com</t>
  </si>
  <si>
    <t>https://www.inc.com/profile/cgc-consulting</t>
  </si>
  <si>
    <t>CGC Consulting</t>
  </si>
  <si>
    <t>cgcconsult.com</t>
  </si>
  <si>
    <t>https://www.inc.com/profile/fybercom</t>
  </si>
  <si>
    <t>FyberCom</t>
  </si>
  <si>
    <t>fybercom.net</t>
  </si>
  <si>
    <t>https://www.inc.com/profile/ametros</t>
  </si>
  <si>
    <t>Ametros</t>
  </si>
  <si>
    <t>ametros.com</t>
  </si>
  <si>
    <t>Wilmington, MA</t>
  </si>
  <si>
    <t>https://www.inc.com/profile/greek-house</t>
  </si>
  <si>
    <t>Greek House</t>
  </si>
  <si>
    <t>http://greekhouse.org</t>
  </si>
  <si>
    <t>https://www.inc.com/profile/the-ricciardi-group</t>
  </si>
  <si>
    <t>The Ricciardi Group</t>
  </si>
  <si>
    <t>thericciardigroup.com</t>
  </si>
  <si>
    <t>https://www.inc.com/profile/blackstone-fire-control</t>
  </si>
  <si>
    <t>Blackstone Fire Control</t>
  </si>
  <si>
    <t>blackstonefsi.com</t>
  </si>
  <si>
    <t>Greensboro</t>
  </si>
  <si>
    <t>https://www.inc.com/profile/levementum</t>
  </si>
  <si>
    <t>Levementum</t>
  </si>
  <si>
    <t>levdigital.com</t>
  </si>
  <si>
    <t>https://www.inc.com/profile/key-tower</t>
  </si>
  <si>
    <t>Key Tower</t>
  </si>
  <si>
    <t>keytower.com</t>
  </si>
  <si>
    <t>Chicao</t>
  </si>
  <si>
    <t>https://www.inc.com/profile/kids-in-the-game</t>
  </si>
  <si>
    <t>Kids in the Game</t>
  </si>
  <si>
    <t>kidsinthegame.com</t>
  </si>
  <si>
    <t>https://www.inc.com/profile/hubb</t>
  </si>
  <si>
    <t>Hubb</t>
  </si>
  <si>
    <t>http://hubb.me</t>
  </si>
  <si>
    <t>https://www.inc.com/profile/body-del-sol-medical-spa</t>
  </si>
  <si>
    <t>Body del Sol Medical Spa</t>
  </si>
  <si>
    <t>bodydelsol.com</t>
  </si>
  <si>
    <t>fresno</t>
  </si>
  <si>
    <t>https://www.inc.com/profile/xero-shoes</t>
  </si>
  <si>
    <t>Xero Shoes</t>
  </si>
  <si>
    <t>xeroshoes.com</t>
  </si>
  <si>
    <t>Broomfield</t>
  </si>
  <si>
    <t>https://www.inc.com/profile/bluecore</t>
  </si>
  <si>
    <t>Bluecore</t>
  </si>
  <si>
    <t>bluecore.com</t>
  </si>
  <si>
    <t>https://www.inc.com/profile/valiant-residential</t>
  </si>
  <si>
    <t>Valiant Residential</t>
  </si>
  <si>
    <t>valiantresidential.com</t>
  </si>
  <si>
    <t>https://www.inc.com/profile/flavors15</t>
  </si>
  <si>
    <t>Flavors15</t>
  </si>
  <si>
    <t>flavorsunited.com</t>
  </si>
  <si>
    <t>Miamisburg</t>
  </si>
  <si>
    <t>https://www.inc.com/profile/passport</t>
  </si>
  <si>
    <t>Passport</t>
  </si>
  <si>
    <t>passportinc.com</t>
  </si>
  <si>
    <t>https://www.inc.com/profile/integrative-physiatry</t>
  </si>
  <si>
    <t>Integrative Physiatry</t>
  </si>
  <si>
    <t>integrativephysiatry.com</t>
  </si>
  <si>
    <t>https://www.inc.com/profile/ipfolio</t>
  </si>
  <si>
    <t>IPfolio</t>
  </si>
  <si>
    <t>ipfolio.com</t>
  </si>
  <si>
    <t>https://www.inc.com/profile/southern-designs</t>
  </si>
  <si>
    <t>Southern Designs</t>
  </si>
  <si>
    <t>http://southerndesigns.net</t>
  </si>
  <si>
    <t>Vidalia</t>
  </si>
  <si>
    <t>https://www.inc.com/profile/sabio-mobile</t>
  </si>
  <si>
    <t>Sabio Mobile</t>
  </si>
  <si>
    <t>wwwsabiomobile.com</t>
  </si>
  <si>
    <t>https://www.inc.com/profile/tellenger</t>
  </si>
  <si>
    <t>Tellenger</t>
  </si>
  <si>
    <t>tellenger.com</t>
  </si>
  <si>
    <t>https://www.inc.com/profile/kodiak-cakes</t>
  </si>
  <si>
    <t>Kodiak Cakes</t>
  </si>
  <si>
    <t>kodiakcakes.com</t>
  </si>
  <si>
    <t>Park City</t>
  </si>
  <si>
    <t>https://www.inc.com/profile/us-aluminum-services</t>
  </si>
  <si>
    <t>US Aluminum Services</t>
  </si>
  <si>
    <t>davilacustomhomes.com</t>
  </si>
  <si>
    <t>https://www.inc.com/profile/trellis</t>
  </si>
  <si>
    <t>Trellis</t>
  </si>
  <si>
    <t>trellis.co</t>
  </si>
  <si>
    <t>Medford</t>
  </si>
  <si>
    <t>https://www.inc.com/profile/sgt-cleans-car-wash</t>
  </si>
  <si>
    <t>Sgt. Clean's Car Wash</t>
  </si>
  <si>
    <t>sgtclean.com</t>
  </si>
  <si>
    <t>Westlake</t>
  </si>
  <si>
    <t>https://www.inc.com/profile/coschedule</t>
  </si>
  <si>
    <t>CoSchedule</t>
  </si>
  <si>
    <t>coschedule.com</t>
  </si>
  <si>
    <t>Bismarck</t>
  </si>
  <si>
    <t>https://www.inc.com/profile/merit321-launching-careers</t>
  </si>
  <si>
    <t>Merit321, Launching Careers</t>
  </si>
  <si>
    <t>merit321.com</t>
  </si>
  <si>
    <t>https://www.inc.com/profile/freight-right-global-logistics</t>
  </si>
  <si>
    <t>Freight Right Global Logistics</t>
  </si>
  <si>
    <t>freightright.com</t>
  </si>
  <si>
    <t>La Crescenta</t>
  </si>
  <si>
    <t>https://www.inc.com/profile/hqsoftware</t>
  </si>
  <si>
    <t>HQSoftware</t>
  </si>
  <si>
    <t>hqsoftwarelab.com</t>
  </si>
  <si>
    <t>https://www.inc.com/profile/bond-collective</t>
  </si>
  <si>
    <t>Bond Collective</t>
  </si>
  <si>
    <t>bondcollective.com</t>
  </si>
  <si>
    <t>https://www.inc.com/profile/boll-and-branch</t>
  </si>
  <si>
    <t>Boll &amp; Branch</t>
  </si>
  <si>
    <t>http://bollandbranch.com</t>
  </si>
  <si>
    <t>Summit</t>
  </si>
  <si>
    <t>https://www.inc.com/profile/applepie-capital</t>
  </si>
  <si>
    <t>ApplePie Capital</t>
  </si>
  <si>
    <t>applepiecapital.com</t>
  </si>
  <si>
    <t>SF</t>
  </si>
  <si>
    <t>https://www.inc.com/profile/carroll-organization</t>
  </si>
  <si>
    <t>Carroll Organization</t>
  </si>
  <si>
    <t>carrollorg.com</t>
  </si>
  <si>
    <t>https://www.inc.com/profile/teschglobal</t>
  </si>
  <si>
    <t>TESCHGlobal</t>
  </si>
  <si>
    <t>teschglobal.com</t>
  </si>
  <si>
    <t>Grafton</t>
  </si>
  <si>
    <t>https://www.inc.com/profile/zerobounce</t>
  </si>
  <si>
    <t>ZeroBounce</t>
  </si>
  <si>
    <t>zerobounce.net</t>
  </si>
  <si>
    <t>Santa Barbara-Santa Maria-Goleta, CA</t>
  </si>
  <si>
    <t>https://www.inc.com/profile/hubstaff</t>
  </si>
  <si>
    <t>Hubstaff</t>
  </si>
  <si>
    <t>hubstaff.com</t>
  </si>
  <si>
    <t>https://www.inc.com/profile/sei-chicago</t>
  </si>
  <si>
    <t>SEI-Chicago</t>
  </si>
  <si>
    <t>sei.com/chicago-office</t>
  </si>
  <si>
    <t>https://www.inc.com/profile/greenix-holdings</t>
  </si>
  <si>
    <t>Greenix Holdings</t>
  </si>
  <si>
    <t>greenixpc.com</t>
  </si>
  <si>
    <t>https://www.inc.com/profile/flywheel</t>
  </si>
  <si>
    <t>Flywheel</t>
  </si>
  <si>
    <t>getflywheel.com</t>
  </si>
  <si>
    <t>https://www.inc.com/profile/clear-touch</t>
  </si>
  <si>
    <t>Clear Touch</t>
  </si>
  <si>
    <t>getcleartouch.com</t>
  </si>
  <si>
    <t>Greenville</t>
  </si>
  <si>
    <t>https://www.inc.com/profile/critical-project-services</t>
  </si>
  <si>
    <t>Critical Project Services</t>
  </si>
  <si>
    <t>cps-llc.com</t>
  </si>
  <si>
    <t>https://www.inc.com/profile/kaizen-media-group</t>
  </si>
  <si>
    <t>Kaizen Media Group</t>
  </si>
  <si>
    <t>lifedaily.com</t>
  </si>
  <si>
    <t>https://www.inc.com/profile/lyon-stahl-investment-real-estate</t>
  </si>
  <si>
    <t>Lyon Stahl Investment Real Estate</t>
  </si>
  <si>
    <t>lyonstahl.com</t>
  </si>
  <si>
    <t>https://www.inc.com/profile/wellbots</t>
  </si>
  <si>
    <t>Wellbots</t>
  </si>
  <si>
    <t>http://wellbots.com</t>
  </si>
  <si>
    <t>https://www.inc.com/profile/homeworks-energy</t>
  </si>
  <si>
    <t>HomeWorks Energy</t>
  </si>
  <si>
    <t>homeworksenergy.com</t>
  </si>
  <si>
    <t>https://www.inc.com/profile/the-agency-texas</t>
  </si>
  <si>
    <t>The Agency Texas</t>
  </si>
  <si>
    <t>theagencytexas.com</t>
  </si>
  <si>
    <t>https://www.inc.com/profile/hireology</t>
  </si>
  <si>
    <t>Hireology</t>
  </si>
  <si>
    <t>hireology.com</t>
  </si>
  <si>
    <t>https://www.inc.com/profile/omaze</t>
  </si>
  <si>
    <t>Omaze</t>
  </si>
  <si>
    <t>omaze.com</t>
  </si>
  <si>
    <t>https://www.inc.com/profile/billy-gene-is-marketing</t>
  </si>
  <si>
    <t>Billy Gene Is Marketing</t>
  </si>
  <si>
    <t>http://billygeneismarketing.com</t>
  </si>
  <si>
    <t>https://www.inc.com/profile/baseballism</t>
  </si>
  <si>
    <t>Baseballism</t>
  </si>
  <si>
    <t>http://baseballism.com</t>
  </si>
  <si>
    <t>https://www.inc.com/profile/changeis</t>
  </si>
  <si>
    <t>Changeis</t>
  </si>
  <si>
    <t>changeis.com</t>
  </si>
  <si>
    <t>Rosslyn</t>
  </si>
  <si>
    <t>https://www.inc.com/profile/f3-mfg</t>
  </si>
  <si>
    <t>F3 MFG</t>
  </si>
  <si>
    <t>f3mfg.com</t>
  </si>
  <si>
    <t>Waterville</t>
  </si>
  <si>
    <t>https://www.inc.com/profile/gimbal</t>
  </si>
  <si>
    <t>Gimbal</t>
  </si>
  <si>
    <t>gimbal.com</t>
  </si>
  <si>
    <t>https://www.inc.com/profile/universal-windows-direct</t>
  </si>
  <si>
    <t>Universal Windows Direct</t>
  </si>
  <si>
    <t>universalwindowsdirect.com</t>
  </si>
  <si>
    <t>Bedford Hts</t>
  </si>
  <si>
    <t>https://www.inc.com/profile/cfol-international</t>
  </si>
  <si>
    <t>CFOL International</t>
  </si>
  <si>
    <t>cfolinternational.com</t>
  </si>
  <si>
    <t>https://www.inc.com/profile/vrc-metal-systems</t>
  </si>
  <si>
    <t>VRC Metal Systems</t>
  </si>
  <si>
    <t>vrcmetalsystems.com</t>
  </si>
  <si>
    <t>SD</t>
  </si>
  <si>
    <t>Rapid City</t>
  </si>
  <si>
    <t>https://www.inc.com/profile/marketplace-ops</t>
  </si>
  <si>
    <t>Marketplace Ops</t>
  </si>
  <si>
    <t>marketplaceops.com</t>
  </si>
  <si>
    <t>https://www.inc.com/profile/walk-west</t>
  </si>
  <si>
    <t>Walk West</t>
  </si>
  <si>
    <t>walkwest.com</t>
  </si>
  <si>
    <t>https://www.inc.com/profile/marketopia</t>
  </si>
  <si>
    <t>Marketopia</t>
  </si>
  <si>
    <t>marketopia.com</t>
  </si>
  <si>
    <t>https://www.inc.com/profile/bb-beverage-management</t>
  </si>
  <si>
    <t>B&amp;B Beverage Management</t>
  </si>
  <si>
    <t>bnbbartending.com</t>
  </si>
  <si>
    <t>Auburn</t>
  </si>
  <si>
    <t>https://www.inc.com/profile/zip-moving-and-storage</t>
  </si>
  <si>
    <t>Zip Moving and Storage</t>
  </si>
  <si>
    <t>zipmoving.us</t>
  </si>
  <si>
    <t>https://www.inc.com/profile/website-closers</t>
  </si>
  <si>
    <t>Website Closers</t>
  </si>
  <si>
    <t>websiteclosers.com</t>
  </si>
  <si>
    <t>https://www.inc.com/profile/conversionpoint-technologies</t>
  </si>
  <si>
    <t>ConversionPoint Technologies</t>
  </si>
  <si>
    <t>conversionpoint.com</t>
  </si>
  <si>
    <t>https://www.inc.com/profile/parrish-and-partners</t>
  </si>
  <si>
    <t>Parrish and Partners</t>
  </si>
  <si>
    <t>parrishandpartners.com</t>
  </si>
  <si>
    <t>https://www.inc.com/profile/oh-partners</t>
  </si>
  <si>
    <t>OH Partners</t>
  </si>
  <si>
    <t>ohpartners.com</t>
  </si>
  <si>
    <t>https://www.inc.com/profile/stratus-video</t>
  </si>
  <si>
    <t>Stratus Video</t>
  </si>
  <si>
    <t>stratusvideo.com</t>
  </si>
  <si>
    <t>https://www.inc.com/profile/etegra</t>
  </si>
  <si>
    <t>Etegra</t>
  </si>
  <si>
    <t>etegra.com</t>
  </si>
  <si>
    <t>Olivette</t>
  </si>
  <si>
    <t>https://www.inc.com/profile/harper-scott</t>
  </si>
  <si>
    <t>Harper Scott</t>
  </si>
  <si>
    <t>harperandscott.com</t>
  </si>
  <si>
    <t>https://www.inc.com/profile/crossfire-sound-productions</t>
  </si>
  <si>
    <t>Crossfire Sound Productions</t>
  </si>
  <si>
    <t>crossfiresound.com</t>
  </si>
  <si>
    <t>https://www.inc.com/profile/firedisc-cookers</t>
  </si>
  <si>
    <t>FireDisc Cookers</t>
  </si>
  <si>
    <t>firedisccookers.com</t>
  </si>
  <si>
    <t>https://www.inc.com/profile/softrams</t>
  </si>
  <si>
    <t>Softrams</t>
  </si>
  <si>
    <t>softrams.com</t>
  </si>
  <si>
    <t>https://www.inc.com/profile/mdsave</t>
  </si>
  <si>
    <t>MDsave</t>
  </si>
  <si>
    <t>mdsave.com</t>
  </si>
  <si>
    <t>https://www.inc.com/profile/skynet-healthcare-technologies</t>
  </si>
  <si>
    <t>Skynet Healthcare Technologies</t>
  </si>
  <si>
    <t>skynethealthcare.com</t>
  </si>
  <si>
    <t>Palm Harbor</t>
  </si>
  <si>
    <t>https://www.inc.com/profile/peridot-solutions</t>
  </si>
  <si>
    <t>Peridot Solutions</t>
  </si>
  <si>
    <t>peridotsolutions.com</t>
  </si>
  <si>
    <t>https://www.inc.com/profile/dock-street-trading</t>
  </si>
  <si>
    <t>Dock Street Trading</t>
  </si>
  <si>
    <t>dockstreettrading.com</t>
  </si>
  <si>
    <t>https://www.inc.com/profile/anchour</t>
  </si>
  <si>
    <t>Anchour</t>
  </si>
  <si>
    <t>anchour.com</t>
  </si>
  <si>
    <t>Lewiston</t>
  </si>
  <si>
    <t>https://www.inc.com/profile/hawke-media</t>
  </si>
  <si>
    <t>Hawke Media</t>
  </si>
  <si>
    <t>hawkemedia.com</t>
  </si>
  <si>
    <t>https://www.inc.com/profile/blue-canyon-technologies</t>
  </si>
  <si>
    <t>Blue Canyon Technologies</t>
  </si>
  <si>
    <t>bluecanyontech.com</t>
  </si>
  <si>
    <t>https://www.inc.com/profile/sojourn-solutions</t>
  </si>
  <si>
    <t>Sojourn Solutions</t>
  </si>
  <si>
    <t>sojournsolutions.com</t>
  </si>
  <si>
    <t>https://www.inc.com/profile/mzeroacom</t>
  </si>
  <si>
    <t>MzeroA.com</t>
  </si>
  <si>
    <t>mzeroa.com</t>
  </si>
  <si>
    <t>Ocala</t>
  </si>
  <si>
    <t>https://www.inc.com/profile/fast-slow-motion</t>
  </si>
  <si>
    <t>Fast Slow Motion</t>
  </si>
  <si>
    <t>fastslowmotion.com</t>
  </si>
  <si>
    <t>https://www.inc.com/profile/american-business-brokers</t>
  </si>
  <si>
    <t>American Business Brokers</t>
  </si>
  <si>
    <t>americanbizbrokers.com</t>
  </si>
  <si>
    <t>Holladay</t>
  </si>
  <si>
    <t>https://www.inc.com/profile/the-retail-outsource</t>
  </si>
  <si>
    <t>The Retail Outsource</t>
  </si>
  <si>
    <t>theretailoutsource.com</t>
  </si>
  <si>
    <t>https://www.inc.com/profile/procureit-network</t>
  </si>
  <si>
    <t>ProcureIT Network</t>
  </si>
  <si>
    <t>procureitnetwork.com</t>
  </si>
  <si>
    <t>Grain Valley</t>
  </si>
  <si>
    <t>https://www.inc.com/profile/orion-consulting-group</t>
  </si>
  <si>
    <t>Orion Consulting Group</t>
  </si>
  <si>
    <t>orioncgi.com</t>
  </si>
  <si>
    <t>Derwood</t>
  </si>
  <si>
    <t>https://www.inc.com/profile/proforma-springboard-promotions</t>
  </si>
  <si>
    <t>Proforma Springboard Promotions</t>
  </si>
  <si>
    <t>springboardpromotions.com</t>
  </si>
  <si>
    <t>Durham</t>
  </si>
  <si>
    <t>https://www.inc.com/profile/centralreach</t>
  </si>
  <si>
    <t>CentralReach</t>
  </si>
  <si>
    <t>http://centralreach.com</t>
  </si>
  <si>
    <t>Pompano Beach</t>
  </si>
  <si>
    <t>https://www.inc.com/profile/lmk-clinical-research-consulting</t>
  </si>
  <si>
    <t>LMK Clinical Research Consulting</t>
  </si>
  <si>
    <t>lmkclinicalresearch.com</t>
  </si>
  <si>
    <t>Huntersville</t>
  </si>
  <si>
    <t>https://www.inc.com/profile/messagewrap</t>
  </si>
  <si>
    <t>MessageWrap</t>
  </si>
  <si>
    <t>messagewrap.com</t>
  </si>
  <si>
    <t>https://www.inc.com/profile/the-pet-loss-center</t>
  </si>
  <si>
    <t>The Pet Loss Center</t>
  </si>
  <si>
    <t>thepetlosscenter.com</t>
  </si>
  <si>
    <t>https://www.inc.com/profile/health-union</t>
  </si>
  <si>
    <t>Health Union</t>
  </si>
  <si>
    <t>health-union.com</t>
  </si>
  <si>
    <t>https://www.inc.com/profile/kartago-america</t>
  </si>
  <si>
    <t>Kartago America</t>
  </si>
  <si>
    <t>kartagofoods.com</t>
  </si>
  <si>
    <t>kenilworth</t>
  </si>
  <si>
    <t>https://www.inc.com/profile/cardflight</t>
  </si>
  <si>
    <t>CardFlight</t>
  </si>
  <si>
    <t>cardflight.com</t>
  </si>
  <si>
    <t>https://www.inc.com/profile/clientserver-technology-solutions</t>
  </si>
  <si>
    <t>Clientserver Technology Solutions</t>
  </si>
  <si>
    <t>http://clientservertech.com</t>
  </si>
  <si>
    <t>Iselin</t>
  </si>
  <si>
    <t>https://www.inc.com/profile/dlp-real-estate-capital</t>
  </si>
  <si>
    <t>DLP Real Estate Capital</t>
  </si>
  <si>
    <t>dlprealestate.com</t>
  </si>
  <si>
    <t>Bethlehem</t>
  </si>
  <si>
    <t>https://www.inc.com/profile/friendly-home-services</t>
  </si>
  <si>
    <t>Friendly Home Services</t>
  </si>
  <si>
    <t>friendlyplumber.com</t>
  </si>
  <si>
    <t>https://www.inc.com/profile/zoup-specialty-products</t>
  </si>
  <si>
    <t>Zoup! Specialty Products</t>
  </si>
  <si>
    <t>zoupbroth.com</t>
  </si>
  <si>
    <t>https://www.inc.com/profile/uber-technologies</t>
  </si>
  <si>
    <t>Uber Technologies</t>
  </si>
  <si>
    <t>http://uber.com/ca/en</t>
  </si>
  <si>
    <t>https://www.inc.com/profile/engagedin</t>
  </si>
  <si>
    <t>EngagedIN</t>
  </si>
  <si>
    <t>http://engagedin.com</t>
  </si>
  <si>
    <t>FELTON</t>
  </si>
  <si>
    <t>https://www.inc.com/profile/ragingbullcom</t>
  </si>
  <si>
    <t>RagingBull.com</t>
  </si>
  <si>
    <t>ragiingbull.com</t>
  </si>
  <si>
    <t>LEE</t>
  </si>
  <si>
    <t>https://www.inc.com/profile/holzer-resnick-contracting</t>
  </si>
  <si>
    <t>Holzer Resnick Contracting</t>
  </si>
  <si>
    <t>holzerresnick.com</t>
  </si>
  <si>
    <t>https://www.inc.com/profile/wishlist-rewards</t>
  </si>
  <si>
    <t>Wishlist Rewards</t>
  </si>
  <si>
    <t>wishlistrewards.com</t>
  </si>
  <si>
    <t>https://www.inc.com/profile/edge-logistics</t>
  </si>
  <si>
    <t>Edge Logistics</t>
  </si>
  <si>
    <t>edgelogistics.com</t>
  </si>
  <si>
    <t>https://www.inc.com/profile/visible-supply-chain-management</t>
  </si>
  <si>
    <t>Visible Supply Chain Management</t>
  </si>
  <si>
    <t>visiblescm.com</t>
  </si>
  <si>
    <t>https://www.inc.com/profile/skynet-integrations</t>
  </si>
  <si>
    <t>Skynet Integrations</t>
  </si>
  <si>
    <t>skynetintegrations.com</t>
  </si>
  <si>
    <t>https://www.inc.com/profile/luxe-rv</t>
  </si>
  <si>
    <t>Luxe RV</t>
  </si>
  <si>
    <t>luxervrental.com</t>
  </si>
  <si>
    <t>https://www.inc.com/profile/burgess-civil</t>
  </si>
  <si>
    <t>Burgess Civil</t>
  </si>
  <si>
    <t>burgesscivil.com</t>
  </si>
  <si>
    <t>https://www.inc.com/profile/chad-t-wilson-law-firm-pllc</t>
  </si>
  <si>
    <t>Chad T. Wilson Law Firm</t>
  </si>
  <si>
    <t>http://cwilsonlaw.com</t>
  </si>
  <si>
    <t>Webster</t>
  </si>
  <si>
    <t>https://www.inc.com/profile/flexprint-managed-print-solutions</t>
  </si>
  <si>
    <t>FlexPrint Managed Print Solutions</t>
  </si>
  <si>
    <t>flextg.com</t>
  </si>
  <si>
    <t>MESA</t>
  </si>
  <si>
    <t>https://www.inc.com/profile/norada-real-estate-investments</t>
  </si>
  <si>
    <t>Norada Real Estate Investments</t>
  </si>
  <si>
    <t>noradarealestate.com</t>
  </si>
  <si>
    <t>Laguna Niguel</t>
  </si>
  <si>
    <t>https://www.inc.com/profile/excel-impact</t>
  </si>
  <si>
    <t>Excel Impact</t>
  </si>
  <si>
    <t>excelimpact.com</t>
  </si>
  <si>
    <t>Medina</t>
  </si>
  <si>
    <t>https://www.inc.com/profile/kord-technologies</t>
  </si>
  <si>
    <t>Kord Technologies</t>
  </si>
  <si>
    <t>kordtechnologies.com</t>
  </si>
  <si>
    <t>https://www.inc.com/profile/eva-garland-consulting</t>
  </si>
  <si>
    <t>Eva Garland Consulting</t>
  </si>
  <si>
    <t>evagarland.com</t>
  </si>
  <si>
    <t>https://www.inc.com/profile/brivity</t>
  </si>
  <si>
    <t>Brivity</t>
  </si>
  <si>
    <t>brivity.com</t>
  </si>
  <si>
    <t>Bellingham</t>
  </si>
  <si>
    <t>https://www.inc.com/profile/natural-force</t>
  </si>
  <si>
    <t>Natural Force</t>
  </si>
  <si>
    <t>naturalforce.com</t>
  </si>
  <si>
    <t>https://www.inc.com/profile/wright-energy-partners</t>
  </si>
  <si>
    <t>Wright Energy Partners</t>
  </si>
  <si>
    <t>wrightled.com</t>
  </si>
  <si>
    <t>https://www.inc.com/profile/tech-talent-south</t>
  </si>
  <si>
    <t>Tech Talent South</t>
  </si>
  <si>
    <t>techtalentsouth.com</t>
  </si>
  <si>
    <t>https://www.inc.com/profile/fhe</t>
  </si>
  <si>
    <t>FHE</t>
  </si>
  <si>
    <t>builtbyfhe.com</t>
  </si>
  <si>
    <t>Fruita</t>
  </si>
  <si>
    <t>https://www.inc.com/profile/beer-home-team</t>
  </si>
  <si>
    <t>Beer Home Team</t>
  </si>
  <si>
    <t>sandiegohomefinder.com</t>
  </si>
  <si>
    <t>https://www.inc.com/profile/global-soft-systems</t>
  </si>
  <si>
    <t>Global Soft Systems</t>
  </si>
  <si>
    <t>globalsoftsystems.com</t>
  </si>
  <si>
    <t>https://www.inc.com/profile/ecomitize</t>
  </si>
  <si>
    <t>Ecomitize</t>
  </si>
  <si>
    <t>ecomitize.com</t>
  </si>
  <si>
    <t>https://www.inc.com/profile/chenal-family-therapy</t>
  </si>
  <si>
    <t>Chenal Family Therapy</t>
  </si>
  <si>
    <t>chenaltherapy.com</t>
  </si>
  <si>
    <t>Little Rock</t>
  </si>
  <si>
    <t>https://www.inc.com/profile/grand-canyon-gas-logs</t>
  </si>
  <si>
    <t>Grand Canyon Gas Logs</t>
  </si>
  <si>
    <t>grandcanyongaslogs.com</t>
  </si>
  <si>
    <t>https://www.inc.com/profile/volo</t>
  </si>
  <si>
    <t>VOLO</t>
  </si>
  <si>
    <t>volocity.org</t>
  </si>
  <si>
    <t>https://www.inc.com/profile/trupet</t>
  </si>
  <si>
    <t>Trupet</t>
  </si>
  <si>
    <t>trudog.com</t>
  </si>
  <si>
    <t>Milford</t>
  </si>
  <si>
    <t>https://www.inc.com/profile/wafts-solutions</t>
  </si>
  <si>
    <t>Wafts Solutions</t>
  </si>
  <si>
    <t>http://waftssolutions.com</t>
  </si>
  <si>
    <t>Albany-Schenectady-Troy, NY</t>
  </si>
  <si>
    <t>ALBANY</t>
  </si>
  <si>
    <t>https://www.inc.com/profile/freedom-real-estate</t>
  </si>
  <si>
    <t>Freedom Real Estate</t>
  </si>
  <si>
    <t>freedomrealestate.biz</t>
  </si>
  <si>
    <t>https://www.inc.com/profile/volt-athletics</t>
  </si>
  <si>
    <t>Volt Athletics</t>
  </si>
  <si>
    <t>voltathletics.com</t>
  </si>
  <si>
    <t>https://www.inc.com/profile/bluewater-media</t>
  </si>
  <si>
    <t>Bluewater Media</t>
  </si>
  <si>
    <t>bluewatermedia.tv</t>
  </si>
  <si>
    <t>https://www.inc.com/profile/rkb-handyman-services</t>
  </si>
  <si>
    <t>RKB Handyman Services</t>
  </si>
  <si>
    <t>rkb247.com</t>
  </si>
  <si>
    <t>Hauppauge</t>
  </si>
  <si>
    <t>https://www.inc.com/profile/e-contractors</t>
  </si>
  <si>
    <t>E Contractors</t>
  </si>
  <si>
    <t>econtractors.com</t>
  </si>
  <si>
    <t>Sugar Land</t>
  </si>
  <si>
    <t>https://www.inc.com/profile/rivs</t>
  </si>
  <si>
    <t>RIVS</t>
  </si>
  <si>
    <t>rivs.com</t>
  </si>
  <si>
    <t>https://www.inc.com/profile/motus</t>
  </si>
  <si>
    <t>Motus</t>
  </si>
  <si>
    <t>http://motus.com</t>
  </si>
  <si>
    <t>https://www.inc.com/profile/mj-seats</t>
  </si>
  <si>
    <t>MJ Seats</t>
  </si>
  <si>
    <t>mjseats.com</t>
  </si>
  <si>
    <t>https://www.inc.com/profile/inter-op</t>
  </si>
  <si>
    <t>Inter-Op</t>
  </si>
  <si>
    <t>http://inter-op.net</t>
  </si>
  <si>
    <t>https://www.inc.com/profile/elevate-staffing</t>
  </si>
  <si>
    <t>Elevate Staffing</t>
  </si>
  <si>
    <t>elevate-staffing.com</t>
  </si>
  <si>
    <t>https://www.inc.com/profile/coffee-meets-bagel</t>
  </si>
  <si>
    <t>Coffee Meets Bagel</t>
  </si>
  <si>
    <t>coffeemeetsbagel.com</t>
  </si>
  <si>
    <t>https://www.inc.com/profile/streamline-marketing</t>
  </si>
  <si>
    <t>Streamline Marketing</t>
  </si>
  <si>
    <t>http://streamline-marketing.com</t>
  </si>
  <si>
    <t>https://www.inc.com/profile/gen-y-hitch</t>
  </si>
  <si>
    <t>GEN-Y Hitch</t>
  </si>
  <si>
    <t>genyhitch.com</t>
  </si>
  <si>
    <t>Nappanee</t>
  </si>
  <si>
    <t>https://www.inc.com/profile/reverbcom</t>
  </si>
  <si>
    <t>Reverb.com</t>
  </si>
  <si>
    <t>reverb.com</t>
  </si>
  <si>
    <t>https://www.inc.com/profile/tipping-point-solutions</t>
  </si>
  <si>
    <t>Tipping Point Solutions</t>
  </si>
  <si>
    <t>tp-solutions.com</t>
  </si>
  <si>
    <t>Centennial</t>
  </si>
  <si>
    <t>https://www.inc.com/profile/needwant</t>
  </si>
  <si>
    <t>Need/Want</t>
  </si>
  <si>
    <t>needwant.com</t>
  </si>
  <si>
    <t>https://www.inc.com/profile/socialfly</t>
  </si>
  <si>
    <t>Socialfly</t>
  </si>
  <si>
    <t>socialflyny.com</t>
  </si>
  <si>
    <t>https://www.inc.com/profile/everyware</t>
  </si>
  <si>
    <t>Everyware</t>
  </si>
  <si>
    <t>everyware.com</t>
  </si>
  <si>
    <t>https://www.inc.com/profile/trash-butler</t>
  </si>
  <si>
    <t>Trash Butler</t>
  </si>
  <si>
    <t>trashbutler.com</t>
  </si>
  <si>
    <t>https://www.inc.com/profile/channel-partners-capital</t>
  </si>
  <si>
    <t>Channel Partners Capital</t>
  </si>
  <si>
    <t>channelpartnerscapital.com</t>
  </si>
  <si>
    <t>https://www.inc.com/profile/savan-group</t>
  </si>
  <si>
    <t>Savan Group</t>
  </si>
  <si>
    <t>savangroup.com</t>
  </si>
  <si>
    <t>https://www.inc.com/profile/onit</t>
  </si>
  <si>
    <t>Onit</t>
  </si>
  <si>
    <t>onit.com</t>
  </si>
  <si>
    <t>https://www.inc.com/profile/bettercom</t>
  </si>
  <si>
    <t>Better.com</t>
  </si>
  <si>
    <t>better.com</t>
  </si>
  <si>
    <t>https://www.inc.com/profile/skuid</t>
  </si>
  <si>
    <t>Skuid</t>
  </si>
  <si>
    <t>skuid.com</t>
  </si>
  <si>
    <t>https://www.inc.com/profile/forcura</t>
  </si>
  <si>
    <t>Forcura</t>
  </si>
  <si>
    <t>forcura.com</t>
  </si>
  <si>
    <t>https://www.inc.com/profile/barnallen-technologies</t>
  </si>
  <si>
    <t>BarnAllen Technologies</t>
  </si>
  <si>
    <t>barnallen.com</t>
  </si>
  <si>
    <t>https://www.inc.com/profile/dmb-financial</t>
  </si>
  <si>
    <t>DMB Financial</t>
  </si>
  <si>
    <t>dmbfinancial.com</t>
  </si>
  <si>
    <t>Beverly</t>
  </si>
  <si>
    <t>https://www.inc.com/profile/audantic</t>
  </si>
  <si>
    <t>Audantic</t>
  </si>
  <si>
    <t>audantic.com</t>
  </si>
  <si>
    <t>https://www.inc.com/profile/suite-management-franchising</t>
  </si>
  <si>
    <t>Suite Management Franchising</t>
  </si>
  <si>
    <t>mysalonsuite.com</t>
  </si>
  <si>
    <t>https://www.inc.com/profile/the-hoth</t>
  </si>
  <si>
    <t>The Hoth</t>
  </si>
  <si>
    <t>thehoth.com</t>
  </si>
  <si>
    <t>St Petersburg</t>
  </si>
  <si>
    <t>https://www.inc.com/profile/360-energy-solutions</t>
  </si>
  <si>
    <t>360 Energy Solutions</t>
  </si>
  <si>
    <t>http://360energysolutions.net</t>
  </si>
  <si>
    <t>https://www.inc.com/profile/decode-digital-marketing</t>
  </si>
  <si>
    <t>Decode Digital Marketing</t>
  </si>
  <si>
    <t>decodedigital.co</t>
  </si>
  <si>
    <t>https://www.inc.com/profile/apetan-consulting</t>
  </si>
  <si>
    <t>Apetan Consulting</t>
  </si>
  <si>
    <t>apetan.com</t>
  </si>
  <si>
    <t>New York city</t>
  </si>
  <si>
    <t>https://www.inc.com/profile/virtue-capital-management</t>
  </si>
  <si>
    <t>Virtue Capital Management</t>
  </si>
  <si>
    <t>virtuecm.com</t>
  </si>
  <si>
    <t>https://www.inc.com/profile/harts-servcies</t>
  </si>
  <si>
    <t>Harts Servcies</t>
  </si>
  <si>
    <t>hartsservices.com</t>
  </si>
  <si>
    <t>TACOMA</t>
  </si>
  <si>
    <t>https://www.inc.com/profile/ridge-wallet</t>
  </si>
  <si>
    <t>Ridge Wallet</t>
  </si>
  <si>
    <t>ridge.com</t>
  </si>
  <si>
    <t>https://www.inc.com/profile/american-print-consultants</t>
  </si>
  <si>
    <t>American Print Consultants</t>
  </si>
  <si>
    <t>apcink.com</t>
  </si>
  <si>
    <t>Chambersburg</t>
  </si>
  <si>
    <t>https://www.inc.com/profile/alley</t>
  </si>
  <si>
    <t>Alley</t>
  </si>
  <si>
    <t>alley.com</t>
  </si>
  <si>
    <t>https://www.inc.com/profile/votto-vines-importing</t>
  </si>
  <si>
    <t>Votto Vines Importing</t>
  </si>
  <si>
    <t>vottovines.com</t>
  </si>
  <si>
    <t>Hamden</t>
  </si>
  <si>
    <t>https://www.inc.com/profile/scott-vicknair-hair-checki</t>
  </si>
  <si>
    <t>Scott, Vicknair, Hair &amp; Checki</t>
  </si>
  <si>
    <t>svhclaw.com</t>
  </si>
  <si>
    <t>New Orleans</t>
  </si>
  <si>
    <t>https://www.inc.com/profile/3d-solar</t>
  </si>
  <si>
    <t>3D Solar</t>
  </si>
  <si>
    <t>3-dsolar.com</t>
  </si>
  <si>
    <t>https://www.inc.com/profile/vessel-fwp</t>
  </si>
  <si>
    <t>Vessel FWP</t>
  </si>
  <si>
    <t>vesselbags.com</t>
  </si>
  <si>
    <t>Carlsbad</t>
  </si>
  <si>
    <t>https://www.inc.com/profile/advanced-computer-solutions-group</t>
  </si>
  <si>
    <t>Advanced Computer Solutions Group</t>
  </si>
  <si>
    <t>advancedcsg.net</t>
  </si>
  <si>
    <t>Mount Laurel</t>
  </si>
  <si>
    <t>https://www.inc.com/profile/choozle</t>
  </si>
  <si>
    <t>Choozle</t>
  </si>
  <si>
    <t>choozle.com</t>
  </si>
  <si>
    <t>https://www.inc.com/profile/ease-logistics</t>
  </si>
  <si>
    <t>Ease Logistics</t>
  </si>
  <si>
    <t>easelogistics.com</t>
  </si>
  <si>
    <t>https://www.inc.com/profile/crisp-marketing</t>
  </si>
  <si>
    <t>Crisp Marketing</t>
  </si>
  <si>
    <t>crisp.marketing</t>
  </si>
  <si>
    <t>memphis</t>
  </si>
  <si>
    <t>https://www.inc.com/profile/darn-good-yarn</t>
  </si>
  <si>
    <t>Darn Good Yarn</t>
  </si>
  <si>
    <t>darngoodyarn.com</t>
  </si>
  <si>
    <t>Halfmoon</t>
  </si>
  <si>
    <t>https://www.inc.com/profile/beemac</t>
  </si>
  <si>
    <t>Beemac</t>
  </si>
  <si>
    <t>beemac.com</t>
  </si>
  <si>
    <t>Ambridge</t>
  </si>
  <si>
    <t>https://www.inc.com/profile/preferred-home-services</t>
  </si>
  <si>
    <t>Preferred Home Services</t>
  </si>
  <si>
    <t>gopreferred.com</t>
  </si>
  <si>
    <t>North Charleston</t>
  </si>
  <si>
    <t>https://www.inc.com/profile/ciconix</t>
  </si>
  <si>
    <t>Ciconix</t>
  </si>
  <si>
    <t>http://ciconix.com</t>
  </si>
  <si>
    <t>https://www.inc.com/profile/atlanta-office-technologies</t>
  </si>
  <si>
    <t>Atlanta Office Technologies</t>
  </si>
  <si>
    <t>youraot.com</t>
  </si>
  <si>
    <t>Norcross</t>
  </si>
  <si>
    <t>https://www.inc.com/profile/seek-business-capital</t>
  </si>
  <si>
    <t>Seek Business Capital</t>
  </si>
  <si>
    <t>seekcapital.com</t>
  </si>
  <si>
    <t>https://www.inc.com/profile/your-business-solutions</t>
  </si>
  <si>
    <t>Your Business Solutions</t>
  </si>
  <si>
    <t>ybs.us</t>
  </si>
  <si>
    <t>https://www.inc.com/profile/nomatic</t>
  </si>
  <si>
    <t>Nomatic</t>
  </si>
  <si>
    <t>nomatic.com</t>
  </si>
  <si>
    <t>https://www.inc.com/profile/farmgirl-flowers</t>
  </si>
  <si>
    <t>Farmgirl Flowers</t>
  </si>
  <si>
    <t>farmgirlflowers.com</t>
  </si>
  <si>
    <t>https://www.inc.com/profile/bombora</t>
  </si>
  <si>
    <t>Bombora</t>
  </si>
  <si>
    <t>bombora.com</t>
  </si>
  <si>
    <t>https://www.inc.com/profile/frugal-flippers</t>
  </si>
  <si>
    <t>Frugal Flippers</t>
  </si>
  <si>
    <t>householdtrends.com</t>
  </si>
  <si>
    <t>Jordan</t>
  </si>
  <si>
    <t>https://www.inc.com/profile/sumo-communications</t>
  </si>
  <si>
    <t>SUMO Communications</t>
  </si>
  <si>
    <t>sumocom.com</t>
  </si>
  <si>
    <t>Ogden-Clearfield, UT</t>
  </si>
  <si>
    <t>Centerville</t>
  </si>
  <si>
    <t>https://www.inc.com/profile/home-view-technologies</t>
  </si>
  <si>
    <t>Home View Technologies</t>
  </si>
  <si>
    <t>liveviewtech.com</t>
  </si>
  <si>
    <t>https://www.inc.com/profile/cloudhesive</t>
  </si>
  <si>
    <t>CloudHesive</t>
  </si>
  <si>
    <t>cloudhesive.com</t>
  </si>
  <si>
    <t>https://www.inc.com/profile/braviant-holdings</t>
  </si>
  <si>
    <t>Braviant Holdings</t>
  </si>
  <si>
    <t>braviantholdings.com</t>
  </si>
  <si>
    <t>https://www.inc.com/profile/prosomnus-sleep-technologies</t>
  </si>
  <si>
    <t>ProSomnus Sleep Technologies</t>
  </si>
  <si>
    <t>prosomnus.com</t>
  </si>
  <si>
    <t>https://www.inc.com/profile/jp-and-associates-realtors</t>
  </si>
  <si>
    <t>JP and Associates Realtors</t>
  </si>
  <si>
    <t>http://jpar.com</t>
  </si>
  <si>
    <t>https://www.inc.com/profile/23rd-group</t>
  </si>
  <si>
    <t>23rd Group</t>
  </si>
  <si>
    <t>23rdgroup.com</t>
  </si>
  <si>
    <t>https://www.inc.com/profile/penji</t>
  </si>
  <si>
    <t>Penji</t>
  </si>
  <si>
    <t>penji.co</t>
  </si>
  <si>
    <t>Camden</t>
  </si>
  <si>
    <t>https://www.inc.com/profile/fe-international</t>
  </si>
  <si>
    <t>FE International</t>
  </si>
  <si>
    <t>feinternational.com</t>
  </si>
  <si>
    <t>https://www.inc.com/profile/tredence</t>
  </si>
  <si>
    <t>Tredence</t>
  </si>
  <si>
    <t>http://tredence.com</t>
  </si>
  <si>
    <t>https://www.inc.com/profile/aps-building-services</t>
  </si>
  <si>
    <t>APS Building Services</t>
  </si>
  <si>
    <t>apshou.com</t>
  </si>
  <si>
    <t>https://www.inc.com/profile/courier-distribution-systems</t>
  </si>
  <si>
    <t>Courier Distribution Systems</t>
  </si>
  <si>
    <t>courierds.com</t>
  </si>
  <si>
    <t>Duluth</t>
  </si>
  <si>
    <t>https://www.inc.com/profile/energy-toolbase</t>
  </si>
  <si>
    <t>Energy Toolbase</t>
  </si>
  <si>
    <t>energytoolbase.com</t>
  </si>
  <si>
    <t>Stuart</t>
  </si>
  <si>
    <t>https://www.inc.com/profile/pathfinder-consultants</t>
  </si>
  <si>
    <t>Pathfinder Consultants</t>
  </si>
  <si>
    <t>pathfinderconsultants.com</t>
  </si>
  <si>
    <t>https://www.inc.com/profile/mission-critical-facilities-international</t>
  </si>
  <si>
    <t>Mission Critical Facilities International</t>
  </si>
  <si>
    <t>missioncriticalgroup.com</t>
  </si>
  <si>
    <t>Spicewood</t>
  </si>
  <si>
    <t>https://www.inc.com/profile/xavier-creative-house</t>
  </si>
  <si>
    <t>Xavier Creative House</t>
  </si>
  <si>
    <t>xaviercreative.com</t>
  </si>
  <si>
    <t>Warwick</t>
  </si>
  <si>
    <t>https://www.inc.com/profile/fastexpert</t>
  </si>
  <si>
    <t>FastExpert</t>
  </si>
  <si>
    <t>fastexpert.com</t>
  </si>
  <si>
    <t>San Marino</t>
  </si>
  <si>
    <t>https://www.inc.com/profile/beverly-hills-teddy-bear</t>
  </si>
  <si>
    <t>Beverly Hills Teddy Bear</t>
  </si>
  <si>
    <t>plush.com</t>
  </si>
  <si>
    <t>Newhall</t>
  </si>
  <si>
    <t>https://www.inc.com/profile/mod-pizza</t>
  </si>
  <si>
    <t>MOD Pizza</t>
  </si>
  <si>
    <t>http://modpizza.com</t>
  </si>
  <si>
    <t>https://www.inc.com/profile/chandlee-and-sons-construction</t>
  </si>
  <si>
    <t>Chandlee and Sons Construction</t>
  </si>
  <si>
    <t>chandleeandsonsconstruction.com</t>
  </si>
  <si>
    <t>https://www.inc.com/profile/cherryblowdrybar</t>
  </si>
  <si>
    <t>Cherry Blow Dry Bar</t>
  </si>
  <si>
    <t>http://cherryblowdrybar.com</t>
  </si>
  <si>
    <t>Cherry Hill</t>
  </si>
  <si>
    <t>https://www.inc.com/profile/applied-development</t>
  </si>
  <si>
    <t>Applied Development</t>
  </si>
  <si>
    <t>applied-dev.com</t>
  </si>
  <si>
    <t>https://www.inc.com/profile/definitive-healthcare</t>
  </si>
  <si>
    <t>Definitive Healthcare</t>
  </si>
  <si>
    <t>definitivehc.com</t>
  </si>
  <si>
    <t>Framingham</t>
  </si>
  <si>
    <t>https://www.inc.com/profile/reliance-partners</t>
  </si>
  <si>
    <t>Reliance Partners</t>
  </si>
  <si>
    <t>reliancepartners.com</t>
  </si>
  <si>
    <t>https://www.inc.com/profile/lief-labs</t>
  </si>
  <si>
    <t>Lief Labs</t>
  </si>
  <si>
    <t>lieflabs.com</t>
  </si>
  <si>
    <t>https://www.inc.com/profile/inseev-interactive</t>
  </si>
  <si>
    <t>Inseev Interactive</t>
  </si>
  <si>
    <t>inseev.com</t>
  </si>
  <si>
    <t>https://www.inc.com/profile/leeward-business-advisors</t>
  </si>
  <si>
    <t>Leeward Business Advisors</t>
  </si>
  <si>
    <t>leewardba.com</t>
  </si>
  <si>
    <t>Kenosha</t>
  </si>
  <si>
    <t>https://www.inc.com/profile/e-bouchard-company</t>
  </si>
  <si>
    <t>E. Bouchard Company</t>
  </si>
  <si>
    <t>birthdaygalore.com</t>
  </si>
  <si>
    <t>Caribou</t>
  </si>
  <si>
    <t>https://www.inc.com/profile/pensionmark-financial-group</t>
  </si>
  <si>
    <t>Pensionmark Financial Group</t>
  </si>
  <si>
    <t>pensionmark.com</t>
  </si>
  <si>
    <t>Santa Barbara</t>
  </si>
  <si>
    <t>https://www.inc.com/profile/shalepro-energy-services</t>
  </si>
  <si>
    <t>ShalePro Energy Services</t>
  </si>
  <si>
    <t>shalepro.com</t>
  </si>
  <si>
    <t>https://www.inc.com/profile/senior-healthcare-direct</t>
  </si>
  <si>
    <t>Senior Healthcare Direct</t>
  </si>
  <si>
    <t>seniorhealthcaredirect.com</t>
  </si>
  <si>
    <t>https://www.inc.com/profile/zippypaws</t>
  </si>
  <si>
    <t>ZippyPaws</t>
  </si>
  <si>
    <t>zippypaws.com</t>
  </si>
  <si>
    <t>Chino</t>
  </si>
  <si>
    <t>https://www.inc.com/profile/stay-alfred</t>
  </si>
  <si>
    <t>Stay Alfred</t>
  </si>
  <si>
    <t>stayalfred.com</t>
  </si>
  <si>
    <t>Spokane Valley</t>
  </si>
  <si>
    <t>https://www.inc.com/profile/cotn-wash</t>
  </si>
  <si>
    <t>Dropps</t>
  </si>
  <si>
    <t>http://dropps.com</t>
  </si>
  <si>
    <t>https://www.inc.com/profile/fresh-consulting</t>
  </si>
  <si>
    <t>Fresh Consulting</t>
  </si>
  <si>
    <t>freshconsulting.com</t>
  </si>
  <si>
    <t>https://www.inc.com/profile/nimbelink</t>
  </si>
  <si>
    <t>NimbeLink</t>
  </si>
  <si>
    <t>nimbelink.com</t>
  </si>
  <si>
    <t>plymouth</t>
  </si>
  <si>
    <t>https://www.inc.com/profile/century-support-services</t>
  </si>
  <si>
    <t>Century Support Services</t>
  </si>
  <si>
    <t>centuryss.com</t>
  </si>
  <si>
    <t>N. Huntingdon</t>
  </si>
  <si>
    <t>https://www.inc.com/profile/frontrunnerhc</t>
  </si>
  <si>
    <t>FrontRunnerHC</t>
  </si>
  <si>
    <t>frhc.com</t>
  </si>
  <si>
    <t>Plymouth</t>
  </si>
  <si>
    <t>https://www.inc.com/profile/united-carports</t>
  </si>
  <si>
    <t>United Carports</t>
  </si>
  <si>
    <t>unitedcarports.com</t>
  </si>
  <si>
    <t>Riverside</t>
  </si>
  <si>
    <t>https://www.inc.com/profile/nexxt-gen</t>
  </si>
  <si>
    <t>Nexxt Gen</t>
  </si>
  <si>
    <t>http://nexxtgen.com</t>
  </si>
  <si>
    <t>Irving Texas</t>
  </si>
  <si>
    <t>https://www.inc.com/profile/terradyne-engineering</t>
  </si>
  <si>
    <t>Terradyne Engineering</t>
  </si>
  <si>
    <t>terradyne.com</t>
  </si>
  <si>
    <t>Euless</t>
  </si>
  <si>
    <t>https://www.inc.com/profile/utah-global-transportation-management-solutions</t>
  </si>
  <si>
    <t>Utah Global Transportation Management Solutions</t>
  </si>
  <si>
    <t>gtms.us</t>
  </si>
  <si>
    <t>Bluffdale</t>
  </si>
  <si>
    <t>https://www.inc.com/profile/pm-consulting-group</t>
  </si>
  <si>
    <t>PM Consulting Group</t>
  </si>
  <si>
    <t>pmconsultinggroupllc.com</t>
  </si>
  <si>
    <t>https://www.inc.com/profile/greenhouse-software</t>
  </si>
  <si>
    <t>Greenhouse Software</t>
  </si>
  <si>
    <t>greenhouse.io</t>
  </si>
  <si>
    <t>https://www.inc.com/profile/amazing-lash-studio</t>
  </si>
  <si>
    <t>Amazing Lash Studio</t>
  </si>
  <si>
    <t>http://amazinglashstudio.com</t>
  </si>
  <si>
    <t>https://www.inc.com/profile/revolutionparts</t>
  </si>
  <si>
    <t>RevolutionParts</t>
  </si>
  <si>
    <t>revolutionparts.com</t>
  </si>
  <si>
    <t>https://www.inc.com/profile/metropolitan-interactive</t>
  </si>
  <si>
    <t>Metropolitan interactive</t>
  </si>
  <si>
    <t>metinteractive.com</t>
  </si>
  <si>
    <t>Oxford</t>
  </si>
  <si>
    <t>https://www.inc.com/profile/a1-garage-door-service-and-repair</t>
  </si>
  <si>
    <t>A1 Garage Door Service and Repair</t>
  </si>
  <si>
    <t>a1garage.com</t>
  </si>
  <si>
    <t>https://www.inc.com/profile/triumph-construction</t>
  </si>
  <si>
    <t>Triumph Construction</t>
  </si>
  <si>
    <t>triumphconstructionbr.com</t>
  </si>
  <si>
    <t>https://www.inc.com/profile/verde-solutions</t>
  </si>
  <si>
    <t>Verde Solutions</t>
  </si>
  <si>
    <t>verdesolutions.com</t>
  </si>
  <si>
    <t>https://www.inc.com/profile/high-road-craft-ice-cream</t>
  </si>
  <si>
    <t>High Road Craft Ice Cream</t>
  </si>
  <si>
    <t>highroadcraft.com</t>
  </si>
  <si>
    <t>https://www.inc.com/profile/world-services</t>
  </si>
  <si>
    <t>World Services</t>
  </si>
  <si>
    <t>world-servicesllc.com</t>
  </si>
  <si>
    <t>https://www.inc.com/profile/fire-brilliance</t>
  </si>
  <si>
    <t>Fire &amp; Brilliance</t>
  </si>
  <si>
    <t>http://fireandbrilliance.com</t>
  </si>
  <si>
    <t>https://www.inc.com/profile/shockoe</t>
  </si>
  <si>
    <t>Shockoe.com</t>
  </si>
  <si>
    <t>http://shockoe.com</t>
  </si>
  <si>
    <t>https://www.inc.com/profile/zaniboni-lighting</t>
  </si>
  <si>
    <t>Zaniboni Lighting</t>
  </si>
  <si>
    <t>zanibonilighting.com</t>
  </si>
  <si>
    <t>https://www.inc.com/profile/swenson-he</t>
  </si>
  <si>
    <t>Swenson He</t>
  </si>
  <si>
    <t>swensonhe.com</t>
  </si>
  <si>
    <t>https://www.inc.com/profile/greycastle-security</t>
  </si>
  <si>
    <t>GreyCastle Security</t>
  </si>
  <si>
    <t>greycastlesecurity.com</t>
  </si>
  <si>
    <t>Troy</t>
  </si>
  <si>
    <t>https://www.inc.com/profile/drive-social-media</t>
  </si>
  <si>
    <t>Drive Social Media</t>
  </si>
  <si>
    <t>drivesocialnow.com</t>
  </si>
  <si>
    <t>St Louis</t>
  </si>
  <si>
    <t>https://www.inc.com/profile/phoenix-logistics</t>
  </si>
  <si>
    <t>Phoenix Logistics</t>
  </si>
  <si>
    <t>phxlogistics.com</t>
  </si>
  <si>
    <t>Mesa</t>
  </si>
  <si>
    <t>https://www.inc.com/profile/trueit</t>
  </si>
  <si>
    <t>TrueIT</t>
  </si>
  <si>
    <t>trueit.com</t>
  </si>
  <si>
    <t>West Fargo</t>
  </si>
  <si>
    <t>https://www.inc.com/profile/embark</t>
  </si>
  <si>
    <t>Embark</t>
  </si>
  <si>
    <t>embarkwithus.com</t>
  </si>
  <si>
    <t>https://www.inc.com/profile/mynt-systems</t>
  </si>
  <si>
    <t>Mynt Systems</t>
  </si>
  <si>
    <t>myntsystems.com</t>
  </si>
  <si>
    <t>SANTA CRUZ</t>
  </si>
  <si>
    <t>https://www.inc.com/profile/breeze-it</t>
  </si>
  <si>
    <t>Breeze IT</t>
  </si>
  <si>
    <t>breezeit.com</t>
  </si>
  <si>
    <t>https://www.inc.com/profile/sustainable-comfort</t>
  </si>
  <si>
    <t>Sustainable Comfort</t>
  </si>
  <si>
    <t>greenrater.com</t>
  </si>
  <si>
    <t>Worcester</t>
  </si>
  <si>
    <t>https://www.inc.com/profile/tgw-company</t>
  </si>
  <si>
    <t>TGW Company</t>
  </si>
  <si>
    <t>tgwcompany.com</t>
  </si>
  <si>
    <t>Ann Arbor, MI</t>
  </si>
  <si>
    <t>Ann Arbor</t>
  </si>
  <si>
    <t>https://www.inc.com/profile/johnson-roofing-restoration</t>
  </si>
  <si>
    <t>Johnson Roofing &amp; Restoration</t>
  </si>
  <si>
    <t>johnsonroofs.com</t>
  </si>
  <si>
    <t>Toledo</t>
  </si>
  <si>
    <t>https://www.inc.com/profile/street-smart-transmission</t>
  </si>
  <si>
    <t>Street Smart Transmission</t>
  </si>
  <si>
    <t>streetsmarttransmission.com</t>
  </si>
  <si>
    <t>https://www.inc.com/profile/bestica</t>
  </si>
  <si>
    <t>Bestica</t>
  </si>
  <si>
    <t>bestica.com</t>
  </si>
  <si>
    <t>https://www.inc.com/profile/raymer-oil-company</t>
  </si>
  <si>
    <t>Raymer Oil Company</t>
  </si>
  <si>
    <t>fastphils.net</t>
  </si>
  <si>
    <t>Statesville</t>
  </si>
  <si>
    <t>https://www.inc.com/profile/tickpick</t>
  </si>
  <si>
    <t>TickPick</t>
  </si>
  <si>
    <t>tickpick.com</t>
  </si>
  <si>
    <t>https://www.inc.com/profile/the-kool-source</t>
  </si>
  <si>
    <t>The Kool Source</t>
  </si>
  <si>
    <t>thekoolsource.net</t>
  </si>
  <si>
    <t>https://www.inc.com/profile/sunken-stone</t>
  </si>
  <si>
    <t>Sunken Stone</t>
  </si>
  <si>
    <t>sunkenstone.com</t>
  </si>
  <si>
    <t>https://www.inc.com/profile/camrock-oil-supply</t>
  </si>
  <si>
    <t>Camrock Oil &amp; Supply</t>
  </si>
  <si>
    <t>camrocksupply.com</t>
  </si>
  <si>
    <t>Elk city</t>
  </si>
  <si>
    <t>https://www.inc.com/profile/spinutech</t>
  </si>
  <si>
    <t>Spinutech</t>
  </si>
  <si>
    <t>spinutech.com</t>
  </si>
  <si>
    <t>Cedar Falls</t>
  </si>
  <si>
    <t>https://www.inc.com/profile/blueprint-consulting-services</t>
  </si>
  <si>
    <t>Blueprint Consulting Services</t>
  </si>
  <si>
    <t>blueprintcsg.com</t>
  </si>
  <si>
    <t>https://www.inc.com/profile/sante-realty-investments</t>
  </si>
  <si>
    <t>Sante Realty Investments</t>
  </si>
  <si>
    <t>http://santerealty.com</t>
  </si>
  <si>
    <t>Chandler</t>
  </si>
  <si>
    <t>https://www.inc.com/profile/prime-therapeutics</t>
  </si>
  <si>
    <t>Prime Therapeutics</t>
  </si>
  <si>
    <t>http://primetherapeutics.com</t>
  </si>
  <si>
    <t>Eagan</t>
  </si>
  <si>
    <t>https://www.inc.com/profile/engage3</t>
  </si>
  <si>
    <t>Engage3</t>
  </si>
  <si>
    <t>engage3.com</t>
  </si>
  <si>
    <t>DAVIS</t>
  </si>
  <si>
    <t>https://www.inc.com/profile/mark-sanders---alrossa</t>
  </si>
  <si>
    <t>Mark Sanders - Alrossa</t>
  </si>
  <si>
    <t>alrossa.com</t>
  </si>
  <si>
    <t>https://www.inc.com/profile/income-store</t>
  </si>
  <si>
    <t>Income Store</t>
  </si>
  <si>
    <t>incomestore.com</t>
  </si>
  <si>
    <t>https://www.inc.com/profile/autonomous-media</t>
  </si>
  <si>
    <t>Autonomous Media</t>
  </si>
  <si>
    <t>insideunmanned.com</t>
  </si>
  <si>
    <t>https://www.inc.com/profile/aiir-consulting</t>
  </si>
  <si>
    <t>AIIR Consulting</t>
  </si>
  <si>
    <t>aiirconsulting.com</t>
  </si>
  <si>
    <t>Bala Cynwyd</t>
  </si>
  <si>
    <t>https://www.inc.com/profile/callrail</t>
  </si>
  <si>
    <t>CallRail</t>
  </si>
  <si>
    <t>callrail.com</t>
  </si>
  <si>
    <t>https://www.inc.com/profile/pendant-automation</t>
  </si>
  <si>
    <t>Pendant Automation</t>
  </si>
  <si>
    <t>pendantautomation.com</t>
  </si>
  <si>
    <t>Havre de Grace</t>
  </si>
  <si>
    <t>https://www.inc.com/profile/channel-factory</t>
  </si>
  <si>
    <t>Channel Factory</t>
  </si>
  <si>
    <t>channelfactory.com</t>
  </si>
  <si>
    <t>Beverly Hills</t>
  </si>
  <si>
    <t>https://www.inc.com/profile/axiom-path</t>
  </si>
  <si>
    <t>Axiom Path</t>
  </si>
  <si>
    <t>axiompath.com</t>
  </si>
  <si>
    <t>https://www.inc.com/profile/agape-luxury-corp</t>
  </si>
  <si>
    <t>Agape Luxury Corp</t>
  </si>
  <si>
    <t>agapetransportation.com</t>
  </si>
  <si>
    <t>Bronx</t>
  </si>
  <si>
    <t>https://www.inc.com/profile/tk-trailer-parts</t>
  </si>
  <si>
    <t>TK Trailer Parts</t>
  </si>
  <si>
    <t>thetrailerpartsoutlet.com</t>
  </si>
  <si>
    <t>Madisonville</t>
  </si>
  <si>
    <t>https://www.inc.com/profile/saasoptics</t>
  </si>
  <si>
    <t>SaaSOptics</t>
  </si>
  <si>
    <t>saasoptics.com</t>
  </si>
  <si>
    <t>https://www.inc.com/profile/repsly</t>
  </si>
  <si>
    <t>Repsly</t>
  </si>
  <si>
    <t>repsly.com</t>
  </si>
  <si>
    <t>https://www.inc.com/profile/newmedia</t>
  </si>
  <si>
    <t>Newmedia</t>
  </si>
  <si>
    <t>http://newmedia.com</t>
  </si>
  <si>
    <t>https://www.inc.com/profile/towel-tracker</t>
  </si>
  <si>
    <t>Towel Tracker</t>
  </si>
  <si>
    <t>toweltracker.com</t>
  </si>
  <si>
    <t>https://www.inc.com/profile/fountainhead-commercial-capital</t>
  </si>
  <si>
    <t>Fountainhead Commercial Capital</t>
  </si>
  <si>
    <t>fountainhead504.com</t>
  </si>
  <si>
    <t>Lake Mary</t>
  </si>
  <si>
    <t>https://www.inc.com/profile/keystone-perfusion-services-pc</t>
  </si>
  <si>
    <t>Keystone Perfusion Services, PC</t>
  </si>
  <si>
    <t>keystoneperfusion.com</t>
  </si>
  <si>
    <t>Mountain Top</t>
  </si>
  <si>
    <t>https://www.inc.com/profile/credit-suite</t>
  </si>
  <si>
    <t>Credit Suite</t>
  </si>
  <si>
    <t>creditsuite.com</t>
  </si>
  <si>
    <t>Land O' Lakes</t>
  </si>
  <si>
    <t>https://www.inc.com/profile/avanti-industries</t>
  </si>
  <si>
    <t>Avanti Industries</t>
  </si>
  <si>
    <t>avantiwindow.com</t>
  </si>
  <si>
    <t>https://www.inc.com/profile/beautique</t>
  </si>
  <si>
    <t>Beautique</t>
  </si>
  <si>
    <t>shop-beautique.com</t>
  </si>
  <si>
    <t>Brandon</t>
  </si>
  <si>
    <t>https://www.inc.com/profile/zquared</t>
  </si>
  <si>
    <t>Zquared</t>
  </si>
  <si>
    <t>http://zquared.com</t>
  </si>
  <si>
    <t>Saint Peters</t>
  </si>
  <si>
    <t>https://www.inc.com/profile/vibe-kayaks</t>
  </si>
  <si>
    <t>Vibe Kayaks</t>
  </si>
  <si>
    <t>vibekayaks.com</t>
  </si>
  <si>
    <t>Woodstock</t>
  </si>
  <si>
    <t>https://www.inc.com/profile/dataclover</t>
  </si>
  <si>
    <t>DataClover</t>
  </si>
  <si>
    <t>dataclover.com</t>
  </si>
  <si>
    <t>https://www.inc.com/profile/lone-cone</t>
  </si>
  <si>
    <t>Lone Cone</t>
  </si>
  <si>
    <t>lonecone.com</t>
  </si>
  <si>
    <t>https://www.inc.com/profile/fresh-prints</t>
  </si>
  <si>
    <t>Fresh Prints</t>
  </si>
  <si>
    <t>freshprints.com</t>
  </si>
  <si>
    <t>https://www.inc.com/profile/tek-leaders</t>
  </si>
  <si>
    <t>Tek Leaders</t>
  </si>
  <si>
    <t>tekleaders.com</t>
  </si>
  <si>
    <t>https://www.inc.com/profile/swig</t>
  </si>
  <si>
    <t>Swig</t>
  </si>
  <si>
    <t>swiglife.com</t>
  </si>
  <si>
    <t>richmond</t>
  </si>
  <si>
    <t>https://www.inc.com/profile/lensdirectcom</t>
  </si>
  <si>
    <t>LensDirect.com</t>
  </si>
  <si>
    <t>lensdirect.com</t>
  </si>
  <si>
    <t>https://www.inc.com/profile/apex-air</t>
  </si>
  <si>
    <t>Apex Air</t>
  </si>
  <si>
    <t>apexairco.com</t>
  </si>
  <si>
    <t>https://www.inc.com/profile/ignite-visibility</t>
  </si>
  <si>
    <t>Ignite Visibility</t>
  </si>
  <si>
    <t>ignitevisibility.com</t>
  </si>
  <si>
    <t>https://www.inc.com/profile/snapsheet</t>
  </si>
  <si>
    <t>Snapsheet</t>
  </si>
  <si>
    <t>snapsheetclaims.com</t>
  </si>
  <si>
    <t>https://www.inc.com/profile/freeus</t>
  </si>
  <si>
    <t>Freeus</t>
  </si>
  <si>
    <t>freeus.com</t>
  </si>
  <si>
    <t>Ogden</t>
  </si>
  <si>
    <t>https://www.inc.com/profile/dma-holdings</t>
  </si>
  <si>
    <t>DMA Holdings</t>
  </si>
  <si>
    <t>dmagoodpoint.com</t>
  </si>
  <si>
    <t>Tabor CIty</t>
  </si>
  <si>
    <t>https://www.inc.com/profile/resident360</t>
  </si>
  <si>
    <t>Resident360</t>
  </si>
  <si>
    <t>resident360.com</t>
  </si>
  <si>
    <t>https://www.inc.com/profile/core-living</t>
  </si>
  <si>
    <t>Core Living</t>
  </si>
  <si>
    <t>corelivingcos.com</t>
  </si>
  <si>
    <t>https://www.inc.com/profile/encore-search-partners</t>
  </si>
  <si>
    <t>Encore Search Partners</t>
  </si>
  <si>
    <t>encoresearch.com</t>
  </si>
  <si>
    <t>https://www.inc.com/profile/enableit</t>
  </si>
  <si>
    <t>EnableIT</t>
  </si>
  <si>
    <t>enableit.us.com</t>
  </si>
  <si>
    <t>https://www.inc.com/profile/liquid-bottles</t>
  </si>
  <si>
    <t>Liquid Bottles</t>
  </si>
  <si>
    <t>http://liquidbottles.com</t>
  </si>
  <si>
    <t>Sarasota-Bradenton-Venice, FL</t>
  </si>
  <si>
    <t>Bradenton</t>
  </si>
  <si>
    <t>https://www.inc.com/profile/politemail-software</t>
  </si>
  <si>
    <t>PoliteMail Software</t>
  </si>
  <si>
    <t>politemail.com</t>
  </si>
  <si>
    <t>Greenland</t>
  </si>
  <si>
    <t>https://www.inc.com/profile/grain-barrel-spirits</t>
  </si>
  <si>
    <t>Grain &amp; Barrel Spirits</t>
  </si>
  <si>
    <t>grainandbarrel.com</t>
  </si>
  <si>
    <t>https://www.inc.com/profile/united-energy-services</t>
  </si>
  <si>
    <t>United Energy Services</t>
  </si>
  <si>
    <t>unitedenergyservices.com</t>
  </si>
  <si>
    <t>Gainesville</t>
  </si>
  <si>
    <t>https://www.inc.com/profile/taskus</t>
  </si>
  <si>
    <t>TaskUs</t>
  </si>
  <si>
    <t>taskus.com</t>
  </si>
  <si>
    <t>https://www.inc.com/profile/ceros</t>
  </si>
  <si>
    <t>Ceros</t>
  </si>
  <si>
    <t>ceros.com</t>
  </si>
  <si>
    <t>https://www.inc.com/profile/axle-logistics</t>
  </si>
  <si>
    <t>Axle Logistics</t>
  </si>
  <si>
    <t>axlelogistics.com</t>
  </si>
  <si>
    <t>https://www.inc.com/profile/barratt-asset-management</t>
  </si>
  <si>
    <t>Barratt Asset Management</t>
  </si>
  <si>
    <t>barrattassetmanagement.com</t>
  </si>
  <si>
    <t>https://www.inc.com/profile/zivelo</t>
  </si>
  <si>
    <t>Zivelo</t>
  </si>
  <si>
    <t>http://zivelo.com</t>
  </si>
  <si>
    <t>https://www.inc.com/profile/trinity-air-medical</t>
  </si>
  <si>
    <t>Trinity Air Medical</t>
  </si>
  <si>
    <t>trinityairmedical.com</t>
  </si>
  <si>
    <t>https://www.inc.com/profile/nuvolo</t>
  </si>
  <si>
    <t>Nuvolo</t>
  </si>
  <si>
    <t>nuvolo.com</t>
  </si>
  <si>
    <t>Paramus</t>
  </si>
  <si>
    <t>https://www.inc.com/profile/foundry-outdoors</t>
  </si>
  <si>
    <t>Foundry Outdoors</t>
  </si>
  <si>
    <t>foundryoutdoors.com</t>
  </si>
  <si>
    <t>https://www.inc.com/profile/vpak</t>
  </si>
  <si>
    <t>Vpak</t>
  </si>
  <si>
    <t>vpak.com</t>
  </si>
  <si>
    <t>East Hampton</t>
  </si>
  <si>
    <t>https://www.inc.com/profile/buildout</t>
  </si>
  <si>
    <t>Buildout</t>
  </si>
  <si>
    <t>buildout.com</t>
  </si>
  <si>
    <t>https://www.inc.com/profile/mediacrossing</t>
  </si>
  <si>
    <t>MediaCrossing</t>
  </si>
  <si>
    <t>mediacrossing.com</t>
  </si>
  <si>
    <t>https://www.inc.com/profile/vinformatix</t>
  </si>
  <si>
    <t>Vinformatix</t>
  </si>
  <si>
    <t>vinformatix.com</t>
  </si>
  <si>
    <t>https://www.inc.com/profile/splash</t>
  </si>
  <si>
    <t>Splash</t>
  </si>
  <si>
    <t>splashthat.com</t>
  </si>
  <si>
    <t>https://www.inc.com/profile/connect-media</t>
  </si>
  <si>
    <t>Connect Media</t>
  </si>
  <si>
    <t>connect.media</t>
  </si>
  <si>
    <t>https://www.inc.com/profile/construction-cost-management</t>
  </si>
  <si>
    <t>Construction Cost Management</t>
  </si>
  <si>
    <t>buildcostcontrol.com</t>
  </si>
  <si>
    <t>https://www.inc.com/profile/nextlink-internet</t>
  </si>
  <si>
    <t>Nextlink Internet</t>
  </si>
  <si>
    <t>nextlinkinternet.com</t>
  </si>
  <si>
    <t>Hudson Oaks</t>
  </si>
  <si>
    <t>https://www.inc.com/profile/college-hunks-hauling-junk-and-moving-west-chester-pa</t>
  </si>
  <si>
    <t>College Hunks Hauling Junk and Moving (West Chester, Penn.)</t>
  </si>
  <si>
    <t>http://collegehunkshaulingjunk.com/philadelphia</t>
  </si>
  <si>
    <t>https://www.inc.com/profile/verato</t>
  </si>
  <si>
    <t>Verato</t>
  </si>
  <si>
    <t>verato.com</t>
  </si>
  <si>
    <t>https://www.inc.com/profile/spilt-ink-slc</t>
  </si>
  <si>
    <t>Spilt Ink SLC</t>
  </si>
  <si>
    <t>hugebrands.com</t>
  </si>
  <si>
    <t>https://www.inc.com/profile/southwest-site-services</t>
  </si>
  <si>
    <t>Southwest Site Services</t>
  </si>
  <si>
    <t>swssusa.com</t>
  </si>
  <si>
    <t>RIVERSIDE</t>
  </si>
  <si>
    <t>https://www.inc.com/profile/lever1</t>
  </si>
  <si>
    <t>Lever1</t>
  </si>
  <si>
    <t>lever1.com</t>
  </si>
  <si>
    <t>https://www.inc.com/profile/siege-media</t>
  </si>
  <si>
    <t>Siege Media</t>
  </si>
  <si>
    <t>siegemedia.com</t>
  </si>
  <si>
    <t>https://www.inc.com/profile/quiroga-law-office-pllc</t>
  </si>
  <si>
    <t>Quiroga Law Office</t>
  </si>
  <si>
    <t>http://quirogalawoffice.com</t>
  </si>
  <si>
    <t>https://www.inc.com/profile/bluechip-retail</t>
  </si>
  <si>
    <t>Bluechip Retail</t>
  </si>
  <si>
    <t>furgoodnessake.com</t>
  </si>
  <si>
    <t>Waxhaw</t>
  </si>
  <si>
    <t>https://www.inc.com/profile/avtec-homes</t>
  </si>
  <si>
    <t>Avtec Homes</t>
  </si>
  <si>
    <t>avtechomes.com</t>
  </si>
  <si>
    <t>Palm Bay</t>
  </si>
  <si>
    <t>https://www.inc.com/profile/bloomnation</t>
  </si>
  <si>
    <t>BloomNation</t>
  </si>
  <si>
    <t>bloomnation.com</t>
  </si>
  <si>
    <t>https://www.inc.com/profile/western-peaks-logistics</t>
  </si>
  <si>
    <t>Western Peaks Logistics</t>
  </si>
  <si>
    <t>deliverthewest.com</t>
  </si>
  <si>
    <t>https://www.inc.com/profile/360-risk-partners-insurance-solutions</t>
  </si>
  <si>
    <t>360 Risk Partners Insurance Solutions</t>
  </si>
  <si>
    <t>360riskpartners.com</t>
  </si>
  <si>
    <t>https://www.inc.com/profile/beauty-barrage</t>
  </si>
  <si>
    <t>Beauty Barrage</t>
  </si>
  <si>
    <t>http://beautybarrage.com</t>
  </si>
  <si>
    <t>https://www.inc.com/profile/visual-computer-solutions</t>
  </si>
  <si>
    <t>Visual Computer Solutions</t>
  </si>
  <si>
    <t>vcssoftware.com</t>
  </si>
  <si>
    <t>FREEHOLD</t>
  </si>
  <si>
    <t>https://www.inc.com/profile/lexitas</t>
  </si>
  <si>
    <t>Lexitas</t>
  </si>
  <si>
    <t>lexitaslegal.com</t>
  </si>
  <si>
    <t>https://www.inc.com/profile/purchasing-platform</t>
  </si>
  <si>
    <t>Purchasing Platform</t>
  </si>
  <si>
    <t>purchasingplatform.com</t>
  </si>
  <si>
    <t>https://www.inc.com/profile/javelin-group</t>
  </si>
  <si>
    <t>Javelin Group</t>
  </si>
  <si>
    <t>javelindc.com</t>
  </si>
  <si>
    <t>https://www.inc.com/profile/big-idea-technology</t>
  </si>
  <si>
    <t>Big Idea Technology</t>
  </si>
  <si>
    <t>bigideatech.com</t>
  </si>
  <si>
    <t>https://www.inc.com/profile/total-technology-results</t>
  </si>
  <si>
    <t>Total Technology Results</t>
  </si>
  <si>
    <t>totaltr.com</t>
  </si>
  <si>
    <t>San Marcos</t>
  </si>
  <si>
    <t>https://www.inc.com/profile/clearview-business-intelligence</t>
  </si>
  <si>
    <t>Clearview Business Intelligence</t>
  </si>
  <si>
    <t>clearviewlive.com</t>
  </si>
  <si>
    <t>Roy</t>
  </si>
  <si>
    <t>https://www.inc.com/profile/index-analytics</t>
  </si>
  <si>
    <t>Index Analytics</t>
  </si>
  <si>
    <t>index-analytics.com</t>
  </si>
  <si>
    <t>https://www.inc.com/profile/expedition-technology</t>
  </si>
  <si>
    <t>Expedition Technology</t>
  </si>
  <si>
    <t>exptechinc.com</t>
  </si>
  <si>
    <t>Dulles</t>
  </si>
  <si>
    <t>https://www.inc.com/profile/zuhne</t>
  </si>
  <si>
    <t>Zuhne</t>
  </si>
  <si>
    <t>zuhne.com</t>
  </si>
  <si>
    <t>https://www.inc.com/profile/ledge-lounger</t>
  </si>
  <si>
    <t>Ledge Lounger</t>
  </si>
  <si>
    <t>ledgeloungers.com</t>
  </si>
  <si>
    <t>Brookshire</t>
  </si>
  <si>
    <t>https://www.inc.com/profile/g2-ops</t>
  </si>
  <si>
    <t>G2 Ops</t>
  </si>
  <si>
    <t>g2-ops.com</t>
  </si>
  <si>
    <t>https://www.inc.com/profile/wealthforge</t>
  </si>
  <si>
    <t>WealthForge</t>
  </si>
  <si>
    <t>wealthforge.com</t>
  </si>
  <si>
    <t>https://www.inc.com/profile/logical-position</t>
  </si>
  <si>
    <t>Logical Position</t>
  </si>
  <si>
    <t>logicalposition.com</t>
  </si>
  <si>
    <t>Lake Oswego</t>
  </si>
  <si>
    <t>https://www.inc.com/profile/digital-forensic-services</t>
  </si>
  <si>
    <t>Digital Forensic Services</t>
  </si>
  <si>
    <t>digitalforensics-usa.com</t>
  </si>
  <si>
    <t>https://www.inc.com/profile/farber-company-attorneys</t>
  </si>
  <si>
    <t>Farber &amp; Company Attorneys</t>
  </si>
  <si>
    <t>pacificworkers.com</t>
  </si>
  <si>
    <t>https://www.inc.com/profile/catalyst-outdoor</t>
  </si>
  <si>
    <t>Catalyst Outdoor</t>
  </si>
  <si>
    <t>catalystex.com</t>
  </si>
  <si>
    <t>Newtown Square</t>
  </si>
  <si>
    <t>https://www.inc.com/profile/payer-compass</t>
  </si>
  <si>
    <t>Payer Compass</t>
  </si>
  <si>
    <t>payercompass.com</t>
  </si>
  <si>
    <t>https://www.inc.com/profile/local-web-leads</t>
  </si>
  <si>
    <t>Local Web Leads</t>
  </si>
  <si>
    <t>drivinglocalleads.com</t>
  </si>
  <si>
    <t>https://www.inc.com/profile/curate-partners</t>
  </si>
  <si>
    <t>Curate Partners</t>
  </si>
  <si>
    <t>curatepartners.com</t>
  </si>
  <si>
    <t>Stoneham</t>
  </si>
  <si>
    <t>https://www.inc.com/profile/ucw-logistics</t>
  </si>
  <si>
    <t>UCW Logistics</t>
  </si>
  <si>
    <t>ucwlogistics.com</t>
  </si>
  <si>
    <t>Greenville-Mauldin-Easley, SC</t>
  </si>
  <si>
    <t>GREENVILLE</t>
  </si>
  <si>
    <t>https://www.inc.com/profile/behavioral-health-works</t>
  </si>
  <si>
    <t>Behavioral Health Works</t>
  </si>
  <si>
    <t>bhwcares.com</t>
  </si>
  <si>
    <t>https://www.inc.com/profile/scribe-x-northwest</t>
  </si>
  <si>
    <t>Scribe-X Northwest</t>
  </si>
  <si>
    <t>http://scribe-x.com</t>
  </si>
  <si>
    <t>https://www.inc.com/profile/alirm</t>
  </si>
  <si>
    <t>ALIRM</t>
  </si>
  <si>
    <t>alirmllc.com</t>
  </si>
  <si>
    <t>Pine Brook</t>
  </si>
  <si>
    <t>https://www.inc.com/profile/resolute-technologies</t>
  </si>
  <si>
    <t>Resolute Technologies</t>
  </si>
  <si>
    <t>beresolute.net</t>
  </si>
  <si>
    <t>https://www.inc.com/profile/legwork-software</t>
  </si>
  <si>
    <t>Legwork Software</t>
  </si>
  <si>
    <t>legworkprm.com</t>
  </si>
  <si>
    <t>Wenatchee</t>
  </si>
  <si>
    <t>https://www.inc.com/profile/zeel</t>
  </si>
  <si>
    <t>Zeel</t>
  </si>
  <si>
    <t>zeel.com</t>
  </si>
  <si>
    <t>https://www.inc.com/profile/colorado-health-rehab</t>
  </si>
  <si>
    <t>Colorado Health &amp; Rehab</t>
  </si>
  <si>
    <t>strivept.net</t>
  </si>
  <si>
    <t>Colorad Springs</t>
  </si>
  <si>
    <t>https://www.inc.com/profile/wellflex-energy-solutions</t>
  </si>
  <si>
    <t>Wellflex Energy Solutions</t>
  </si>
  <si>
    <t>wellflex.com</t>
  </si>
  <si>
    <t>Rhome</t>
  </si>
  <si>
    <t>https://www.inc.com/profile/lastline</t>
  </si>
  <si>
    <t>Lastline</t>
  </si>
  <si>
    <t>lastline.com</t>
  </si>
  <si>
    <t>Redwood City</t>
  </si>
  <si>
    <t>https://www.inc.com/profile/cloudbakers</t>
  </si>
  <si>
    <t>Cloudbakers</t>
  </si>
  <si>
    <t>cloudbakers.com</t>
  </si>
  <si>
    <t>https://www.inc.com/profile/ppt-solutions-oklahoma</t>
  </si>
  <si>
    <t>PPT Solutions (Oklahoma)</t>
  </si>
  <si>
    <t>pptsolutions.com</t>
  </si>
  <si>
    <t>Tulsa, OK</t>
  </si>
  <si>
    <t>Tulsa</t>
  </si>
  <si>
    <t>https://www.inc.com/profile/northwestern-improvement-company</t>
  </si>
  <si>
    <t>Northwestern Improvement Company</t>
  </si>
  <si>
    <t>trestlecm.com</t>
  </si>
  <si>
    <t>https://www.inc.com/profile/ryan-geldermann</t>
  </si>
  <si>
    <t>Ryan Geldermann</t>
  </si>
  <si>
    <t>shutterandsound.net</t>
  </si>
  <si>
    <t>https://www.inc.com/profile/innovetive-petcare</t>
  </si>
  <si>
    <t>Innovetive Petcare</t>
  </si>
  <si>
    <t>http://innovetivepetcare.com</t>
  </si>
  <si>
    <t>CEDAR PARK</t>
  </si>
  <si>
    <t>https://www.inc.com/profile/shearer</t>
  </si>
  <si>
    <t>Shearer</t>
  </si>
  <si>
    <t>shearerassociates.us</t>
  </si>
  <si>
    <t>https://www.inc.com/profile/firefly-computers</t>
  </si>
  <si>
    <t>FireFly Computers</t>
  </si>
  <si>
    <t>fireflycomputers.com</t>
  </si>
  <si>
    <t>Saint Paul</t>
  </si>
  <si>
    <t>https://www.inc.com/profile/thin-air-brands</t>
  </si>
  <si>
    <t>Thin Air Brands</t>
  </si>
  <si>
    <t>thinairbrands.com</t>
  </si>
  <si>
    <t>https://www.inc.com/profile/soho-dragon</t>
  </si>
  <si>
    <t>SoHo Dragon</t>
  </si>
  <si>
    <t>sohodragon.com</t>
  </si>
  <si>
    <t>https://www.inc.com/profile/southwest-geotechnical</t>
  </si>
  <si>
    <t>Southwest Geotechnical</t>
  </si>
  <si>
    <t>swgeo.us</t>
  </si>
  <si>
    <t>https://www.inc.com/profile/the-aspire-software-company</t>
  </si>
  <si>
    <t>The Aspire Software Company</t>
  </si>
  <si>
    <t>youraspire.com</t>
  </si>
  <si>
    <t>Chesterfield</t>
  </si>
  <si>
    <t>https://www.inc.com/profile/eyekor</t>
  </si>
  <si>
    <t>EyeKor</t>
  </si>
  <si>
    <t>eyekor.com</t>
  </si>
  <si>
    <t>https://www.inc.com/profile/stretch-shapes</t>
  </si>
  <si>
    <t>Stretch Shapes</t>
  </si>
  <si>
    <t>stretchshapes.net</t>
  </si>
  <si>
    <t>Eugene</t>
  </si>
  <si>
    <t>https://www.inc.com/profile/premier-remodeling</t>
  </si>
  <si>
    <t>Premier Remodeling</t>
  </si>
  <si>
    <t>remodelbypremier.com</t>
  </si>
  <si>
    <t>Layton</t>
  </si>
  <si>
    <t>https://www.inc.com/profile/power-digital-marketing</t>
  </si>
  <si>
    <t>Power Digital Marketing</t>
  </si>
  <si>
    <t>powerdigitalmarketing.com</t>
  </si>
  <si>
    <t>https://www.inc.com/profile/ueno</t>
  </si>
  <si>
    <t>Ueno</t>
  </si>
  <si>
    <t>ueno.co</t>
  </si>
  <si>
    <t>https://www.inc.com/profile/industry-dive</t>
  </si>
  <si>
    <t>Industry Dive</t>
  </si>
  <si>
    <t>http://industrydive.com</t>
  </si>
  <si>
    <t>https://www.inc.com/profile/hideit-mounts</t>
  </si>
  <si>
    <t>HIDEit Mounts</t>
  </si>
  <si>
    <t>hideitmounts.com</t>
  </si>
  <si>
    <t>Reno</t>
  </si>
  <si>
    <t>https://www.inc.com/profile/ammd</t>
  </si>
  <si>
    <t>AMMD</t>
  </si>
  <si>
    <t>amymyersmd.com</t>
  </si>
  <si>
    <t>Bee Caves</t>
  </si>
  <si>
    <t>https://www.inc.com/profile/pegasus-technology-solutions</t>
  </si>
  <si>
    <t>Pegasus Technology Solutions</t>
  </si>
  <si>
    <t>pegasustechsolutions.com</t>
  </si>
  <si>
    <t>https://www.inc.com/profile/jacaruso-enterprises</t>
  </si>
  <si>
    <t>Jacaruso Enterprises</t>
  </si>
  <si>
    <t>jacaruso.com</t>
  </si>
  <si>
    <t>https://www.inc.com/profile/eventellect</t>
  </si>
  <si>
    <t>Eventellect</t>
  </si>
  <si>
    <t>eventellect.com</t>
  </si>
  <si>
    <t>https://www.inc.com/profile/tipalti</t>
  </si>
  <si>
    <t>Tipalti</t>
  </si>
  <si>
    <t>tipalti.com</t>
  </si>
  <si>
    <t>https://www.inc.com/profile/aevex-aerospace</t>
  </si>
  <si>
    <t>Aevex Aerospace</t>
  </si>
  <si>
    <t>http://aevex.com</t>
  </si>
  <si>
    <t>https://www.inc.com/profile/ncontracts</t>
  </si>
  <si>
    <t>Ncontracts</t>
  </si>
  <si>
    <t>ncontracts.com</t>
  </si>
  <si>
    <t>https://www.inc.com/profile/stone-glacier</t>
  </si>
  <si>
    <t>Stone Glacier</t>
  </si>
  <si>
    <t>stoneglacier.com</t>
  </si>
  <si>
    <t>https://www.inc.com/profile/thrive-internet-marketing-agency</t>
  </si>
  <si>
    <t>Thrive Internet Marketing Agency</t>
  </si>
  <si>
    <t>thriveagency.com</t>
  </si>
  <si>
    <t>Arlignton</t>
  </si>
  <si>
    <t>https://www.inc.com/profile/eff-creative-group</t>
  </si>
  <si>
    <t>Eff Creative Group</t>
  </si>
  <si>
    <t>effcreative.com</t>
  </si>
  <si>
    <t>https://www.inc.com/profile/strike-visuals</t>
  </si>
  <si>
    <t>Strike Visuals</t>
  </si>
  <si>
    <t>strikenow.com</t>
  </si>
  <si>
    <t>Woods Cross</t>
  </si>
  <si>
    <t>https://www.inc.com/profile/bkm-capital-partners</t>
  </si>
  <si>
    <t>BKM Capital Partners</t>
  </si>
  <si>
    <t>bkmcp.com</t>
  </si>
  <si>
    <t>https://www.inc.com/profile/federal-strategies</t>
  </si>
  <si>
    <t>Federal Strategies</t>
  </si>
  <si>
    <t>fed-strat.com</t>
  </si>
  <si>
    <t>Fredericksburg</t>
  </si>
  <si>
    <t>https://www.inc.com/profile/gentech-associates</t>
  </si>
  <si>
    <t>GenTech Associates</t>
  </si>
  <si>
    <t>gentechassociates.com</t>
  </si>
  <si>
    <t>Avon</t>
  </si>
  <si>
    <t>https://www.inc.com/profile/lima-one-capital</t>
  </si>
  <si>
    <t>Lima One Capital</t>
  </si>
  <si>
    <t>http://limaone.com</t>
  </si>
  <si>
    <t>https://www.inc.com/profile/matterhackers</t>
  </si>
  <si>
    <t>MatterHackers</t>
  </si>
  <si>
    <t>matterhackers.com</t>
  </si>
  <si>
    <t>Foothill Ranch</t>
  </si>
  <si>
    <t>https://www.inc.com/profile/iclick</t>
  </si>
  <si>
    <t>iClick</t>
  </si>
  <si>
    <t>iclick.com</t>
  </si>
  <si>
    <t>https://www.inc.com/profile/jda-worldwide</t>
  </si>
  <si>
    <t>JDA Worldwide</t>
  </si>
  <si>
    <t>jdaworldwide.com</t>
  </si>
  <si>
    <t>CARMEL</t>
  </si>
  <si>
    <t>https://www.inc.com/profile/battery-recyclers-of-america</t>
  </si>
  <si>
    <t>Battery Recyclers of America</t>
  </si>
  <si>
    <t>batteryrecyclersofamerica.com</t>
  </si>
  <si>
    <t>https://www.inc.com/profile/oklahoma-led</t>
  </si>
  <si>
    <t>Oklahoma LED</t>
  </si>
  <si>
    <t>oklahomaled.com</t>
  </si>
  <si>
    <t>https://www.inc.com/profile/creamistry</t>
  </si>
  <si>
    <t>Creamistry</t>
  </si>
  <si>
    <t>http://creamistry.com</t>
  </si>
  <si>
    <t>Yorba Linda</t>
  </si>
  <si>
    <t>https://www.inc.com/profile/corkcicle</t>
  </si>
  <si>
    <t>Corkcicle</t>
  </si>
  <si>
    <t>corkcicle.com</t>
  </si>
  <si>
    <t>https://www.inc.com/profile/team-solutions-dental</t>
  </si>
  <si>
    <t>Team Solutions Dental</t>
  </si>
  <si>
    <t>tsdlab.com</t>
  </si>
  <si>
    <t>sanford</t>
  </si>
  <si>
    <t>https://www.inc.com/profile/dome-headwear-company</t>
  </si>
  <si>
    <t>Dome Headwear</t>
  </si>
  <si>
    <t>http://domehats.com</t>
  </si>
  <si>
    <t>Jacksonville Beach</t>
  </si>
  <si>
    <t>https://www.inc.com/profile/fix-it-people</t>
  </si>
  <si>
    <t>Fix It People</t>
  </si>
  <si>
    <t>http://fixitpeople.com</t>
  </si>
  <si>
    <t>https://www.inc.com/profile/maxgen-energy-services</t>
  </si>
  <si>
    <t>MaxGen Energy Services</t>
  </si>
  <si>
    <t>maxgen.com</t>
  </si>
  <si>
    <t>https://www.inc.com/profile/ben-kinney-real-estate-team</t>
  </si>
  <si>
    <t>Ben Kinney Real Estate Team</t>
  </si>
  <si>
    <t>benkinney.com</t>
  </si>
  <si>
    <t>https://www.inc.com/profile/liberty-home-mortgage-corporation</t>
  </si>
  <si>
    <t>Liberty Home Mortgage Corporation</t>
  </si>
  <si>
    <t>libertyhm.com</t>
  </si>
  <si>
    <t>Independence</t>
  </si>
  <si>
    <t>https://www.inc.com/profile/kbmax</t>
  </si>
  <si>
    <t>KBMax</t>
  </si>
  <si>
    <t>kbmax.com</t>
  </si>
  <si>
    <t>https://www.inc.com/profile/observepoint</t>
  </si>
  <si>
    <t>ObservePoint</t>
  </si>
  <si>
    <t>observepoint.com</t>
  </si>
  <si>
    <t>https://www.inc.com/profile/thrive</t>
  </si>
  <si>
    <t>Thrive</t>
  </si>
  <si>
    <t>http://thrivenetworks.com</t>
  </si>
  <si>
    <t>Foxborough</t>
  </si>
  <si>
    <t>https://www.inc.com/profile/what-if-holdings</t>
  </si>
  <si>
    <t>What If Holdings</t>
  </si>
  <si>
    <t>whatifmediagroup.com</t>
  </si>
  <si>
    <t>https://www.inc.com/profile/gonled</t>
  </si>
  <si>
    <t>GonLED</t>
  </si>
  <si>
    <t>gonled.com</t>
  </si>
  <si>
    <t>https://www.inc.com/profile/digital-relativity</t>
  </si>
  <si>
    <t>Digital Relativity</t>
  </si>
  <si>
    <t>digitalrelativity.com</t>
  </si>
  <si>
    <t>WV</t>
  </si>
  <si>
    <t>fayetteville</t>
  </si>
  <si>
    <t>https://www.inc.com/profile/mavrck</t>
  </si>
  <si>
    <t>Mavrck</t>
  </si>
  <si>
    <t>http://mavrck.co</t>
  </si>
  <si>
    <t>https://www.inc.com/profile/home-perfect-carpet-tile-cleaning</t>
  </si>
  <si>
    <t>Home Perfect Carpet &amp; Tile Cleaning</t>
  </si>
  <si>
    <t>homeperfectsocal.com</t>
  </si>
  <si>
    <t>https://www.inc.com/profile/field-industries</t>
  </si>
  <si>
    <t>Field Industries</t>
  </si>
  <si>
    <t>fieldindustries.com</t>
  </si>
  <si>
    <t>https://www.inc.com/profile/pure-incubation</t>
  </si>
  <si>
    <t>Pure Incubation</t>
  </si>
  <si>
    <t>pureincubation.com</t>
  </si>
  <si>
    <t>Topsfield</t>
  </si>
  <si>
    <t>https://www.inc.com/profile/touchupdirect</t>
  </si>
  <si>
    <t>TouchUpDirect</t>
  </si>
  <si>
    <t>touchupdirect.com</t>
  </si>
  <si>
    <t>https://www.inc.com/profile/right-at-school</t>
  </si>
  <si>
    <t>Right at School</t>
  </si>
  <si>
    <t>rightatschool.com</t>
  </si>
  <si>
    <t>https://www.inc.com/profile/sorry-robots</t>
  </si>
  <si>
    <t>Sorry Robots</t>
  </si>
  <si>
    <t>gir.co</t>
  </si>
  <si>
    <t>https://www.inc.com/profile/central-point-partners</t>
  </si>
  <si>
    <t>Central Point Partners</t>
  </si>
  <si>
    <t>centralpointpartners.com</t>
  </si>
  <si>
    <t>Westerville</t>
  </si>
  <si>
    <t>https://www.inc.com/profile/ventive</t>
  </si>
  <si>
    <t>Ventive</t>
  </si>
  <si>
    <t>getventive.com</t>
  </si>
  <si>
    <t>https://www.inc.com/profile/carrot</t>
  </si>
  <si>
    <t>Carrot</t>
  </si>
  <si>
    <t>carrot.com</t>
  </si>
  <si>
    <t>Roseburg</t>
  </si>
  <si>
    <t>https://www.inc.com/profile/amplio-digital</t>
  </si>
  <si>
    <t>Amplio Digital</t>
  </si>
  <si>
    <t>ampliodigital.com</t>
  </si>
  <si>
    <t>https://www.inc.com/profile/dirt-wurx-excavation</t>
  </si>
  <si>
    <t>Dirt Wurx Excavation</t>
  </si>
  <si>
    <t>facebook.com/josh.eidson3</t>
  </si>
  <si>
    <t>wagoner</t>
  </si>
  <si>
    <t>https://www.inc.com/profile/sayva-solutions</t>
  </si>
  <si>
    <t>Sayva Solutions</t>
  </si>
  <si>
    <t>sayvasolutions.com</t>
  </si>
  <si>
    <t>https://www.inc.com/profile/c-squared-social</t>
  </si>
  <si>
    <t>C Squared Social</t>
  </si>
  <si>
    <t>csquaredsocial.com</t>
  </si>
  <si>
    <t>https://www.inc.com/profile/U-Group</t>
  </si>
  <si>
    <t>U.Group</t>
  </si>
  <si>
    <t>http://u.group</t>
  </si>
  <si>
    <t>https://www.inc.com/profile/rwd-consulting</t>
  </si>
  <si>
    <t>RWD Consulting</t>
  </si>
  <si>
    <t>http://rwdconsultingllc.com</t>
  </si>
  <si>
    <t>https://www.inc.com/profile/agb-investigative-services</t>
  </si>
  <si>
    <t>AGB Investigative Services</t>
  </si>
  <si>
    <t>agbinvestigative.com</t>
  </si>
  <si>
    <t>https://www.inc.com/profile/denken-solutions</t>
  </si>
  <si>
    <t>Denken Solutions</t>
  </si>
  <si>
    <t>denkensolutions.com</t>
  </si>
  <si>
    <t>https://www.inc.com/profile/silotech-group</t>
  </si>
  <si>
    <t>Silotech Group</t>
  </si>
  <si>
    <t>silotechgroup.com</t>
  </si>
  <si>
    <t>https://www.inc.com/profile/moonglow-jewelry</t>
  </si>
  <si>
    <t>Moonglow Jewelry</t>
  </si>
  <si>
    <t>moonglow.com</t>
  </si>
  <si>
    <t>https://www.inc.com/profile/decision-sciences-research-associates</t>
  </si>
  <si>
    <t>Decision Sciences Research Associates</t>
  </si>
  <si>
    <t>dsra.com</t>
  </si>
  <si>
    <t>PASADENA</t>
  </si>
  <si>
    <t>https://www.inc.com/profile/twelve-consulting-group</t>
  </si>
  <si>
    <t>Twelve Consulting Group</t>
  </si>
  <si>
    <t>twelvecg.com</t>
  </si>
  <si>
    <t>https://www.inc.com/profile/iarch-solutions</t>
  </si>
  <si>
    <t>iArch Solutions</t>
  </si>
  <si>
    <t>iarchsolutions.com</t>
  </si>
  <si>
    <t>Monroe</t>
  </si>
  <si>
    <t>https://www.inc.com/profile/seawater-seafood-company</t>
  </si>
  <si>
    <t>Seawater Seafood Company</t>
  </si>
  <si>
    <t>seawaterseafoodco.com</t>
  </si>
  <si>
    <t>NEWPORT</t>
  </si>
  <si>
    <t>https://www.inc.com/profile/vert-digital</t>
  </si>
  <si>
    <t>Vert Digital</t>
  </si>
  <si>
    <t>vertdigital.com</t>
  </si>
  <si>
    <t>https://www.inc.com/profile/ct-assist</t>
  </si>
  <si>
    <t>CT Assist</t>
  </si>
  <si>
    <t>ct-assist.com</t>
  </si>
  <si>
    <t>Harrisonburg</t>
  </si>
  <si>
    <t>https://www.inc.com/profile/fit-body-boot-camp</t>
  </si>
  <si>
    <t>Fit Body Boot Camp</t>
  </si>
  <si>
    <t>fitbodybootcamp.com</t>
  </si>
  <si>
    <t>Chino Hills</t>
  </si>
  <si>
    <t>https://www.inc.com/profile/nekteck</t>
  </si>
  <si>
    <t>Nekteck</t>
  </si>
  <si>
    <t>nekteck.com</t>
  </si>
  <si>
    <t>ANAHEIM</t>
  </si>
  <si>
    <t>https://www.inc.com/profile/expression-networks</t>
  </si>
  <si>
    <t>Expression Networks</t>
  </si>
  <si>
    <t>http://corp.expr.net</t>
  </si>
  <si>
    <t>Washington D.C.</t>
  </si>
  <si>
    <t>https://www.inc.com/profile/modern-message</t>
  </si>
  <si>
    <t>Modern Message</t>
  </si>
  <si>
    <t>http://modernmessage.com</t>
  </si>
  <si>
    <t>https://www.inc.com/profile/1-call-staffing</t>
  </si>
  <si>
    <t>1-Call Staffing</t>
  </si>
  <si>
    <t>1-callstaffing.com</t>
  </si>
  <si>
    <t>Kingman</t>
  </si>
  <si>
    <t>https://www.inc.com/profile/pediatric-therapy</t>
  </si>
  <si>
    <t>Pediatric Therapy</t>
  </si>
  <si>
    <t>thesteppingstonesgroup.com</t>
  </si>
  <si>
    <t>https://www.inc.com/profile/crimson-agility</t>
  </si>
  <si>
    <t>Crimson Agility</t>
  </si>
  <si>
    <t>crimsonagility.com</t>
  </si>
  <si>
    <t>https://www.inc.com/profile/keystone-funding</t>
  </si>
  <si>
    <t>Keystone Funding</t>
  </si>
  <si>
    <t>keystonefunding.com</t>
  </si>
  <si>
    <t>Dover</t>
  </si>
  <si>
    <t>https://www.inc.com/profile/slidebelts</t>
  </si>
  <si>
    <t>SlideBelts</t>
  </si>
  <si>
    <t>slidebelts.com</t>
  </si>
  <si>
    <t>El Dorado Hills</t>
  </si>
  <si>
    <t>https://www.inc.com/profile/credit-service-intl</t>
  </si>
  <si>
    <t>Credit Service Intl.</t>
  </si>
  <si>
    <t>creditserviceintl.com</t>
  </si>
  <si>
    <t>Hudson</t>
  </si>
  <si>
    <t>https://www.inc.com/profile/the-roman-guy</t>
  </si>
  <si>
    <t>The Roman Guy</t>
  </si>
  <si>
    <t>theromanguy.com</t>
  </si>
  <si>
    <t>https://www.inc.com/profile/fyzical</t>
  </si>
  <si>
    <t>Fyzical</t>
  </si>
  <si>
    <t>http://fyzical.com</t>
  </si>
  <si>
    <t>https://www.inc.com/profile/green-bay-remodeling</t>
  </si>
  <si>
    <t>Green Bay Remodeling</t>
  </si>
  <si>
    <t>http://greenbayremodeling.com</t>
  </si>
  <si>
    <t>concord</t>
  </si>
  <si>
    <t>https://www.inc.com/profile/nebulaworks</t>
  </si>
  <si>
    <t>Nebulaworks</t>
  </si>
  <si>
    <t>nebulaworks.com</t>
  </si>
  <si>
    <t>https://www.inc.com/profile/trinity-logistics-usa</t>
  </si>
  <si>
    <t>Trinity Logistics USA</t>
  </si>
  <si>
    <t>trinityworld.com</t>
  </si>
  <si>
    <t>https://www.inc.com/profile/pdqcom-corporation</t>
  </si>
  <si>
    <t>PDQ.com Corporation</t>
  </si>
  <si>
    <t>pdq.com</t>
  </si>
  <si>
    <t>https://www.inc.com/profile/bighorn-design-studio</t>
  </si>
  <si>
    <t>Bighorn Design Studio</t>
  </si>
  <si>
    <t>bighorndesign.com</t>
  </si>
  <si>
    <t>Sheridan</t>
  </si>
  <si>
    <t>https://www.inc.com/profile/elevation-solar</t>
  </si>
  <si>
    <t>Elevation Solar</t>
  </si>
  <si>
    <t>elevationsolar.com</t>
  </si>
  <si>
    <t>Gilbert</t>
  </si>
  <si>
    <t>https://www.inc.com/profile/watterson</t>
  </si>
  <si>
    <t>Watterson</t>
  </si>
  <si>
    <t>wattersonefm.com</t>
  </si>
  <si>
    <t>https://www.inc.com/profile/arch-systems</t>
  </si>
  <si>
    <t>Arch Systems</t>
  </si>
  <si>
    <t>archsystemsinc.com</t>
  </si>
  <si>
    <t>https://www.inc.com/profile/the-social-lights</t>
  </si>
  <si>
    <t>The Social Lights</t>
  </si>
  <si>
    <t>thesociallights.com</t>
  </si>
  <si>
    <t>https://www.inc.com/profile/doceo-office-solutions</t>
  </si>
  <si>
    <t>Doceo Office Solutions</t>
  </si>
  <si>
    <t>mydoceo.com</t>
  </si>
  <si>
    <t>York</t>
  </si>
  <si>
    <t>https://www.inc.com/profile/signscom</t>
  </si>
  <si>
    <t>Signs.com</t>
  </si>
  <si>
    <t>signs.com</t>
  </si>
  <si>
    <t>https://www.inc.com/profile/disability-planners</t>
  </si>
  <si>
    <t>Disability Planners</t>
  </si>
  <si>
    <t>displanner.com</t>
  </si>
  <si>
    <t>Murray</t>
  </si>
  <si>
    <t>https://www.inc.com/profile/blue-label-labs</t>
  </si>
  <si>
    <t>Blue Label Labs</t>
  </si>
  <si>
    <t>bluelabellabs.com</t>
  </si>
  <si>
    <t>https://www.inc.com/profile/commercial-services</t>
  </si>
  <si>
    <t>Commercial Services</t>
  </si>
  <si>
    <t>fessfire.com</t>
  </si>
  <si>
    <t>Morrisville</t>
  </si>
  <si>
    <t>https://www.inc.com/profile/1st-choice-construction-management</t>
  </si>
  <si>
    <t>1st Choice Construction Management</t>
  </si>
  <si>
    <t>1choiceconstruction.com</t>
  </si>
  <si>
    <t>https://www.inc.com/profile/alderson-loop</t>
  </si>
  <si>
    <t>Alderson Loop</t>
  </si>
  <si>
    <t>aldersonloop.com</t>
  </si>
  <si>
    <t>Sykesville</t>
  </si>
  <si>
    <t>https://www.inc.com/profile/legacy-toys</t>
  </si>
  <si>
    <t>Legacy Toys</t>
  </si>
  <si>
    <t>legacytoys.com</t>
  </si>
  <si>
    <t>Ely</t>
  </si>
  <si>
    <t>https://www.inc.com/profile/outsource-consultants</t>
  </si>
  <si>
    <t>Outsource Consultants</t>
  </si>
  <si>
    <t>outsource-consultants.com</t>
  </si>
  <si>
    <t>https://www.inc.com/profile/mrl-promotions</t>
  </si>
  <si>
    <t>MRL Promotions</t>
  </si>
  <si>
    <t>mrlpromotions.com</t>
  </si>
  <si>
    <t>https://www.inc.com/profile/arc-risk-and-compliance</t>
  </si>
  <si>
    <t>ARC Risk and Compliance</t>
  </si>
  <si>
    <t>arcriskandcompliance.com</t>
  </si>
  <si>
    <t>https://www.inc.com/profile/829-studios</t>
  </si>
  <si>
    <t>829 Studios</t>
  </si>
  <si>
    <t>829llc.com</t>
  </si>
  <si>
    <t>https://www.inc.com/profile/doctorlogic</t>
  </si>
  <si>
    <t>DoctorLogic</t>
  </si>
  <si>
    <t>doctorlogic.com</t>
  </si>
  <si>
    <t>https://www.inc.com/profile/curlkit</t>
  </si>
  <si>
    <t>Curlkit</t>
  </si>
  <si>
    <t>curlkit.com</t>
  </si>
  <si>
    <t>EWING</t>
  </si>
  <si>
    <t>https://www.inc.com/profile/strategic-solution-partners</t>
  </si>
  <si>
    <t>STRATEGIC SOLUTION PARTNERS</t>
  </si>
  <si>
    <t>strategicsolutionpartners.com</t>
  </si>
  <si>
    <t>Drexel Hill</t>
  </si>
  <si>
    <t>https://www.inc.com/profile/tellus</t>
  </si>
  <si>
    <t>Tellus</t>
  </si>
  <si>
    <t>4tellus.com</t>
  </si>
  <si>
    <t>https://www.inc.com/profile/international-ceramic-construction</t>
  </si>
  <si>
    <t>International Ceramic Construction</t>
  </si>
  <si>
    <t>icc-tileconstruction.com</t>
  </si>
  <si>
    <t>https://www.inc.com/profile/banyan-hills-technologies</t>
  </si>
  <si>
    <t>Banyan Hills Technologies</t>
  </si>
  <si>
    <t>banyanhills.com</t>
  </si>
  <si>
    <t>https://www.inc.com/profile/peddle</t>
  </si>
  <si>
    <t>Peddle</t>
  </si>
  <si>
    <t>peddle.com</t>
  </si>
  <si>
    <t>https://www.inc.com/profile/dibsies-personalization-station</t>
  </si>
  <si>
    <t>Dibsies Personalization Station</t>
  </si>
  <si>
    <t>dibsies.com</t>
  </si>
  <si>
    <t>Fairfield</t>
  </si>
  <si>
    <t>https://www.inc.com/profile/massie-rd-tax-credits</t>
  </si>
  <si>
    <t>Massie R&amp;D Tax Credits</t>
  </si>
  <si>
    <t>http://massietaxcredits.com</t>
  </si>
  <si>
    <t>https://www.inc.com/profile/verdia</t>
  </si>
  <si>
    <t>Verdia</t>
  </si>
  <si>
    <t>verdia.com</t>
  </si>
  <si>
    <t>Conroe</t>
  </si>
  <si>
    <t>https://www.inc.com/profile/cetechs</t>
  </si>
  <si>
    <t>Cetechs</t>
  </si>
  <si>
    <t>cetechs.net</t>
  </si>
  <si>
    <t>https://www.inc.com/profile/investor-grit</t>
  </si>
  <si>
    <t>Investor Grit</t>
  </si>
  <si>
    <t>wholesalinginc.com</t>
  </si>
  <si>
    <t>https://www.inc.com/profile/triple-e-equipment</t>
  </si>
  <si>
    <t>Triple E Equipment</t>
  </si>
  <si>
    <t>e3equipment.com</t>
  </si>
  <si>
    <t>https://www.inc.com/profile/prairie-tickets</t>
  </si>
  <si>
    <t>Prairie Tickets</t>
  </si>
  <si>
    <t>prairietickets.com</t>
  </si>
  <si>
    <t>Sioux Falls</t>
  </si>
  <si>
    <t>https://www.inc.com/profile/crystal-clear-digital-marketing</t>
  </si>
  <si>
    <t>Crystal Clear Digital Marketing</t>
  </si>
  <si>
    <t>crystalcleardigitalmarketing.com</t>
  </si>
  <si>
    <t>https://www.inc.com/profile/broadjump</t>
  </si>
  <si>
    <t>BroadJump</t>
  </si>
  <si>
    <t>broadjumpllc.com</t>
  </si>
  <si>
    <t>https://www.inc.com/profile/homestar-remodeling</t>
  </si>
  <si>
    <t>HomeStar Remodeling</t>
  </si>
  <si>
    <t>homestarremodeling.com</t>
  </si>
  <si>
    <t>https://www.inc.com/profile/lms-logistics-made-simple</t>
  </si>
  <si>
    <t>LMS (Logistics Made Simple)</t>
  </si>
  <si>
    <t>logisticsms.net</t>
  </si>
  <si>
    <t>https://www.inc.com/profile/jbloom</t>
  </si>
  <si>
    <t>jBloom</t>
  </si>
  <si>
    <t>jbloomdesigns.com</t>
  </si>
  <si>
    <t>https://www.inc.com/profile/reltio</t>
  </si>
  <si>
    <t>Reltio</t>
  </si>
  <si>
    <t>reltio.com</t>
  </si>
  <si>
    <t>Redwood Shores</t>
  </si>
  <si>
    <t>https://www.inc.com/profile/g2s</t>
  </si>
  <si>
    <t>G2S</t>
  </si>
  <si>
    <t>g2scorp.com</t>
  </si>
  <si>
    <t>https://www.inc.com/profile/the-revenue-optimization-companies</t>
  </si>
  <si>
    <t>The Revenue Optimization Companies</t>
  </si>
  <si>
    <t>trocglobal.com</t>
  </si>
  <si>
    <t>https://www.inc.com/profile/the-exterior-company</t>
  </si>
  <si>
    <t>The Exterior Company</t>
  </si>
  <si>
    <t>theexteriorcompany.com</t>
  </si>
  <si>
    <t>https://www.inc.com/profile/jennaration-boutique</t>
  </si>
  <si>
    <t>Jennaration Boutique</t>
  </si>
  <si>
    <t>jennarationboutique.com</t>
  </si>
  <si>
    <t>Tuscaloosa</t>
  </si>
  <si>
    <t>https://www.inc.com/profile/Tinuiti</t>
  </si>
  <si>
    <t>Tinuiti</t>
  </si>
  <si>
    <t>http://elitesem.com</t>
  </si>
  <si>
    <t>https://www.inc.com/profile/dkp-express</t>
  </si>
  <si>
    <t>DKP Express</t>
  </si>
  <si>
    <t>dkp-express.com</t>
  </si>
  <si>
    <t>Crystal</t>
  </si>
  <si>
    <t>https://www.inc.com/profile/flexfunds-etp</t>
  </si>
  <si>
    <t>FlexFunds ETP</t>
  </si>
  <si>
    <t>flexfunds.com</t>
  </si>
  <si>
    <t>https://www.inc.com/profile/rapidops</t>
  </si>
  <si>
    <t>RapidOps</t>
  </si>
  <si>
    <t>rapidops.com</t>
  </si>
  <si>
    <t>https://www.inc.com/profile/waiakea</t>
  </si>
  <si>
    <t>Waiakea</t>
  </si>
  <si>
    <t>waiakeasprings.com</t>
  </si>
  <si>
    <t>https://www.inc.com/profile/nolan-transportation-group</t>
  </si>
  <si>
    <t>Nolan Transportation Group</t>
  </si>
  <si>
    <t>ntgfreight.com</t>
  </si>
  <si>
    <t>https://www.inc.com/profile/tapresearch</t>
  </si>
  <si>
    <t>TapResearch</t>
  </si>
  <si>
    <t>tapresearch.com</t>
  </si>
  <si>
    <t>San Carlos</t>
  </si>
  <si>
    <t>https://www.inc.com/profile/custom-decks</t>
  </si>
  <si>
    <t>Custom Decks</t>
  </si>
  <si>
    <t>newcustomdecks.com</t>
  </si>
  <si>
    <t>https://www.inc.com/profile/rent-ready</t>
  </si>
  <si>
    <t>Rent Ready</t>
  </si>
  <si>
    <t>http://rentready.com</t>
  </si>
  <si>
    <t>https://www.inc.com/profile/30-lines</t>
  </si>
  <si>
    <t>30 Lines</t>
  </si>
  <si>
    <t>30lines.com</t>
  </si>
  <si>
    <t>https://www.inc.com/profile/magmod</t>
  </si>
  <si>
    <t>MagMod</t>
  </si>
  <si>
    <t>magnetmod.com</t>
  </si>
  <si>
    <t>https://www.inc.com/profile/the-idea-box---powered-by-proforma</t>
  </si>
  <si>
    <t>The Idea Box - Powered by Proforma</t>
  </si>
  <si>
    <t>sms-theideabox.com</t>
  </si>
  <si>
    <t>Ft. Lauderdale</t>
  </si>
  <si>
    <t>https://www.inc.com/profile/sei-dallas</t>
  </si>
  <si>
    <t>SEI-Dallas</t>
  </si>
  <si>
    <t>sei.com/dallas-office</t>
  </si>
  <si>
    <t>https://www.inc.com/profile/under30experiences</t>
  </si>
  <si>
    <t>Under30Experiences</t>
  </si>
  <si>
    <t>under30experiences.com</t>
  </si>
  <si>
    <t>https://www.inc.com/profile/calyx</t>
  </si>
  <si>
    <t>Calyx</t>
  </si>
  <si>
    <t>calyxit.com</t>
  </si>
  <si>
    <t>https://www.inc.com/profile/mobile-posse</t>
  </si>
  <si>
    <t>Mobile Posse</t>
  </si>
  <si>
    <t>mobileposse.com</t>
  </si>
  <si>
    <t>https://www.inc.com/profile/intelligent-waves</t>
  </si>
  <si>
    <t>Intelligent Waves</t>
  </si>
  <si>
    <t>intelligentwaves.com</t>
  </si>
  <si>
    <t>https://www.inc.com/profile/kpg-healthcare</t>
  </si>
  <si>
    <t>KPG Healthcare</t>
  </si>
  <si>
    <t>kpghealthcare.com</t>
  </si>
  <si>
    <t>https://www.inc.com/profile/jeff-shipley-enterprises</t>
  </si>
  <si>
    <t>Jeff Shipley Enterprises</t>
  </si>
  <si>
    <t>facebook.com/jsefamily</t>
  </si>
  <si>
    <t>https://www.inc.com/profile/verified-first</t>
  </si>
  <si>
    <t>Verified First</t>
  </si>
  <si>
    <t>http://verifiedfirst.com</t>
  </si>
  <si>
    <t>https://www.inc.com/profile/macstadium</t>
  </si>
  <si>
    <t>MacStadium</t>
  </si>
  <si>
    <t>macstadium.com</t>
  </si>
  <si>
    <t>https://www.inc.com/profile/yapta</t>
  </si>
  <si>
    <t>Yapta</t>
  </si>
  <si>
    <t>yapta.com</t>
  </si>
  <si>
    <t>https://www.inc.com/profile/the-jenny-maraghy-team</t>
  </si>
  <si>
    <t>The Jenny Maraghy Team</t>
  </si>
  <si>
    <t>jennymaraghyteam.com</t>
  </si>
  <si>
    <t>https://www.inc.com/profile/proforma-think-ink</t>
  </si>
  <si>
    <t>Proforma Think Ink</t>
  </si>
  <si>
    <t>proforma.com/russ</t>
  </si>
  <si>
    <t>Apollo Beach</t>
  </si>
  <si>
    <t>https://www.inc.com/profile/circustrix</t>
  </si>
  <si>
    <t>CircusTrix</t>
  </si>
  <si>
    <t>circustrix.com</t>
  </si>
  <si>
    <t>https://www.inc.com/profile/washington-capital-partners</t>
  </si>
  <si>
    <t>Washington Capital Partners</t>
  </si>
  <si>
    <t>washingtoncapitalpartners.com</t>
  </si>
  <si>
    <t>Falls Church</t>
  </si>
  <si>
    <t>https://www.inc.com/profile/waste-away-systems</t>
  </si>
  <si>
    <t>Waste Away Systems</t>
  </si>
  <si>
    <t>wasteawaysystems.com</t>
  </si>
  <si>
    <t>Heath</t>
  </si>
  <si>
    <t>https://www.inc.com/profile/audley-travel</t>
  </si>
  <si>
    <t>Audley Travel</t>
  </si>
  <si>
    <t>audleytravel.com/us</t>
  </si>
  <si>
    <t>https://www.inc.com/profile/your-home-sold-guaranteed-realty</t>
  </si>
  <si>
    <t>Your Home Sold Guaranteed Realty</t>
  </si>
  <si>
    <t>yourhomesoldguaranteedinc.com</t>
  </si>
  <si>
    <t>ROSEMEAD</t>
  </si>
  <si>
    <t>https://www.inc.com/profile/a-lign</t>
  </si>
  <si>
    <t>A-Lign</t>
  </si>
  <si>
    <t>http://a-lign.com</t>
  </si>
  <si>
    <t>https://www.inc.com/profile/taimen-transport</t>
  </si>
  <si>
    <t>Taimen Transport</t>
  </si>
  <si>
    <t>taimentransport.com</t>
  </si>
  <si>
    <t>https://www.inc.com/profile/calldrip</t>
  </si>
  <si>
    <t>Calldrip</t>
  </si>
  <si>
    <t>calldrip.com</t>
  </si>
  <si>
    <t>Farmington</t>
  </si>
  <si>
    <t>https://www.inc.com/profile/triton-commerce</t>
  </si>
  <si>
    <t>Triton Commerce</t>
  </si>
  <si>
    <t>tritoncommerce.com</t>
  </si>
  <si>
    <t>https://www.inc.com/profile/eassist-dental-solutions</t>
  </si>
  <si>
    <t>eAssist Dental Solutions</t>
  </si>
  <si>
    <t>http://dentalbilling.com</t>
  </si>
  <si>
    <t>https://www.inc.com/profile/big-leap</t>
  </si>
  <si>
    <t>Big Leap</t>
  </si>
  <si>
    <t>bigleap.com</t>
  </si>
  <si>
    <t>https://www.inc.com/profile/housing-trust-group</t>
  </si>
  <si>
    <t>Housing Trust Group</t>
  </si>
  <si>
    <t>htgf.com</t>
  </si>
  <si>
    <t>Coconut Grove</t>
  </si>
  <si>
    <t>https://www.inc.com/profile/suite-experience-group</t>
  </si>
  <si>
    <t>Suite Experience Group</t>
  </si>
  <si>
    <t>suiteexperiencegroup.com</t>
  </si>
  <si>
    <t>https://www.inc.com/profile/wheelhouse-it</t>
  </si>
  <si>
    <t>WheelHouse IT</t>
  </si>
  <si>
    <t>wheelhouseit.com</t>
  </si>
  <si>
    <t>https://www.inc.com/profile/cap-venture-group</t>
  </si>
  <si>
    <t>CAP Venture Group</t>
  </si>
  <si>
    <t>lstproperties.com</t>
  </si>
  <si>
    <t>https://www.inc.com/profile/tokenex</t>
  </si>
  <si>
    <t>TokenEx</t>
  </si>
  <si>
    <t>tokenex.com</t>
  </si>
  <si>
    <t>EDMOND</t>
  </si>
  <si>
    <t>https://www.inc.com/profile/asb-resources</t>
  </si>
  <si>
    <t>ASB Resources</t>
  </si>
  <si>
    <t>asbresources.com</t>
  </si>
  <si>
    <t>Princeton</t>
  </si>
  <si>
    <t>https://www.inc.com/profile/old-dominion-mechanical</t>
  </si>
  <si>
    <t>Old Dominion Mechanical</t>
  </si>
  <si>
    <t>odmva.com</t>
  </si>
  <si>
    <t>https://www.inc.com/profile/managed-energy-systems</t>
  </si>
  <si>
    <t>Managed Energy Systems</t>
  </si>
  <si>
    <t>energymes.com</t>
  </si>
  <si>
    <t>https://www.inc.com/profile/trinity3-technology</t>
  </si>
  <si>
    <t>Trinity3 Technology</t>
  </si>
  <si>
    <t>trinity3.com</t>
  </si>
  <si>
    <t>https://www.inc.com/profile/kureiji</t>
  </si>
  <si>
    <t>Kureiji</t>
  </si>
  <si>
    <t>threadtank.com</t>
  </si>
  <si>
    <t>South El Monte</t>
  </si>
  <si>
    <t>https://www.inc.com/profile/wellex</t>
  </si>
  <si>
    <t>Wellex</t>
  </si>
  <si>
    <t>samedaystdtesting.com</t>
  </si>
  <si>
    <t>https://www.inc.com/profile/connoils</t>
  </si>
  <si>
    <t>Connoils</t>
  </si>
  <si>
    <t>connoils.com</t>
  </si>
  <si>
    <t>Waukesha</t>
  </si>
  <si>
    <t>https://www.inc.com/profile/advantage-media-group</t>
  </si>
  <si>
    <t>Advantage Media Group</t>
  </si>
  <si>
    <t>advantagefamily.com</t>
  </si>
  <si>
    <t>https://www.inc.com/profile/dmd-products</t>
  </si>
  <si>
    <t>DMD Products</t>
  </si>
  <si>
    <t>lovehandle.com</t>
  </si>
  <si>
    <t>Rosharon</t>
  </si>
  <si>
    <t>https://www.inc.com/profile/triplemint</t>
  </si>
  <si>
    <t>Triplemint</t>
  </si>
  <si>
    <t>triplemint.com</t>
  </si>
  <si>
    <t>https://www.inc.com/profile/matrix-4</t>
  </si>
  <si>
    <t>Matrix 4</t>
  </si>
  <si>
    <t>matrix4.com</t>
  </si>
  <si>
    <t>https://www.inc.com/profile/vantage-point-logistics</t>
  </si>
  <si>
    <t>Vantage Point Logistics</t>
  </si>
  <si>
    <t>vantagepointlogistics.com</t>
  </si>
  <si>
    <t>https://www.inc.com/profile/telco-connection</t>
  </si>
  <si>
    <t>Telco Connection</t>
  </si>
  <si>
    <t>telcoconnection.com</t>
  </si>
  <si>
    <t>Coto de Caza</t>
  </si>
  <si>
    <t>https://www.inc.com/profile/binary-defense</t>
  </si>
  <si>
    <t>Binary Defense</t>
  </si>
  <si>
    <t>binarydefense.com</t>
  </si>
  <si>
    <t>Stow</t>
  </si>
  <si>
    <t>https://www.inc.com/profile/pinnacle-dermatology</t>
  </si>
  <si>
    <t>Pinnacle Dermatology</t>
  </si>
  <si>
    <t>pinnacleskin.com</t>
  </si>
  <si>
    <t>https://www.inc.com/profile/tista-science-and-technology</t>
  </si>
  <si>
    <t>TISTA Science and Technology</t>
  </si>
  <si>
    <t>tistatech.com</t>
  </si>
  <si>
    <t>https://www.inc.com/profile/schweiger-dermatology-group</t>
  </si>
  <si>
    <t>Schweiger Dermatology Group</t>
  </si>
  <si>
    <t>schweigerderm.com</t>
  </si>
  <si>
    <t>Long Island City</t>
  </si>
  <si>
    <t>https://www.inc.com/profile/10th-magnitude</t>
  </si>
  <si>
    <t>10th Magnitude</t>
  </si>
  <si>
    <t>10thmagnitude.com</t>
  </si>
  <si>
    <t>https://www.inc.com/profile/rankingsio</t>
  </si>
  <si>
    <t>Rankings.io</t>
  </si>
  <si>
    <t>rankings.io</t>
  </si>
  <si>
    <t>O'Fallon</t>
  </si>
  <si>
    <t>https://www.inc.com/profile/complete-recovery-corp</t>
  </si>
  <si>
    <t>Complete Recovery Corp</t>
  </si>
  <si>
    <t>completerecoverycorp.com</t>
  </si>
  <si>
    <t>Taylorsville</t>
  </si>
  <si>
    <t>https://www.inc.com/profile/aerospace-asset-trading</t>
  </si>
  <si>
    <t>Aerospace Asset Trading</t>
  </si>
  <si>
    <t>aerospaceasset.com</t>
  </si>
  <si>
    <t>https://www.inc.com/profile/select-communications</t>
  </si>
  <si>
    <t>Select Communications</t>
  </si>
  <si>
    <t>http://selectcommunications.com</t>
  </si>
  <si>
    <t>https://www.inc.com/profile/djb-hospitality-holding-cosedona-taphouse-restaurants</t>
  </si>
  <si>
    <t>DJB Hospitality Holding Co/Sedona Taphouse Restaurants</t>
  </si>
  <si>
    <t>sedonataphouse.com</t>
  </si>
  <si>
    <t>https://www.inc.com/profile/aya-healthcare</t>
  </si>
  <si>
    <t>Aya Healthcare</t>
  </si>
  <si>
    <t>http://ayahealthcare.com</t>
  </si>
  <si>
    <t>https://www.inc.com/profile/novuhealth</t>
  </si>
  <si>
    <t>NovuHealth</t>
  </si>
  <si>
    <t>novu.com</t>
  </si>
  <si>
    <t>https://www.inc.com/profile/bookkeeper360</t>
  </si>
  <si>
    <t>Bookkeeper360</t>
  </si>
  <si>
    <t>bookkeeper360.com</t>
  </si>
  <si>
    <t>Woodbury</t>
  </si>
  <si>
    <t>https://www.inc.com/profile/guaba</t>
  </si>
  <si>
    <t>Guaba</t>
  </si>
  <si>
    <t>xo.agency</t>
  </si>
  <si>
    <t>https://www.inc.com/profile/gasket-guy</t>
  </si>
  <si>
    <t>Gasket Guy</t>
  </si>
  <si>
    <t>gasketguy.com</t>
  </si>
  <si>
    <t>https://www.inc.com/profile/industrial-security-integrators</t>
  </si>
  <si>
    <t>Industrial Security Integrators</t>
  </si>
  <si>
    <t>dodsecurity.com</t>
  </si>
  <si>
    <t>https://www.inc.com/profile/advanced-care-partners</t>
  </si>
  <si>
    <t>Advanced Care Partners</t>
  </si>
  <si>
    <t>http://advancedcarepartners.com</t>
  </si>
  <si>
    <t>https://www.inc.com/profile/greentek-energy-systems</t>
  </si>
  <si>
    <t>Greentek Energy Systems</t>
  </si>
  <si>
    <t>greentekenergysystems.com</t>
  </si>
  <si>
    <t>https://www.inc.com/profile/advanced-technological-solutions</t>
  </si>
  <si>
    <t>Advanced Technological Solutions</t>
  </si>
  <si>
    <t>atsdelivered.com</t>
  </si>
  <si>
    <t>Prattville</t>
  </si>
  <si>
    <t>https://www.inc.com/profile/lentech</t>
  </si>
  <si>
    <t>Lentech</t>
  </si>
  <si>
    <t>lentechinc.com</t>
  </si>
  <si>
    <t>ALBUQUERQUE</t>
  </si>
  <si>
    <t>https://www.inc.com/profile/triplepoint-environmental</t>
  </si>
  <si>
    <t>Triplepoint Environmental</t>
  </si>
  <si>
    <t>tpenv.com</t>
  </si>
  <si>
    <t>https://www.inc.com/profile/tango-card</t>
  </si>
  <si>
    <t>Tango Card</t>
  </si>
  <si>
    <t>tangocard.com</t>
  </si>
  <si>
    <t>https://www.inc.com/profile/assure</t>
  </si>
  <si>
    <t>Assure</t>
  </si>
  <si>
    <t>assure.co</t>
  </si>
  <si>
    <t>https://www.inc.com/profile/index-exchange</t>
  </si>
  <si>
    <t>Index Exchange</t>
  </si>
  <si>
    <t>indexexchange.com</t>
  </si>
  <si>
    <t>https://www.inc.com/profile/beddys</t>
  </si>
  <si>
    <t>Beddy's</t>
  </si>
  <si>
    <t>beddys.com</t>
  </si>
  <si>
    <t>West Jordan</t>
  </si>
  <si>
    <t>https://www.inc.com/profile/capital-wealth-advisors</t>
  </si>
  <si>
    <t>Capital Wealth Advisors</t>
  </si>
  <si>
    <t>capitalwealthadvisors.com</t>
  </si>
  <si>
    <t>https://www.inc.com/profile/purecars-automotive</t>
  </si>
  <si>
    <t>PureCars Automotive</t>
  </si>
  <si>
    <t>purecars.com</t>
  </si>
  <si>
    <t>https://www.inc.com/profile/savilinx</t>
  </si>
  <si>
    <t>SaviLinx</t>
  </si>
  <si>
    <t>savilinx.com</t>
  </si>
  <si>
    <t>https://www.inc.com/profile/closeriq</t>
  </si>
  <si>
    <t>CloserIQ</t>
  </si>
  <si>
    <t>closeriq.com</t>
  </si>
  <si>
    <t>https://www.inc.com/profile/kamind-it</t>
  </si>
  <si>
    <t>Kamind IT</t>
  </si>
  <si>
    <t>http://kamind.com</t>
  </si>
  <si>
    <t>https://www.inc.com/profile/ascent-innovations</t>
  </si>
  <si>
    <t>Ascent Innovations</t>
  </si>
  <si>
    <t>ascent365.com</t>
  </si>
  <si>
    <t>https://www.inc.com/profile/itprotv</t>
  </si>
  <si>
    <t>ITProTV</t>
  </si>
  <si>
    <t>itpro.tv</t>
  </si>
  <si>
    <t>https://www.inc.com/profile/lynker-technologies</t>
  </si>
  <si>
    <t>Lynker Technologies</t>
  </si>
  <si>
    <t>lynker.com</t>
  </si>
  <si>
    <t>https://www.inc.com/profile/motifworks</t>
  </si>
  <si>
    <t>Motifworks</t>
  </si>
  <si>
    <t>motifworks.com</t>
  </si>
  <si>
    <t>TOWSON</t>
  </si>
  <si>
    <t>https://www.inc.com/profile/symmetry-financial-group</t>
  </si>
  <si>
    <t>Symmetry Financial Group</t>
  </si>
  <si>
    <t>sfglife.com</t>
  </si>
  <si>
    <t>Asheville, NC</t>
  </si>
  <si>
    <t>Swannnanoa</t>
  </si>
  <si>
    <t>https://www.inc.com/profile/zilker-technology</t>
  </si>
  <si>
    <t>Zilker Technology</t>
  </si>
  <si>
    <t>ztech.io</t>
  </si>
  <si>
    <t>https://www.inc.com/profile/struxure-outdoor</t>
  </si>
  <si>
    <t>StruXure Outdoor</t>
  </si>
  <si>
    <t>struxure.com</t>
  </si>
  <si>
    <t>Dahlonega</t>
  </si>
  <si>
    <t>https://www.inc.com/profile/tiger-analytics</t>
  </si>
  <si>
    <t>Tiger Analytics</t>
  </si>
  <si>
    <t>tigeranalytics.com</t>
  </si>
  <si>
    <t>https://www.inc.com/profile/brandywine-homes</t>
  </si>
  <si>
    <t>Brandywine Homes</t>
  </si>
  <si>
    <t>brandywine-homes.com</t>
  </si>
  <si>
    <t>https://www.inc.com/profile/paragon-payroll</t>
  </si>
  <si>
    <t>Paragon Payroll</t>
  </si>
  <si>
    <t>paragonpayroll.com</t>
  </si>
  <si>
    <t>Midlothian</t>
  </si>
  <si>
    <t>https://www.inc.com/profile/fluentstream-technologies</t>
  </si>
  <si>
    <t>FluentStream Technologies</t>
  </si>
  <si>
    <t>fluentstream.com</t>
  </si>
  <si>
    <t>https://www.inc.com/profile/youtech</t>
  </si>
  <si>
    <t>Youtech</t>
  </si>
  <si>
    <t>youtechagency.com</t>
  </si>
  <si>
    <t>Naperville</t>
  </si>
  <si>
    <t>https://www.inc.com/profile/kentech</t>
  </si>
  <si>
    <t>Kentech</t>
  </si>
  <si>
    <t>http://ekentech.com</t>
  </si>
  <si>
    <t>https://www.inc.com/profile/pixability</t>
  </si>
  <si>
    <t>Pixability</t>
  </si>
  <si>
    <t>pixability.com</t>
  </si>
  <si>
    <t>https://www.inc.com/profile/osprey-management</t>
  </si>
  <si>
    <t>Osprey Management</t>
  </si>
  <si>
    <t>contractosprey.com</t>
  </si>
  <si>
    <t>https://www.inc.com/profile/medical-guardian</t>
  </si>
  <si>
    <t>Medical Guardian</t>
  </si>
  <si>
    <t>medicalguardian.com</t>
  </si>
  <si>
    <t>https://www.inc.com/profile/fastmore-logistics</t>
  </si>
  <si>
    <t>Fastmore Logistics</t>
  </si>
  <si>
    <t>fastmore.com</t>
  </si>
  <si>
    <t>Elk Grove Village</t>
  </si>
  <si>
    <t>https://www.inc.com/profile/matt-curtis-real-estate</t>
  </si>
  <si>
    <t>Matt Curtis Real Estate</t>
  </si>
  <si>
    <t>mattcurtisrealestate.com</t>
  </si>
  <si>
    <t>https://www.inc.com/profile/petwell-partners</t>
  </si>
  <si>
    <t>PetWell Partners</t>
  </si>
  <si>
    <t>petwellpartners.com</t>
  </si>
  <si>
    <t>https://www.inc.com/profile/ventech-solutions</t>
  </si>
  <si>
    <t>Ventech Solutions</t>
  </si>
  <si>
    <t>ventechsolutions.com</t>
  </si>
  <si>
    <t>https://www.inc.com/profile/unitas-global</t>
  </si>
  <si>
    <t>Unitas Global</t>
  </si>
  <si>
    <t>unitasglobal.com</t>
  </si>
  <si>
    <t>https://www.inc.com/profile/powerschool</t>
  </si>
  <si>
    <t>PowerSchool</t>
  </si>
  <si>
    <t>powerschool.com</t>
  </si>
  <si>
    <t>Folsom</t>
  </si>
  <si>
    <t>https://www.inc.com/profile/vantage-payments</t>
  </si>
  <si>
    <t>Vantage Payments</t>
  </si>
  <si>
    <t>vantagepayments.com</t>
  </si>
  <si>
    <t>https://www.inc.com/profile/staffing-specifix</t>
  </si>
  <si>
    <t>Staffing Specifix</t>
  </si>
  <si>
    <t>staffingspecifix.com</t>
  </si>
  <si>
    <t>https://www.inc.com/profile/restoration-1</t>
  </si>
  <si>
    <t>Restoration 1</t>
  </si>
  <si>
    <t>restoration1.com</t>
  </si>
  <si>
    <t>Waco</t>
  </si>
  <si>
    <t>https://www.inc.com/profile/acorio</t>
  </si>
  <si>
    <t>Acorio</t>
  </si>
  <si>
    <t>acorio.com</t>
  </si>
  <si>
    <t>https://www.inc.com/profile/veterinary-practice-partners</t>
  </si>
  <si>
    <t>Veterinary Practice Partners</t>
  </si>
  <si>
    <t>vetpartners.com</t>
  </si>
  <si>
    <t>https://www.inc.com/profile/research-america</t>
  </si>
  <si>
    <t>Research America</t>
  </si>
  <si>
    <t>researchamericainc.com</t>
  </si>
  <si>
    <t>https://www.inc.com/profile/amicus-enterprises</t>
  </si>
  <si>
    <t>Amicus Enterprises</t>
  </si>
  <si>
    <t>http://grizly.com</t>
  </si>
  <si>
    <t>https://www.inc.com/profile/opex-analytics</t>
  </si>
  <si>
    <t>Opex Analytics</t>
  </si>
  <si>
    <t>opexanalytics.com</t>
  </si>
  <si>
    <t>https://www.inc.com/profile/marijuana-business-daily</t>
  </si>
  <si>
    <t>Marijuana Business Daily</t>
  </si>
  <si>
    <t>mjbizdaily.com</t>
  </si>
  <si>
    <t>https://www.inc.com/profile/xtreme-park-adventures</t>
  </si>
  <si>
    <t>Xtreme Park Adventures</t>
  </si>
  <si>
    <t>xtremeparkadventures.com</t>
  </si>
  <si>
    <t>Durham, NC</t>
  </si>
  <si>
    <t>durham</t>
  </si>
  <si>
    <t>https://www.inc.com/profile/adonis-auto-group</t>
  </si>
  <si>
    <t>Adonis Auto Group</t>
  </si>
  <si>
    <t>adonisautogroup.com</t>
  </si>
  <si>
    <t>Grand Prairie</t>
  </si>
  <si>
    <t>https://www.inc.com/profile/prescient-company</t>
  </si>
  <si>
    <t>Prescient Company</t>
  </si>
  <si>
    <t>prescientco.com</t>
  </si>
  <si>
    <t>https://www.inc.com/profile/home-pride-construction</t>
  </si>
  <si>
    <t>Home Pride Construction</t>
  </si>
  <si>
    <t>homeprideinc.com</t>
  </si>
  <si>
    <t>Pacifica</t>
  </si>
  <si>
    <t>https://www.inc.com/profile/sigma-software</t>
  </si>
  <si>
    <t>SIGMA SOFTWARE</t>
  </si>
  <si>
    <t>sigmasoftusa.com</t>
  </si>
  <si>
    <t>https://www.inc.com/profile/no-limit-agency</t>
  </si>
  <si>
    <t>No Limit Agency</t>
  </si>
  <si>
    <t>1851franchise.com</t>
  </si>
  <si>
    <t>https://www.inc.com/profile/p2binvestor</t>
  </si>
  <si>
    <t>P2Binvestor</t>
  </si>
  <si>
    <t>p2bi.com</t>
  </si>
  <si>
    <t>https://www.inc.com/profile/infinite-pool-finishes</t>
  </si>
  <si>
    <t>Infinite Pool Finishes</t>
  </si>
  <si>
    <t>infinitepoolfinishes.com</t>
  </si>
  <si>
    <t>https://www.inc.com/profile/cofc-logistics</t>
  </si>
  <si>
    <t>COFC Logistics</t>
  </si>
  <si>
    <t>cofclogistics.com</t>
  </si>
  <si>
    <t>Holland</t>
  </si>
  <si>
    <t>https://www.inc.com/profile/blackstone-medical-services</t>
  </si>
  <si>
    <t>Blackstone Medical Services</t>
  </si>
  <si>
    <t>blackstonemedicalservices.com</t>
  </si>
  <si>
    <t>https://www.inc.com/profile/formulafolio-investments</t>
  </si>
  <si>
    <t>FormulaFolio Investments</t>
  </si>
  <si>
    <t>formulafolios.com</t>
  </si>
  <si>
    <t>https://www.inc.com/profile/advance-your-reach</t>
  </si>
  <si>
    <t>Advance Your Reach</t>
  </si>
  <si>
    <t>advanceyourreach.com</t>
  </si>
  <si>
    <t>https://www.inc.com/profile/fundrise</t>
  </si>
  <si>
    <t>Fundrise</t>
  </si>
  <si>
    <t>fundrise.com</t>
  </si>
  <si>
    <t>https://www.inc.com/profile/3-gis</t>
  </si>
  <si>
    <t>3-GIS</t>
  </si>
  <si>
    <t>3-gis.com</t>
  </si>
  <si>
    <t>Decatur</t>
  </si>
  <si>
    <t>https://www.inc.com/profile/digitalspec</t>
  </si>
  <si>
    <t>Digitalspec</t>
  </si>
  <si>
    <t>http://digitalspec.net</t>
  </si>
  <si>
    <t>https://www.inc.com/profile/leaffilter-gutter-protection</t>
  </si>
  <si>
    <t>LeafFilter Gutter Protection</t>
  </si>
  <si>
    <t>leaffilter.com</t>
  </si>
  <si>
    <t>https://www.inc.com/profile/united-wall-systems</t>
  </si>
  <si>
    <t>United Wall Systems</t>
  </si>
  <si>
    <t>unitedwalls.com</t>
  </si>
  <si>
    <t>Winter Garden</t>
  </si>
  <si>
    <t>https://www.inc.com/profile/sleeping-giant-brewing-company</t>
  </si>
  <si>
    <t>Sleeping Giant Brewing Company</t>
  </si>
  <si>
    <t>sleepinggiantbrewing.com</t>
  </si>
  <si>
    <t>https://www.inc.com/profile/anemoi</t>
  </si>
  <si>
    <t>Anemoi</t>
  </si>
  <si>
    <t>http://anemoiservices.com</t>
  </si>
  <si>
    <t>Morgantown</t>
  </si>
  <si>
    <t>https://www.inc.com/profile/center-for-social-dynamics</t>
  </si>
  <si>
    <t>Center for Social Dynamics</t>
  </si>
  <si>
    <t>csdautismservices.com</t>
  </si>
  <si>
    <t>Alameda</t>
  </si>
  <si>
    <t>https://www.inc.com/profile/yamibuy</t>
  </si>
  <si>
    <t>Yamibuy</t>
  </si>
  <si>
    <t>yamibuy.com</t>
  </si>
  <si>
    <t>Brea</t>
  </si>
  <si>
    <t>https://www.inc.com/profile/ordermygear</t>
  </si>
  <si>
    <t>OrderMyGear</t>
  </si>
  <si>
    <t>ordermygear.com</t>
  </si>
  <si>
    <t>https://www.inc.com/profile/criterion-systems</t>
  </si>
  <si>
    <t>Criterion Systems</t>
  </si>
  <si>
    <t>criterion-sys.com</t>
  </si>
  <si>
    <t>https://www.inc.com/profile/optimum-rv</t>
  </si>
  <si>
    <t>Optimum RV</t>
  </si>
  <si>
    <t>optimumrv.com</t>
  </si>
  <si>
    <t>https://www.inc.com/profile/thompson-healthcare-sports-medicine</t>
  </si>
  <si>
    <t>Thompson Healthcare &amp; Sports Medicine</t>
  </si>
  <si>
    <t>thsm.info</t>
  </si>
  <si>
    <t>Forked River</t>
  </si>
  <si>
    <t>https://www.inc.com/profile/proplogix</t>
  </si>
  <si>
    <t>PropLogix</t>
  </si>
  <si>
    <t>proplogix.com</t>
  </si>
  <si>
    <t>https://www.inc.com/profile/e-network-supply</t>
  </si>
  <si>
    <t>E Network Supply</t>
  </si>
  <si>
    <t>enetworksupply.com</t>
  </si>
  <si>
    <t>skokie</t>
  </si>
  <si>
    <t>https://www.inc.com/profile/riva-solutions</t>
  </si>
  <si>
    <t>Riva Solutions</t>
  </si>
  <si>
    <t>rivasolutionsinc.com</t>
  </si>
  <si>
    <t>https://www.inc.com/profile/the-hilb-group</t>
  </si>
  <si>
    <t>The Hilb Group</t>
  </si>
  <si>
    <t>hilbgroup.com</t>
  </si>
  <si>
    <t>https://www.inc.com/profile/perceptive-recruiting</t>
  </si>
  <si>
    <t>Perceptive Recruiting</t>
  </si>
  <si>
    <t>perceptiverecruiting.com</t>
  </si>
  <si>
    <t>Travelers Rest</t>
  </si>
  <si>
    <t>https://www.inc.com/profile/ui-global-brands</t>
  </si>
  <si>
    <t>UI Global Brands</t>
  </si>
  <si>
    <t>uiglobalbrands.com</t>
  </si>
  <si>
    <t>https://www.inc.com/profile/house-advantage</t>
  </si>
  <si>
    <t>House Advantage</t>
  </si>
  <si>
    <t>houseadv.com</t>
  </si>
  <si>
    <t>https://www.inc.com/profile/primal-life-organics</t>
  </si>
  <si>
    <t>Primal Life Organics</t>
  </si>
  <si>
    <t>primallifeorganics.com</t>
  </si>
  <si>
    <t>Copley</t>
  </si>
  <si>
    <t>https://www.inc.com/profile/living-wellness-partners</t>
  </si>
  <si>
    <t>Living Wellness Partners</t>
  </si>
  <si>
    <t>buddhateas.com</t>
  </si>
  <si>
    <t>https://www.inc.com/profile/millhouse-logistics</t>
  </si>
  <si>
    <t>Millhouse Logistics</t>
  </si>
  <si>
    <t>millhouse.com</t>
  </si>
  <si>
    <t>Fletcher</t>
  </si>
  <si>
    <t>https://www.inc.com/profile/agamerica-lending</t>
  </si>
  <si>
    <t>AgAmerica Lending</t>
  </si>
  <si>
    <t>agamerica.com</t>
  </si>
  <si>
    <t>https://www.inc.com/profile/medbridge</t>
  </si>
  <si>
    <t>MedBridge</t>
  </si>
  <si>
    <t>medbridgeeducation.com</t>
  </si>
  <si>
    <t>https://www.inc.com/profile/autosource-motors</t>
  </si>
  <si>
    <t>AutoSource Motors</t>
  </si>
  <si>
    <t>myautosource.com</t>
  </si>
  <si>
    <t>https://www.inc.com/profile/fulcrum-construction-group</t>
  </si>
  <si>
    <t>Fulcrum Construction Group</t>
  </si>
  <si>
    <t>fulcrumgroup.com</t>
  </si>
  <si>
    <t>DAPHNE</t>
  </si>
  <si>
    <t>https://www.inc.com/profile/red-river</t>
  </si>
  <si>
    <t>Red River</t>
  </si>
  <si>
    <t>redriver.team</t>
  </si>
  <si>
    <t>Gillette</t>
  </si>
  <si>
    <t>https://www.inc.com/profile/bluedog</t>
  </si>
  <si>
    <t>BlueDog</t>
  </si>
  <si>
    <t>yourbluedog.com</t>
  </si>
  <si>
    <t>Vero Beach</t>
  </si>
  <si>
    <t>https://www.inc.com/profile/kontrol</t>
  </si>
  <si>
    <t>Kontrol</t>
  </si>
  <si>
    <t>kontrolpayables.com</t>
  </si>
  <si>
    <t>Severna Park</t>
  </si>
  <si>
    <t>https://www.inc.com/profile/dockyard</t>
  </si>
  <si>
    <t>DockYard</t>
  </si>
  <si>
    <t>http://dockyard.com</t>
  </si>
  <si>
    <t>Hingham</t>
  </si>
  <si>
    <t>https://www.inc.com/profile/midpoint-technology-group</t>
  </si>
  <si>
    <t>MidPoint Technology Group</t>
  </si>
  <si>
    <t>midpointtechnologygroup.com</t>
  </si>
  <si>
    <t>Hanover</t>
  </si>
  <si>
    <t>https://www.inc.com/profile/porcaro-stolarek-mete-partners</t>
  </si>
  <si>
    <t>Porcaro Stolarek Mete Partners</t>
  </si>
  <si>
    <t>psmpartners.com</t>
  </si>
  <si>
    <t>https://www.inc.com/profile/national-energy-light</t>
  </si>
  <si>
    <t>National Energy &amp; Light</t>
  </si>
  <si>
    <t>nelcompany.com</t>
  </si>
  <si>
    <t>https://www.inc.com/profile/ciscom-solutions</t>
  </si>
  <si>
    <t>CisCom Solutions</t>
  </si>
  <si>
    <t>ciscom.com</t>
  </si>
  <si>
    <t>https://www.inc.com/profile/biotrans</t>
  </si>
  <si>
    <t>Biotrans</t>
  </si>
  <si>
    <t>biotrans-usa.com</t>
  </si>
  <si>
    <t>Brockton</t>
  </si>
  <si>
    <t>https://www.inc.com/profile/jb-office</t>
  </si>
  <si>
    <t>JB Office</t>
  </si>
  <si>
    <t>shopjboffice.com</t>
  </si>
  <si>
    <t>Chatsworth</t>
  </si>
  <si>
    <t>https://www.inc.com/profile/jcw-search</t>
  </si>
  <si>
    <t>JCW Search</t>
  </si>
  <si>
    <t>jcwresourcing.com</t>
  </si>
  <si>
    <t>https://www.inc.com/profile/star-lab-corp</t>
  </si>
  <si>
    <t>Star Lab Corp.</t>
  </si>
  <si>
    <t>starlab.io</t>
  </si>
  <si>
    <t>https://www.inc.com/profile/expero</t>
  </si>
  <si>
    <t>Expero</t>
  </si>
  <si>
    <t>experoinc.com</t>
  </si>
  <si>
    <t>https://www.inc.com/profile/endurance</t>
  </si>
  <si>
    <t>Endurance</t>
  </si>
  <si>
    <t>endurancewarranty.com</t>
  </si>
  <si>
    <t>Northbrook</t>
  </si>
  <si>
    <t>https://www.inc.com/profile/Spiceology</t>
  </si>
  <si>
    <t>Spiceology</t>
  </si>
  <si>
    <t>http://spiceology.com</t>
  </si>
  <si>
    <t>https://www.inc.com/profile/chewse</t>
  </si>
  <si>
    <t>Chewse</t>
  </si>
  <si>
    <t>chewse.com</t>
  </si>
  <si>
    <t>https://www.inc.com/profile/apex-appraisal-service</t>
  </si>
  <si>
    <t>Apex Appraisal Service</t>
  </si>
  <si>
    <t>apexone.com</t>
  </si>
  <si>
    <t>Roseville</t>
  </si>
  <si>
    <t>https://www.inc.com/profile/boomset</t>
  </si>
  <si>
    <t>Boomset</t>
  </si>
  <si>
    <t>boomset.com</t>
  </si>
  <si>
    <t>https://www.inc.com/profile/shipsound</t>
  </si>
  <si>
    <t>ShipSound</t>
  </si>
  <si>
    <t>shipsound.com</t>
  </si>
  <si>
    <t>https://www.inc.com/profile/infinite-leap</t>
  </si>
  <si>
    <t>Infinite Leap</t>
  </si>
  <si>
    <t>infiniteleap.net</t>
  </si>
  <si>
    <t>https://www.inc.com/profile/douglas-realty</t>
  </si>
  <si>
    <t>Douglas Realty</t>
  </si>
  <si>
    <t>godouglasrealty.com</t>
  </si>
  <si>
    <t>https://www.inc.com/profile/b3-medical</t>
  </si>
  <si>
    <t>B3 Medical</t>
  </si>
  <si>
    <t>b3medical.com</t>
  </si>
  <si>
    <t>Lutz</t>
  </si>
  <si>
    <t>https://www.inc.com/profile/self-publishing-school</t>
  </si>
  <si>
    <t>Self-Publishing School</t>
  </si>
  <si>
    <t>self-publishingschool.com</t>
  </si>
  <si>
    <t>https://www.inc.com/profile/torrent-consulting</t>
  </si>
  <si>
    <t>Torrent Consulting</t>
  </si>
  <si>
    <t>torrentconsulting.com</t>
  </si>
  <si>
    <t>https://www.inc.com/profile/atlas-medstaff</t>
  </si>
  <si>
    <t>Atlas MedStaff</t>
  </si>
  <si>
    <t>atlasmedstaff.com</t>
  </si>
  <si>
    <t>https://www.inc.com/profile/jb-software-and-consulting</t>
  </si>
  <si>
    <t>JB Software and Consulting</t>
  </si>
  <si>
    <t>jbsac.com</t>
  </si>
  <si>
    <t>Allen</t>
  </si>
  <si>
    <t>https://www.inc.com/profile/atredis-partners</t>
  </si>
  <si>
    <t>Atredis Partners</t>
  </si>
  <si>
    <t>atredis.com</t>
  </si>
  <si>
    <t>https://www.inc.com/profile/2a-consulting</t>
  </si>
  <si>
    <t>2A Consulting</t>
  </si>
  <si>
    <t>2a.consulting</t>
  </si>
  <si>
    <t>https://www.inc.com/profile/flux7</t>
  </si>
  <si>
    <t>Flux7</t>
  </si>
  <si>
    <t>flux7.com</t>
  </si>
  <si>
    <t>https://www.inc.com/profile/famous-toastery</t>
  </si>
  <si>
    <t>Famous Toastery</t>
  </si>
  <si>
    <t>ownatoastery.com</t>
  </si>
  <si>
    <t>Davidson</t>
  </si>
  <si>
    <t>https://www.inc.com/profile/vac2go</t>
  </si>
  <si>
    <t>Vac2Go</t>
  </si>
  <si>
    <t>vac2go.com</t>
  </si>
  <si>
    <t>LaGrange</t>
  </si>
  <si>
    <t>https://www.inc.com/profile/ita-international</t>
  </si>
  <si>
    <t>ITA International</t>
  </si>
  <si>
    <t>http://ita-intl.com</t>
  </si>
  <si>
    <t>YORKTOWN</t>
  </si>
  <si>
    <t>https://www.inc.com/profile/raw-sugar-living</t>
  </si>
  <si>
    <t>Raw Sugar Living</t>
  </si>
  <si>
    <t>rawsugarliving.com</t>
  </si>
  <si>
    <t>Sherman Oaks</t>
  </si>
  <si>
    <t>https://www.inc.com/profile/devbridge</t>
  </si>
  <si>
    <t>Devbridge</t>
  </si>
  <si>
    <t>devbridge.com</t>
  </si>
  <si>
    <t>https://www.inc.com/profile/aml-rightsource</t>
  </si>
  <si>
    <t>AML RightSource</t>
  </si>
  <si>
    <t>http://amlrightsource.com</t>
  </si>
  <si>
    <t>https://www.inc.com/profile/rozalado</t>
  </si>
  <si>
    <t>Rozalado</t>
  </si>
  <si>
    <t>rozaladocleaning.com</t>
  </si>
  <si>
    <t>https://www.inc.com/profile/hayes-healthcare</t>
  </si>
  <si>
    <t>Hayes Healthcare</t>
  </si>
  <si>
    <t>hayeslocums.com</t>
  </si>
  <si>
    <t>https://www.inc.com/profile/grant-enterprises</t>
  </si>
  <si>
    <t>Grant Enterprises</t>
  </si>
  <si>
    <t>onlinesellingexperiment.com</t>
  </si>
  <si>
    <t>https://www.inc.com/profile/disruptive-advertising</t>
  </si>
  <si>
    <t>Disruptive Advertising</t>
  </si>
  <si>
    <t>disruptiveadvertising.com</t>
  </si>
  <si>
    <t>Lindon</t>
  </si>
  <si>
    <t>https://www.inc.com/profile/proforma-angelini-diamond-solutions</t>
  </si>
  <si>
    <t>Proforma Angelini + Diamond Solutions</t>
  </si>
  <si>
    <t>ads.proforma.com</t>
  </si>
  <si>
    <t>Cypress</t>
  </si>
  <si>
    <t>https://www.inc.com/profile/softeq-development</t>
  </si>
  <si>
    <t>Softeq Development</t>
  </si>
  <si>
    <t>softeq.com</t>
  </si>
  <si>
    <t>https://www.inc.com/profile/dream-finders-homes</t>
  </si>
  <si>
    <t>Dream Finders Homes</t>
  </si>
  <si>
    <t>dreamfindershomes.com</t>
  </si>
  <si>
    <t>https://www.inc.com/profile/proequity-asset-management</t>
  </si>
  <si>
    <t>ProEquity Asset Management</t>
  </si>
  <si>
    <t>proequityam.com</t>
  </si>
  <si>
    <t>https://www.inc.com/profile/rise-brands</t>
  </si>
  <si>
    <t>Rise Brands</t>
  </si>
  <si>
    <t>risebrands.com</t>
  </si>
  <si>
    <t>https://www.inc.com/profile/idealfurniturekozyfurniture</t>
  </si>
  <si>
    <t>iDealFurniture/KozyFurniture</t>
  </si>
  <si>
    <t>idealfurniture.info</t>
  </si>
  <si>
    <t>https://www.inc.com/profile/generx-generators</t>
  </si>
  <si>
    <t>GenerX Generators</t>
  </si>
  <si>
    <t>fixmygen.com</t>
  </si>
  <si>
    <t>Oldsmar</t>
  </si>
  <si>
    <t>https://www.inc.com/profile/team-si</t>
  </si>
  <si>
    <t>Team SI</t>
  </si>
  <si>
    <t>teamsi.com</t>
  </si>
  <si>
    <t>https://www.inc.com/profile/picardie-timber-frame</t>
  </si>
  <si>
    <t>Picardie Timber Frame</t>
  </si>
  <si>
    <t>http://thebuildingarts.com</t>
  </si>
  <si>
    <t>https://www.inc.com/profile/tarmac</t>
  </si>
  <si>
    <t>Tarmac</t>
  </si>
  <si>
    <t>tarmac.io</t>
  </si>
  <si>
    <t>Shoreview</t>
  </si>
  <si>
    <t>https://www.inc.com/profile/whirlwind-technologies</t>
  </si>
  <si>
    <t>WhirlWind Technologies</t>
  </si>
  <si>
    <t>wwindtech.com</t>
  </si>
  <si>
    <t>Largo</t>
  </si>
  <si>
    <t>https://www.inc.com/profile/geo-owl</t>
  </si>
  <si>
    <t>Geo Owl</t>
  </si>
  <si>
    <t>geoowl.com</t>
  </si>
  <si>
    <t>https://www.inc.com/profile/flexisales</t>
  </si>
  <si>
    <t>Flexisales</t>
  </si>
  <si>
    <t>flexisales.com</t>
  </si>
  <si>
    <t>https://www.inc.com/profile/bleacher-restorators-of-colorado</t>
  </si>
  <si>
    <t>Bleacher Restorators of Colorado</t>
  </si>
  <si>
    <t>brocllc.com</t>
  </si>
  <si>
    <t>https://www.inc.com/profile/black-tie-moving</t>
  </si>
  <si>
    <t>Black Tie Moving</t>
  </si>
  <si>
    <t>blacktiemoving.com</t>
  </si>
  <si>
    <t>https://www.inc.com/profile/maven-wave</t>
  </si>
  <si>
    <t>Maven Wave</t>
  </si>
  <si>
    <t>mavenwave.com</t>
  </si>
  <si>
    <t>https://www.inc.com/profile/mountain-state-software-solutions</t>
  </si>
  <si>
    <t>Mountain State Software Solutions</t>
  </si>
  <si>
    <t>ms3-inc.com</t>
  </si>
  <si>
    <t>Ranson</t>
  </si>
  <si>
    <t>https://www.inc.com/profile/gateway-multifamily</t>
  </si>
  <si>
    <t>Gateway Multifamily</t>
  </si>
  <si>
    <t>gatewaymultifamily.com</t>
  </si>
  <si>
    <t>https://www.inc.com/profile/venture-rei</t>
  </si>
  <si>
    <t>Venture REI</t>
  </si>
  <si>
    <t>venturerei.com</t>
  </si>
  <si>
    <t>https://www.inc.com/profile/autopets</t>
  </si>
  <si>
    <t>AutoPets</t>
  </si>
  <si>
    <t>litter-robot.com</t>
  </si>
  <si>
    <t>Auburn Hills</t>
  </si>
  <si>
    <t>https://www.inc.com/profile/flocknote</t>
  </si>
  <si>
    <t>Flocknote</t>
  </si>
  <si>
    <t>flocknote.com</t>
  </si>
  <si>
    <t>Spring</t>
  </si>
  <si>
    <t>https://www.inc.com/profile/lowers-risk-group</t>
  </si>
  <si>
    <t>Lowers Risk Group</t>
  </si>
  <si>
    <t>lowersriskgroup.com</t>
  </si>
  <si>
    <t>Purcellville</t>
  </si>
  <si>
    <t>https://www.inc.com/profile/escapology</t>
  </si>
  <si>
    <t>Escapology</t>
  </si>
  <si>
    <t>escapology.com</t>
  </si>
  <si>
    <t>https://www.inc.com/profile/aero-accessories</t>
  </si>
  <si>
    <t>Aero Accessories</t>
  </si>
  <si>
    <t>aeroaccessories.us</t>
  </si>
  <si>
    <t>MIRAMAR</t>
  </si>
  <si>
    <t>https://www.inc.com/profile/magnolia-innovation</t>
  </si>
  <si>
    <t>Magnolia Innovation</t>
  </si>
  <si>
    <t>magnoliainnovation.com</t>
  </si>
  <si>
    <t>HOBOKEN</t>
  </si>
  <si>
    <t>https://www.inc.com/profile/national-design-build-services</t>
  </si>
  <si>
    <t>National Design Build Services</t>
  </si>
  <si>
    <t>nationaldbs.com</t>
  </si>
  <si>
    <t>https://www.inc.com/profile/tekcom-resources</t>
  </si>
  <si>
    <t>TekCom Resources</t>
  </si>
  <si>
    <t>tekcomresources.com</t>
  </si>
  <si>
    <t>https://www.inc.com/profile/rx-savings-solutions</t>
  </si>
  <si>
    <t>Rx Savings Solutions</t>
  </si>
  <si>
    <t>rxsavingssolutions.com</t>
  </si>
  <si>
    <t>https://www.inc.com/profile/ag-consulting-partners</t>
  </si>
  <si>
    <t>AG Consulting Partners</t>
  </si>
  <si>
    <t>agconsultingpartners.com</t>
  </si>
  <si>
    <t>https://www.inc.com/profile/eck-services</t>
  </si>
  <si>
    <t>Eck Services</t>
  </si>
  <si>
    <t>eckelectric.com</t>
  </si>
  <si>
    <t>https://www.inc.com/profile/legacy-service</t>
  </si>
  <si>
    <t>Legacy Service</t>
  </si>
  <si>
    <t>legacyusa.com</t>
  </si>
  <si>
    <t>Southampton</t>
  </si>
  <si>
    <t>https://www.inc.com/profile/strong-together-fitness</t>
  </si>
  <si>
    <t>Strong Together Fitness</t>
  </si>
  <si>
    <t>strongtogetherfitness.com</t>
  </si>
  <si>
    <t>Hackettstown</t>
  </si>
  <si>
    <t>https://www.inc.com/profile/moxie-solar</t>
  </si>
  <si>
    <t>Moxie Solar</t>
  </si>
  <si>
    <t>moxiesolar.com</t>
  </si>
  <si>
    <t>North Liberty</t>
  </si>
  <si>
    <t>https://www.inc.com/profile/veyo</t>
  </si>
  <si>
    <t>Veyo</t>
  </si>
  <si>
    <t>veyo.com</t>
  </si>
  <si>
    <t>https://www.inc.com/profile/world-insurance-associates</t>
  </si>
  <si>
    <t>World Insurance Associates</t>
  </si>
  <si>
    <t>worldins.net</t>
  </si>
  <si>
    <t>Tinton Falls</t>
  </si>
  <si>
    <t>https://www.inc.com/profile/saviynt</t>
  </si>
  <si>
    <t>Saviynt</t>
  </si>
  <si>
    <t>saviynt.com</t>
  </si>
  <si>
    <t>https://www.inc.com/profile/wana-brands</t>
  </si>
  <si>
    <t>Wana Brands</t>
  </si>
  <si>
    <t>wanabrands.com</t>
  </si>
  <si>
    <t>https://www.inc.com/profile/cookie-cutters-haircuts-for-kids</t>
  </si>
  <si>
    <t>Cookie Cutters Haircuts for Kids</t>
  </si>
  <si>
    <t>haircutsarefun.com</t>
  </si>
  <si>
    <t>https://www.inc.com/profile/wavefly-powered-by-jmf-solutions</t>
  </si>
  <si>
    <t>WaveFly Powered by JMF Solutions</t>
  </si>
  <si>
    <t>wavefly.com</t>
  </si>
  <si>
    <t>Daphne</t>
  </si>
  <si>
    <t>https://www.inc.com/profile/n2grate</t>
  </si>
  <si>
    <t>n2grate</t>
  </si>
  <si>
    <t>n2grate.com</t>
  </si>
  <si>
    <t>https://www.inc.com/profile/fullcontact</t>
  </si>
  <si>
    <t>FullContact</t>
  </si>
  <si>
    <t>fullcontact.com</t>
  </si>
  <si>
    <t>https://www.inc.com/profile/thycotic</t>
  </si>
  <si>
    <t>Thycotic</t>
  </si>
  <si>
    <t>thycotic.com</t>
  </si>
  <si>
    <t>https://www.inc.com/profile/spring-dental</t>
  </si>
  <si>
    <t>Spring Dental</t>
  </si>
  <si>
    <t>thespringdental.com</t>
  </si>
  <si>
    <t>Jenks</t>
  </si>
  <si>
    <t>https://www.inc.com/profile/healthcaps</t>
  </si>
  <si>
    <t>HealthCaps</t>
  </si>
  <si>
    <t>healthcaps.net</t>
  </si>
  <si>
    <t>Miami Lakes</t>
  </si>
  <si>
    <t>https://www.inc.com/profile/boss-retirement-solutions</t>
  </si>
  <si>
    <t>B.O.S.S. Retirement Solutions</t>
  </si>
  <si>
    <t>bossretirement.com</t>
  </si>
  <si>
    <t>https://www.inc.com/profile/teamson-design-corp</t>
  </si>
  <si>
    <t>Teamson Design Corp.</t>
  </si>
  <si>
    <t>teamson.com</t>
  </si>
  <si>
    <t>bay shore</t>
  </si>
  <si>
    <t>https://www.inc.com/profile/total-server-solutions</t>
  </si>
  <si>
    <t>Total Server Solutions</t>
  </si>
  <si>
    <t>totalserversolutions.com</t>
  </si>
  <si>
    <t>https://www.inc.com/profile/the-mix-group</t>
  </si>
  <si>
    <t>The Mix Group</t>
  </si>
  <si>
    <t>http://themixgroup.com</t>
  </si>
  <si>
    <t>Weston</t>
  </si>
  <si>
    <t>https://www.inc.com/profile/mpact-strategic-consulting</t>
  </si>
  <si>
    <t>Mpact Strategic Consulting</t>
  </si>
  <si>
    <t>http://mpact-consulting.com</t>
  </si>
  <si>
    <t>https://www.inc.com/profile/erp-maestro</t>
  </si>
  <si>
    <t>ERP Maestro</t>
  </si>
  <si>
    <t>erpmaestro.com</t>
  </si>
  <si>
    <t>Plantation</t>
  </si>
  <si>
    <t>https://www.inc.com/profile/magnolia-boutique</t>
  </si>
  <si>
    <t>Magnolia Boutique</t>
  </si>
  <si>
    <t>magnoliaboutique.com</t>
  </si>
  <si>
    <t>Franklin</t>
  </si>
  <si>
    <t>https://www.inc.com/profile/landsouth-construction</t>
  </si>
  <si>
    <t>LandSouth Construction</t>
  </si>
  <si>
    <t>landsouth.com</t>
  </si>
  <si>
    <t>https://www.inc.com/profile/the-vested-group</t>
  </si>
  <si>
    <t>The Vested Group</t>
  </si>
  <si>
    <t>thevested.com</t>
  </si>
  <si>
    <t>https://www.inc.com/profile/cortina-solutions</t>
  </si>
  <si>
    <t>Cortina Solutions</t>
  </si>
  <si>
    <t>cortinasolutions.com</t>
  </si>
  <si>
    <t>https://www.inc.com/profile/lafayette-metal-glass-company</t>
  </si>
  <si>
    <t>Lafayette Metal &amp; Glass Company</t>
  </si>
  <si>
    <t>lmgny.com</t>
  </si>
  <si>
    <t>https://www.inc.com/profile/ops-tech-alliance</t>
  </si>
  <si>
    <t>Ops Tech Alliance</t>
  </si>
  <si>
    <t>ops-tech-alliance.com</t>
  </si>
  <si>
    <t>Bowie</t>
  </si>
  <si>
    <t>https://www.inc.com/profile/time-systems</t>
  </si>
  <si>
    <t>TIME Systems</t>
  </si>
  <si>
    <t>timesystemsllc.com</t>
  </si>
  <si>
    <t>Dumfries</t>
  </si>
  <si>
    <t>https://www.inc.com/profile/lighter-capital</t>
  </si>
  <si>
    <t>Lighter Capital</t>
  </si>
  <si>
    <t>lightercapital.com</t>
  </si>
  <si>
    <t>https://www.inc.com/profile/intuitive-web-solutions</t>
  </si>
  <si>
    <t>Intuitive Web Solutions</t>
  </si>
  <si>
    <t>britecore.com</t>
  </si>
  <si>
    <t>Springfield, MO</t>
  </si>
  <si>
    <t>https://www.inc.com/profile/ardent-eagle-solutions</t>
  </si>
  <si>
    <t>Ardent Eagle Solutions</t>
  </si>
  <si>
    <t>ardenteaglesolutions.com</t>
  </si>
  <si>
    <t>https://www.inc.com/profile/boutique-recruiting</t>
  </si>
  <si>
    <t>Boutique Recruiting</t>
  </si>
  <si>
    <t>boutiquerecruiting.com</t>
  </si>
  <si>
    <t>https://www.inc.com/profile/perkspot</t>
  </si>
  <si>
    <t>PerkSpot</t>
  </si>
  <si>
    <t>perkspot.com</t>
  </si>
  <si>
    <t>https://www.inc.com/profile/wambam-fence</t>
  </si>
  <si>
    <t>WamBam Fence</t>
  </si>
  <si>
    <t>wambamfence.com/zippity-outdoor.com</t>
  </si>
  <si>
    <t>https://www.inc.com/profile/smr-holdings</t>
  </si>
  <si>
    <t>SMR Holdings</t>
  </si>
  <si>
    <t>smr-worldwide.com</t>
  </si>
  <si>
    <t>https://www.inc.com/profile/brown-fox-pllc</t>
  </si>
  <si>
    <t>Brown Fox PLLC</t>
  </si>
  <si>
    <t>brownfoxlaw.com</t>
  </si>
  <si>
    <t>https://www.inc.com/profile/ruckus-marketing</t>
  </si>
  <si>
    <t>Ruckus Marketing</t>
  </si>
  <si>
    <t>ruckusmarketing.com</t>
  </si>
  <si>
    <t>https://www.inc.com/profile/pacifica-consulting-services</t>
  </si>
  <si>
    <t>Pacifica Consulting Services</t>
  </si>
  <si>
    <t>geminisolutions.com</t>
  </si>
  <si>
    <t>https://www.inc.com/profile/zerto</t>
  </si>
  <si>
    <t>Zerto</t>
  </si>
  <si>
    <t>zerto.com</t>
  </si>
  <si>
    <t>https://www.inc.com/profile/garland-technology</t>
  </si>
  <si>
    <t>Garland Technology</t>
  </si>
  <si>
    <t>garlandtechnology.com</t>
  </si>
  <si>
    <t>https://www.inc.com/profile/cirruslabs</t>
  </si>
  <si>
    <t>CirrusLabs</t>
  </si>
  <si>
    <t>cirruslabs.io</t>
  </si>
  <si>
    <t>IT Services</t>
  </si>
  <si>
    <t>https://www.inc.com/profile/northwest-healthcare</t>
  </si>
  <si>
    <t>Northwest Healthcare</t>
  </si>
  <si>
    <t>northwesthealthcare.com</t>
  </si>
  <si>
    <t>https://www.inc.com/profile/vividfront</t>
  </si>
  <si>
    <t>VividFront</t>
  </si>
  <si>
    <t>vividfront.com</t>
  </si>
  <si>
    <t>https://www.inc.com/profile/auditmacs</t>
  </si>
  <si>
    <t>Auditmacs</t>
  </si>
  <si>
    <t>auditmacs.com</t>
  </si>
  <si>
    <t>https://www.inc.com/profile/nationwide-it-services</t>
  </si>
  <si>
    <t>Nationwide IT Services</t>
  </si>
  <si>
    <t>nw-its.com</t>
  </si>
  <si>
    <t>https://www.inc.com/profile/bespoke-sports-entertainment</t>
  </si>
  <si>
    <t>Bespoke Sports &amp; Entertainment</t>
  </si>
  <si>
    <t>bespokesportsmarketing.com</t>
  </si>
  <si>
    <t>https://www.inc.com/profile/hero-digital</t>
  </si>
  <si>
    <t>Hero Digital</t>
  </si>
  <si>
    <t>herodigital.com</t>
  </si>
  <si>
    <t>https://www.inc.com/profile/diversified</t>
  </si>
  <si>
    <t>Diversified</t>
  </si>
  <si>
    <t>http://diversifiedus.com</t>
  </si>
  <si>
    <t>Kenilworth</t>
  </si>
  <si>
    <t>https://www.inc.com/profile/credence-management-solutions</t>
  </si>
  <si>
    <t>Credence Management Solutions</t>
  </si>
  <si>
    <t>credence-llc.com</t>
  </si>
  <si>
    <t>https://www.inc.com/profile/viewsport-international</t>
  </si>
  <si>
    <t>ViewSport International</t>
  </si>
  <si>
    <t>http://viewsport.com</t>
  </si>
  <si>
    <t>https://www.inc.com/profile/stack-construction-technologies</t>
  </si>
  <si>
    <t>Stack Construction Technologies</t>
  </si>
  <si>
    <t>http://stackct.com</t>
  </si>
  <si>
    <t>https://www.inc.com/profile/mequilibriumnew-life-solution</t>
  </si>
  <si>
    <t>meQuilibrium/New Life Solution</t>
  </si>
  <si>
    <t>mequilibrium.com</t>
  </si>
  <si>
    <t>https://www.inc.com/profile/myles-apparel</t>
  </si>
  <si>
    <t>Myles Apparel</t>
  </si>
  <si>
    <t>mylesapparel.com</t>
  </si>
  <si>
    <t>https://www.inc.com/profile/malka</t>
  </si>
  <si>
    <t>Malka</t>
  </si>
  <si>
    <t>malkamedia.com</t>
  </si>
  <si>
    <t>Jersey City</t>
  </si>
  <si>
    <t>https://www.inc.com/profile/bigbinary</t>
  </si>
  <si>
    <t>BigBinary</t>
  </si>
  <si>
    <t>bigbinary.com</t>
  </si>
  <si>
    <t>https://www.inc.com/profile/epic-property-management</t>
  </si>
  <si>
    <t>Epic Property Management</t>
  </si>
  <si>
    <t>epicpropertymanagement.com</t>
  </si>
  <si>
    <t>Southgate</t>
  </si>
  <si>
    <t>https://www.inc.com/profile/goldfish-swim-school-franchising</t>
  </si>
  <si>
    <t>Goldfish Swim School Franchising</t>
  </si>
  <si>
    <t>goldfishswimschool.com</t>
  </si>
  <si>
    <t>https://www.inc.com/profile/projectmanagercom</t>
  </si>
  <si>
    <t>ProjectManager.com</t>
  </si>
  <si>
    <t>projectmanager.com</t>
  </si>
  <si>
    <t>https://www.inc.com/profile/terra-exports</t>
  </si>
  <si>
    <t>Terra Exports</t>
  </si>
  <si>
    <t>terraexports.com</t>
  </si>
  <si>
    <t>https://www.inc.com/profile/purchasing-group</t>
  </si>
  <si>
    <t>Purchasing Group</t>
  </si>
  <si>
    <t>serioussportsdistribution.com</t>
  </si>
  <si>
    <t>https://www.inc.com/profile/cloudticity</t>
  </si>
  <si>
    <t>Cloudticity</t>
  </si>
  <si>
    <t>cloudticity.com</t>
  </si>
  <si>
    <t>https://www.inc.com/profile/a-prentice-ray</t>
  </si>
  <si>
    <t>A. Prentice Ray</t>
  </si>
  <si>
    <t>aprallc.com</t>
  </si>
  <si>
    <t>Wash</t>
  </si>
  <si>
    <t>https://www.inc.com/profile/martinfederal</t>
  </si>
  <si>
    <t>MartinFederal</t>
  </si>
  <si>
    <t>martinfed.com</t>
  </si>
  <si>
    <t>https://www.inc.com/profile/qfs</t>
  </si>
  <si>
    <t>QFS</t>
  </si>
  <si>
    <t>qfs.net</t>
  </si>
  <si>
    <t>https://www.inc.com/profile/heaton-dainard-real-estate</t>
  </si>
  <si>
    <t>Heaton Dainard Real Estate</t>
  </si>
  <si>
    <t>heatondainard.com</t>
  </si>
  <si>
    <t>https://www.inc.com/profile/five-doors-network</t>
  </si>
  <si>
    <t>Five Doors Network</t>
  </si>
  <si>
    <t>fivedoors.com</t>
  </si>
  <si>
    <t>https://www.inc.com/profile/greenworks-service-company</t>
  </si>
  <si>
    <t>GreenWorks Service Company</t>
  </si>
  <si>
    <t>greenworksinspections.com</t>
  </si>
  <si>
    <t>https://www.inc.com/profile/becker-logistics</t>
  </si>
  <si>
    <t>Becker Logistics</t>
  </si>
  <si>
    <t>beckerlogistics.com</t>
  </si>
  <si>
    <t>Glendale Heights</t>
  </si>
  <si>
    <t>https://www.inc.com/profile/gis-surveyors</t>
  </si>
  <si>
    <t>GIS Surveyors</t>
  </si>
  <si>
    <t>gissurveyors.com</t>
  </si>
  <si>
    <t>https://www.inc.com/profile/taulia</t>
  </si>
  <si>
    <t>Taulia</t>
  </si>
  <si>
    <t>taulia.com</t>
  </si>
  <si>
    <t>https://www.inc.com/profile/kensiemae</t>
  </si>
  <si>
    <t>KensieMae</t>
  </si>
  <si>
    <t>kensiemae.com</t>
  </si>
  <si>
    <t>Eden</t>
  </si>
  <si>
    <t>https://www.inc.com/profile/advanced-technology-logistics</t>
  </si>
  <si>
    <t>Advanced Technology Logistics</t>
  </si>
  <si>
    <t>atlinc-ga.com</t>
  </si>
  <si>
    <t>Newnan</t>
  </si>
  <si>
    <t>https://www.inc.com/profile/kingsmen-software</t>
  </si>
  <si>
    <t>Kingsmen Software</t>
  </si>
  <si>
    <t>kingsmensoftware.com</t>
  </si>
  <si>
    <t>https://www.inc.com/profile/hologenix</t>
  </si>
  <si>
    <t>Hologenix</t>
  </si>
  <si>
    <t>celliant.com</t>
  </si>
  <si>
    <t>https://www.inc.com/profile/franklin-media</t>
  </si>
  <si>
    <t>Franklin Media</t>
  </si>
  <si>
    <t>franklinmediabooks.com</t>
  </si>
  <si>
    <t>https://www.inc.com/profile/instinct-dog-behavior-training</t>
  </si>
  <si>
    <t>Instinct Dog Behavior &amp; Training</t>
  </si>
  <si>
    <t>http://instinctdogtraining.com</t>
  </si>
  <si>
    <t>https://www.inc.com/profile/fulton-grace-realty</t>
  </si>
  <si>
    <t>Fulton Grace Realty</t>
  </si>
  <si>
    <t>fultongrace.com</t>
  </si>
  <si>
    <t>https://www.inc.com/profile/innovatemap</t>
  </si>
  <si>
    <t>Innovatemap</t>
  </si>
  <si>
    <t>innovatemap.com</t>
  </si>
  <si>
    <t>https://www.inc.com/profile/ramsey-walker</t>
  </si>
  <si>
    <t>Ramsey &amp; Walker</t>
  </si>
  <si>
    <t>ramsey-walker.com</t>
  </si>
  <si>
    <t>Navarre</t>
  </si>
  <si>
    <t>https://www.inc.com/profile/trufusion</t>
  </si>
  <si>
    <t>TruFusion</t>
  </si>
  <si>
    <t>trufusion.com</t>
  </si>
  <si>
    <t>https://www.inc.com/profile/precise-software-solutions</t>
  </si>
  <si>
    <t>Precise Software Solutions</t>
  </si>
  <si>
    <t>precise-soft.com</t>
  </si>
  <si>
    <t>https://www.inc.com/profile/zoco-design</t>
  </si>
  <si>
    <t>ZoCo Design</t>
  </si>
  <si>
    <t>zocodesign.com</t>
  </si>
  <si>
    <t>https://www.inc.com/profile/geolinks</t>
  </si>
  <si>
    <t>GeoLinks</t>
  </si>
  <si>
    <t>geolinks.com</t>
  </si>
  <si>
    <t>Oxnard-Thousand Oaks-Ventura, CA</t>
  </si>
  <si>
    <t>Camarillo</t>
  </si>
  <si>
    <t>https://www.inc.com/profile/formassembly</t>
  </si>
  <si>
    <t>FormAssembly</t>
  </si>
  <si>
    <t>formassembly.com</t>
  </si>
  <si>
    <t>Bloomington</t>
  </si>
  <si>
    <t>https://www.inc.com/profile/uber-bazaar</t>
  </si>
  <si>
    <t>Uber Bazaar</t>
  </si>
  <si>
    <t>uberbazaar.com</t>
  </si>
  <si>
    <t>https://www.inc.com/profile/kiki-larue</t>
  </si>
  <si>
    <t>Kiki LaRue</t>
  </si>
  <si>
    <t>kikilarue.com</t>
  </si>
  <si>
    <t>Roanoke</t>
  </si>
  <si>
    <t>https://www.inc.com/profile/proforma-brandcentric-solutions</t>
  </si>
  <si>
    <t>Proforma BrandCentric Solutions</t>
  </si>
  <si>
    <t>proformabcs.com</t>
  </si>
  <si>
    <t>https://www.inc.com/profile/popshorts</t>
  </si>
  <si>
    <t>PopShorts</t>
  </si>
  <si>
    <t>popshorts.com</t>
  </si>
  <si>
    <t>https://www.inc.com/profile/allied-universal</t>
  </si>
  <si>
    <t>Allied Universal</t>
  </si>
  <si>
    <t>http://aus.com</t>
  </si>
  <si>
    <t>https://www.inc.com/profile/infinisource-consulting-solutions</t>
  </si>
  <si>
    <t>InfiniSource Consulting Solutions</t>
  </si>
  <si>
    <t>icsfederal.com</t>
  </si>
  <si>
    <t>https://www.inc.com/profile/540co</t>
  </si>
  <si>
    <t>540.co</t>
  </si>
  <si>
    <t>https://www.inc.com/profile/sauce-labs</t>
  </si>
  <si>
    <t>Sauce Labs</t>
  </si>
  <si>
    <t>saucelabs.com</t>
  </si>
  <si>
    <t>https://www.inc.com/profile/renaissance-windows-doors</t>
  </si>
  <si>
    <t>Renaissance Windows &amp; Doors</t>
  </si>
  <si>
    <t>renaissancewindowsanddoors.com</t>
  </si>
  <si>
    <t>https://www.inc.com/profile/barbee-jackson-insurance</t>
  </si>
  <si>
    <t>Barbee Jackson Insurance</t>
  </si>
  <si>
    <t>barbeejackson.com</t>
  </si>
  <si>
    <t>Crestview</t>
  </si>
  <si>
    <t>https://www.inc.com/profile/whitestone-branding</t>
  </si>
  <si>
    <t>Whitestone Branding</t>
  </si>
  <si>
    <t>whitestonebranding.com</t>
  </si>
  <si>
    <t>https://www.inc.com/profile/einstein-peo</t>
  </si>
  <si>
    <t>Einstein PEO</t>
  </si>
  <si>
    <t>http://einsteinhr.com</t>
  </si>
  <si>
    <t>https://www.inc.com/profile/axe-prime</t>
  </si>
  <si>
    <t>Axe Prime</t>
  </si>
  <si>
    <t>http://axeprime.com</t>
  </si>
  <si>
    <t>Mt Laurel</t>
  </si>
  <si>
    <t>https://www.inc.com/profile/optmyzr</t>
  </si>
  <si>
    <t>Optmyzr</t>
  </si>
  <si>
    <t>optmyzr.com</t>
  </si>
  <si>
    <t>https://www.inc.com/profile/well-told</t>
  </si>
  <si>
    <t>Well Told</t>
  </si>
  <si>
    <t>welltolddesign.com</t>
  </si>
  <si>
    <t>West Newbury</t>
  </si>
  <si>
    <t>https://www.inc.com/profile/camp-gladiator</t>
  </si>
  <si>
    <t>Camp Gladiator</t>
  </si>
  <si>
    <t>campgladiator.com</t>
  </si>
  <si>
    <t>https://www.inc.com/profile/mfrg-icon-construction</t>
  </si>
  <si>
    <t>Mfrg-Icon Construction</t>
  </si>
  <si>
    <t>http://mfrg-icon.com</t>
  </si>
  <si>
    <t>https://www.inc.com/profile/metis-solutions</t>
  </si>
  <si>
    <t>Metis Solutions</t>
  </si>
  <si>
    <t>metisolutions.com</t>
  </si>
  <si>
    <t>https://www.inc.com/profile/rainmaker-ad-ventures</t>
  </si>
  <si>
    <t>Rainmaker Ad Ventures</t>
  </si>
  <si>
    <t>rainmakeradventures.com</t>
  </si>
  <si>
    <t>https://www.inc.com/profile/tattersall-companies</t>
  </si>
  <si>
    <t>Tattersall Companies</t>
  </si>
  <si>
    <t>tattersalldistilling.com</t>
  </si>
  <si>
    <t>MINNEAPOLIS</t>
  </si>
  <si>
    <t>https://www.inc.com/profile/the-gfb-gluten-free-bar</t>
  </si>
  <si>
    <t>The GFB: Gluten Free Bar</t>
  </si>
  <si>
    <t>theglutenfreebar.com</t>
  </si>
  <si>
    <t>https://www.inc.com/profile/accelerate-solar</t>
  </si>
  <si>
    <t>Accelerate Solar</t>
  </si>
  <si>
    <t>accelerate-solar.com</t>
  </si>
  <si>
    <t>https://www.inc.com/profile/callibrity-solutions</t>
  </si>
  <si>
    <t>Callibrity Solutions</t>
  </si>
  <si>
    <t>callibrity.com</t>
  </si>
  <si>
    <t>Blue Ash</t>
  </si>
  <si>
    <t>https://www.inc.com/profile/construction-plus</t>
  </si>
  <si>
    <t>Construction Plus</t>
  </si>
  <si>
    <t>constructionplus.com</t>
  </si>
  <si>
    <t>https://www.inc.com/profile/big-hammer-wines</t>
  </si>
  <si>
    <t>Big Hammer Wines</t>
  </si>
  <si>
    <t>bighammerwines.com</t>
  </si>
  <si>
    <t>Buellton</t>
  </si>
  <si>
    <t>https://www.inc.com/profile/tfm-truckload</t>
  </si>
  <si>
    <t>TFM Truckload</t>
  </si>
  <si>
    <t>targetfmi.com</t>
  </si>
  <si>
    <t>https://www.inc.com/profile/mortgage-financial-services</t>
  </si>
  <si>
    <t>Mortgage Financial Services</t>
  </si>
  <si>
    <t>dreamlending.com</t>
  </si>
  <si>
    <t>https://www.inc.com/profile/the-participation-agency</t>
  </si>
  <si>
    <t>The Participation Agency</t>
  </si>
  <si>
    <t>thisisthepa.com</t>
  </si>
  <si>
    <t>https://www.inc.com/profile/salesloft</t>
  </si>
  <si>
    <t>SalesLoft</t>
  </si>
  <si>
    <t>salesloft.com</t>
  </si>
  <si>
    <t>https://www.inc.com/profile/kaizen-technology-partners</t>
  </si>
  <si>
    <t>Kaizen Technology Partners</t>
  </si>
  <si>
    <t>kaizentp.com</t>
  </si>
  <si>
    <t>https://www.inc.com/profile/oppgenetix</t>
  </si>
  <si>
    <t>OppGenetix</t>
  </si>
  <si>
    <t>oppgenetix.com</t>
  </si>
  <si>
    <t>Worthington</t>
  </si>
  <si>
    <t>https://www.inc.com/profile/ecogistics</t>
  </si>
  <si>
    <t>Ecogistics</t>
  </si>
  <si>
    <t>ecogistics.org</t>
  </si>
  <si>
    <t>Rock Island</t>
  </si>
  <si>
    <t>https://www.inc.com/profile/staffrehab</t>
  </si>
  <si>
    <t>StaffRehab</t>
  </si>
  <si>
    <t>staffrehab.com</t>
  </si>
  <si>
    <t>https://www.inc.com/profile/alkemy-partners-instruction-and-design</t>
  </si>
  <si>
    <t>Alkemy Partners Instruction and Design</t>
  </si>
  <si>
    <t>alkemypartners.com</t>
  </si>
  <si>
    <t>https://www.inc.com/profile/explotrain</t>
  </si>
  <si>
    <t>Explotrain</t>
  </si>
  <si>
    <t>explotrain.com</t>
  </si>
  <si>
    <t>Fort Walton Beach</t>
  </si>
  <si>
    <t>https://www.inc.com/profile/healthcare-solutions-direct</t>
  </si>
  <si>
    <t>Healthcare Solutions Direct</t>
  </si>
  <si>
    <t>medicaremedigap.com</t>
  </si>
  <si>
    <t>https://www.inc.com/profile/eaglestone</t>
  </si>
  <si>
    <t>Eaglestone</t>
  </si>
  <si>
    <t>eaglestoneinc.com</t>
  </si>
  <si>
    <t>Saint Charles</t>
  </si>
  <si>
    <t>https://www.inc.com/profile/floodbreak</t>
  </si>
  <si>
    <t>FloodBreak</t>
  </si>
  <si>
    <t>floodbreak.com</t>
  </si>
  <si>
    <t>https://www.inc.com/profile/r2c</t>
  </si>
  <si>
    <t>R2C</t>
  </si>
  <si>
    <t>r2c-inc.com</t>
  </si>
  <si>
    <t>https://www.inc.com/profile/triad</t>
  </si>
  <si>
    <t>Triad</t>
  </si>
  <si>
    <t>triadfirst.com</t>
  </si>
  <si>
    <t>Blue Springs</t>
  </si>
  <si>
    <t>https://www.inc.com/profile/kerberos-international</t>
  </si>
  <si>
    <t>Kerberos International</t>
  </si>
  <si>
    <t>kerberosinc.com</t>
  </si>
  <si>
    <t>Temple</t>
  </si>
  <si>
    <t>https://www.inc.com/profile/priority-ambulance</t>
  </si>
  <si>
    <t>Priority Ambulance</t>
  </si>
  <si>
    <t>priorityambulance.com</t>
  </si>
  <si>
    <t>https://www.inc.com/profile/corporate-tax-advisors</t>
  </si>
  <si>
    <t>Corporate Tax Advisors</t>
  </si>
  <si>
    <t>corporatetaxadvisors.com</t>
  </si>
  <si>
    <t>https://www.inc.com/profile/stride-consulting</t>
  </si>
  <si>
    <t>Stride Consulting</t>
  </si>
  <si>
    <t>stridenyc.com</t>
  </si>
  <si>
    <t>https://www.inc.com/profile/eso-solutions</t>
  </si>
  <si>
    <t>ESO</t>
  </si>
  <si>
    <t>http://eso.com</t>
  </si>
  <si>
    <t>https://www.inc.com/profile/origami-risk</t>
  </si>
  <si>
    <t>Origami Risk</t>
  </si>
  <si>
    <t>origamirisk.com</t>
  </si>
  <si>
    <t>https://www.inc.com/profile/westview-productions</t>
  </si>
  <si>
    <t>Westview Productions</t>
  </si>
  <si>
    <t>westviewproductions.com</t>
  </si>
  <si>
    <t>Arvada</t>
  </si>
  <si>
    <t>https://www.inc.com/profile/3blue-media</t>
  </si>
  <si>
    <t>3Blue Media</t>
  </si>
  <si>
    <t>3bluemedia.com</t>
  </si>
  <si>
    <t>https://www.inc.com/profile/signature-analytics</t>
  </si>
  <si>
    <t>Signature Analytics</t>
  </si>
  <si>
    <t>signatureanalytics.com</t>
  </si>
  <si>
    <t>https://www.inc.com/profile/seriously</t>
  </si>
  <si>
    <t>Seriously</t>
  </si>
  <si>
    <t>seriously.com</t>
  </si>
  <si>
    <t>https://www.inc.com/profile/chefman</t>
  </si>
  <si>
    <t>Chefman</t>
  </si>
  <si>
    <t>chefman.com</t>
  </si>
  <si>
    <t>Mahwah</t>
  </si>
  <si>
    <t>https://www.inc.com/profile/twelve-nyc</t>
  </si>
  <si>
    <t>twelve NYC</t>
  </si>
  <si>
    <t>twelvenyc.com</t>
  </si>
  <si>
    <t>https://www.inc.com/profile/scorpion</t>
  </si>
  <si>
    <t>Scorpion</t>
  </si>
  <si>
    <t>scorpion.co</t>
  </si>
  <si>
    <t>https://www.inc.com/profile/overdrive-brands</t>
  </si>
  <si>
    <t>Overdrive Brands</t>
  </si>
  <si>
    <t>overdrivebrands.com</t>
  </si>
  <si>
    <t>FAYETTEVILLE</t>
  </si>
  <si>
    <t>https://www.inc.com/profile/it-authorities</t>
  </si>
  <si>
    <t>IT Authorities</t>
  </si>
  <si>
    <t>itauthorities.com</t>
  </si>
  <si>
    <t>https://www.inc.com/profile/macs-ltc-pharmacy-solutions</t>
  </si>
  <si>
    <t>Mac's LTC Pharmacy Solutions</t>
  </si>
  <si>
    <t>macspharmacy.com</t>
  </si>
  <si>
    <t>Powell</t>
  </si>
  <si>
    <t>https://www.inc.com/profile/123wscom</t>
  </si>
  <si>
    <t>123ws.com</t>
  </si>
  <si>
    <t>greystarsolutions.com</t>
  </si>
  <si>
    <t>https://www.inc.com/profile/greenlink-financial</t>
  </si>
  <si>
    <t>Greenlink Financial</t>
  </si>
  <si>
    <t>greenlinkfunding.com</t>
  </si>
  <si>
    <t>SANTA ANA</t>
  </si>
  <si>
    <t>https://www.inc.com/profile/direct-components</t>
  </si>
  <si>
    <t>Direct Components</t>
  </si>
  <si>
    <t>directics.com</t>
  </si>
  <si>
    <t>https://www.inc.com/profile/seller-labs</t>
  </si>
  <si>
    <t>Seller Labs</t>
  </si>
  <si>
    <t>sellerlabs.com</t>
  </si>
  <si>
    <t>Athens</t>
  </si>
  <si>
    <t>https://www.inc.com/profile/jd-precision-plumbing-services</t>
  </si>
  <si>
    <t>JD Precision Plumbing Services</t>
  </si>
  <si>
    <t>jdprecisionplumbing.com</t>
  </si>
  <si>
    <t>https://www.inc.com/profile/nearshore-technology</t>
  </si>
  <si>
    <t>Nearshore Technology</t>
  </si>
  <si>
    <t>nearshoretechnology.com</t>
  </si>
  <si>
    <t>Canton</t>
  </si>
  <si>
    <t>https://www.inc.com/profile/weris</t>
  </si>
  <si>
    <t>Weris</t>
  </si>
  <si>
    <t>weris-inc.com</t>
  </si>
  <si>
    <t>https://www.inc.com/profile/willowtree</t>
  </si>
  <si>
    <t>WillowTree</t>
  </si>
  <si>
    <t>willowtreeapps.com</t>
  </si>
  <si>
    <t>https://www.inc.com/profile/the-dvi-group</t>
  </si>
  <si>
    <t>The DVI Group</t>
  </si>
  <si>
    <t>thedvigroup.com</t>
  </si>
  <si>
    <t>https://www.inc.com/profile/rational-interaction</t>
  </si>
  <si>
    <t>Rational Interaction</t>
  </si>
  <si>
    <t>rationalagency.com</t>
  </si>
  <si>
    <t>https://www.inc.com/profile/peak-dental-services</t>
  </si>
  <si>
    <t>Peak Dental Services</t>
  </si>
  <si>
    <t>peakdentalservices.com</t>
  </si>
  <si>
    <t>https://www.inc.com/profile/obsidian-solutions-group</t>
  </si>
  <si>
    <t>Obsidian Solutions Group</t>
  </si>
  <si>
    <t>obsidiansg.com</t>
  </si>
  <si>
    <t>https://www.inc.com/profile/fairbridge-partners</t>
  </si>
  <si>
    <t>Fairbridge Partners</t>
  </si>
  <si>
    <t>fairbridgeproperties.com</t>
  </si>
  <si>
    <t>Skillman</t>
  </si>
  <si>
    <t>https://www.inc.com/profile/livewell-clinic</t>
  </si>
  <si>
    <t>Livewell Clinic</t>
  </si>
  <si>
    <t>thelivewellclinic.com</t>
  </si>
  <si>
    <t>Clive</t>
  </si>
  <si>
    <t>https://www.inc.com/profile/digital-brew</t>
  </si>
  <si>
    <t>Digital Brew</t>
  </si>
  <si>
    <t>digitalbrew.com</t>
  </si>
  <si>
    <t>https://www.inc.com/profile/5by5</t>
  </si>
  <si>
    <t>5by5</t>
  </si>
  <si>
    <t>5by5agency.com</t>
  </si>
  <si>
    <t>https://www.inc.com/profile/punch-bowl-social</t>
  </si>
  <si>
    <t>Punch Bowl Social</t>
  </si>
  <si>
    <t>punchbowlsocial.com</t>
  </si>
  <si>
    <t>https://www.inc.com/profile/consumeraffairs</t>
  </si>
  <si>
    <t>ConsumerAffairs</t>
  </si>
  <si>
    <t>consumeraffairs.com</t>
  </si>
  <si>
    <t>https://www.inc.com/profile/mars-services</t>
  </si>
  <si>
    <t>Mars Services</t>
  </si>
  <si>
    <t>marsservices.com</t>
  </si>
  <si>
    <t>https://www.inc.com/profile/mas-global-consulting</t>
  </si>
  <si>
    <t>MAS Global Consulting</t>
  </si>
  <si>
    <t>masglobalconsulting.com</t>
  </si>
  <si>
    <t>PALM HARBOR</t>
  </si>
  <si>
    <t>https://www.inc.com/profile/statgear</t>
  </si>
  <si>
    <t>StatGear</t>
  </si>
  <si>
    <t>statgeartools.com</t>
  </si>
  <si>
    <t>https://www.inc.com/profile/source-1-solutions</t>
  </si>
  <si>
    <t>Source 1 Solutions</t>
  </si>
  <si>
    <t>source1solutions.com</t>
  </si>
  <si>
    <t>https://www.inc.com/profile/artemis-consulting</t>
  </si>
  <si>
    <t>Artemis Consulting</t>
  </si>
  <si>
    <t>artemisconsultinginc.com</t>
  </si>
  <si>
    <t>https://www.inc.com/profile/rebellion-photonics</t>
  </si>
  <si>
    <t>Rebellion Photonics</t>
  </si>
  <si>
    <t>rebellionphotonics.com</t>
  </si>
  <si>
    <t>https://www.inc.com/profile/innovateed</t>
  </si>
  <si>
    <t>InnovateEd</t>
  </si>
  <si>
    <t>innovateed.com</t>
  </si>
  <si>
    <t>https://www.inc.com/profile/intlx-solutions</t>
  </si>
  <si>
    <t>intlx Solutions</t>
  </si>
  <si>
    <t>intlxsolutions.com</t>
  </si>
  <si>
    <t>Norwood</t>
  </si>
  <si>
    <t>https://www.inc.com/profile/seal-software</t>
  </si>
  <si>
    <t>Seal Software</t>
  </si>
  <si>
    <t>seal-software.com</t>
  </si>
  <si>
    <t>https://www.inc.com/profile/integrity-express-logistics</t>
  </si>
  <si>
    <t>Integrity Express Logistics</t>
  </si>
  <si>
    <t>ielfreight.com</t>
  </si>
  <si>
    <t>https://www.inc.com/profile/mission-field</t>
  </si>
  <si>
    <t>Mission Field</t>
  </si>
  <si>
    <t>mission-field.com</t>
  </si>
  <si>
    <t>https://www.inc.com/profile/cambay-consulting</t>
  </si>
  <si>
    <t>Cambay Consulting</t>
  </si>
  <si>
    <t>cambaycs.com</t>
  </si>
  <si>
    <t>Katy</t>
  </si>
  <si>
    <t>https://www.inc.com/profile/sourcetoad</t>
  </si>
  <si>
    <t>Sourcetoad</t>
  </si>
  <si>
    <t>sourcetoad.com</t>
  </si>
  <si>
    <t>https://www.inc.com/profile/corlife</t>
  </si>
  <si>
    <t>CorLife</t>
  </si>
  <si>
    <t>corlifedfe.com</t>
  </si>
  <si>
    <t>Green Bay</t>
  </si>
  <si>
    <t>https://www.inc.com/profile/passio-technologies</t>
  </si>
  <si>
    <t>Passio Technologies</t>
  </si>
  <si>
    <t>passiotech.com</t>
  </si>
  <si>
    <t>https://www.inc.com/profile/silverback-strategies</t>
  </si>
  <si>
    <t>Silverback Strategies</t>
  </si>
  <si>
    <t>silverbackstrategies.com</t>
  </si>
  <si>
    <t>https://www.inc.com/profile/nextgen-federal-systems</t>
  </si>
  <si>
    <t>NextGen Federal Systems</t>
  </si>
  <si>
    <t>nextgenfed.com</t>
  </si>
  <si>
    <t>https://www.inc.com/profile/tripleseat</t>
  </si>
  <si>
    <t>Tripleseat</t>
  </si>
  <si>
    <t>tripleseat.com</t>
  </si>
  <si>
    <t>https://www.inc.com/profile/sonatype</t>
  </si>
  <si>
    <t>Sonatype</t>
  </si>
  <si>
    <t>sonatype.com</t>
  </si>
  <si>
    <t>Fulton</t>
  </si>
  <si>
    <t>https://www.inc.com/profile/itechart-group</t>
  </si>
  <si>
    <t>iTechArt Group</t>
  </si>
  <si>
    <t>itechart.com</t>
  </si>
  <si>
    <t>https://www.inc.com/profile/flexton</t>
  </si>
  <si>
    <t>Flexton</t>
  </si>
  <si>
    <t>http://flextoninc.com</t>
  </si>
  <si>
    <t>https://www.inc.com/profile/xtenfer-consulting</t>
  </si>
  <si>
    <t>Xtenfer Consulting</t>
  </si>
  <si>
    <t>xtenfer.com</t>
  </si>
  <si>
    <t>https://www.inc.com/profile/tenfold</t>
  </si>
  <si>
    <t>Tenfold</t>
  </si>
  <si>
    <t>http://tenfoldbrand.com</t>
  </si>
  <si>
    <t>https://www.inc.com/profile/avant-healthcare-professionals</t>
  </si>
  <si>
    <t>Avant Healthcare Professionals</t>
  </si>
  <si>
    <t>avanthealthcare.com</t>
  </si>
  <si>
    <t>Casselberry</t>
  </si>
  <si>
    <t>https://www.inc.com/profile/need-supply-co</t>
  </si>
  <si>
    <t>Need Supply Co.</t>
  </si>
  <si>
    <t>needsupply.com</t>
  </si>
  <si>
    <t>https://www.inc.com/profile/grow-op-farms</t>
  </si>
  <si>
    <t>Grow Op Farms</t>
  </si>
  <si>
    <t>phatpanda.com</t>
  </si>
  <si>
    <t>https://www.inc.com/profile/advent-health-partners</t>
  </si>
  <si>
    <t>Advent Health Partners</t>
  </si>
  <si>
    <t>adventhp.com</t>
  </si>
  <si>
    <t>https://www.inc.com/profile/copasat</t>
  </si>
  <si>
    <t>CopaSAT</t>
  </si>
  <si>
    <t>copasat.com</t>
  </si>
  <si>
    <t>https://www.inc.com/profile/reservationscom</t>
  </si>
  <si>
    <t>Reservations.com</t>
  </si>
  <si>
    <t>reservations.com</t>
  </si>
  <si>
    <t>https://www.inc.com/profile/global-lending-services</t>
  </si>
  <si>
    <t>Global Lending Services</t>
  </si>
  <si>
    <t>glsauto.com</t>
  </si>
  <si>
    <t>https://www.inc.com/profile/broad-sky-networks</t>
  </si>
  <si>
    <t>Broad Sky Networks</t>
  </si>
  <si>
    <t>broadskynetworks.net</t>
  </si>
  <si>
    <t>Bend</t>
  </si>
  <si>
    <t>https://www.inc.com/profile/sawtst</t>
  </si>
  <si>
    <t>Sawtst</t>
  </si>
  <si>
    <t>http://sawtst.com</t>
  </si>
  <si>
    <t>https://www.inc.com/profile/open-lending</t>
  </si>
  <si>
    <t>Open Lending</t>
  </si>
  <si>
    <t>openlending.com</t>
  </si>
  <si>
    <t>https://www.inc.com/profile/wilson-shaw-information-technology</t>
  </si>
  <si>
    <t>Wilson Shaw Information Technology</t>
  </si>
  <si>
    <t>shawtechnology.com</t>
  </si>
  <si>
    <t>Montgomery</t>
  </si>
  <si>
    <t>https://www.inc.com/profile/brand-bureau</t>
  </si>
  <si>
    <t>Brand Bureau</t>
  </si>
  <si>
    <t>brandbureau.com</t>
  </si>
  <si>
    <t>https://www.inc.com/profile/travlucom-dhd-hospetality-services</t>
  </si>
  <si>
    <t>Travlu.com : DHD Hospetality Services</t>
  </si>
  <si>
    <t>travlu.com</t>
  </si>
  <si>
    <t>https://www.inc.com/profile/ivy-lane</t>
  </si>
  <si>
    <t>Ivy Lane</t>
  </si>
  <si>
    <t>vioc.com</t>
  </si>
  <si>
    <t>West Des Moines</t>
  </si>
  <si>
    <t>https://www.inc.com/profile/klymit</t>
  </si>
  <si>
    <t>Klymit</t>
  </si>
  <si>
    <t>klymit.com</t>
  </si>
  <si>
    <t>Kaysville</t>
  </si>
  <si>
    <t>https://www.inc.com/profile/american-hartford-gold-group</t>
  </si>
  <si>
    <t>American Hartford Gold Group</t>
  </si>
  <si>
    <t>thehartfordgoldgroup.com</t>
  </si>
  <si>
    <t>https://www.inc.com/profile/poseidon-systems</t>
  </si>
  <si>
    <t>Poseidon Systems</t>
  </si>
  <si>
    <t>poseidonsys.com</t>
  </si>
  <si>
    <t>https://www.inc.com/profile/lemonlight</t>
  </si>
  <si>
    <t>Lemonlight</t>
  </si>
  <si>
    <t>lemonlight.com</t>
  </si>
  <si>
    <t>https://www.inc.com/profile/zentra</t>
  </si>
  <si>
    <t>Zentra</t>
  </si>
  <si>
    <t>zentrallc.com</t>
  </si>
  <si>
    <t>Indian Trail</t>
  </si>
  <si>
    <t>https://www.inc.com/profile/tresata</t>
  </si>
  <si>
    <t>Tresata</t>
  </si>
  <si>
    <t>tresata.com</t>
  </si>
  <si>
    <t>https://www.inc.com/profile/70e-solutions</t>
  </si>
  <si>
    <t>70E Solutions</t>
  </si>
  <si>
    <t>70esolutions.com</t>
  </si>
  <si>
    <t>Butler</t>
  </si>
  <si>
    <t>https://www.inc.com/profile/national-coatings</t>
  </si>
  <si>
    <t>National Coatings</t>
  </si>
  <si>
    <t>nationalcoatingsinc.com</t>
  </si>
  <si>
    <t>https://www.inc.com/profile/one-source-companies</t>
  </si>
  <si>
    <t>One Source Companies</t>
  </si>
  <si>
    <t>http://onesourcecompanies.com</t>
  </si>
  <si>
    <t>Wallingford</t>
  </si>
  <si>
    <t>https://www.inc.com/profile/reliable-relamping</t>
  </si>
  <si>
    <t>Reliable Relamping</t>
  </si>
  <si>
    <t>reliablerelamping.com</t>
  </si>
  <si>
    <t>Saranac</t>
  </si>
  <si>
    <t>https://www.inc.com/profile/k3-solutions</t>
  </si>
  <si>
    <t>K3 Solutions</t>
  </si>
  <si>
    <t>k3-solutions.com</t>
  </si>
  <si>
    <t>Luray</t>
  </si>
  <si>
    <t>https://www.inc.com/profile/trendsformers</t>
  </si>
  <si>
    <t>Trendsformers</t>
  </si>
  <si>
    <t>trendsformers.com</t>
  </si>
  <si>
    <t>https://www.inc.com/profile/accountfully</t>
  </si>
  <si>
    <t>Accountfully</t>
  </si>
  <si>
    <t>accountfully.com</t>
  </si>
  <si>
    <t>https://www.inc.com/profile/worth-clark-realty</t>
  </si>
  <si>
    <t>Worth Clark Realty</t>
  </si>
  <si>
    <t>worthclark.com</t>
  </si>
  <si>
    <t>https://www.inc.com/profile/piedmont-payment-services</t>
  </si>
  <si>
    <t>Piedmont Payment Services</t>
  </si>
  <si>
    <t>piedmontpays.com</t>
  </si>
  <si>
    <t>https://www.inc.com/profile/endeavor-schools</t>
  </si>
  <si>
    <t>Endeavor Schools</t>
  </si>
  <si>
    <t>endeavorschools.com</t>
  </si>
  <si>
    <t>https://www.inc.com/profile/science-and-medicine-group</t>
  </si>
  <si>
    <t>Science and Medicine Group</t>
  </si>
  <si>
    <t>scienceandmedicinegroup.com</t>
  </si>
  <si>
    <t>https://www.inc.com/profile/gigsalad</t>
  </si>
  <si>
    <t>GigSalad</t>
  </si>
  <si>
    <t>gigsalad.com</t>
  </si>
  <si>
    <t>https://www.inc.com/profile/turo</t>
  </si>
  <si>
    <t>Turo</t>
  </si>
  <si>
    <t>turo.com</t>
  </si>
  <si>
    <t>https://www.inc.com/profile/golden-gate-bpo-solutions</t>
  </si>
  <si>
    <t>Golden Gate BPO Solutions</t>
  </si>
  <si>
    <t>goldengatebpo.com</t>
  </si>
  <si>
    <t>https://www.inc.com/profile/beyond-codes</t>
  </si>
  <si>
    <t>Beyond Codes</t>
  </si>
  <si>
    <t>beyondcodes.com</t>
  </si>
  <si>
    <t>Simi Valley</t>
  </si>
  <si>
    <t>https://www.inc.com/profile/greg-norman-associates</t>
  </si>
  <si>
    <t>Greg Norman &amp; Associates</t>
  </si>
  <si>
    <t>mybathmasters.com</t>
  </si>
  <si>
    <t>https://www.inc.com/profile/freedom-healthcare-staffing</t>
  </si>
  <si>
    <t>Freedom Healthcare Staffing</t>
  </si>
  <si>
    <t>freedomhcs.com</t>
  </si>
  <si>
    <t>Aurora</t>
  </si>
  <si>
    <t>https://www.inc.com/profile/priority-title-escrow</t>
  </si>
  <si>
    <t>Priority Title &amp; Escrow</t>
  </si>
  <si>
    <t>prioritytitleus.com</t>
  </si>
  <si>
    <t>https://www.inc.com/profile/spice-jungle</t>
  </si>
  <si>
    <t>Spice Jungle</t>
  </si>
  <si>
    <t>spicejungle.com</t>
  </si>
  <si>
    <t>Rockford</t>
  </si>
  <si>
    <t>https://www.inc.com/profile/discoverorg</t>
  </si>
  <si>
    <t>DiscoverOrg</t>
  </si>
  <si>
    <t>discoverorg.com</t>
  </si>
  <si>
    <t>https://www.inc.com/profile/firebird-analytical-solutions-and-technologies</t>
  </si>
  <si>
    <t>Firebird Analytical Solutions and Technologies</t>
  </si>
  <si>
    <t>firebirdast.com</t>
  </si>
  <si>
    <t>https://www.inc.com/profile/windy-city-equipment-wce</t>
  </si>
  <si>
    <t>Windy City Equipment (WCE)</t>
  </si>
  <si>
    <t>wcecommercial.com</t>
  </si>
  <si>
    <t>https://www.inc.com/profile/acertus</t>
  </si>
  <si>
    <t>Acertus</t>
  </si>
  <si>
    <t>http://acertusdelivers.com</t>
  </si>
  <si>
    <t>https://www.inc.com/profile/electrostar-electronics-recovery-solutions</t>
  </si>
  <si>
    <t>Electrostar Electronics Recovery Solutions</t>
  </si>
  <si>
    <t>electrostarllc.com</t>
  </si>
  <si>
    <t>https://www.inc.com/profile/technical-assurance</t>
  </si>
  <si>
    <t>Technical Assurance</t>
  </si>
  <si>
    <t>technicalassurance.com</t>
  </si>
  <si>
    <t>Willoughby</t>
  </si>
  <si>
    <t>https://www.inc.com/profile/the-ceres-group</t>
  </si>
  <si>
    <t>The Ceres Group</t>
  </si>
  <si>
    <t>http://theceresgroup.com</t>
  </si>
  <si>
    <t>https://www.inc.com/profile/neo-prism-solutions</t>
  </si>
  <si>
    <t>Neo Prism Solutions</t>
  </si>
  <si>
    <t>neoprisminc.com</t>
  </si>
  <si>
    <t>https://www.inc.com/profile/impact-branding-design</t>
  </si>
  <si>
    <t>Impact Branding &amp; Design</t>
  </si>
  <si>
    <t>http://impactbnd.com</t>
  </si>
  <si>
    <t>https://www.inc.com/profile/alpha-structural</t>
  </si>
  <si>
    <t>Alpha Structural</t>
  </si>
  <si>
    <t>alphastructural.com</t>
  </si>
  <si>
    <t>https://www.inc.com/profile/gulf-coast-crating</t>
  </si>
  <si>
    <t>Gulf Coast Crating</t>
  </si>
  <si>
    <t>gulfcoastcrating.com</t>
  </si>
  <si>
    <t>https://www.inc.com/profile/petra-coach</t>
  </si>
  <si>
    <t>Petra Coach</t>
  </si>
  <si>
    <t>petracoach.com</t>
  </si>
  <si>
    <t>https://www.inc.com/profile/studio-iii-marketing</t>
  </si>
  <si>
    <t>Studio III Marketing</t>
  </si>
  <si>
    <t>studio3marketing.com</t>
  </si>
  <si>
    <t>https://www.inc.com/profile/fusion-medical-staffing</t>
  </si>
  <si>
    <t>Fusion Medical Staffing</t>
  </si>
  <si>
    <t>fusionmedstaff.com</t>
  </si>
  <si>
    <t>https://www.inc.com/profile/trinity-packaging-supply</t>
  </si>
  <si>
    <t>Trinity Packaging Supply</t>
  </si>
  <si>
    <t>trinitypackagingsupply.com</t>
  </si>
  <si>
    <t>Voorhees Township</t>
  </si>
  <si>
    <t>https://www.inc.com/profile/scotto</t>
  </si>
  <si>
    <t>Scotto</t>
  </si>
  <si>
    <t>scottomelchiorre.com</t>
  </si>
  <si>
    <t>Islandia</t>
  </si>
  <si>
    <t>https://www.inc.com/profile/equiscript</t>
  </si>
  <si>
    <t>Equiscript</t>
  </si>
  <si>
    <t>equiscript.com</t>
  </si>
  <si>
    <t>https://www.inc.com/profile/argus-merchant-services</t>
  </si>
  <si>
    <t>Argus Merchant Services</t>
  </si>
  <si>
    <t>argusinvision.com</t>
  </si>
  <si>
    <t>https://www.inc.com/profile/creative-systems-and-consulting</t>
  </si>
  <si>
    <t>Creative Systems and Consulting</t>
  </si>
  <si>
    <t>creativesyscon.com</t>
  </si>
  <si>
    <t>https://www.inc.com/profile/picore-international</t>
  </si>
  <si>
    <t>Picore International</t>
  </si>
  <si>
    <t>picoreinternational.com</t>
  </si>
  <si>
    <t>https://www.inc.com/profile/pierce-education-properties</t>
  </si>
  <si>
    <t>Pierce Education Properties</t>
  </si>
  <si>
    <t>pierceeducationproperties.com</t>
  </si>
  <si>
    <t>https://www.inc.com/profile/pirs-capital</t>
  </si>
  <si>
    <t>PIRS Capital</t>
  </si>
  <si>
    <t>pirscapital.com</t>
  </si>
  <si>
    <t>https://www.inc.com/profile/ftk-constructions-services</t>
  </si>
  <si>
    <t>FTK Constructions Services</t>
  </si>
  <si>
    <t>ftkconstructionservices.com</t>
  </si>
  <si>
    <t>https://www.inc.com/profile/nelson</t>
  </si>
  <si>
    <t>Nelson</t>
  </si>
  <si>
    <t>http://nelsonworldwide.com</t>
  </si>
  <si>
    <t>https://www.inc.com/profile/tilson-technology-management</t>
  </si>
  <si>
    <t>Tilson Technology Management</t>
  </si>
  <si>
    <t>tilsontech.com</t>
  </si>
  <si>
    <t>https://www.inc.com/profile/new-signature</t>
  </si>
  <si>
    <t>New Signature</t>
  </si>
  <si>
    <t>newsignature.com</t>
  </si>
  <si>
    <t>https://www.inc.com/profile/skyhop-global</t>
  </si>
  <si>
    <t>SkyHop Global</t>
  </si>
  <si>
    <t>skyhopglobal.com</t>
  </si>
  <si>
    <t>https://www.inc.com/profile/sage-millimeter</t>
  </si>
  <si>
    <t>Sage Millimeter</t>
  </si>
  <si>
    <t>http://sagemillimeter.com</t>
  </si>
  <si>
    <t>Torrance</t>
  </si>
  <si>
    <t>https://www.inc.com/profile/vitality-bowls-enterprise</t>
  </si>
  <si>
    <t>Vitality Bowls Enterprise</t>
  </si>
  <si>
    <t>vitalitybowls.com</t>
  </si>
  <si>
    <t>Danville</t>
  </si>
  <si>
    <t>https://www.inc.com/profile/keller-williams-legacy</t>
  </si>
  <si>
    <t>Keller Williams Legacy</t>
  </si>
  <si>
    <t>kwlegacypikesville.com</t>
  </si>
  <si>
    <t>Pikesville</t>
  </si>
  <si>
    <t>https://www.inc.com/profile/it-works-recruitment</t>
  </si>
  <si>
    <t>I.T. Works Recruitment</t>
  </si>
  <si>
    <t>itworksrec.com</t>
  </si>
  <si>
    <t>https://www.inc.com/profile/cardiva-medical</t>
  </si>
  <si>
    <t>Cardiva Medical</t>
  </si>
  <si>
    <t>cardivamedical.com</t>
  </si>
  <si>
    <t>https://www.inc.com/profile/three-ts-properties</t>
  </si>
  <si>
    <t>Three T's Properties</t>
  </si>
  <si>
    <t>rentaplace.today</t>
  </si>
  <si>
    <t>Williamston</t>
  </si>
  <si>
    <t>https://www.inc.com/profile/tier4-advisors</t>
  </si>
  <si>
    <t>Tier4 Advisors</t>
  </si>
  <si>
    <t>tier4advisors.com</t>
  </si>
  <si>
    <t>https://www.inc.com/profile/sobe-promos</t>
  </si>
  <si>
    <t>SoBe Promos</t>
  </si>
  <si>
    <t>sobepromos.com</t>
  </si>
  <si>
    <t>https://www.inc.com/profile/cosolutions</t>
  </si>
  <si>
    <t>CoSolutions</t>
  </si>
  <si>
    <t>cosolutions.com</t>
  </si>
  <si>
    <t>https://www.inc.com/profile/strait</t>
  </si>
  <si>
    <t>Strait</t>
  </si>
  <si>
    <t>straitcapital.com</t>
  </si>
  <si>
    <t>https://www.inc.com/profile/bolton-remote</t>
  </si>
  <si>
    <t>Bolton Remote</t>
  </si>
  <si>
    <t>boltonremote.com</t>
  </si>
  <si>
    <t>https://www.inc.com/profile/noblecom</t>
  </si>
  <si>
    <t>Noble.com</t>
  </si>
  <si>
    <t>noble.com</t>
  </si>
  <si>
    <t>https://www.inc.com/profile/source-ortho</t>
  </si>
  <si>
    <t>Source Ortho</t>
  </si>
  <si>
    <t>sourceortho.com</t>
  </si>
  <si>
    <t>https://www.inc.com/profile/halo-maritime-defense-systems</t>
  </si>
  <si>
    <t>Halo Maritime Defense Systems</t>
  </si>
  <si>
    <t>http://halodefense.com</t>
  </si>
  <si>
    <t>Newton</t>
  </si>
  <si>
    <t>https://www.inc.com/profile/netimpact-strategies</t>
  </si>
  <si>
    <t>NetImpact Strategies</t>
  </si>
  <si>
    <t>netimpactstrategies.com</t>
  </si>
  <si>
    <t>Chantilly</t>
  </si>
  <si>
    <t>https://www.inc.com/profile/dave-burgess-consulting</t>
  </si>
  <si>
    <t>Dave Burgess Consulting</t>
  </si>
  <si>
    <t>daveburgessconsulting.com</t>
  </si>
  <si>
    <t>https://www.inc.com/profile/red-oak-compliance-solutions-holdings</t>
  </si>
  <si>
    <t>Red Oak Compliance Solutions Holdings</t>
  </si>
  <si>
    <t>redoakcompliance.com</t>
  </si>
  <si>
    <t>https://www.inc.com/profile/polaris-logistics-group</t>
  </si>
  <si>
    <t>Polaris Logistics Group</t>
  </si>
  <si>
    <t>polarislogisticsgroup.com</t>
  </si>
  <si>
    <t>https://www.inc.com/profile/erp-advisors-group</t>
  </si>
  <si>
    <t>ERP Advisors Group</t>
  </si>
  <si>
    <t>http://erpadvisorsgroup.com</t>
  </si>
  <si>
    <t>https://www.inc.com/profile/go-fish-digital</t>
  </si>
  <si>
    <t>Go Fish Digital</t>
  </si>
  <si>
    <t>gofishdigital.com</t>
  </si>
  <si>
    <t>https://www.inc.com/profile/whoice-usa</t>
  </si>
  <si>
    <t>Whoice USA</t>
  </si>
  <si>
    <t>winchoiceusa.net</t>
  </si>
  <si>
    <t>Hot Springs</t>
  </si>
  <si>
    <t>https://www.inc.com/profile/3b-medical</t>
  </si>
  <si>
    <t>3B Medical</t>
  </si>
  <si>
    <t>3bproducts.com</t>
  </si>
  <si>
    <t>Winter Haven</t>
  </si>
  <si>
    <t>https://www.inc.com/profile/semihandmade</t>
  </si>
  <si>
    <t>Semihandmade</t>
  </si>
  <si>
    <t>semihandmadedoors.com</t>
  </si>
  <si>
    <t>Duarte</t>
  </si>
  <si>
    <t>https://www.inc.com/profile/venza</t>
  </si>
  <si>
    <t>Venza</t>
  </si>
  <si>
    <t>http://venzagroup.com</t>
  </si>
  <si>
    <t>Roswell</t>
  </si>
  <si>
    <t>https://www.inc.com/profile/affinity-dental-management</t>
  </si>
  <si>
    <t>Affinity Dental Management</t>
  </si>
  <si>
    <t>affinitydm.com</t>
  </si>
  <si>
    <t>West Springfield</t>
  </si>
  <si>
    <t>https://www.inc.com/profile/nationwide-transport-services</t>
  </si>
  <si>
    <t>Nationwide Transport Services</t>
  </si>
  <si>
    <t>ntslogistics.com</t>
  </si>
  <si>
    <t>https://www.inc.com/profile/altaworx</t>
  </si>
  <si>
    <t>Altaworx</t>
  </si>
  <si>
    <t>altaworx.com</t>
  </si>
  <si>
    <t>https://www.inc.com/profile/spear-physical-therapy</t>
  </si>
  <si>
    <t>Spear Physical Therapy</t>
  </si>
  <si>
    <t>http://spearcenter.com</t>
  </si>
  <si>
    <t>https://www.inc.com/profile/bioluz-led</t>
  </si>
  <si>
    <t>Bioluz LED</t>
  </si>
  <si>
    <t>bioluzled.com</t>
  </si>
  <si>
    <t>https://www.inc.com/profile/saltwater-collective</t>
  </si>
  <si>
    <t>Saltwater Collective</t>
  </si>
  <si>
    <t>saltwaterco.com</t>
  </si>
  <si>
    <t>Portsmouth</t>
  </si>
  <si>
    <t>https://www.inc.com/profile/baldwin-risk-partners</t>
  </si>
  <si>
    <t>Baldwin Risk Partners</t>
  </si>
  <si>
    <t>baldwinriskpartners.com</t>
  </si>
  <si>
    <t>https://www.inc.com/profile/lightbeam-health</t>
  </si>
  <si>
    <t>Lightbeam Health</t>
  </si>
  <si>
    <t>lighbeamhealth.com</t>
  </si>
  <si>
    <t>https://www.inc.com/profile/filescom</t>
  </si>
  <si>
    <t>Files.com</t>
  </si>
  <si>
    <t>files.com</t>
  </si>
  <si>
    <t>https://www.inc.com/profile/silvercloud</t>
  </si>
  <si>
    <t>SilverCloud</t>
  </si>
  <si>
    <t>silvercloudinc.com</t>
  </si>
  <si>
    <t>https://www.inc.com/profile/utility-concierge</t>
  </si>
  <si>
    <t>Utility Concierge</t>
  </si>
  <si>
    <t>utilityconcierge.com</t>
  </si>
  <si>
    <t>Farmers Branch</t>
  </si>
  <si>
    <t>https://www.inc.com/profile/mplt-healthcare</t>
  </si>
  <si>
    <t>MPLT Healthcare</t>
  </si>
  <si>
    <t>mplthealthcare.com</t>
  </si>
  <si>
    <t>https://www.inc.com/profile/fab-glass-and-mirror</t>
  </si>
  <si>
    <t>Fab Glass and Mirror</t>
  </si>
  <si>
    <t>fabglassandmirror.com</t>
  </si>
  <si>
    <t>Hilliard</t>
  </si>
  <si>
    <t>https://www.inc.com/profile/sparkle-in-pink</t>
  </si>
  <si>
    <t>Sparkle In Pink</t>
  </si>
  <si>
    <t>sparkleinpink.com</t>
  </si>
  <si>
    <t>https://www.inc.com/profile/katz-capital</t>
  </si>
  <si>
    <t>Katz Capital</t>
  </si>
  <si>
    <t>katzcapital.com</t>
  </si>
  <si>
    <t>https://www.inc.com/profile/spears-consulting-group</t>
  </si>
  <si>
    <t>Spears Consulting Group</t>
  </si>
  <si>
    <t>http://thespearsgroup.com</t>
  </si>
  <si>
    <t>https://www.inc.com/profile/bahfed</t>
  </si>
  <si>
    <t>BahFed</t>
  </si>
  <si>
    <t>bahfed.com</t>
  </si>
  <si>
    <t>https://www.inc.com/profile/assisted-living-locators</t>
  </si>
  <si>
    <t>Assisted Living Locators</t>
  </si>
  <si>
    <t>assistedlivinglocators.com</t>
  </si>
  <si>
    <t>https://www.inc.com/profile/pneo</t>
  </si>
  <si>
    <t>pNeo</t>
  </si>
  <si>
    <t>making.business</t>
  </si>
  <si>
    <t>Denton</t>
  </si>
  <si>
    <t>https://www.inc.com/profile/kopis-mobile</t>
  </si>
  <si>
    <t>Kopis Mobile</t>
  </si>
  <si>
    <t>kopismobile.com</t>
  </si>
  <si>
    <t>MS</t>
  </si>
  <si>
    <t>Flowood</t>
  </si>
  <si>
    <t>https://www.inc.com/profile/the-institute-for-wealth-management</t>
  </si>
  <si>
    <t>The Institute for Wealth Management</t>
  </si>
  <si>
    <t>instituteforwealth.com</t>
  </si>
  <si>
    <t>https://www.inc.com/profile/phoenix-financial-services</t>
  </si>
  <si>
    <t>Phoenix Financial Services</t>
  </si>
  <si>
    <t>phoenixfinancialsvcs.com</t>
  </si>
  <si>
    <t>https://www.inc.com/profile/fortress-credit-professionals</t>
  </si>
  <si>
    <t>Fortress Credit Professionals</t>
  </si>
  <si>
    <t>fortresscreditpro.com</t>
  </si>
  <si>
    <t>Clovis</t>
  </si>
  <si>
    <t>https://www.inc.com/profile/apex-infinite-solutions</t>
  </si>
  <si>
    <t>Apex Infinite Solutions</t>
  </si>
  <si>
    <t>aisllp.com</t>
  </si>
  <si>
    <t>https://www.inc.com/profile/traditions-health</t>
  </si>
  <si>
    <t>Traditions Health</t>
  </si>
  <si>
    <t>traditionshealth.com</t>
  </si>
  <si>
    <t>https://www.inc.com/profile/navigate-power</t>
  </si>
  <si>
    <t>Navigate Power</t>
  </si>
  <si>
    <t>navigatepower.com</t>
  </si>
  <si>
    <t>https://www.inc.com/profile/oscar-orduno</t>
  </si>
  <si>
    <t>Oscar Orduno</t>
  </si>
  <si>
    <t>oscarordunoinc.com</t>
  </si>
  <si>
    <t>IRVING</t>
  </si>
  <si>
    <t>https://www.inc.com/profile/senior-solutions-home-care</t>
  </si>
  <si>
    <t>Senior Solutions Home Care</t>
  </si>
  <si>
    <t>seniorsolutionshomecare.com</t>
  </si>
  <si>
    <t>https://www.inc.com/profile/mindgruve</t>
  </si>
  <si>
    <t>Mindgruve</t>
  </si>
  <si>
    <t>mindgruve.com</t>
  </si>
  <si>
    <t>https://www.inc.com/profile/perfect-snacks</t>
  </si>
  <si>
    <t>Perfect Snacks</t>
  </si>
  <si>
    <t>perfectsnacks.com</t>
  </si>
  <si>
    <t>https://www.inc.com/profile/orangetheory-fitness</t>
  </si>
  <si>
    <t>Orangetheory Fitness</t>
  </si>
  <si>
    <t>orangetheoryfitness.com</t>
  </si>
  <si>
    <t>https://www.inc.com/profile/doublemap</t>
  </si>
  <si>
    <t>DoubleMap</t>
  </si>
  <si>
    <t>journeyholdingcorp.com</t>
  </si>
  <si>
    <t>https://www.inc.com/profile/kldiscovery</t>
  </si>
  <si>
    <t>KLDiscovery</t>
  </si>
  <si>
    <t>kldiscovery.com</t>
  </si>
  <si>
    <t>https://www.inc.com/profile/grapetree-medical-staffing</t>
  </si>
  <si>
    <t>GrapeTree Medical Staffing</t>
  </si>
  <si>
    <t>grapetree.com</t>
  </si>
  <si>
    <t>https://www.inc.com/profile/innovative-collaboration</t>
  </si>
  <si>
    <t>Innovative Collaboration</t>
  </si>
  <si>
    <t>icavn.com</t>
  </si>
  <si>
    <t>Winter Park</t>
  </si>
  <si>
    <t>https://www.inc.com/profile/22nd-century-technologies</t>
  </si>
  <si>
    <t>22nd Century Technologies</t>
  </si>
  <si>
    <t>tscti.com</t>
  </si>
  <si>
    <t>https://www.inc.com/profile/healthmark-group</t>
  </si>
  <si>
    <t>HealthMark Group</t>
  </si>
  <si>
    <t>healthmark-group.com</t>
  </si>
  <si>
    <t>https://www.inc.com/profile/countrywide-realty-partners</t>
  </si>
  <si>
    <t>Countrywide Realty Partners</t>
  </si>
  <si>
    <t>myreocountrywide.com</t>
  </si>
  <si>
    <t>https://www.inc.com/profile/longneck-thunderfoot</t>
  </si>
  <si>
    <t>Longneck &amp; Thunderfoot</t>
  </si>
  <si>
    <t>landt.co</t>
  </si>
  <si>
    <t>https://www.inc.com/profile/hjr-global</t>
  </si>
  <si>
    <t>HJR Global</t>
  </si>
  <si>
    <t>hjrglobal.com</t>
  </si>
  <si>
    <t>https://www.inc.com/profile/fuse3-solutions</t>
  </si>
  <si>
    <t>Fuse3 Solutions</t>
  </si>
  <si>
    <t>fuse3solutions.com</t>
  </si>
  <si>
    <t>Oklahoma City</t>
  </si>
  <si>
    <t>https://www.inc.com/profile/jwb-real-estate-capital</t>
  </si>
  <si>
    <t>JWB Real Estate Capital</t>
  </si>
  <si>
    <t>jwbrealestatecapital.com</t>
  </si>
  <si>
    <t>https://www.inc.com/profile/kobie-marketing</t>
  </si>
  <si>
    <t>Kobie Marketing</t>
  </si>
  <si>
    <t>kobie.com</t>
  </si>
  <si>
    <t>https://www.inc.com/profile/plutora</t>
  </si>
  <si>
    <t>Plutora</t>
  </si>
  <si>
    <t>plutora.com</t>
  </si>
  <si>
    <t>https://www.inc.com/profile/adeptus-solutions</t>
  </si>
  <si>
    <t>Adeptus Solutions</t>
  </si>
  <si>
    <t>adeptusasi.com</t>
  </si>
  <si>
    <t>https://www.inc.com/profile/bluesnap</t>
  </si>
  <si>
    <t>BlueSnap</t>
  </si>
  <si>
    <t>home.bluesnap.com</t>
  </si>
  <si>
    <t>Waltham</t>
  </si>
  <si>
    <t>https://www.inc.com/profile/zero-gravity-marketing</t>
  </si>
  <si>
    <t>Zero Gravity Marketing</t>
  </si>
  <si>
    <t>zerogravitymarketing.com</t>
  </si>
  <si>
    <t>https://www.inc.com/profile/base4</t>
  </si>
  <si>
    <t>Base4</t>
  </si>
  <si>
    <t>base-4.com</t>
  </si>
  <si>
    <t>https://www.inc.com/profile/onetrust-home-loans</t>
  </si>
  <si>
    <t>OneTrust Home Loans</t>
  </si>
  <si>
    <t>onetrusthomeloans.com</t>
  </si>
  <si>
    <t>https://www.inc.com/profile/joshs-frogs</t>
  </si>
  <si>
    <t>Josh's Frogs</t>
  </si>
  <si>
    <t>joshsfrogs.com</t>
  </si>
  <si>
    <t>OWOSSO</t>
  </si>
  <si>
    <t>https://www.inc.com/profile/applied-resource-group</t>
  </si>
  <si>
    <t>Applied Resource Group</t>
  </si>
  <si>
    <t>appliedrg.com</t>
  </si>
  <si>
    <t>https://www.inc.com/profile/advance-financial</t>
  </si>
  <si>
    <t>Advance Financial</t>
  </si>
  <si>
    <t>af247.com</t>
  </si>
  <si>
    <t>https://www.inc.com/profile/executive-placements</t>
  </si>
  <si>
    <t>Executive Placements</t>
  </si>
  <si>
    <t>executiveplacementsllc.com</t>
  </si>
  <si>
    <t>https://www.inc.com/profile/credit-repair-cloud</t>
  </si>
  <si>
    <t>Credit Repair Cloud</t>
  </si>
  <si>
    <t>creditrepaircloud.com</t>
  </si>
  <si>
    <t>https://www.inc.com/profile/BDI</t>
  </si>
  <si>
    <t>BDI</t>
  </si>
  <si>
    <t>http://bdionline.com</t>
  </si>
  <si>
    <t>https://www.inc.com/profile/infotrust</t>
  </si>
  <si>
    <t>InfoTrust</t>
  </si>
  <si>
    <t>infotrust.com</t>
  </si>
  <si>
    <t>https://www.inc.com/profile/hyperquake</t>
  </si>
  <si>
    <t>Hyperquake</t>
  </si>
  <si>
    <t>hyperquake.com</t>
  </si>
  <si>
    <t>https://www.inc.com/profile/tender-loving-empire</t>
  </si>
  <si>
    <t>Tender Loving Empire</t>
  </si>
  <si>
    <t>tenderlovingempire.com</t>
  </si>
  <si>
    <t>https://www.inc.com/profile/avanti-systems-usa</t>
  </si>
  <si>
    <t>Avanti Systems USA</t>
  </si>
  <si>
    <t>avantisystemsusa.com</t>
  </si>
  <si>
    <t>Greenwich</t>
  </si>
  <si>
    <t>https://www.inc.com/profile/vetsource</t>
  </si>
  <si>
    <t>Vetsource</t>
  </si>
  <si>
    <t>vetsource.com</t>
  </si>
  <si>
    <t>https://www.inc.com/profile/intelliforce-it-solutions-group</t>
  </si>
  <si>
    <t>Intelliforce-IT Solutions Group</t>
  </si>
  <si>
    <t>intelliforce-itsg.com</t>
  </si>
  <si>
    <t>ELLICOTT CITY</t>
  </si>
  <si>
    <t>https://www.inc.com/profile/geraci-law-firm</t>
  </si>
  <si>
    <t>Geraci Law Firm</t>
  </si>
  <si>
    <t>geracillp.com</t>
  </si>
  <si>
    <t>https://www.inc.com/profile/whistle-sports</t>
  </si>
  <si>
    <t>Whistle Sports</t>
  </si>
  <si>
    <t>whistlesports.com</t>
  </si>
  <si>
    <t>https://www.inc.com/profile/mycomputercareer</t>
  </si>
  <si>
    <t>MyComputerCareer</t>
  </si>
  <si>
    <t>mycomputercareer.edu</t>
  </si>
  <si>
    <t>https://www.inc.com/profile/welltok</t>
  </si>
  <si>
    <t>Welltok</t>
  </si>
  <si>
    <t>welltok.com</t>
  </si>
  <si>
    <t>https://www.inc.com/profile/vesta-preferred</t>
  </si>
  <si>
    <t>Vesta Preferred</t>
  </si>
  <si>
    <t>rnpsells.com</t>
  </si>
  <si>
    <t>https://www.inc.com/profile/userful</t>
  </si>
  <si>
    <t>Userful</t>
  </si>
  <si>
    <t>userful.com</t>
  </si>
  <si>
    <t>San Ramon</t>
  </si>
  <si>
    <t>https://www.inc.com/profile/rootstrap</t>
  </si>
  <si>
    <t>Rootstrap</t>
  </si>
  <si>
    <t>rootstrap.com</t>
  </si>
  <si>
    <t>West Hollywood</t>
  </si>
  <si>
    <t>https://www.inc.com/profile/green-cloud-technologies</t>
  </si>
  <si>
    <t>Green Cloud Technologies</t>
  </si>
  <si>
    <t>gogreencloud.com</t>
  </si>
  <si>
    <t>https://www.inc.com/profile/bluepeak-technology-solutions</t>
  </si>
  <si>
    <t>BluePeak Technology Solutions</t>
  </si>
  <si>
    <t>bluepeak.io</t>
  </si>
  <si>
    <t>RENO</t>
  </si>
  <si>
    <t>https://www.inc.com/profile/tiesta-tea-company</t>
  </si>
  <si>
    <t>Tiesta Tea Company</t>
  </si>
  <si>
    <t>tiestatea.com</t>
  </si>
  <si>
    <t>https://www.inc.com/profile/beneficial-blends-dba-kelapo</t>
  </si>
  <si>
    <t>Beneficial Blends dba Kelapo</t>
  </si>
  <si>
    <t>beneficialblends.com</t>
  </si>
  <si>
    <t>https://www.inc.com/profile/sunset-healthcare-solutions</t>
  </si>
  <si>
    <t>Sunset Healthcare Solutions</t>
  </si>
  <si>
    <t>sunsethcs.com</t>
  </si>
  <si>
    <t>https://www.inc.com/profile/agilisium-consulting</t>
  </si>
  <si>
    <t>Agilisium Consulting</t>
  </si>
  <si>
    <t>http://agilisium.com</t>
  </si>
  <si>
    <t>STEVENSON RANCH</t>
  </si>
  <si>
    <t>https://www.inc.com/profile/spot-freight</t>
  </si>
  <si>
    <t>Spot Freight</t>
  </si>
  <si>
    <t>spotinc.com</t>
  </si>
  <si>
    <t>https://www.inc.com/profile/big-block-realty</t>
  </si>
  <si>
    <t>Big Block Realty</t>
  </si>
  <si>
    <t>bigblockrealty.com</t>
  </si>
  <si>
    <t>https://www.inc.com/profile/p2sample</t>
  </si>
  <si>
    <t>P2sample</t>
  </si>
  <si>
    <t>p2sample.com</t>
  </si>
  <si>
    <t>https://www.inc.com/profile/crunch-fitness-west-florida-and-atlanta-cr-fitness</t>
  </si>
  <si>
    <t>Crunch Fitness West Florida and Atlanta (CR Fitness)</t>
  </si>
  <si>
    <t>crunch.com</t>
  </si>
  <si>
    <t>https://www.inc.com/profile/signature-transportation-group</t>
  </si>
  <si>
    <t>Signature Transportation Group</t>
  </si>
  <si>
    <t>ridestg.com</t>
  </si>
  <si>
    <t>https://www.inc.com/profile/black-button-distilling</t>
  </si>
  <si>
    <t>Black Button Distilling</t>
  </si>
  <si>
    <t>blackbuttondistilling.com</t>
  </si>
  <si>
    <t>https://www.inc.com/profile/opex-technologies</t>
  </si>
  <si>
    <t>Opex Technologies</t>
  </si>
  <si>
    <t>opextechnologies.com</t>
  </si>
  <si>
    <t>https://www.inc.com/profile/secunetics</t>
  </si>
  <si>
    <t>Secunetics</t>
  </si>
  <si>
    <t>secunetics.com</t>
  </si>
  <si>
    <t>https://www.inc.com/profile/elevate</t>
  </si>
  <si>
    <t>Elevate</t>
  </si>
  <si>
    <t>elevatedeffect.com</t>
  </si>
  <si>
    <t>https://www.inc.com/profile/telarus</t>
  </si>
  <si>
    <t>Telarus</t>
  </si>
  <si>
    <t>telarus.com</t>
  </si>
  <si>
    <t>https://www.inc.com/profile/g-fuel</t>
  </si>
  <si>
    <t>G Fuel</t>
  </si>
  <si>
    <t>gfuel.com</t>
  </si>
  <si>
    <t>West Babylon</t>
  </si>
  <si>
    <t>https://www.inc.com/profile/national-land-realty</t>
  </si>
  <si>
    <t>National Land Realty</t>
  </si>
  <si>
    <t>nationalland.com</t>
  </si>
  <si>
    <t>https://www.inc.com/profile/skg</t>
  </si>
  <si>
    <t>SKG</t>
  </si>
  <si>
    <t>skgtexas.com</t>
  </si>
  <si>
    <t>https://www.inc.com/profile/health-products-for-you</t>
  </si>
  <si>
    <t>Health Products For You</t>
  </si>
  <si>
    <t>healthproductsforyou.com</t>
  </si>
  <si>
    <t>Brookfield</t>
  </si>
  <si>
    <t>https://www.inc.com/profile/facilities-maintenance-management</t>
  </si>
  <si>
    <t>Facilities Maintenance Management</t>
  </si>
  <si>
    <t>fmmla.com</t>
  </si>
  <si>
    <t>https://www.inc.com/profile/banquest-payment-systems</t>
  </si>
  <si>
    <t>Banquest Payment Systems</t>
  </si>
  <si>
    <t>banquest.com</t>
  </si>
  <si>
    <t>LAKEWOOD</t>
  </si>
  <si>
    <t>https://www.inc.com/profile/lumber-one-services</t>
  </si>
  <si>
    <t>Lumber One Services</t>
  </si>
  <si>
    <t>lumberoneservices.com</t>
  </si>
  <si>
    <t>https://www.inc.com/profile/align-technical-resources</t>
  </si>
  <si>
    <t>Align Technical Resources</t>
  </si>
  <si>
    <t>aligntechnicalresources.com</t>
  </si>
  <si>
    <t>SAN JOSE</t>
  </si>
  <si>
    <t>https://www.inc.com/profile/caliber-corporate-advisers</t>
  </si>
  <si>
    <t>Caliber Corporate Advisers</t>
  </si>
  <si>
    <t>calibercorporate.com</t>
  </si>
  <si>
    <t>https://www.inc.com/profile/adpearance</t>
  </si>
  <si>
    <t>Adpearance</t>
  </si>
  <si>
    <t>adpearance.com</t>
  </si>
  <si>
    <t>https://www.inc.com/profile/boomerang-dm</t>
  </si>
  <si>
    <t>Boomerang DM</t>
  </si>
  <si>
    <t>boomerangdm.com</t>
  </si>
  <si>
    <t>https://www.inc.com/profile/steam-logistics</t>
  </si>
  <si>
    <t>Steam Logistics</t>
  </si>
  <si>
    <t>steamlogistics.com</t>
  </si>
  <si>
    <t>https://www.inc.com/profile/nexthome</t>
  </si>
  <si>
    <t>NextHome</t>
  </si>
  <si>
    <t>nexthome.com</t>
  </si>
  <si>
    <t>https://www.inc.com/profile/ndvor-solutions</t>
  </si>
  <si>
    <t>ndVOR Solutions</t>
  </si>
  <si>
    <t>ndvor.com</t>
  </si>
  <si>
    <t>Lawrenceville</t>
  </si>
  <si>
    <t>https://www.inc.com/profile/clearcompany</t>
  </si>
  <si>
    <t>ClearCompany</t>
  </si>
  <si>
    <t>clearcompany.com</t>
  </si>
  <si>
    <t>https://www.inc.com/profile/premier-coil-solutions</t>
  </si>
  <si>
    <t>Premier Coil Solutions</t>
  </si>
  <si>
    <t>premiercoil.com</t>
  </si>
  <si>
    <t>Waller</t>
  </si>
  <si>
    <t>https://www.inc.com/profile/inside-ventures</t>
  </si>
  <si>
    <t>Inside Ventures</t>
  </si>
  <si>
    <t>insideventures.com</t>
  </si>
  <si>
    <t>https://www.inc.com/profile/summus-group</t>
  </si>
  <si>
    <t>Summus Group</t>
  </si>
  <si>
    <t>summusgroup.com</t>
  </si>
  <si>
    <t>https://www.inc.com/profile/central-vapors</t>
  </si>
  <si>
    <t>Central Vapors</t>
  </si>
  <si>
    <t>centralvapors.com</t>
  </si>
  <si>
    <t>McKinney</t>
  </si>
  <si>
    <t>https://www.inc.com/profile/nam-technologies</t>
  </si>
  <si>
    <t>Nam Technologies</t>
  </si>
  <si>
    <t>nam-tech.com</t>
  </si>
  <si>
    <t>https://www.inc.com/profile/done-right-merchandising</t>
  </si>
  <si>
    <t>Done Right Merchandising</t>
  </si>
  <si>
    <t>donerightmerchandising.com</t>
  </si>
  <si>
    <t>https://www.inc.com/profile/restaurant-partners-procurement</t>
  </si>
  <si>
    <t>Restaurant Partners Procurement</t>
  </si>
  <si>
    <t>rpipurchasing.com/home</t>
  </si>
  <si>
    <t>https://www.inc.com/profile/fieldstone-homes</t>
  </si>
  <si>
    <t>Fieldstone Homes</t>
  </si>
  <si>
    <t>fieldstone-homes.com</t>
  </si>
  <si>
    <t>https://www.inc.com/profile/pointe-pest-control-id</t>
  </si>
  <si>
    <t>Pointe Pest Control-ID</t>
  </si>
  <si>
    <t>pointepest.com</t>
  </si>
  <si>
    <t>LIBERTY LAKE</t>
  </si>
  <si>
    <t>https://www.inc.com/profile/unosquare</t>
  </si>
  <si>
    <t>Unosquare</t>
  </si>
  <si>
    <t>unosquare.com</t>
  </si>
  <si>
    <t>https://www.inc.com/profile/modern-market-master</t>
  </si>
  <si>
    <t>Modern Market Master</t>
  </si>
  <si>
    <t>mmm-express.com</t>
  </si>
  <si>
    <t>winder</t>
  </si>
  <si>
    <t>https://www.inc.com/profile/strategywise</t>
  </si>
  <si>
    <t>StrategyWise</t>
  </si>
  <si>
    <t>strategywise.com</t>
  </si>
  <si>
    <t>https://www.inc.com/profile/rhino-fleet-tracking</t>
  </si>
  <si>
    <t>Rhino Fleet Tracking</t>
  </si>
  <si>
    <t>rhinofleettracking.com</t>
  </si>
  <si>
    <t>Argyle</t>
  </si>
  <si>
    <t>https://www.inc.com/profile/united-installs</t>
  </si>
  <si>
    <t>United Installs</t>
  </si>
  <si>
    <t>united-installs.com</t>
  </si>
  <si>
    <t>Erlanger</t>
  </si>
  <si>
    <t>https://www.inc.com/profile/lightspeed-voice</t>
  </si>
  <si>
    <t>Lightspeed Voice</t>
  </si>
  <si>
    <t>lightspeedvoice.com</t>
  </si>
  <si>
    <t>North Venice</t>
  </si>
  <si>
    <t>https://www.inc.com/profile/magneti</t>
  </si>
  <si>
    <t>Magneti</t>
  </si>
  <si>
    <t>magneti.com</t>
  </si>
  <si>
    <t>https://www.inc.com/profile/pharmapacks</t>
  </si>
  <si>
    <t>Pharmapacks</t>
  </si>
  <si>
    <t>pharmapacks.com</t>
  </si>
  <si>
    <t>https://www.inc.com/profile/higher-logic</t>
  </si>
  <si>
    <t>Higher Logic</t>
  </si>
  <si>
    <t>higherlogic.com</t>
  </si>
  <si>
    <t>https://www.inc.com/profile/stewardship</t>
  </si>
  <si>
    <t>Stewardship</t>
  </si>
  <si>
    <t>moneywellrooted.com</t>
  </si>
  <si>
    <t>https://www.inc.com/profile/inrhythm</t>
  </si>
  <si>
    <t>InRhythm</t>
  </si>
  <si>
    <t>inrhythm.com</t>
  </si>
  <si>
    <t>https://www.inc.com/profile/roundtower-technologies</t>
  </si>
  <si>
    <t>RoundTower Technologies</t>
  </si>
  <si>
    <t>roundtower.com</t>
  </si>
  <si>
    <t>https://www.inc.com/profile/brandlive</t>
  </si>
  <si>
    <t>Brandlive</t>
  </si>
  <si>
    <t>brand.live</t>
  </si>
  <si>
    <t>https://www.inc.com/profile/reliant-vision-group</t>
  </si>
  <si>
    <t>Reliant Vision Group</t>
  </si>
  <si>
    <t>http://reliantvision.com</t>
  </si>
  <si>
    <t>https://www.inc.com/profile/meredith-lodging</t>
  </si>
  <si>
    <t>Meredith Lodging</t>
  </si>
  <si>
    <t>meredithlodging.com</t>
  </si>
  <si>
    <t>Lincoln City</t>
  </si>
  <si>
    <t>https://www.inc.com/profile/energy-lighting-services</t>
  </si>
  <si>
    <t>Energy Lighting Services</t>
  </si>
  <si>
    <t>energylightingservices.com</t>
  </si>
  <si>
    <t>Hendersonville</t>
  </si>
  <si>
    <t>https://www.inc.com/profile/felix-media-solutions</t>
  </si>
  <si>
    <t>Felix Media Solutions</t>
  </si>
  <si>
    <t>felixmediasolutions.com</t>
  </si>
  <si>
    <t>https://www.inc.com/profile/pye-barker-fire</t>
  </si>
  <si>
    <t>Pye-Barker Fire</t>
  </si>
  <si>
    <t>pyebarkerfire.com</t>
  </si>
  <si>
    <t>https://www.inc.com/profile/connxus</t>
  </si>
  <si>
    <t>ConnXus</t>
  </si>
  <si>
    <t>connxus.com</t>
  </si>
  <si>
    <t>https://www.inc.com/profile/vea-foods</t>
  </si>
  <si>
    <t>VEA Foods</t>
  </si>
  <si>
    <t>farmo.com</t>
  </si>
  <si>
    <t>https://www.inc.com/profile/cantor-property-services</t>
  </si>
  <si>
    <t>Cantor Property Services</t>
  </si>
  <si>
    <t>flooringmemphis.com</t>
  </si>
  <si>
    <t>Memphis</t>
  </si>
  <si>
    <t>https://www.inc.com/profile/trade-ideas</t>
  </si>
  <si>
    <t>Trade Ideas</t>
  </si>
  <si>
    <t>trade-ideas.com</t>
  </si>
  <si>
    <t>Encinitas</t>
  </si>
  <si>
    <t>https://www.inc.com/profile/dovel-technologies</t>
  </si>
  <si>
    <t>Dovel Technologies</t>
  </si>
  <si>
    <t>doveltech.com</t>
  </si>
  <si>
    <t>https://www.inc.com/profile/profitoptics</t>
  </si>
  <si>
    <t>ProfitOptics</t>
  </si>
  <si>
    <t>http://profitoptics.com</t>
  </si>
  <si>
    <t>https://www.inc.com/profile/ironarch-technology</t>
  </si>
  <si>
    <t>IronArch Technology</t>
  </si>
  <si>
    <t>ironarchtechnology.com</t>
  </si>
  <si>
    <t>https://www.inc.com/profile/it-veterans</t>
  </si>
  <si>
    <t>IT Veterans</t>
  </si>
  <si>
    <t>itveterans.com</t>
  </si>
  <si>
    <t>https://www.inc.com/profile/brothers-mechanical</t>
  </si>
  <si>
    <t>Brother's Mechanical</t>
  </si>
  <si>
    <t>bmechanicalinc.com</t>
  </si>
  <si>
    <t>Lorton</t>
  </si>
  <si>
    <t>https://www.inc.com/profile/allturna</t>
  </si>
  <si>
    <t>Allturna</t>
  </si>
  <si>
    <t>allturna.com</t>
  </si>
  <si>
    <t>Doylestown</t>
  </si>
  <si>
    <t>https://www.inc.com/profile/ryan-insurance-services</t>
  </si>
  <si>
    <t>Ryan Insurance Services</t>
  </si>
  <si>
    <t>ryaninsuresstaffing.com</t>
  </si>
  <si>
    <t>https://www.inc.com/profile/cpr1</t>
  </si>
  <si>
    <t>CPR1</t>
  </si>
  <si>
    <t>aedtotalsolution.com</t>
  </si>
  <si>
    <t>https://www.inc.com/profile/noury-construction</t>
  </si>
  <si>
    <t>Noury Construction</t>
  </si>
  <si>
    <t>nouryconstruction.com</t>
  </si>
  <si>
    <t>https://www.inc.com/profile/leading-edge-aviation</t>
  </si>
  <si>
    <t>Leading Edge Aviation</t>
  </si>
  <si>
    <t>flyleadingedge.com</t>
  </si>
  <si>
    <t>BEND</t>
  </si>
  <si>
    <t>https://www.inc.com/profile/sor-technology</t>
  </si>
  <si>
    <t>SOR Technology</t>
  </si>
  <si>
    <t>sortechnology.com</t>
  </si>
  <si>
    <t>https://www.inc.com/profile/stake-center-locating</t>
  </si>
  <si>
    <t>Stake Center Locating</t>
  </si>
  <si>
    <t>stakecenter.com</t>
  </si>
  <si>
    <t>Kernersville</t>
  </si>
  <si>
    <t>https://www.inc.com/profile/conversica</t>
  </si>
  <si>
    <t>Conversica</t>
  </si>
  <si>
    <t>conversica.com</t>
  </si>
  <si>
    <t>https://www.inc.com/profile/skyrun-vacation-rentals</t>
  </si>
  <si>
    <t>SkyRun Vacation Rentals</t>
  </si>
  <si>
    <t>skyrun.com</t>
  </si>
  <si>
    <t>https://www.inc.com/profile/g-squared-partners</t>
  </si>
  <si>
    <t>G-Squared Partners</t>
  </si>
  <si>
    <t>gsquaredcfo.com</t>
  </si>
  <si>
    <t>Fort Washington</t>
  </si>
  <si>
    <t>https://www.inc.com/profile/benzer-pharmacy</t>
  </si>
  <si>
    <t>Benzer Pharmacy</t>
  </si>
  <si>
    <t>benzerpharmacy.com</t>
  </si>
  <si>
    <t>https://www.inc.com/profile/cultiva</t>
  </si>
  <si>
    <t>Cultiva</t>
  </si>
  <si>
    <t>cultiva.com</t>
  </si>
  <si>
    <t>https://www.inc.com/profile/srp-environmental</t>
  </si>
  <si>
    <t>SRP Environmental</t>
  </si>
  <si>
    <t>srpenvironmental.com</t>
  </si>
  <si>
    <t>Louisiana</t>
  </si>
  <si>
    <t>https://www.inc.com/profile/entouch-controls</t>
  </si>
  <si>
    <t>EnTouch Controls</t>
  </si>
  <si>
    <t>entouchcontrols.com</t>
  </si>
  <si>
    <t>Richardson</t>
  </si>
  <si>
    <t>https://www.inc.com/profile/little-sunshines-playhouse</t>
  </si>
  <si>
    <t>Little Sunshine's Playhouse</t>
  </si>
  <si>
    <t>littlesunshine.com</t>
  </si>
  <si>
    <t>https://www.inc.com/profile/mark-spain-real-estate</t>
  </si>
  <si>
    <t>Mark Spain Real Estate</t>
  </si>
  <si>
    <t>markspain.com</t>
  </si>
  <si>
    <t>https://www.inc.com/profile/coast-medical-service</t>
  </si>
  <si>
    <t>Coast Medical Service</t>
  </si>
  <si>
    <t>coastmedicalservice.com</t>
  </si>
  <si>
    <t>https://www.inc.com/profile/the-salas-team</t>
  </si>
  <si>
    <t>The Salas Team</t>
  </si>
  <si>
    <t>searchhomesinforthood.com</t>
  </si>
  <si>
    <t>Killeen</t>
  </si>
  <si>
    <t>https://www.inc.com/profile/mcclure</t>
  </si>
  <si>
    <t>McClure</t>
  </si>
  <si>
    <t>mecresults.com</t>
  </si>
  <si>
    <t>https://www.inc.com/profile/singlepoint-global</t>
  </si>
  <si>
    <t>SinglePoint Global</t>
  </si>
  <si>
    <t>singlepointglobal.com</t>
  </si>
  <si>
    <t>https://www.inc.com/profile/bubbies-homemade-ice-cream-and-desserts</t>
  </si>
  <si>
    <t>Bubbies Homemade Ice Cream and Desserts</t>
  </si>
  <si>
    <t>bubbiesicecream.com</t>
  </si>
  <si>
    <t>https://www.inc.com/profile/dayblink-consulting</t>
  </si>
  <si>
    <t>DayBlink Consulting</t>
  </si>
  <si>
    <t>dayblink.com</t>
  </si>
  <si>
    <t>https://www.inc.com/profile/scanco-software</t>
  </si>
  <si>
    <t>Scanco Software</t>
  </si>
  <si>
    <t>scanco.com</t>
  </si>
  <si>
    <t>Nokomis</t>
  </si>
  <si>
    <t>https://www.inc.com/profile/bematrix-usa</t>
  </si>
  <si>
    <t>beMatrix USA</t>
  </si>
  <si>
    <t>bematrix.us</t>
  </si>
  <si>
    <t>https://www.inc.com/profile/hindsight-software-solutions</t>
  </si>
  <si>
    <t>Hindsight Software Solutions</t>
  </si>
  <si>
    <t>hissinc.com</t>
  </si>
  <si>
    <t>https://www.inc.com/profile/otters-chicken</t>
  </si>
  <si>
    <t>Otter's Chicken</t>
  </si>
  <si>
    <t>otterschicken.com</t>
  </si>
  <si>
    <t>https://www.inc.com/profile/reputationcom</t>
  </si>
  <si>
    <t>Reputation.com</t>
  </si>
  <si>
    <t>reputation.com</t>
  </si>
  <si>
    <t>https://www.inc.com/profile/tbx</t>
  </si>
  <si>
    <t>TBX</t>
  </si>
  <si>
    <t>tbxbenefits.com</t>
  </si>
  <si>
    <t>https://www.inc.com/profile/ivalua</t>
  </si>
  <si>
    <t>Ivalua</t>
  </si>
  <si>
    <t>ivalua.com</t>
  </si>
  <si>
    <t>https://www.inc.com/profile/gold-medal-pools</t>
  </si>
  <si>
    <t>Gold Medal Pools</t>
  </si>
  <si>
    <t>goldmedalpools.com</t>
  </si>
  <si>
    <t>https://www.inc.com/profile/carnivore-meat-company</t>
  </si>
  <si>
    <t>Carnivore Meat Company</t>
  </si>
  <si>
    <t>vitalessentialsraw.com</t>
  </si>
  <si>
    <t>https://www.inc.com/profile/denver-design-build</t>
  </si>
  <si>
    <t>Denver Design Build</t>
  </si>
  <si>
    <t>http://denverbuild.com</t>
  </si>
  <si>
    <t>https://www.inc.com/profile/bioagilytix</t>
  </si>
  <si>
    <t>BioAgilytix</t>
  </si>
  <si>
    <t>bioagilytix.com</t>
  </si>
  <si>
    <t>https://www.inc.com/profile/eight-oh-two-marketing</t>
  </si>
  <si>
    <t>Eight Oh Two Marketing</t>
  </si>
  <si>
    <t>eightohtwo.com</t>
  </si>
  <si>
    <t>VT</t>
  </si>
  <si>
    <t>Bennington</t>
  </si>
  <si>
    <t>https://www.inc.com/profile/synapse-business-systems</t>
  </si>
  <si>
    <t>Synapse Business Systems</t>
  </si>
  <si>
    <t>synapsebsystems.com</t>
  </si>
  <si>
    <t>https://www.inc.com/profile/within-interior-design</t>
  </si>
  <si>
    <t>Within Interior Design</t>
  </si>
  <si>
    <t>withindesigns.com</t>
  </si>
  <si>
    <t>Norfolk</t>
  </si>
  <si>
    <t>https://www.inc.com/profile/sigma-tax-pro</t>
  </si>
  <si>
    <t>Sigma Tax Pro</t>
  </si>
  <si>
    <t>sigmataxpro.com</t>
  </si>
  <si>
    <t>Delray Beach</t>
  </si>
  <si>
    <t>https://www.inc.com/profile/ccd</t>
  </si>
  <si>
    <t>CC&amp;D</t>
  </si>
  <si>
    <t>buildithouston.com</t>
  </si>
  <si>
    <t>https://www.inc.com/profile/the-hci-group</t>
  </si>
  <si>
    <t>The HCI Group</t>
  </si>
  <si>
    <t>thehcigroup.com</t>
  </si>
  <si>
    <t>https://www.inc.com/profile/texan-allergy-and-sinus-center</t>
  </si>
  <si>
    <t>Texan Allergy and Sinus Center</t>
  </si>
  <si>
    <t>texanallergy.com</t>
  </si>
  <si>
    <t>https://www.inc.com/profile/newhere</t>
  </si>
  <si>
    <t>NEwhere</t>
  </si>
  <si>
    <t>cbdfx.com</t>
  </si>
  <si>
    <t>chatsworth</t>
  </si>
  <si>
    <t>https://www.inc.com/profile/televoips</t>
  </si>
  <si>
    <t>TeleVoIPs</t>
  </si>
  <si>
    <t>televoips.com</t>
  </si>
  <si>
    <t>https://www.inc.com/profile/furniture-clinic</t>
  </si>
  <si>
    <t>Furniture Clinic</t>
  </si>
  <si>
    <t>furnitureclinic.com</t>
  </si>
  <si>
    <t>https://www.inc.com/profile/kline-home-exteriors</t>
  </si>
  <si>
    <t>Kline Home Exteriors</t>
  </si>
  <si>
    <t>klinehomeexteriors.com</t>
  </si>
  <si>
    <t>Dundee</t>
  </si>
  <si>
    <t>https://www.inc.com/profile/gp-transco</t>
  </si>
  <si>
    <t>GP Transco</t>
  </si>
  <si>
    <t>gptransco.com</t>
  </si>
  <si>
    <t>Darien</t>
  </si>
  <si>
    <t>https://www.inc.com/profile/legalpeoplethe-partners-group</t>
  </si>
  <si>
    <t>Legalpeople/The Partners Group</t>
  </si>
  <si>
    <t>legalpeoplegroup.com</t>
  </si>
  <si>
    <t>https://www.inc.com/profile/fountainheadme</t>
  </si>
  <si>
    <t>FountainheadME</t>
  </si>
  <si>
    <t>http://fountainheadme.com</t>
  </si>
  <si>
    <t>https://www.inc.com/profile/blue-sky-it-partners</t>
  </si>
  <si>
    <t>Blue Sky IT Partners</t>
  </si>
  <si>
    <t>blueskyitpartners.com</t>
  </si>
  <si>
    <t>https://www.inc.com/profile/wizard-labels</t>
  </si>
  <si>
    <t>Wizard Labels</t>
  </si>
  <si>
    <t>wizardlabels.com</t>
  </si>
  <si>
    <t>Golden</t>
  </si>
  <si>
    <t>https://www.inc.com/profile/trust-security-services</t>
  </si>
  <si>
    <t>Trust Security Services</t>
  </si>
  <si>
    <t>protectedbytrust.com</t>
  </si>
  <si>
    <t>https://www.inc.com/profile/baby-bling</t>
  </si>
  <si>
    <t>Baby Bling</t>
  </si>
  <si>
    <t>babyblingbows.com</t>
  </si>
  <si>
    <t>https://www.inc.com/profile/directdefense</t>
  </si>
  <si>
    <t>DirectDefense</t>
  </si>
  <si>
    <t>directdefense.com</t>
  </si>
  <si>
    <t>Englewood</t>
  </si>
  <si>
    <t>https://www.inc.com/profile/crosscountry-mortgage</t>
  </si>
  <si>
    <t>CrossCountry Mortgage</t>
  </si>
  <si>
    <t>crosscountrymortgage.com</t>
  </si>
  <si>
    <t>Brecksville</t>
  </si>
  <si>
    <t>https://www.inc.com/profile/lgcy-power</t>
  </si>
  <si>
    <t>LGCY Power</t>
  </si>
  <si>
    <t>lgcypower.com</t>
  </si>
  <si>
    <t>https://www.inc.com/profile/seneca-resources</t>
  </si>
  <si>
    <t>Seneca Resources</t>
  </si>
  <si>
    <t>senecahq.com</t>
  </si>
  <si>
    <t>https://www.inc.com/profile/prolink-staffing</t>
  </si>
  <si>
    <t>ProLink Staffing</t>
  </si>
  <si>
    <t>prolinkstaff.com</t>
  </si>
  <si>
    <t>Cincinnati, OH</t>
  </si>
  <si>
    <t>https://www.inc.com/profile/pinnacle-furnished-suites</t>
  </si>
  <si>
    <t>Pinnacle Furnished Suites</t>
  </si>
  <si>
    <t>pfsuites.com</t>
  </si>
  <si>
    <t>https://www.inc.com/profile/sportsdigita</t>
  </si>
  <si>
    <t>Sportsdigita</t>
  </si>
  <si>
    <t>sportsdigita.com</t>
  </si>
  <si>
    <t>https://www.inc.com/profile/nationwide-logistics</t>
  </si>
  <si>
    <t>Nationwide Logistics</t>
  </si>
  <si>
    <t>nationwidelogistics.net</t>
  </si>
  <si>
    <t>https://www.inc.com/profile/teleradiology-specialists</t>
  </si>
  <si>
    <t>Teleradiology Specialists</t>
  </si>
  <si>
    <t>http://teleradiologyspecialists.com</t>
  </si>
  <si>
    <t>https://www.inc.com/profile/owenby-law</t>
  </si>
  <si>
    <t>Owenby Law</t>
  </si>
  <si>
    <t>owenbylaw.com</t>
  </si>
  <si>
    <t>Orange Park</t>
  </si>
  <si>
    <t>https://www.inc.com/profile/121-usa</t>
  </si>
  <si>
    <t>121 USA</t>
  </si>
  <si>
    <t>121corp.com</t>
  </si>
  <si>
    <t>https://www.inc.com/profile/honest-abe-roofing</t>
  </si>
  <si>
    <t>Honest Abe Roofing</t>
  </si>
  <si>
    <t>honestaberoofing.com</t>
  </si>
  <si>
    <t>Terre Haute</t>
  </si>
  <si>
    <t>https://www.inc.com/profile/moore-solar-heating-cooling</t>
  </si>
  <si>
    <t>Moore Solar / Heating / Cooling</t>
  </si>
  <si>
    <t>moorehvac.com</t>
  </si>
  <si>
    <t>https://www.inc.com/profile/the-k-company-realty</t>
  </si>
  <si>
    <t>The K Company Realty</t>
  </si>
  <si>
    <t>kcorealty.com</t>
  </si>
  <si>
    <t>https://www.inc.com/profile/perpetual</t>
  </si>
  <si>
    <t>Perpetual:</t>
  </si>
  <si>
    <t>https://beperpetual.com</t>
  </si>
  <si>
    <t>https://www.inc.com/profile/eglentowicz-demoliiton</t>
  </si>
  <si>
    <t>Eglentowicz Demoliiton</t>
  </si>
  <si>
    <t>eglentowicz.com</t>
  </si>
  <si>
    <t>Kearny</t>
  </si>
  <si>
    <t>https://www.inc.com/profile/southern-striping-solutions</t>
  </si>
  <si>
    <t>Southern Striping Solutions</t>
  </si>
  <si>
    <t>southfloridamilling.com</t>
  </si>
  <si>
    <t>https://www.inc.com/profile/provision-insurnace-group</t>
  </si>
  <si>
    <t>Provision Insurnace Group</t>
  </si>
  <si>
    <t>provisionagency.com</t>
  </si>
  <si>
    <t>bingham farms</t>
  </si>
  <si>
    <t>https://www.inc.com/profile/rethink-autism</t>
  </si>
  <si>
    <t>Rethink Autism</t>
  </si>
  <si>
    <t>rethinkfirst.com</t>
  </si>
  <si>
    <t>https://www.inc.com/profile/westerntechsystems</t>
  </si>
  <si>
    <t>WesternTechSystems</t>
  </si>
  <si>
    <t>westerntechsystems.com</t>
  </si>
  <si>
    <t>Coppell</t>
  </si>
  <si>
    <t>https://www.inc.com/profile/alliance-family-of-companies</t>
  </si>
  <si>
    <t>Alliance Family of Companies</t>
  </si>
  <si>
    <t>afcompanies.com</t>
  </si>
  <si>
    <t>https://www.inc.com/profile/rkc-products</t>
  </si>
  <si>
    <t>RKC Products</t>
  </si>
  <si>
    <t>rkcproducts.com</t>
  </si>
  <si>
    <t>https://www.inc.com/profile/hilgers-graben</t>
  </si>
  <si>
    <t>Hilgers Graben</t>
  </si>
  <si>
    <t>hilgersgraben.com</t>
  </si>
  <si>
    <t>https://www.inc.com/profile/paradise-exteriors</t>
  </si>
  <si>
    <t>Paradise Exteriors</t>
  </si>
  <si>
    <t>paradiseexteriors.com</t>
  </si>
  <si>
    <t>Boynton Beach</t>
  </si>
  <si>
    <t>https://www.inc.com/profile/big-elk-energy-systems</t>
  </si>
  <si>
    <t>Big Elk Energy Systems</t>
  </si>
  <si>
    <t>bigelk.com</t>
  </si>
  <si>
    <t>https://www.inc.com/profile/potenza</t>
  </si>
  <si>
    <t>POTENZA</t>
  </si>
  <si>
    <t>potenzainc.com</t>
  </si>
  <si>
    <t>https://www.inc.com/profile/proscribe</t>
  </si>
  <si>
    <t>ProScribe</t>
  </si>
  <si>
    <t>proscribemd.com</t>
  </si>
  <si>
    <t>https://www.inc.com/profile/superior-print-and-exhibit</t>
  </si>
  <si>
    <t>Superior Print and Exhibit</t>
  </si>
  <si>
    <t>superiorprintandexhibit.com</t>
  </si>
  <si>
    <t>https://www.inc.com/profile/sidebench</t>
  </si>
  <si>
    <t>Sidebench</t>
  </si>
  <si>
    <t>sidebench.com</t>
  </si>
  <si>
    <t>https://www.inc.com/profile/skin-by-lovely</t>
  </si>
  <si>
    <t>Skin by Lovely</t>
  </si>
  <si>
    <t>skinbylovely.com</t>
  </si>
  <si>
    <t>https://www.inc.com/profile/custom-pro-logistics</t>
  </si>
  <si>
    <t>Custom Pro Logistics</t>
  </si>
  <si>
    <t>customprologistics.com</t>
  </si>
  <si>
    <t>https://www.inc.com/profile/orange-tree-staffing</t>
  </si>
  <si>
    <t>Orange Tree Staffing</t>
  </si>
  <si>
    <t>orangetreestaffing.com</t>
  </si>
  <si>
    <t>https://www.inc.com/profile/northwest-career-college</t>
  </si>
  <si>
    <t>Northwest Career College</t>
  </si>
  <si>
    <t>northwestcareercollege.edu</t>
  </si>
  <si>
    <t>https://www.inc.com/profile/apto</t>
  </si>
  <si>
    <t>Apto</t>
  </si>
  <si>
    <t>apto.com</t>
  </si>
  <si>
    <t>https://www.inc.com/profile/opus-agency</t>
  </si>
  <si>
    <t>Opus Agency</t>
  </si>
  <si>
    <t>opusagency.com</t>
  </si>
  <si>
    <t>Beaverton</t>
  </si>
  <si>
    <t>https://www.inc.com/profile/all-in-one-custom-renovations</t>
  </si>
  <si>
    <t>All In One Custom Renovations</t>
  </si>
  <si>
    <t>renovateit.com</t>
  </si>
  <si>
    <t>Howell</t>
  </si>
  <si>
    <t>https://www.inc.com/profile/cloudsmartz</t>
  </si>
  <si>
    <t>CloudSmartz</t>
  </si>
  <si>
    <t>cloudsmartz.com</t>
  </si>
  <si>
    <t>https://www.inc.com/profile/premier-logistics-partners</t>
  </si>
  <si>
    <t>Premier Logistics Partners</t>
  </si>
  <si>
    <t>plplogistics.com</t>
  </si>
  <si>
    <t>Johns Creek</t>
  </si>
  <si>
    <t>https://www.inc.com/profile/infoverity</t>
  </si>
  <si>
    <t>Infoverity</t>
  </si>
  <si>
    <t>htttp://infoverity.com</t>
  </si>
  <si>
    <t>https://www.inc.com/profile/centralized-service</t>
  </si>
  <si>
    <t>Centralized Service</t>
  </si>
  <si>
    <t>bobateadirect.com</t>
  </si>
  <si>
    <t>Highlands Ranch</t>
  </si>
  <si>
    <t>https://www.inc.com/profile/capstone-fire-safety</t>
  </si>
  <si>
    <t>Capstone Fire &amp; Safety</t>
  </si>
  <si>
    <t>capstonefire.com</t>
  </si>
  <si>
    <t>Escondido</t>
  </si>
  <si>
    <t>https://www.inc.com/profile/retail-cloud-technologies</t>
  </si>
  <si>
    <t>Retail Cloud Technologies</t>
  </si>
  <si>
    <t>teamworkrcommerce.com</t>
  </si>
  <si>
    <t>https://www.inc.com/profile/maui-resort-rentals</t>
  </si>
  <si>
    <t>Maui Resort Rentals</t>
  </si>
  <si>
    <t>mauiresortrentals.com</t>
  </si>
  <si>
    <t>HI</t>
  </si>
  <si>
    <t>Lahaina</t>
  </si>
  <si>
    <t>https://www.inc.com/profile/simplepart</t>
  </si>
  <si>
    <t>SimplePart</t>
  </si>
  <si>
    <t>simplepart.com</t>
  </si>
  <si>
    <t>https://www.inc.com/profile/mfi-medical-equipment</t>
  </si>
  <si>
    <t>MFI Medical Equipment</t>
  </si>
  <si>
    <t>mfimedical.com</t>
  </si>
  <si>
    <t>https://www.inc.com/profile/back-at-you</t>
  </si>
  <si>
    <t>Back at You</t>
  </si>
  <si>
    <t>http://backatyou.com</t>
  </si>
  <si>
    <t>https://www.inc.com/profile/futuri-media</t>
  </si>
  <si>
    <t>Futuri Media</t>
  </si>
  <si>
    <t>futurimedia.com</t>
  </si>
  <si>
    <t>Seven Hills</t>
  </si>
  <si>
    <t>https://www.inc.com/profile/scotlynn-usa-division</t>
  </si>
  <si>
    <t>Scotlynn USA Division</t>
  </si>
  <si>
    <t>scotlynn.com</t>
  </si>
  <si>
    <t>https://www.inc.com/profile/millennium-trust-company</t>
  </si>
  <si>
    <t>Millennium Trust Company</t>
  </si>
  <si>
    <t>mtrustcompany.com</t>
  </si>
  <si>
    <t>https://www.inc.com/profile/capgrow-partners</t>
  </si>
  <si>
    <t>CapGrow Partners</t>
  </si>
  <si>
    <t>capgrowpartners.com</t>
  </si>
  <si>
    <t>https://www.inc.com/profile/marathon-strategies</t>
  </si>
  <si>
    <t>Marathon Strategies</t>
  </si>
  <si>
    <t>http://marathonstrategies.com</t>
  </si>
  <si>
    <t>https://www.inc.com/profile/marketing-genome</t>
  </si>
  <si>
    <t>Marketing Genome</t>
  </si>
  <si>
    <t>marketinggenome.com</t>
  </si>
  <si>
    <t>Asbury Park</t>
  </si>
  <si>
    <t>https://www.inc.com/profile/rsb-environmental</t>
  </si>
  <si>
    <t>RSB Environmental</t>
  </si>
  <si>
    <t>rsbenv.com</t>
  </si>
  <si>
    <t>https://www.inc.com/profile/swiss-american-cdmo</t>
  </si>
  <si>
    <t>Swiss American CDMO</t>
  </si>
  <si>
    <t>swissamericancdmo.com</t>
  </si>
  <si>
    <t>Carrollton</t>
  </si>
  <si>
    <t>https://www.inc.com/profile/jw-logistics</t>
  </si>
  <si>
    <t>J.W. Logistics</t>
  </si>
  <si>
    <t>jwlogistics.com</t>
  </si>
  <si>
    <t>https://www.inc.com/profile/peak-properties-group</t>
  </si>
  <si>
    <t>Peak Properties Group</t>
  </si>
  <si>
    <t>soldbypeak.com</t>
  </si>
  <si>
    <t>https://www.inc.com/profile/the-ventus-network</t>
  </si>
  <si>
    <t>The Ventus Network</t>
  </si>
  <si>
    <t>goleansixsigma.com</t>
  </si>
  <si>
    <t>Ewa Beach</t>
  </si>
  <si>
    <t>https://www.inc.com/profile/biggerpockets</t>
  </si>
  <si>
    <t>BiggerPockets</t>
  </si>
  <si>
    <t>biggerpockets.com</t>
  </si>
  <si>
    <t>https://www.inc.com/profile/oasys</t>
  </si>
  <si>
    <t>Oasys</t>
  </si>
  <si>
    <t>oasysic.com</t>
  </si>
  <si>
    <t>https://www.inc.com/profile/williamsburg-enterprises</t>
  </si>
  <si>
    <t>Williamsburg Enterprises</t>
  </si>
  <si>
    <t>williamsburgent.com</t>
  </si>
  <si>
    <t>https://www.inc.com/profile/elite-events-rentals</t>
  </si>
  <si>
    <t>Elite Events &amp; Rentals</t>
  </si>
  <si>
    <t>eliteeventsandrentals.com</t>
  </si>
  <si>
    <t>https://www.inc.com/profile/estrella-franchising</t>
  </si>
  <si>
    <t>Estrella Franchising</t>
  </si>
  <si>
    <t>http://estrellainsurance.com</t>
  </si>
  <si>
    <t>https://www.inc.com/profile/merit-financial-group</t>
  </si>
  <si>
    <t>Merit Financial Group</t>
  </si>
  <si>
    <t>meritfa.com</t>
  </si>
  <si>
    <t>https://www.inc.com/profile/luxury-living-chicago-realty</t>
  </si>
  <si>
    <t>Luxury Living Chicago Realty</t>
  </si>
  <si>
    <t>luxurychicagoapartments.com</t>
  </si>
  <si>
    <t>https://www.inc.com/profile/benton-roofing</t>
  </si>
  <si>
    <t>Benton Roofing</t>
  </si>
  <si>
    <t>bentonroofing.com</t>
  </si>
  <si>
    <t>East Flat Rock</t>
  </si>
  <si>
    <t>https://www.inc.com/profile/graham-technologies</t>
  </si>
  <si>
    <t>Graham Technologies</t>
  </si>
  <si>
    <t>graham-tech.net</t>
  </si>
  <si>
    <t>https://www.inc.com/profile/cognitus-consulting</t>
  </si>
  <si>
    <t>Cognitus Consulting</t>
  </si>
  <si>
    <t>cognitusconsulting.com</t>
  </si>
  <si>
    <t>https://www.inc.com/profile/data-canopy-colocation</t>
  </si>
  <si>
    <t>Data Canopy Colocation</t>
  </si>
  <si>
    <t>http://datacanopy.com</t>
  </si>
  <si>
    <t>https://www.inc.com/profile/farwell</t>
  </si>
  <si>
    <t>Farwell</t>
  </si>
  <si>
    <t>gofarwell.com</t>
  </si>
  <si>
    <t>https://www.inc.com/profile/sunpro-solar</t>
  </si>
  <si>
    <t>Sunpro Solar</t>
  </si>
  <si>
    <t>gosunpro.com</t>
  </si>
  <si>
    <t>Mandeville</t>
  </si>
  <si>
    <t>https://www.inc.com/profile/denny-cherry-associates-consulting</t>
  </si>
  <si>
    <t>Denny Cherry &amp; Associates Consulting</t>
  </si>
  <si>
    <t>dcac.com</t>
  </si>
  <si>
    <t>https://www.inc.com/profile/challas-group</t>
  </si>
  <si>
    <t>Challas Group</t>
  </si>
  <si>
    <t>challasgroup.com</t>
  </si>
  <si>
    <t>NORTHBROOK</t>
  </si>
  <si>
    <t>https://www.inc.com/profile/vertex-global-solutions</t>
  </si>
  <si>
    <t>Vertex Global Solutions</t>
  </si>
  <si>
    <t>vertexglobalsolutions.com</t>
  </si>
  <si>
    <t>https://www.inc.com/profile/rewardstyle</t>
  </si>
  <si>
    <t>rewardStyle</t>
  </si>
  <si>
    <t>rewardstyle.com</t>
  </si>
  <si>
    <t>https://www.inc.com/profile/austin-capital-bank</t>
  </si>
  <si>
    <t>Austin Capital Bank</t>
  </si>
  <si>
    <t>austincapitalbank.com</t>
  </si>
  <si>
    <t>https://www.inc.com/profile/culprit-creative</t>
  </si>
  <si>
    <t>Culprit Creative</t>
  </si>
  <si>
    <t>culpritcreative.com</t>
  </si>
  <si>
    <t>https://www.inc.com/profile/doing-good-works</t>
  </si>
  <si>
    <t>Doing Good Works</t>
  </si>
  <si>
    <t>doinggoodworks.com</t>
  </si>
  <si>
    <t>https://www.inc.com/profile/universal-language-service</t>
  </si>
  <si>
    <t>Universal Language Service</t>
  </si>
  <si>
    <t>ulsonline.net</t>
  </si>
  <si>
    <t>https://www.inc.com/profile/una</t>
  </si>
  <si>
    <t>UNA</t>
  </si>
  <si>
    <t>una.com</t>
  </si>
  <si>
    <t>https://www.inc.com/profile/isenberg-bath-corporation</t>
  </si>
  <si>
    <t>Isenberg Bath Corporation</t>
  </si>
  <si>
    <t>isenbergfaucets.com</t>
  </si>
  <si>
    <t>https://www.inc.com/profile/mightily</t>
  </si>
  <si>
    <t>Mightily</t>
  </si>
  <si>
    <t>mightily.com</t>
  </si>
  <si>
    <t>https://www.inc.com/profile/quantum-dynamics</t>
  </si>
  <si>
    <t>Quantum Dynamics</t>
  </si>
  <si>
    <t>quantumdynamics365.com</t>
  </si>
  <si>
    <t>Lake Forest</t>
  </si>
  <si>
    <t>https://www.inc.com/profile/greasecycle</t>
  </si>
  <si>
    <t>Greasecycle</t>
  </si>
  <si>
    <t>grease-cycle.com</t>
  </si>
  <si>
    <t>https://www.inc.com/profile/dizzion</t>
  </si>
  <si>
    <t>Dizzion</t>
  </si>
  <si>
    <t>dizzion.com</t>
  </si>
  <si>
    <t>https://www.inc.com/profile/huss-brewing</t>
  </si>
  <si>
    <t>Huss Brewing</t>
  </si>
  <si>
    <t>hussbrewing.com</t>
  </si>
  <si>
    <t>https://www.inc.com/profile/graymatter</t>
  </si>
  <si>
    <t>GrayMatter</t>
  </si>
  <si>
    <t>graymattersystems.com</t>
  </si>
  <si>
    <t>Warrendale</t>
  </si>
  <si>
    <t>https://www.inc.com/profile/j2-solutions</t>
  </si>
  <si>
    <t>J2 Solutions</t>
  </si>
  <si>
    <t>j2solutionsinc.com</t>
  </si>
  <si>
    <t>https://www.inc.com/profile/providertrust</t>
  </si>
  <si>
    <t>ProviderTrust</t>
  </si>
  <si>
    <t>providertrust.com</t>
  </si>
  <si>
    <t>https://www.inc.com/profile/diversified-conveyors-international</t>
  </si>
  <si>
    <t>Diversified Conveyors International</t>
  </si>
  <si>
    <t>diversifiedconveyors.com</t>
  </si>
  <si>
    <t>https://www.inc.com/profile/structure-ventures</t>
  </si>
  <si>
    <t>Structure Ventures</t>
  </si>
  <si>
    <t>structure-nyc.com</t>
  </si>
  <si>
    <t>https://www.inc.com/profile/inbenta-holdings</t>
  </si>
  <si>
    <t>Inbenta Holdings</t>
  </si>
  <si>
    <t>inbenta.com</t>
  </si>
  <si>
    <t>https://www.inc.com/profile/spartan-value-investors</t>
  </si>
  <si>
    <t>Spartan Value Investors</t>
  </si>
  <si>
    <t>spartaninvest.com</t>
  </si>
  <si>
    <t>https://www.inc.com/profile/flexible-staffing-of-georgia</t>
  </si>
  <si>
    <t>Flexible Staffing of Georgia</t>
  </si>
  <si>
    <t>flxstaffing.com</t>
  </si>
  <si>
    <t>https://www.inc.com/profile/chicken-salad-chick</t>
  </si>
  <si>
    <t>Chicken Salad Chick</t>
  </si>
  <si>
    <t>chickensaladchick.com</t>
  </si>
  <si>
    <t>https://www.inc.com/profile/double-a-labs</t>
  </si>
  <si>
    <t>Double A Labs</t>
  </si>
  <si>
    <t>doublealabs.com</t>
  </si>
  <si>
    <t>https://www.inc.com/profile/qc-manufacturing</t>
  </si>
  <si>
    <t>QC Manufacturing</t>
  </si>
  <si>
    <t>quietcoolsystems.com</t>
  </si>
  <si>
    <t>https://www.inc.com/profile/heartcore-women</t>
  </si>
  <si>
    <t>Heartcore Women</t>
  </si>
  <si>
    <t>heartcorebusiness.com</t>
  </si>
  <si>
    <t>https://www.inc.com/profile/nou-systems</t>
  </si>
  <si>
    <t>Nou Systems</t>
  </si>
  <si>
    <t>http://nou-systems.com</t>
  </si>
  <si>
    <t>HUNTSVILLE</t>
  </si>
  <si>
    <t>https://www.inc.com/profile/the-bachrach-group-ltd</t>
  </si>
  <si>
    <t>The Bachrach Group</t>
  </si>
  <si>
    <t>http://bachrachgroup.com</t>
  </si>
  <si>
    <t>https://www.inc.com/profile/madwire</t>
  </si>
  <si>
    <t>Madwire</t>
  </si>
  <si>
    <t>madwire.com</t>
  </si>
  <si>
    <t>Fort Collins</t>
  </si>
  <si>
    <t>https://www.inc.com/profile/macgregor-partners</t>
  </si>
  <si>
    <t>MacGregor Partners</t>
  </si>
  <si>
    <t>macgregorpartners.com</t>
  </si>
  <si>
    <t>https://www.inc.com/profile/taktik-logistics-group</t>
  </si>
  <si>
    <t>Taktik Logistics Group</t>
  </si>
  <si>
    <t>http://taktikgroup.com</t>
  </si>
  <si>
    <t>https://www.inc.com/profile/americord-registry</t>
  </si>
  <si>
    <t>Americord Registry</t>
  </si>
  <si>
    <t>americordblood.com</t>
  </si>
  <si>
    <t>https://www.inc.com/profile/z-transportation</t>
  </si>
  <si>
    <t>Z Transportation</t>
  </si>
  <si>
    <t>ztransport.net</t>
  </si>
  <si>
    <t>Wharton</t>
  </si>
  <si>
    <t>https://www.inc.com/profile/accelerated-growth-advisors</t>
  </si>
  <si>
    <t>Accelerated Growth Advisors</t>
  </si>
  <si>
    <t>acceleratedgrowth.com</t>
  </si>
  <si>
    <t>https://www.inc.com/profile/orthofi</t>
  </si>
  <si>
    <t>OrthoFi</t>
  </si>
  <si>
    <t>orthofi.com</t>
  </si>
  <si>
    <t>https://www.inc.com/profile/savewize-wholesale-distribution</t>
  </si>
  <si>
    <t>Savewize Wholesale Distribution</t>
  </si>
  <si>
    <t>savewize.com</t>
  </si>
  <si>
    <t>HOWELL</t>
  </si>
  <si>
    <t>https://www.inc.com/profile/smarsh</t>
  </si>
  <si>
    <t>Smarsh</t>
  </si>
  <si>
    <t>smarsh.com</t>
  </si>
  <si>
    <t>https://www.inc.com/profile/the-flyway-companies</t>
  </si>
  <si>
    <t>The Flyway Companies</t>
  </si>
  <si>
    <t>flywaysc.com</t>
  </si>
  <si>
    <t>https://www.inc.com/profile/smartbug-media</t>
  </si>
  <si>
    <t>SmartBug Media</t>
  </si>
  <si>
    <t>smartbugmedia.com</t>
  </si>
  <si>
    <t>https://www.inc.com/profile/open-influence</t>
  </si>
  <si>
    <t>Open Influence</t>
  </si>
  <si>
    <t>openinfluence.com</t>
  </si>
  <si>
    <t>https://www.inc.com/profile/seo-werkz</t>
  </si>
  <si>
    <t>SEO Werkz</t>
  </si>
  <si>
    <t>seowerkz.com</t>
  </si>
  <si>
    <t>Riverton</t>
  </si>
  <si>
    <t>https://www.inc.com/profile/yellowtelescopeseoversiteiscreamsocialmedia</t>
  </si>
  <si>
    <t>YellowTelescope/SEOversite/iScreamSocialMedia</t>
  </si>
  <si>
    <t>yellowtelescope.com</t>
  </si>
  <si>
    <t>https://www.inc.com/profile/conserva-irrigation-franchising</t>
  </si>
  <si>
    <t>Conserva Irrigation Franchising</t>
  </si>
  <si>
    <t>conservairrigation.com</t>
  </si>
  <si>
    <t>https://www.inc.com/profile/2nd-family</t>
  </si>
  <si>
    <t>2nd Family</t>
  </si>
  <si>
    <t>2ndfamily.com</t>
  </si>
  <si>
    <t>ELDERSBURG</t>
  </si>
  <si>
    <t>https://www.inc.com/profile/beatbox-beverages</t>
  </si>
  <si>
    <t>BeatBox Beverages</t>
  </si>
  <si>
    <t>beatboxbeverages.com</t>
  </si>
  <si>
    <t>https://www.inc.com/profile/apex-energy-solutions-georgia</t>
  </si>
  <si>
    <t>Apex Energy Solutions Georgia</t>
  </si>
  <si>
    <t>http://apexenergygroup.com/</t>
  </si>
  <si>
    <t>https://www.inc.com/profile/cava-companies</t>
  </si>
  <si>
    <t>Cava Companies</t>
  </si>
  <si>
    <t>cavacompanies.com</t>
  </si>
  <si>
    <t>https://www.inc.com/profile/dribbble</t>
  </si>
  <si>
    <t>Dribbble</t>
  </si>
  <si>
    <t>dribbble.com</t>
  </si>
  <si>
    <t>https://www.inc.com/profile/incredible-technologies</t>
  </si>
  <si>
    <t>Incredible Technologies</t>
  </si>
  <si>
    <t>itsgames.com</t>
  </si>
  <si>
    <t>Vernon Hills</t>
  </si>
  <si>
    <t>https://www.inc.com/profile/hawkers-asian-street-fare</t>
  </si>
  <si>
    <t>Hawkers Asian Street Fare</t>
  </si>
  <si>
    <t>eathawkers.com</t>
  </si>
  <si>
    <t>https://www.inc.com/profile/noetic-strategies</t>
  </si>
  <si>
    <t>Noetic Strategies</t>
  </si>
  <si>
    <t>noeticstrategies.com</t>
  </si>
  <si>
    <t>https://www.inc.com/profile/acmetek-global-solutions</t>
  </si>
  <si>
    <t>Acmetek Global Solutions</t>
  </si>
  <si>
    <t>http://acmetek.com</t>
  </si>
  <si>
    <t>https://www.inc.com/profile/niha-technologies</t>
  </si>
  <si>
    <t>Niha Technologies</t>
  </si>
  <si>
    <t>nihatech.com</t>
  </si>
  <si>
    <t>https://www.inc.com/profile/f-h-cann-associates</t>
  </si>
  <si>
    <t>F. H. Cann &amp; Associates</t>
  </si>
  <si>
    <t>fhcann.com</t>
  </si>
  <si>
    <t>North Andover</t>
  </si>
  <si>
    <t>https://www.inc.com/profile/ceterus</t>
  </si>
  <si>
    <t>Ceterus</t>
  </si>
  <si>
    <t>ceterus.com</t>
  </si>
  <si>
    <t>https://www.inc.com/profile/srt-group</t>
  </si>
  <si>
    <t>SRT Group</t>
  </si>
  <si>
    <t>srtgrp.com</t>
  </si>
  <si>
    <t>Davie</t>
  </si>
  <si>
    <t>https://www.inc.com/profile/trendhr</t>
  </si>
  <si>
    <t>TrendHR</t>
  </si>
  <si>
    <t>trendhr.com</t>
  </si>
  <si>
    <t>Rockwall</t>
  </si>
  <si>
    <t>https://www.inc.com/profile/first-help-financial</t>
  </si>
  <si>
    <t>First Help Financial</t>
  </si>
  <si>
    <t>firsthelpfinancial.com</t>
  </si>
  <si>
    <t>https://www.inc.com/profile/dynamic-pricing-partners</t>
  </si>
  <si>
    <t>Dynamic Pricing Partners</t>
  </si>
  <si>
    <t>dynamicpricingpartners.com</t>
  </si>
  <si>
    <t>https://www.inc.com/profile/stracon-services-group</t>
  </si>
  <si>
    <t>StraCon Services Group</t>
  </si>
  <si>
    <t>stracongroup.com</t>
  </si>
  <si>
    <t>https://www.inc.com/profile/topstep</t>
  </si>
  <si>
    <t>Topstep</t>
  </si>
  <si>
    <t>topsteptrader.com</t>
  </si>
  <si>
    <t>https://www.inc.com/profile/defi-solutions</t>
  </si>
  <si>
    <t>defi solutions</t>
  </si>
  <si>
    <t>defisolutions.com</t>
  </si>
  <si>
    <t>https://www.inc.com/profile/praxent</t>
  </si>
  <si>
    <t>Praxent</t>
  </si>
  <si>
    <t>praxent.com</t>
  </si>
  <si>
    <t>https://www.inc.com/profile/thinklite</t>
  </si>
  <si>
    <t>ThinkLite</t>
  </si>
  <si>
    <t>thinklite.com</t>
  </si>
  <si>
    <t>Natick</t>
  </si>
  <si>
    <t>https://www.inc.com/profile/pacific-packaging-products</t>
  </si>
  <si>
    <t>Pacific Packaging Products</t>
  </si>
  <si>
    <t>p3pkg.com</t>
  </si>
  <si>
    <t>City of Industry</t>
  </si>
  <si>
    <t>https://www.inc.com/profile/your-location-lubrication</t>
  </si>
  <si>
    <t>Your Location Lubrication</t>
  </si>
  <si>
    <t>yourlocationlubrication.com</t>
  </si>
  <si>
    <t>https://www.inc.com/profile/socialseo</t>
  </si>
  <si>
    <t>SocialSEO</t>
  </si>
  <si>
    <t>socialseo.com</t>
  </si>
  <si>
    <t>https://www.inc.com/profile/lrap-association</t>
  </si>
  <si>
    <t>LRAP Association</t>
  </si>
  <si>
    <t>lrap.org</t>
  </si>
  <si>
    <t>https://www.inc.com/profile/imaginuity</t>
  </si>
  <si>
    <t>Imaginuity</t>
  </si>
  <si>
    <t>imaginuity.com</t>
  </si>
  <si>
    <t>https://www.inc.com/profile/level-3-audio-visual</t>
  </si>
  <si>
    <t>Level 3 Audio Visual</t>
  </si>
  <si>
    <t>level3av.com</t>
  </si>
  <si>
    <t>https://www.inc.com/profile/guidepoint-security</t>
  </si>
  <si>
    <t>GuidePoint Security</t>
  </si>
  <si>
    <t>guidepointsecurity.com</t>
  </si>
  <si>
    <t>https://www.inc.com/profile/agency-ea</t>
  </si>
  <si>
    <t>Agency EA</t>
  </si>
  <si>
    <t>agencyea.com</t>
  </si>
  <si>
    <t>https://www.inc.com/profile/funding-merchant-source</t>
  </si>
  <si>
    <t>Funding Merchant Source</t>
  </si>
  <si>
    <t>fundingmerchantsource.com</t>
  </si>
  <si>
    <t>Manhattan Beach</t>
  </si>
  <si>
    <t>https://www.inc.com/profile/quid</t>
  </si>
  <si>
    <t>Quid</t>
  </si>
  <si>
    <t>quid.com</t>
  </si>
  <si>
    <t>https://www.inc.com/profile/lodging-access-systems</t>
  </si>
  <si>
    <t>Lodging Access Systems</t>
  </si>
  <si>
    <t>lodgingaccesssystems.com</t>
  </si>
  <si>
    <t>https://www.inc.com/profile/brillient-corporation</t>
  </si>
  <si>
    <t>Brillient Corporation</t>
  </si>
  <si>
    <t>brillient.net</t>
  </si>
  <si>
    <t>https://www.inc.com/profile/cti-taylorville-il</t>
  </si>
  <si>
    <t>CTI (Taylorville, IL)</t>
  </si>
  <si>
    <t>ctitech.com</t>
  </si>
  <si>
    <t>Taylorville</t>
  </si>
  <si>
    <t>https://www.inc.com/profile/nutronics</t>
  </si>
  <si>
    <t>Nutronics</t>
  </si>
  <si>
    <t>naosystems.com</t>
  </si>
  <si>
    <t>https://www.inc.com/profile/digital-media-solutions</t>
  </si>
  <si>
    <t>Digital Media Solutions</t>
  </si>
  <si>
    <t>http://digitalmediasolutions.com</t>
  </si>
  <si>
    <t>clearwater</t>
  </si>
  <si>
    <t>https://www.inc.com/profile/rescue-one-financial</t>
  </si>
  <si>
    <t>Rescue One Financial</t>
  </si>
  <si>
    <t>rescueonefinancial.com</t>
  </si>
  <si>
    <t>https://www.inc.com/profile/buffalo-computer-graphics</t>
  </si>
  <si>
    <t>Buffalo Computer Graphics</t>
  </si>
  <si>
    <t>buffalocomputergraphics.com</t>
  </si>
  <si>
    <t>Blasdell</t>
  </si>
  <si>
    <t>https://www.inc.com/profile/bright-power</t>
  </si>
  <si>
    <t>Bright Power</t>
  </si>
  <si>
    <t>brightpower.com</t>
  </si>
  <si>
    <t>https://www.inc.com/profile/stone-tower-winery</t>
  </si>
  <si>
    <t>Stone Tower Winery</t>
  </si>
  <si>
    <t>stonetowerwinery.com</t>
  </si>
  <si>
    <t>https://www.inc.com/profile/retail-security-services</t>
  </si>
  <si>
    <t>Retail Security Services</t>
  </si>
  <si>
    <t>retailsecurityservices.com</t>
  </si>
  <si>
    <t>https://www.inc.com/profile/everybodyfights</t>
  </si>
  <si>
    <t>Everybodyfights</t>
  </si>
  <si>
    <t>everybodyfights.com</t>
  </si>
  <si>
    <t>https://www.inc.com/profile/blossom-ridge-home-health</t>
  </si>
  <si>
    <t>Blossom Ridge Home Health</t>
  </si>
  <si>
    <t>blossomridge.com</t>
  </si>
  <si>
    <t>https://www.inc.com/profile/star-building-services</t>
  </si>
  <si>
    <t>Star Building Services</t>
  </si>
  <si>
    <t>starbuildingonline.com</t>
  </si>
  <si>
    <t>https://www.inc.com/profile/aureus-techsystems</t>
  </si>
  <si>
    <t>Aureus Techsystems</t>
  </si>
  <si>
    <t>aureustechsystems.com</t>
  </si>
  <si>
    <t>https://www.inc.com/profile/bridge-marketing</t>
  </si>
  <si>
    <t>Bridge Marketing</t>
  </si>
  <si>
    <t>thebridgecorp.com</t>
  </si>
  <si>
    <t>https://www.inc.com/profile/tx3-services</t>
  </si>
  <si>
    <t>Tx3 Services</t>
  </si>
  <si>
    <t>tx3services.com</t>
  </si>
  <si>
    <t>Blue Bell</t>
  </si>
  <si>
    <t>https://www.inc.com/profile/q4launch</t>
  </si>
  <si>
    <t>Q4Launch</t>
  </si>
  <si>
    <t>q4launch.com</t>
  </si>
  <si>
    <t>https://www.inc.com/profile/goettl-air-conditioning</t>
  </si>
  <si>
    <t>Goettl Air Conditioning</t>
  </si>
  <si>
    <t>goettl.com</t>
  </si>
  <si>
    <t>https://www.inc.com/profile/isn</t>
  </si>
  <si>
    <t>ISN</t>
  </si>
  <si>
    <t>isncorp.com</t>
  </si>
  <si>
    <t>https://www.inc.com/profile/inspirix-technologies</t>
  </si>
  <si>
    <t>Inspirix Technologies</t>
  </si>
  <si>
    <t>http://inspirixtek.com</t>
  </si>
  <si>
    <t>St Peters</t>
  </si>
  <si>
    <t>https://www.inc.com/profile/cnc-machines</t>
  </si>
  <si>
    <t>CNC Machines</t>
  </si>
  <si>
    <t>cncmachines.com</t>
  </si>
  <si>
    <t>https://www.inc.com/profile/denair-hvac</t>
  </si>
  <si>
    <t>Denair HVAC</t>
  </si>
  <si>
    <t>denairhvac.com</t>
  </si>
  <si>
    <t>https://www.inc.com/profile/abt-plumbing-electric-heat</t>
  </si>
  <si>
    <t>ABT Plumbing Electric Heat</t>
  </si>
  <si>
    <t>easyasabt.com</t>
  </si>
  <si>
    <t>Grass Valley</t>
  </si>
  <si>
    <t>https://www.inc.com/profile/ycharts</t>
  </si>
  <si>
    <t>YCharts</t>
  </si>
  <si>
    <t>ycharts.com</t>
  </si>
  <si>
    <t>https://www.inc.com/profile/max-trans-logistics-of-chattanooga</t>
  </si>
  <si>
    <t>Max Trans Logistics of Chattanooga</t>
  </si>
  <si>
    <t>maxtranslogistics.com</t>
  </si>
  <si>
    <t>https://www.inc.com/profile/storm-smart</t>
  </si>
  <si>
    <t>Storm Smart</t>
  </si>
  <si>
    <t>stormsmart.com</t>
  </si>
  <si>
    <t>https://www.inc.com/profile/wpromote</t>
  </si>
  <si>
    <t>Wpromote</t>
  </si>
  <si>
    <t>wpromote.com</t>
  </si>
  <si>
    <t>https://www.inc.com/profile/prismhr</t>
  </si>
  <si>
    <t>PrismHR</t>
  </si>
  <si>
    <t>prismhr.com</t>
  </si>
  <si>
    <t>Hopkinton</t>
  </si>
  <si>
    <t>https://www.inc.com/profile/vivaldi-music-academy</t>
  </si>
  <si>
    <t>Vivaldi Music Academy</t>
  </si>
  <si>
    <t>vivaldimusicacademy.com</t>
  </si>
  <si>
    <t>https://www.inc.com/profile/energy-1</t>
  </si>
  <si>
    <t>Energy 1</t>
  </si>
  <si>
    <t>energy-1.net</t>
  </si>
  <si>
    <t>https://www.inc.com/profile/ripple-effect</t>
  </si>
  <si>
    <t>Ripple Effect</t>
  </si>
  <si>
    <t>rippleeffect.com</t>
  </si>
  <si>
    <t>https://www.inc.com/profile/qwinix-technologies</t>
  </si>
  <si>
    <t>Qwinix Technologies</t>
  </si>
  <si>
    <t>qwinix.io</t>
  </si>
  <si>
    <t>https://www.inc.com/profile/flix-brewhouse</t>
  </si>
  <si>
    <t>Flix Brewhouse</t>
  </si>
  <si>
    <t>flixentertainmentgroup.com</t>
  </si>
  <si>
    <t>https://www.inc.com/profile/high-five-events</t>
  </si>
  <si>
    <t>High Five Events</t>
  </si>
  <si>
    <t>highfiveevents.com</t>
  </si>
  <si>
    <t>https://www.inc.com/profile/fundgrow</t>
  </si>
  <si>
    <t>Fund&amp;Grow</t>
  </si>
  <si>
    <t>fundandgrow.com</t>
  </si>
  <si>
    <t>https://www.inc.com/profile/parts-town</t>
  </si>
  <si>
    <t>Parts Town</t>
  </si>
  <si>
    <t>partstown.com</t>
  </si>
  <si>
    <t>https://www.inc.com/profile/circa-interactive</t>
  </si>
  <si>
    <t>Circa Interactive</t>
  </si>
  <si>
    <t>circaedu.com</t>
  </si>
  <si>
    <t>https://www.inc.com/profile/holmberg-mechanical</t>
  </si>
  <si>
    <t>Holmberg Mechanical</t>
  </si>
  <si>
    <t>holmbergco.com</t>
  </si>
  <si>
    <t>https://www.inc.com/profile/espee-biopharma-finechem</t>
  </si>
  <si>
    <t>Espee Biopharma &amp; Finechem</t>
  </si>
  <si>
    <t>espeeusa.com</t>
  </si>
  <si>
    <t>https://www.inc.com/profile/automotive-avenues</t>
  </si>
  <si>
    <t>Automotive Avenues</t>
  </si>
  <si>
    <t>automotiveavenuesnj.com</t>
  </si>
  <si>
    <t>wall</t>
  </si>
  <si>
    <t>https://www.inc.com/profile/hill-technical-solutions</t>
  </si>
  <si>
    <t>Hill Technical Solutions</t>
  </si>
  <si>
    <t>htsi-al.com</t>
  </si>
  <si>
    <t>https://www.inc.com/profile/mj-freeway</t>
  </si>
  <si>
    <t>MJ Freeway</t>
  </si>
  <si>
    <t>mjfreeway.com</t>
  </si>
  <si>
    <t>https://www.inc.com/profile/yellowstone-health-rehab</t>
  </si>
  <si>
    <t>Yellowstone Health &amp; Rehab</t>
  </si>
  <si>
    <t>physicaltherapyinbillings.com</t>
  </si>
  <si>
    <t>Billings</t>
  </si>
  <si>
    <t>https://www.inc.com/profile/precision-staffing-services</t>
  </si>
  <si>
    <t>Precision Staffing Services</t>
  </si>
  <si>
    <t>precisionstaffingusa.com</t>
  </si>
  <si>
    <t>https://www.inc.com/profile/skuvault</t>
  </si>
  <si>
    <t>SkuVault</t>
  </si>
  <si>
    <t>skuvault.com</t>
  </si>
  <si>
    <t>Louisville KY</t>
  </si>
  <si>
    <t>https://www.inc.com/profile/cloudnexa</t>
  </si>
  <si>
    <t>Cloudnexa</t>
  </si>
  <si>
    <t>cloudnexa.com</t>
  </si>
  <si>
    <t>https://www.inc.com/profile/global-water-technology</t>
  </si>
  <si>
    <t>Global Water Technology</t>
  </si>
  <si>
    <t>gwt-inc.com</t>
  </si>
  <si>
    <t>South Holland</t>
  </si>
  <si>
    <t>https://www.inc.com/profile/remarkable-liquids</t>
  </si>
  <si>
    <t>Remarkable Liquids</t>
  </si>
  <si>
    <t>remarkableliquids.com</t>
  </si>
  <si>
    <t>Guilderland Center</t>
  </si>
  <si>
    <t>https://www.inc.com/profile/capstone-title</t>
  </si>
  <si>
    <t>Capstone Title</t>
  </si>
  <si>
    <t>capstonetitletx.com</t>
  </si>
  <si>
    <t>https://www.inc.com/profile/innovecs</t>
  </si>
  <si>
    <t>Innovecs</t>
  </si>
  <si>
    <t>innovecs.com</t>
  </si>
  <si>
    <t>https://www.inc.com/profile/landmark-properties</t>
  </si>
  <si>
    <t>Landmark Properties</t>
  </si>
  <si>
    <t>landmark-properties.com</t>
  </si>
  <si>
    <t>https://www.inc.com/profile/cynergy-professional-systems</t>
  </si>
  <si>
    <t>Cynergy Professional Systems</t>
  </si>
  <si>
    <t>cynergy.pro</t>
  </si>
  <si>
    <t>https://www.inc.com/profile/optiline-enterprises</t>
  </si>
  <si>
    <t>Optiline Enterprises</t>
  </si>
  <si>
    <t>optiline.co</t>
  </si>
  <si>
    <t>https://www.inc.com/profile/spectra360</t>
  </si>
  <si>
    <t>Spectra360</t>
  </si>
  <si>
    <t>spectra360.com</t>
  </si>
  <si>
    <t>https://www.inc.com/profile/threshold</t>
  </si>
  <si>
    <t>Threshold</t>
  </si>
  <si>
    <t>thresholdagency.com</t>
  </si>
  <si>
    <t>https://www.inc.com/profile/sagerider</t>
  </si>
  <si>
    <t>SageRider</t>
  </si>
  <si>
    <t>sageriderinc.com</t>
  </si>
  <si>
    <t>https://www.inc.com/profile/ss-equipment-holdings</t>
  </si>
  <si>
    <t>SS Equipment Holdings</t>
  </si>
  <si>
    <t>discounthockey.com</t>
  </si>
  <si>
    <t>GREEN BROOK</t>
  </si>
  <si>
    <t>https://www.inc.com/profile/network-builders-it</t>
  </si>
  <si>
    <t>Network Builders IT</t>
  </si>
  <si>
    <t>nbit.com</t>
  </si>
  <si>
    <t>Modesto</t>
  </si>
  <si>
    <t>https://www.inc.com/profile/creative-homes</t>
  </si>
  <si>
    <t>Creative Homes</t>
  </si>
  <si>
    <t>creativehci.com</t>
  </si>
  <si>
    <t>https://www.inc.com/profile/eagle-point-solar</t>
  </si>
  <si>
    <t>Eagle Point Solar</t>
  </si>
  <si>
    <t>eaglepointsolar.com</t>
  </si>
  <si>
    <t>Dubuque</t>
  </si>
  <si>
    <t>https://www.inc.com/profile/berlin-motors---efendos-global</t>
  </si>
  <si>
    <t>Berlin Motors - Efendos Global</t>
  </si>
  <si>
    <t>berlinmotorslogistics.com</t>
  </si>
  <si>
    <t>https://www.inc.com/profile/frictionless-solutions</t>
  </si>
  <si>
    <t>Frictionless Solutions</t>
  </si>
  <si>
    <t>frictionlesssolutions.com</t>
  </si>
  <si>
    <t>https://www.inc.com/profile/techaspect-solutions</t>
  </si>
  <si>
    <t>TechAspect Solutions</t>
  </si>
  <si>
    <t>tadigital.com</t>
  </si>
  <si>
    <t>Newark</t>
  </si>
  <si>
    <t>https://www.inc.com/profile/smilepoint-pllc</t>
  </si>
  <si>
    <t>Smilepoint PLLC</t>
  </si>
  <si>
    <t>smilepoint.us</t>
  </si>
  <si>
    <t>https://www.inc.com/profile/new-project</t>
  </si>
  <si>
    <t>New Project</t>
  </si>
  <si>
    <t>newproject.cc</t>
  </si>
  <si>
    <t>https://www.inc.com/profile/dogtown-media</t>
  </si>
  <si>
    <t>Dogtown Media</t>
  </si>
  <si>
    <t>http://dogtownmedia.com</t>
  </si>
  <si>
    <t>https://www.inc.com/profile/cali-bamboo</t>
  </si>
  <si>
    <t>Cali Bamboo</t>
  </si>
  <si>
    <t>calibamboo.com</t>
  </si>
  <si>
    <t>https://www.inc.com/profile/boardroom-salon-for-men</t>
  </si>
  <si>
    <t>Boardroom Salon for Men</t>
  </si>
  <si>
    <t>boardroomsalon.com</t>
  </si>
  <si>
    <t>https://www.inc.com/profile/absolute-web-services</t>
  </si>
  <si>
    <t>Absolute Web Services</t>
  </si>
  <si>
    <t>absolutewebservices.com</t>
  </si>
  <si>
    <t>https://www.inc.com/profile/coconstruct</t>
  </si>
  <si>
    <t>CoConstruct</t>
  </si>
  <si>
    <t>http://coconstruct.com</t>
  </si>
  <si>
    <t>https://www.inc.com/profile/maryland-addiction-recovery-center</t>
  </si>
  <si>
    <t>Maryland Addiction Recovery Center</t>
  </si>
  <si>
    <t>marylandaddictionrecovery.com</t>
  </si>
  <si>
    <t>https://www.inc.com/profile/arnolds-office-furniture</t>
  </si>
  <si>
    <t>Arnold's Office Furniture</t>
  </si>
  <si>
    <t>arnoldsofficefurniture.com</t>
  </si>
  <si>
    <t>Bridgeport</t>
  </si>
  <si>
    <t>https://www.inc.com/profile/9round</t>
  </si>
  <si>
    <t>9Round</t>
  </si>
  <si>
    <t>9round.com</t>
  </si>
  <si>
    <t>https://www.inc.com/profile/onestaff-medical</t>
  </si>
  <si>
    <t>Onestaff Medical</t>
  </si>
  <si>
    <t>onestaffmedical.com</t>
  </si>
  <si>
    <t>https://www.inc.com/profile/transportation-one</t>
  </si>
  <si>
    <t>Transportation One</t>
  </si>
  <si>
    <t>transportationone.com</t>
  </si>
  <si>
    <t>https://www.inc.com/profile/dfpg-investments</t>
  </si>
  <si>
    <t>DFPG Investments</t>
  </si>
  <si>
    <t>dfpg.com</t>
  </si>
  <si>
    <t>https://www.inc.com/profile/versatech</t>
  </si>
  <si>
    <t>VersaTech</t>
  </si>
  <si>
    <t>versatechinc.com</t>
  </si>
  <si>
    <t>https://www.inc.com/profile/entire-productions</t>
  </si>
  <si>
    <t>Entire Productions</t>
  </si>
  <si>
    <t>entireproductions.com</t>
  </si>
  <si>
    <t>https://www.inc.com/profile/book4time</t>
  </si>
  <si>
    <t>Book4Time</t>
  </si>
  <si>
    <t>book4time.com</t>
  </si>
  <si>
    <t>https://www.inc.com/profile/hmd-transport</t>
  </si>
  <si>
    <t>HMD Transport</t>
  </si>
  <si>
    <t>hmdtransport.com</t>
  </si>
  <si>
    <t>https://www.inc.com/profile/artlin-consulting</t>
  </si>
  <si>
    <t>Artlin Consulting</t>
  </si>
  <si>
    <t>artlinconsulting.com</t>
  </si>
  <si>
    <t>https://www.inc.com/profile/mst-solutions</t>
  </si>
  <si>
    <t>MST Solutions</t>
  </si>
  <si>
    <t>mstsolutions.com</t>
  </si>
  <si>
    <t>https://www.inc.com/profile/contigo-technology</t>
  </si>
  <si>
    <t>Contigo Technology</t>
  </si>
  <si>
    <t>contigotechnology.com</t>
  </si>
  <si>
    <t>https://www.inc.com/profile/issquared</t>
  </si>
  <si>
    <t>Issquared</t>
  </si>
  <si>
    <t>http://issquaredinc.com</t>
  </si>
  <si>
    <t>Westlake Village</t>
  </si>
  <si>
    <t>https://www.inc.com/profile/branded-online</t>
  </si>
  <si>
    <t>Branded Online</t>
  </si>
  <si>
    <t>http://brandedonline.com</t>
  </si>
  <si>
    <t>https://www.inc.com/profile/mediaalpha</t>
  </si>
  <si>
    <t>MediaAlpha</t>
  </si>
  <si>
    <t>mediaalpha.com</t>
  </si>
  <si>
    <t>https://www.inc.com/profile/travel-exclusive</t>
  </si>
  <si>
    <t>TRAVEL EXCLUSIVE</t>
  </si>
  <si>
    <t>prestigate.com</t>
  </si>
  <si>
    <t>https://www.inc.com/profile/strategus</t>
  </si>
  <si>
    <t>Strategus</t>
  </si>
  <si>
    <t>strategus.com</t>
  </si>
  <si>
    <t>https://www.inc.com/profile/reorg</t>
  </si>
  <si>
    <t>Reorg</t>
  </si>
  <si>
    <t>reorg.com</t>
  </si>
  <si>
    <t>https://www.inc.com/profile/grit-technologies</t>
  </si>
  <si>
    <t>Grit Technologies</t>
  </si>
  <si>
    <t>http://grittechs.com</t>
  </si>
  <si>
    <t>Clinton Township</t>
  </si>
  <si>
    <t>https://www.inc.com/profile/nix-companies</t>
  </si>
  <si>
    <t>Nix Companies</t>
  </si>
  <si>
    <t>nixcompanies.com</t>
  </si>
  <si>
    <t>Poseyville</t>
  </si>
  <si>
    <t>https://www.inc.com/profile/mdscripts</t>
  </si>
  <si>
    <t>MDScripts</t>
  </si>
  <si>
    <t>mdscripts.com</t>
  </si>
  <si>
    <t>https://www.inc.com/profile/toro-taxes</t>
  </si>
  <si>
    <t>Toro Taxes</t>
  </si>
  <si>
    <t>torotaxes.com</t>
  </si>
  <si>
    <t>https://www.inc.com/profile/pinnacle-solutions</t>
  </si>
  <si>
    <t>Pinnacle Solutions</t>
  </si>
  <si>
    <t>pinnacle-si.com</t>
  </si>
  <si>
    <t>https://www.inc.com/profile/webspec-design</t>
  </si>
  <si>
    <t>Webspec Design</t>
  </si>
  <si>
    <t>webspecdesign.com</t>
  </si>
  <si>
    <t>Urbandale</t>
  </si>
  <si>
    <t>https://www.inc.com/profile/regal-pools</t>
  </si>
  <si>
    <t>Regal Pools</t>
  </si>
  <si>
    <t>regalpooldesign.com</t>
  </si>
  <si>
    <t>tomball</t>
  </si>
  <si>
    <t>https://www.inc.com/profile/logistic-dynamics</t>
  </si>
  <si>
    <t>Logistic Dynamics</t>
  </si>
  <si>
    <t>logisticdynamics.com</t>
  </si>
  <si>
    <t>https://www.inc.com/profile/groundworks</t>
  </si>
  <si>
    <t>GroundWorks</t>
  </si>
  <si>
    <t>groundworkscompanies.com</t>
  </si>
  <si>
    <t>https://www.inc.com/profile/bemarketing</t>
  </si>
  <si>
    <t>beMarketing</t>
  </si>
  <si>
    <t>bemarketing.com</t>
  </si>
  <si>
    <t>https://www.inc.com/profile/valintry</t>
  </si>
  <si>
    <t>Valintry</t>
  </si>
  <si>
    <t>http://valintry.com</t>
  </si>
  <si>
    <t>https://www.inc.com/profile/revenue-river</t>
  </si>
  <si>
    <t>Revenue River</t>
  </si>
  <si>
    <t>revenueriver.co</t>
  </si>
  <si>
    <t>https://www.inc.com/profile/liquid-audio</t>
  </si>
  <si>
    <t>Liquid Audio</t>
  </si>
  <si>
    <t>liquidaudio.us</t>
  </si>
  <si>
    <t>Turnersville</t>
  </si>
  <si>
    <t>https://www.inc.com/profile/ops-security-group</t>
  </si>
  <si>
    <t>OPS Security Group</t>
  </si>
  <si>
    <t>opssecuritygroup.com</t>
  </si>
  <si>
    <t>https://www.inc.com/profile/artisan-media-group</t>
  </si>
  <si>
    <t>Artisan Media Group</t>
  </si>
  <si>
    <t>artisanmedia.com</t>
  </si>
  <si>
    <t>https://www.inc.com/profile/rastaclat</t>
  </si>
  <si>
    <t>Rastaclat</t>
  </si>
  <si>
    <t>rastaclat.com</t>
  </si>
  <si>
    <t>https://www.inc.com/profile/jaguar-fueling-services</t>
  </si>
  <si>
    <t>Jaguar Fueling Services</t>
  </si>
  <si>
    <t>jaguarfueling.com</t>
  </si>
  <si>
    <t>Humble</t>
  </si>
  <si>
    <t>https://www.inc.com/profile/resonance</t>
  </si>
  <si>
    <t>Resonance</t>
  </si>
  <si>
    <t>resonanceglobal.com</t>
  </si>
  <si>
    <t>https://www.inc.com/profile/jd-brush</t>
  </si>
  <si>
    <t>J&amp;D Brush</t>
  </si>
  <si>
    <t>http://wetbrush.com</t>
  </si>
  <si>
    <t>https://www.inc.com/profile/langford-allergy</t>
  </si>
  <si>
    <t>Langford Allergy</t>
  </si>
  <si>
    <t>langfordallergy.com</t>
  </si>
  <si>
    <t>Warner Robins</t>
  </si>
  <si>
    <t>https://www.inc.com/profile/weby-corp</t>
  </si>
  <si>
    <t>Weby Corp</t>
  </si>
  <si>
    <t>http://webycorp.com</t>
  </si>
  <si>
    <t>https://www.inc.com/profile/gatherup</t>
  </si>
  <si>
    <t>GatherUp</t>
  </si>
  <si>
    <t>http://gatherup.com</t>
  </si>
  <si>
    <t>https://www.inc.com/profile/akshaya</t>
  </si>
  <si>
    <t>Akshaya</t>
  </si>
  <si>
    <t>akshaya-inc.com</t>
  </si>
  <si>
    <t>https://www.inc.com/profile/propharma-sales</t>
  </si>
  <si>
    <t>ProPharma Sales</t>
  </si>
  <si>
    <t>propharmasales.com</t>
  </si>
  <si>
    <t>https://www.inc.com/profile/avidxchange</t>
  </si>
  <si>
    <t>AvidXchange</t>
  </si>
  <si>
    <t>avidxchange.com</t>
  </si>
  <si>
    <t>https://www.inc.com/profile/becker-wright-consultants</t>
  </si>
  <si>
    <t>Becker Wright Consultants</t>
  </si>
  <si>
    <t>beckerwrightconsultants.com</t>
  </si>
  <si>
    <t>https://www.inc.com/profile/gem-manufacturing</t>
  </si>
  <si>
    <t>GEM Manufacturing</t>
  </si>
  <si>
    <t>gem-mfg.com</t>
  </si>
  <si>
    <t>https://www.inc.com/profile/plum-creek-environmental-technologies</t>
  </si>
  <si>
    <t>Plum Creek Environmental Technologies</t>
  </si>
  <si>
    <t>plumcreeket.com</t>
  </si>
  <si>
    <t>West Point</t>
  </si>
  <si>
    <t>https://www.inc.com/profile/skull-shaver</t>
  </si>
  <si>
    <t>Skull Shaver</t>
  </si>
  <si>
    <t>skullshaver.com</t>
  </si>
  <si>
    <t>Moorestown</t>
  </si>
  <si>
    <t>https://www.inc.com/profile/the-arbinger-institute</t>
  </si>
  <si>
    <t>The Arbinger Institute</t>
  </si>
  <si>
    <t>arbinger.com</t>
  </si>
  <si>
    <t>https://www.inc.com/profile/omniprint-international</t>
  </si>
  <si>
    <t>OmniPrint International</t>
  </si>
  <si>
    <t>omniprintonline.com</t>
  </si>
  <si>
    <t>https://www.inc.com/profile/ceo-coaching-international</t>
  </si>
  <si>
    <t>CEO Coaching International</t>
  </si>
  <si>
    <t>ceocoachinginternational.com</t>
  </si>
  <si>
    <t>https://www.inc.com/profile/growth-institute</t>
  </si>
  <si>
    <t>Growth Institute</t>
  </si>
  <si>
    <t>growthinstitute.com</t>
  </si>
  <si>
    <t>https://www.inc.com/profile/intelligent-video-solutions</t>
  </si>
  <si>
    <t>Intelligent Video Solutions</t>
  </si>
  <si>
    <t>ipivs.com</t>
  </si>
  <si>
    <t>https://www.inc.com/profile/adaptibar</t>
  </si>
  <si>
    <t>AdaptiBar</t>
  </si>
  <si>
    <t>adaptibar.com</t>
  </si>
  <si>
    <t>https://www.inc.com/profile/praetorian</t>
  </si>
  <si>
    <t>Praetorian</t>
  </si>
  <si>
    <t>praetorian.com</t>
  </si>
  <si>
    <t>https://www.inc.com/profile/trudigital-signage</t>
  </si>
  <si>
    <t>truDigital Signage</t>
  </si>
  <si>
    <t>trudigital.com</t>
  </si>
  <si>
    <t>https://www.inc.com/profile/la-colombe-coffee-roaster</t>
  </si>
  <si>
    <t>La Colombe Coffee Roaster</t>
  </si>
  <si>
    <t>lacolombe.com</t>
  </si>
  <si>
    <t>https://www.inc.com/profile/magnolia-river-services</t>
  </si>
  <si>
    <t>Magnolia River Services</t>
  </si>
  <si>
    <t>magnolia-river.com</t>
  </si>
  <si>
    <t>Hartselle</t>
  </si>
  <si>
    <t>https://www.inc.com/profile/lenora-systems</t>
  </si>
  <si>
    <t>Lenora Systems</t>
  </si>
  <si>
    <t>lenorasystems.com</t>
  </si>
  <si>
    <t>https://www.inc.com/profile/novasyte</t>
  </si>
  <si>
    <t>Novasyte</t>
  </si>
  <si>
    <t>novasyte.com</t>
  </si>
  <si>
    <t>https://www.inc.com/profile/skyline-scaffold</t>
  </si>
  <si>
    <t>SkyLine Scaffold</t>
  </si>
  <si>
    <t>skylinescaffold.com</t>
  </si>
  <si>
    <t>https://www.inc.com/profile/milltown-plumbing-heating-ac-and-drain-cleaning</t>
  </si>
  <si>
    <t>MillTown Plumbing, Heating, AC, and Drain Cleaning</t>
  </si>
  <si>
    <t>milltownplumbing.com</t>
  </si>
  <si>
    <t>Chelmsford</t>
  </si>
  <si>
    <t>https://www.inc.com/profile/eventsphere</t>
  </si>
  <si>
    <t>EventSphere</t>
  </si>
  <si>
    <t>eventsphere.com</t>
  </si>
  <si>
    <t>https://www.inc.com/profile/renters-warehouse-houston</t>
  </si>
  <si>
    <t>Renters Warehouse Houston</t>
  </si>
  <si>
    <t>renterswarehouse.com/houston</t>
  </si>
  <si>
    <t>https://www.inc.com/profile/veritas-prime</t>
  </si>
  <si>
    <t>Veritas Prime</t>
  </si>
  <si>
    <t>http://veritasprime.com</t>
  </si>
  <si>
    <t>https://www.inc.com/profile/iti-communications</t>
  </si>
  <si>
    <t>ITI Communications</t>
  </si>
  <si>
    <t>iticommunications.com</t>
  </si>
  <si>
    <t>https://www.inc.com/profile/casino-cash-trac</t>
  </si>
  <si>
    <t>Casino Cash Trac</t>
  </si>
  <si>
    <t>http://casinocashtrac.com</t>
  </si>
  <si>
    <t>tulsa</t>
  </si>
  <si>
    <t>https://www.inc.com/profile/clearplan</t>
  </si>
  <si>
    <t>ClearPlan</t>
  </si>
  <si>
    <t>clearplanconsulting.com</t>
  </si>
  <si>
    <t>Westborough</t>
  </si>
  <si>
    <t>https://www.inc.com/profile/murphy-door</t>
  </si>
  <si>
    <t>Murphy Door</t>
  </si>
  <si>
    <t>murphydoor.com</t>
  </si>
  <si>
    <t>West Haven</t>
  </si>
  <si>
    <t>https://www.inc.com/profile/raneys</t>
  </si>
  <si>
    <t>Raney's</t>
  </si>
  <si>
    <t>raneys.com</t>
  </si>
  <si>
    <t>https://www.inc.com/profile/modernizing-medicine</t>
  </si>
  <si>
    <t>Modernizing Medicine</t>
  </si>
  <si>
    <t>http://modmed.com</t>
  </si>
  <si>
    <t>https://www.inc.com/profile/omegaquant</t>
  </si>
  <si>
    <t>OmegaQuant</t>
  </si>
  <si>
    <t>omegaquant.com</t>
  </si>
  <si>
    <t>https://www.inc.com/profile/cloudnexion</t>
  </si>
  <si>
    <t>Cloudnexion</t>
  </si>
  <si>
    <t>cloudnexion.com</t>
  </si>
  <si>
    <t>https://www.inc.com/profile/the-nutrition-corners</t>
  </si>
  <si>
    <t>The Nutrition Corners</t>
  </si>
  <si>
    <t>thenutritioncorners.com</t>
  </si>
  <si>
    <t>https://www.inc.com/profile/show-imaging</t>
  </si>
  <si>
    <t>Show Imaging</t>
  </si>
  <si>
    <t>showimaging.com</t>
  </si>
  <si>
    <t>Vista</t>
  </si>
  <si>
    <t>https://www.inc.com/profile/pioneer-bank</t>
  </si>
  <si>
    <t>Pioneer Bank</t>
  </si>
  <si>
    <t>pioneer.bank</t>
  </si>
  <si>
    <t>https://www.inc.com/profile/capacity</t>
  </si>
  <si>
    <t>Capacity</t>
  </si>
  <si>
    <t>capacityllc.com</t>
  </si>
  <si>
    <t>North Brunswick</t>
  </si>
  <si>
    <t>https://www.inc.com/profile/ecutopia</t>
  </si>
  <si>
    <t>ecUtopia</t>
  </si>
  <si>
    <t>ecutopia.com</t>
  </si>
  <si>
    <t>https://www.inc.com/profile/lsp-technologies</t>
  </si>
  <si>
    <t>LSP Technologies</t>
  </si>
  <si>
    <t>lsptechnologies.com</t>
  </si>
  <si>
    <t>https://www.inc.com/profile/manhattanhomedesigncom</t>
  </si>
  <si>
    <t>ManhattanHomeDesign.com</t>
  </si>
  <si>
    <t>manhattanhomedesign.com</t>
  </si>
  <si>
    <t>https://www.inc.com/profile/jahnel-group</t>
  </si>
  <si>
    <t>Jahnel Group</t>
  </si>
  <si>
    <t>jahnelgroup.com</t>
  </si>
  <si>
    <t>Schenectady</t>
  </si>
  <si>
    <t>https://www.inc.com/profile/pipaya-partners</t>
  </si>
  <si>
    <t>Pipaya Partners</t>
  </si>
  <si>
    <t>pipaya.com</t>
  </si>
  <si>
    <t>https://www.inc.com/profile/teeming-vacation-rentals</t>
  </si>
  <si>
    <t>Teeming Vacation Rentals</t>
  </si>
  <si>
    <t>teemingvr.com</t>
  </si>
  <si>
    <t>https://www.inc.com/profile/jns-media-specialists</t>
  </si>
  <si>
    <t>JNS Media Specialists</t>
  </si>
  <si>
    <t>jnsnext.com</t>
  </si>
  <si>
    <t>La Quinta</t>
  </si>
  <si>
    <t>https://www.inc.com/profile/emergency-restoration-xperts</t>
  </si>
  <si>
    <t>Emergency Restoration Xperts</t>
  </si>
  <si>
    <t>erx247.com</t>
  </si>
  <si>
    <t>https://www.inc.com/profile/medevoke</t>
  </si>
  <si>
    <t>MedEvoke</t>
  </si>
  <si>
    <t>medevoke.com</t>
  </si>
  <si>
    <t>High Bridge</t>
  </si>
  <si>
    <t>https://www.inc.com/profile/onpar-technologies</t>
  </si>
  <si>
    <t>OnPar Technologies</t>
  </si>
  <si>
    <t>onpartech.com</t>
  </si>
  <si>
    <t>https://www.inc.com/profile/medirevv</t>
  </si>
  <si>
    <t>MediRevv</t>
  </si>
  <si>
    <t>medirevv.com</t>
  </si>
  <si>
    <t>Coralville</t>
  </si>
  <si>
    <t>https://www.inc.com/profile/oakman-aerospace</t>
  </si>
  <si>
    <t>Oakman Aerospace</t>
  </si>
  <si>
    <t>oak-aero.com</t>
  </si>
  <si>
    <t>https://www.inc.com/profile/azalea-health-innovations</t>
  </si>
  <si>
    <t>Azalea Health Innovations</t>
  </si>
  <si>
    <t>azaleahealth.com</t>
  </si>
  <si>
    <t>https://www.inc.com/profile/esquared-communication-consulting</t>
  </si>
  <si>
    <t>eSquared Communication Consulting</t>
  </si>
  <si>
    <t>e2cc.com</t>
  </si>
  <si>
    <t>https://www.inc.com/profile/cubbys</t>
  </si>
  <si>
    <t>Cubby's</t>
  </si>
  <si>
    <t>cubbys.co</t>
  </si>
  <si>
    <t>https://www.inc.com/profile/squaremouth</t>
  </si>
  <si>
    <t>Squaremouth</t>
  </si>
  <si>
    <t>squaremouth.com</t>
  </si>
  <si>
    <t>St. Petersburg</t>
  </si>
  <si>
    <t>https://www.inc.com/profile/nri-usa</t>
  </si>
  <si>
    <t>NRI USA</t>
  </si>
  <si>
    <t>nri-distribution.com</t>
  </si>
  <si>
    <t>https://www.inc.com/profile/rising-sun-farms</t>
  </si>
  <si>
    <t>Rising Sun Farms</t>
  </si>
  <si>
    <t>risingsunfarms.com</t>
  </si>
  <si>
    <t>https://www.inc.com/profile/adopt-technologies</t>
  </si>
  <si>
    <t>Adopt Technologies</t>
  </si>
  <si>
    <t>adopttechnologies.com</t>
  </si>
  <si>
    <t>https://www.inc.com/profile/bigspeak-speakers-bureau</t>
  </si>
  <si>
    <t>BigSpeak Speakers Bureau</t>
  </si>
  <si>
    <t>bigspeak.com</t>
  </si>
  <si>
    <t>https://www.inc.com/profile/lsinc</t>
  </si>
  <si>
    <t>LSINC</t>
  </si>
  <si>
    <t>lsinc.com</t>
  </si>
  <si>
    <t>https://www.inc.com/profile/redeemers-group</t>
  </si>
  <si>
    <t>Redeemers Group</t>
  </si>
  <si>
    <t>redeemersgroup.com</t>
  </si>
  <si>
    <t>https://www.inc.com/profile/defender-screens-international-dba-progressive-screens</t>
  </si>
  <si>
    <t>Progressive Screens</t>
  </si>
  <si>
    <t>http://progressivescreens.com</t>
  </si>
  <si>
    <t>https://www.inc.com/profile/client-command</t>
  </si>
  <si>
    <t>Client Command</t>
  </si>
  <si>
    <t>clientcommand.com</t>
  </si>
  <si>
    <t>Cumming</t>
  </si>
  <si>
    <t>https://www.inc.com/profile/health-catalyst</t>
  </si>
  <si>
    <t>Health Catalyst</t>
  </si>
  <si>
    <t>healthcatalyst.com</t>
  </si>
  <si>
    <t>https://www.inc.com/profile/db-elite-construction-group</t>
  </si>
  <si>
    <t>D&amp;B Elite Construction Group</t>
  </si>
  <si>
    <t>dandelite.com</t>
  </si>
  <si>
    <t>Sinking Spring</t>
  </si>
  <si>
    <t>https://www.inc.com/profile/host-healthcare</t>
  </si>
  <si>
    <t>Host Healthcare</t>
  </si>
  <si>
    <t>hosthealthcare.com</t>
  </si>
  <si>
    <t>https://www.inc.com/profile/teriyaki-madness</t>
  </si>
  <si>
    <t>Teriyaki Madness</t>
  </si>
  <si>
    <t>teriyakimadness.com</t>
  </si>
  <si>
    <t>https://www.inc.com/profile/achieveit</t>
  </si>
  <si>
    <t>AchieveIt</t>
  </si>
  <si>
    <t>achieveit.com</t>
  </si>
  <si>
    <t>https://www.inc.com/profile/gg-led-lighting</t>
  </si>
  <si>
    <t>G&amp;G LED Lighting</t>
  </si>
  <si>
    <t>ggled.net</t>
  </si>
  <si>
    <t>Clifton Park</t>
  </si>
  <si>
    <t>https://www.inc.com/profile/argotrak</t>
  </si>
  <si>
    <t>Argotrak</t>
  </si>
  <si>
    <t>argotrak.com</t>
  </si>
  <si>
    <t>https://www.inc.com/profile/the-ranger-group</t>
  </si>
  <si>
    <t>The Ranger Group</t>
  </si>
  <si>
    <t>gorangergroup.com</t>
  </si>
  <si>
    <t>https://www.inc.com/profile/ad-results-media</t>
  </si>
  <si>
    <t>Ad Results Media</t>
  </si>
  <si>
    <t>adresultsmedia.com</t>
  </si>
  <si>
    <t>https://www.inc.com/profile/studio-11-design</t>
  </si>
  <si>
    <t>Studio 11 Design</t>
  </si>
  <si>
    <t>studio11design.com</t>
  </si>
  <si>
    <t>https://www.inc.com/profile/a-staffing</t>
  </si>
  <si>
    <t>A+ Staffing</t>
  </si>
  <si>
    <t>http://apluspeople.com</t>
  </si>
  <si>
    <t>https://www.inc.com/profile/jcm-capital-investments</t>
  </si>
  <si>
    <t>JCM Capital Investments</t>
  </si>
  <si>
    <t>jcminvestments.com</t>
  </si>
  <si>
    <t>GLENDALE</t>
  </si>
  <si>
    <t>https://www.inc.com/profile/real-social-dynamics</t>
  </si>
  <si>
    <t>Real Social Dynamics</t>
  </si>
  <si>
    <t>realsocialdynamics.com</t>
  </si>
  <si>
    <t>https://www.inc.com/profile/talent-framework</t>
  </si>
  <si>
    <t>Talent Framework</t>
  </si>
  <si>
    <t>talentframework.com</t>
  </si>
  <si>
    <t>https://www.inc.com/profile/mis-solutions</t>
  </si>
  <si>
    <t>MIS Solutions</t>
  </si>
  <si>
    <t>mis-solutions.com</t>
  </si>
  <si>
    <t>https://www.inc.com/profile/tripack</t>
  </si>
  <si>
    <t>Tripack</t>
  </si>
  <si>
    <t>tripack.net</t>
  </si>
  <si>
    <t>https://www.inc.com/profile/amicon-management</t>
  </si>
  <si>
    <t>Amicon Management</t>
  </si>
  <si>
    <t>amiconmanagement.us</t>
  </si>
  <si>
    <t>https://www.inc.com/profile/medisouth</t>
  </si>
  <si>
    <t>Medisouth</t>
  </si>
  <si>
    <t>medisouth.com</t>
  </si>
  <si>
    <t>https://www.inc.com/profile/gpstrackit</t>
  </si>
  <si>
    <t>GPS Trackit</t>
  </si>
  <si>
    <t>http://gpstrackit.com</t>
  </si>
  <si>
    <t>https://www.inc.com/profile/window-nation</t>
  </si>
  <si>
    <t>Window Nation</t>
  </si>
  <si>
    <t>windownation.com</t>
  </si>
  <si>
    <t>https://www.inc.com/profile/smarthouse-heating-cooling</t>
  </si>
  <si>
    <t>SmartHouse Heating &amp; Cooling</t>
  </si>
  <si>
    <t>callsmarthouse.com</t>
  </si>
  <si>
    <t>https://www.inc.com/profile/plus-group</t>
  </si>
  <si>
    <t>Plus Group</t>
  </si>
  <si>
    <t>plusgroups.com</t>
  </si>
  <si>
    <t>https://www.inc.com/profile/levelset</t>
  </si>
  <si>
    <t>Levelset</t>
  </si>
  <si>
    <t>http://levelset.com</t>
  </si>
  <si>
    <t>https://www.inc.com/profile/captive-alternatives</t>
  </si>
  <si>
    <t>Captive Alternatives</t>
  </si>
  <si>
    <t>captivealternatives.com</t>
  </si>
  <si>
    <t>https://www.inc.com/profile/agilis-systems</t>
  </si>
  <si>
    <t>Agilis Systems</t>
  </si>
  <si>
    <t>agilissystems.com</t>
  </si>
  <si>
    <t>https://www.inc.com/profile/smp-pharmacy-solutions</t>
  </si>
  <si>
    <t>SMP Pharmacy Solutions</t>
  </si>
  <si>
    <t>smppharmacy.com</t>
  </si>
  <si>
    <t>https://www.inc.com/profile/usconnect</t>
  </si>
  <si>
    <t>USConnect</t>
  </si>
  <si>
    <t>usconnect.biz</t>
  </si>
  <si>
    <t>https://www.inc.com/profile/brandnexcom</t>
  </si>
  <si>
    <t>BrandNex.com</t>
  </si>
  <si>
    <t>brandnex.com</t>
  </si>
  <si>
    <t>https://www.inc.com/profile/bodyhealth</t>
  </si>
  <si>
    <t>BodyHealth</t>
  </si>
  <si>
    <t>bodyhealth.com</t>
  </si>
  <si>
    <t>https://www.inc.com/profile/jenis-splendid-ice-creams</t>
  </si>
  <si>
    <t>Jeni's Splendid Ice Creams</t>
  </si>
  <si>
    <t>jenis.com</t>
  </si>
  <si>
    <t>https://www.inc.com/profile/fortified-data</t>
  </si>
  <si>
    <t>Fortified Data</t>
  </si>
  <si>
    <t>fortifieddata.com</t>
  </si>
  <si>
    <t>Fort Mill</t>
  </si>
  <si>
    <t>https://www.inc.com/profile/grand-river-aseptic-manufacturing</t>
  </si>
  <si>
    <t>Grand River Aseptic Manufacturing</t>
  </si>
  <si>
    <t>grandriverasepticmfg.com</t>
  </si>
  <si>
    <t>https://www.inc.com/profile/sada-systems</t>
  </si>
  <si>
    <t>SADA Systems</t>
  </si>
  <si>
    <t>sadasystems.com</t>
  </si>
  <si>
    <t>https://www.inc.com/profile/los-angeles-distributing-company</t>
  </si>
  <si>
    <t>Los Angeles Distributing Company</t>
  </si>
  <si>
    <t>ladistco.com</t>
  </si>
  <si>
    <t>Commerce</t>
  </si>
  <si>
    <t>https://www.inc.com/profile/boa-logistics</t>
  </si>
  <si>
    <t>Boa Logistics</t>
  </si>
  <si>
    <t>boalogistics.com</t>
  </si>
  <si>
    <t>https://www.inc.com/profile/mediasmack</t>
  </si>
  <si>
    <t>MediaSmack</t>
  </si>
  <si>
    <t>mediasmack.com</t>
  </si>
  <si>
    <t>https://www.inc.com/profile/data-storage-science</t>
  </si>
  <si>
    <t>Data Storage Science</t>
  </si>
  <si>
    <t>ds-science.com</t>
  </si>
  <si>
    <t>https://www.inc.com/profile/peersource</t>
  </si>
  <si>
    <t>PeerSource</t>
  </si>
  <si>
    <t>mypeersource.com</t>
  </si>
  <si>
    <t>https://www.inc.com/profile/integrated-biometrics</t>
  </si>
  <si>
    <t>Integrated Biometrics</t>
  </si>
  <si>
    <t>integratedbiometrics.com</t>
  </si>
  <si>
    <t>Spartanburg</t>
  </si>
  <si>
    <t>https://www.inc.com/profile/airosmith-development</t>
  </si>
  <si>
    <t>Airosmith Development</t>
  </si>
  <si>
    <t>airosmithdevelopment.com</t>
  </si>
  <si>
    <t>Saratoga Springs</t>
  </si>
  <si>
    <t>https://www.inc.com/profile/trio</t>
  </si>
  <si>
    <t>Trio</t>
  </si>
  <si>
    <t>http://triodesign.com</t>
  </si>
  <si>
    <t>https://www.inc.com/profile/coldwell-banker-distinctive-properties</t>
  </si>
  <si>
    <t>Coldwell Banker Distinctive Properties</t>
  </si>
  <si>
    <t>cbdistinctive.com</t>
  </si>
  <si>
    <t>Grand Junction</t>
  </si>
  <si>
    <t>https://www.inc.com/profile/collateral-management</t>
  </si>
  <si>
    <t>Collateral Management</t>
  </si>
  <si>
    <t>youramc.com</t>
  </si>
  <si>
    <t>https://www.inc.com/profile/schadler-industrial</t>
  </si>
  <si>
    <t>Schadler Industrial</t>
  </si>
  <si>
    <t>schadlerindustrial.com</t>
  </si>
  <si>
    <t>Kutztown</t>
  </si>
  <si>
    <t>https://www.inc.com/profile/ssdm</t>
  </si>
  <si>
    <t>SSDM</t>
  </si>
  <si>
    <t>ssdm.co</t>
  </si>
  <si>
    <t>https://www.inc.com/profile/spangler-restoration</t>
  </si>
  <si>
    <t>Spangler Restoration</t>
  </si>
  <si>
    <t>callspangler.com</t>
  </si>
  <si>
    <t>https://www.inc.com/profile/bpo-usa</t>
  </si>
  <si>
    <t>BPO USA</t>
  </si>
  <si>
    <t>bpobpo.com</t>
  </si>
  <si>
    <t>New Port Richey</t>
  </si>
  <si>
    <t>https://www.inc.com/profile/egen-solutions</t>
  </si>
  <si>
    <t>EGen Solutions</t>
  </si>
  <si>
    <t>egen.solutions</t>
  </si>
  <si>
    <t>https://www.inc.com/profile/golden-financial-services-debt-settlement-corp</t>
  </si>
  <si>
    <t>Golden Financial Services Debt Settlement Corp.</t>
  </si>
  <si>
    <t>goldenfs.org</t>
  </si>
  <si>
    <t>https://www.inc.com/profile/superior-restoration</t>
  </si>
  <si>
    <t>Superior Restoration</t>
  </si>
  <si>
    <t>superiorrestore.com</t>
  </si>
  <si>
    <t>Lake Elsinore</t>
  </si>
  <si>
    <t>https://www.inc.com/profile/level-2-legal-solutions</t>
  </si>
  <si>
    <t>Level 2 Legal Solutions</t>
  </si>
  <si>
    <t>level2legal.com</t>
  </si>
  <si>
    <t>Tyler</t>
  </si>
  <si>
    <t>https://www.inc.com/profile/the-autumn-group</t>
  </si>
  <si>
    <t>The Autumn Group</t>
  </si>
  <si>
    <t>theautumngroupllc.com</t>
  </si>
  <si>
    <t>Windham, NH</t>
  </si>
  <si>
    <t>https://www.inc.com/profile/hawksearch</t>
  </si>
  <si>
    <t>Hawksearch</t>
  </si>
  <si>
    <t>hawksearch.com</t>
  </si>
  <si>
    <t>Des Plaines</t>
  </si>
  <si>
    <t>https://www.inc.com/profile/sales-xceleration</t>
  </si>
  <si>
    <t>Sales Xceleration</t>
  </si>
  <si>
    <t>salesxceleration.com</t>
  </si>
  <si>
    <t>https://www.inc.com/profile/athletx-sports-group</t>
  </si>
  <si>
    <t>Athletx Sports Group</t>
  </si>
  <si>
    <t>athletx.com</t>
  </si>
  <si>
    <t>https://www.inc.com/profile/pc-age</t>
  </si>
  <si>
    <t>PC Age</t>
  </si>
  <si>
    <t>pcage.edu</t>
  </si>
  <si>
    <t>https://www.inc.com/profile/uncomn</t>
  </si>
  <si>
    <t>Uncomn</t>
  </si>
  <si>
    <t>http://uncomn.com</t>
  </si>
  <si>
    <t>Scott AFB</t>
  </si>
  <si>
    <t>https://www.inc.com/profile/intelpath</t>
  </si>
  <si>
    <t>Intelpath</t>
  </si>
  <si>
    <t>intelpath.com</t>
  </si>
  <si>
    <t>Hinsdale</t>
  </si>
  <si>
    <t>https://www.inc.com/profile/triad-rf-systems</t>
  </si>
  <si>
    <t>Triad RF Systems</t>
  </si>
  <si>
    <t>triadrf.com</t>
  </si>
  <si>
    <t>East Brunswick</t>
  </si>
  <si>
    <t>https://www.inc.com/profile/katalyst-group</t>
  </si>
  <si>
    <t>Katalyst Group</t>
  </si>
  <si>
    <t>katalystgroup.com</t>
  </si>
  <si>
    <t>Bell Canyon</t>
  </si>
  <si>
    <t>https://www.inc.com/profile/onsite-oilfield-service</t>
  </si>
  <si>
    <t>OnSite Oilfield Service</t>
  </si>
  <si>
    <t>onsiteoilfieldservice.com</t>
  </si>
  <si>
    <t>Abilene</t>
  </si>
  <si>
    <t>https://www.inc.com/profile/national-petroleum</t>
  </si>
  <si>
    <t>National Petroleum</t>
  </si>
  <si>
    <t>petronational.com</t>
  </si>
  <si>
    <t>https://www.inc.com/profile/simply-dental-management</t>
  </si>
  <si>
    <t>Simply Dental Management</t>
  </si>
  <si>
    <t>simplydentalmanagement.com</t>
  </si>
  <si>
    <t>https://www.inc.com/profile/poppin</t>
  </si>
  <si>
    <t>Poppin</t>
  </si>
  <si>
    <t>poppin.com</t>
  </si>
  <si>
    <t>https://www.inc.com/profile/phaidon-international</t>
  </si>
  <si>
    <t>Phaidon International</t>
  </si>
  <si>
    <t>phaidoninternational.com</t>
  </si>
  <si>
    <t>https://www.inc.com/profile/tallwave</t>
  </si>
  <si>
    <t>Tallwave</t>
  </si>
  <si>
    <t>tallwave.com</t>
  </si>
  <si>
    <t>https://www.inc.com/profile/wellbiz-brands</t>
  </si>
  <si>
    <t>WellBiz Brands</t>
  </si>
  <si>
    <t>wellbizbrands.com</t>
  </si>
  <si>
    <t>https://www.inc.com/profile/agency672</t>
  </si>
  <si>
    <t>Agency672</t>
  </si>
  <si>
    <t>http://agency672.com</t>
  </si>
  <si>
    <t>https://www.inc.com/profile/isi-professional-services</t>
  </si>
  <si>
    <t>ISI Professional Services</t>
  </si>
  <si>
    <t>isiwdc.com</t>
  </si>
  <si>
    <t>https://www.inc.com/profile/onedigital-health-and-benefits</t>
  </si>
  <si>
    <t>OneDigital Health and Benefits</t>
  </si>
  <si>
    <t>onedigital.com</t>
  </si>
  <si>
    <t>https://www.inc.com/profile/method-architecture</t>
  </si>
  <si>
    <t>Method Architecture</t>
  </si>
  <si>
    <t>methodarchitecture.com</t>
  </si>
  <si>
    <t>https://www.inc.com/profile/strolid</t>
  </si>
  <si>
    <t>Strolid</t>
  </si>
  <si>
    <t>strolid.com</t>
  </si>
  <si>
    <t>Salem</t>
  </si>
  <si>
    <t>https://www.inc.com/profile/edge-business-systems</t>
  </si>
  <si>
    <t>Edge Business Systems</t>
  </si>
  <si>
    <t>http://edgeatl.com</t>
  </si>
  <si>
    <t>https://www.inc.com/profile/consumer-acquisition</t>
  </si>
  <si>
    <t>Consumer Acquisition</t>
  </si>
  <si>
    <t>consumeracquisition.com</t>
  </si>
  <si>
    <t>https://www.inc.com/profile/propeller</t>
  </si>
  <si>
    <t>Propeller</t>
  </si>
  <si>
    <t>propellerconsulting.com</t>
  </si>
  <si>
    <t>https://www.inc.com/profile/millennium-alliance</t>
  </si>
  <si>
    <t>Millennium Alliance</t>
  </si>
  <si>
    <t>mill-all.com</t>
  </si>
  <si>
    <t>https://www.inc.com/profile/pros-corporate-housing</t>
  </si>
  <si>
    <t>P.R.O.S. Corporate Housing</t>
  </si>
  <si>
    <t>proscorporatehousing.com</t>
  </si>
  <si>
    <t>https://www.inc.com/profile/athena-technology-group</t>
  </si>
  <si>
    <t>Athena Technology Group</t>
  </si>
  <si>
    <t>athenatechgrp.com</t>
  </si>
  <si>
    <t>https://www.inc.com/profile/battlbox</t>
  </si>
  <si>
    <t>BattlBox</t>
  </si>
  <si>
    <t>battlbox.com</t>
  </si>
  <si>
    <t>Milledgeville</t>
  </si>
  <si>
    <t>https://www.inc.com/profile/converge-consulting</t>
  </si>
  <si>
    <t>Converge Consulting</t>
  </si>
  <si>
    <t>convergeconsulting.org</t>
  </si>
  <si>
    <t>Cedar Rapids</t>
  </si>
  <si>
    <t>https://www.inc.com/profile/british-swim-school</t>
  </si>
  <si>
    <t>British Swim School</t>
  </si>
  <si>
    <t>http://britishswimschool.com</t>
  </si>
  <si>
    <t>https://www.inc.com/profile/abstrakt-marketing-group</t>
  </si>
  <si>
    <t>Abstrakt Marketing Group</t>
  </si>
  <si>
    <t>abstraktmg.com</t>
  </si>
  <si>
    <t>https://www.inc.com/profile/engineerai</t>
  </si>
  <si>
    <t>Engineer.ai</t>
  </si>
  <si>
    <t>engineer.ai</t>
  </si>
  <si>
    <t>https://www.inc.com/profile/homespire-mortgage</t>
  </si>
  <si>
    <t>Homespire Mortgage</t>
  </si>
  <si>
    <t>homespiremortgage.com</t>
  </si>
  <si>
    <t>https://www.inc.com/profile/abode-luxury-rentals</t>
  </si>
  <si>
    <t>Abode Luxury Rentals</t>
  </si>
  <si>
    <t>abodeluxuryrentals.com</t>
  </si>
  <si>
    <t>https://www.inc.com/profile/arixa-capital-advisors</t>
  </si>
  <si>
    <t>Arixa Capital Advisors</t>
  </si>
  <si>
    <t>arixacapital.com</t>
  </si>
  <si>
    <t>https://www.inc.com/profile/fathom-realty</t>
  </si>
  <si>
    <t>Fathom Realty</t>
  </si>
  <si>
    <t>fathomrealty.com</t>
  </si>
  <si>
    <t>https://www.inc.com/profile/caldera-medical</t>
  </si>
  <si>
    <t>Caldera Medical</t>
  </si>
  <si>
    <t>calderamedical.com</t>
  </si>
  <si>
    <t>Agoura Hills</t>
  </si>
  <si>
    <t>https://www.inc.com/profile/acuity-technologies</t>
  </si>
  <si>
    <t>Acuity Technologies</t>
  </si>
  <si>
    <t>acuitytech.com</t>
  </si>
  <si>
    <t>https://www.inc.com/profile/symplr</t>
  </si>
  <si>
    <t>Symplr</t>
  </si>
  <si>
    <t>http://symplr.com</t>
  </si>
  <si>
    <t>https://www.inc.com/profile/stokes-company-cpas-pc</t>
  </si>
  <si>
    <t>Stokes &amp; Company, CPAs</t>
  </si>
  <si>
    <t>http://stokescpas.com</t>
  </si>
  <si>
    <t>https://www.inc.com/profile/metric-theory</t>
  </si>
  <si>
    <t>Metric Theory</t>
  </si>
  <si>
    <t>metrictheory.com</t>
  </si>
  <si>
    <t>https://www.inc.com/profile/enviro-master-international-franchise</t>
  </si>
  <si>
    <t>Enviro-Master International Franchise</t>
  </si>
  <si>
    <t>enviro-master.info</t>
  </si>
  <si>
    <t>https://www.inc.com/profile/enseo</t>
  </si>
  <si>
    <t>Enseo</t>
  </si>
  <si>
    <t>enseo.com</t>
  </si>
  <si>
    <t>https://www.inc.com/profile/equipment-management-group</t>
  </si>
  <si>
    <t>Equipment Management Group</t>
  </si>
  <si>
    <t>equipmentmg.com</t>
  </si>
  <si>
    <t>https://www.inc.com/profile/edlogical-group-corp</t>
  </si>
  <si>
    <t>Edlogical Group Corp</t>
  </si>
  <si>
    <t>edlogical.com</t>
  </si>
  <si>
    <t>https://www.inc.com/profile/dane-manufacturing</t>
  </si>
  <si>
    <t>Dane Manufacturing</t>
  </si>
  <si>
    <t>danemfg.com</t>
  </si>
  <si>
    <t>Dane</t>
  </si>
  <si>
    <t>https://www.inc.com/profile/annleo</t>
  </si>
  <si>
    <t>annLeo</t>
  </si>
  <si>
    <t>annleo.com</t>
  </si>
  <si>
    <t>https://www.inc.com/profile/connexa</t>
  </si>
  <si>
    <t>Connexa</t>
  </si>
  <si>
    <t>connexa.com</t>
  </si>
  <si>
    <t>Comfort</t>
  </si>
  <si>
    <t>https://www.inc.com/profile/sour-fish-events</t>
  </si>
  <si>
    <t>Sour Fish Events</t>
  </si>
  <si>
    <t>sourfishevents.com</t>
  </si>
  <si>
    <t>https://www.inc.com/profile/prime-tsr</t>
  </si>
  <si>
    <t>Prime TSR</t>
  </si>
  <si>
    <t>primetsr.com</t>
  </si>
  <si>
    <t>https://www.inc.com/profile/practice-promotions</t>
  </si>
  <si>
    <t>Practice Promotions</t>
  </si>
  <si>
    <t>practicepromotions.net</t>
  </si>
  <si>
    <t>https://www.inc.com/profile/net-conversion</t>
  </si>
  <si>
    <t>Net Conversion</t>
  </si>
  <si>
    <t>netconversion.com</t>
  </si>
  <si>
    <t>https://www.inc.com/profile/vee-technologies</t>
  </si>
  <si>
    <t>Vee Technologies</t>
  </si>
  <si>
    <t>veetechnologies.com</t>
  </si>
  <si>
    <t>https://www.inc.com/profile/amijag</t>
  </si>
  <si>
    <t>Amijag</t>
  </si>
  <si>
    <t>amijag.com</t>
  </si>
  <si>
    <t>https://www.inc.com/profile/priority-lighting</t>
  </si>
  <si>
    <t>Priority Lighting</t>
  </si>
  <si>
    <t>prioritylighting.com</t>
  </si>
  <si>
    <t>Palm Desert</t>
  </si>
  <si>
    <t>https://www.inc.com/profile/sameday-insurance-services</t>
  </si>
  <si>
    <t>Sameday Insurance Services</t>
  </si>
  <si>
    <t>samedayinsurance.com</t>
  </si>
  <si>
    <t>La Mirada</t>
  </si>
  <si>
    <t>https://www.inc.com/profile/einstein-moving-company</t>
  </si>
  <si>
    <t>Einstein Moving Company</t>
  </si>
  <si>
    <t>einsteinmoving.com</t>
  </si>
  <si>
    <t>https://www.inc.com/profile/alight-analytics</t>
  </si>
  <si>
    <t>Alight Analytics</t>
  </si>
  <si>
    <t>alightanalytics.com</t>
  </si>
  <si>
    <t>https://www.inc.com/profile/storebound</t>
  </si>
  <si>
    <t>Storebound</t>
  </si>
  <si>
    <t>bydash.com</t>
  </si>
  <si>
    <t>https://www.inc.com/profile/january-digital</t>
  </si>
  <si>
    <t>January Digital</t>
  </si>
  <si>
    <t>januarydigital.com</t>
  </si>
  <si>
    <t>https://www.inc.com/profile/enterprise-knowledge</t>
  </si>
  <si>
    <t>Enterprise Knowledge</t>
  </si>
  <si>
    <t>enterprise-knowledge.com</t>
  </si>
  <si>
    <t>https://www.inc.com/profile/proozy</t>
  </si>
  <si>
    <t>Proozy</t>
  </si>
  <si>
    <t>proozy.com</t>
  </si>
  <si>
    <t>eagan</t>
  </si>
  <si>
    <t>https://www.inc.com/profile/atlas-research</t>
  </si>
  <si>
    <t>Atlas Research</t>
  </si>
  <si>
    <t>atlasresearch.us</t>
  </si>
  <si>
    <t>https://www.inc.com/profile/nomad-financial</t>
  </si>
  <si>
    <t>Nomad Financial</t>
  </si>
  <si>
    <t>nomadfinancial.com</t>
  </si>
  <si>
    <t>https://www.inc.com/profile/aerodyne-industries</t>
  </si>
  <si>
    <t>Aerodyne Industries</t>
  </si>
  <si>
    <t>aerodyneindustries.com</t>
  </si>
  <si>
    <t>Cape Canaveral</t>
  </si>
  <si>
    <t>https://www.inc.com/profile/omg-commerce</t>
  </si>
  <si>
    <t>OMG Commerce</t>
  </si>
  <si>
    <t>omgcommerce.com</t>
  </si>
  <si>
    <t>https://www.inc.com/profile/cs-communications</t>
  </si>
  <si>
    <t>C&amp;S Communications</t>
  </si>
  <si>
    <t>dominionvoiceanddata.com</t>
  </si>
  <si>
    <t>https://www.inc.com/profile/heritage-group</t>
  </si>
  <si>
    <t>Heritage Group</t>
  </si>
  <si>
    <t>heritagebldg.com</t>
  </si>
  <si>
    <t>https://www.inc.com/profile/modern-american-recycling-services</t>
  </si>
  <si>
    <t>Modern American Recycling Services</t>
  </si>
  <si>
    <t>modernamericanrecyclingservices.com</t>
  </si>
  <si>
    <t>Gibson</t>
  </si>
  <si>
    <t>https://www.inc.com/profile/union</t>
  </si>
  <si>
    <t>Union</t>
  </si>
  <si>
    <t>union.co</t>
  </si>
  <si>
    <t>https://www.inc.com/profile/future-state-consulting</t>
  </si>
  <si>
    <t>Future State Consulting</t>
  </si>
  <si>
    <t>futurepdx.com</t>
  </si>
  <si>
    <t>TIGARD</t>
  </si>
  <si>
    <t>https://www.inc.com/profile/on-target-health</t>
  </si>
  <si>
    <t>On Target Health</t>
  </si>
  <si>
    <t>on-target-health.com</t>
  </si>
  <si>
    <t>https://www.inc.com/profile/premier-pools-and-spas---dallas</t>
  </si>
  <si>
    <t>Premier Pools and Spas - Dallas</t>
  </si>
  <si>
    <t>ppas.com/dallas</t>
  </si>
  <si>
    <t>https://www.inc.com/profile/zoominfo</t>
  </si>
  <si>
    <t>ZoomInfo</t>
  </si>
  <si>
    <t>zoominfo.com</t>
  </si>
  <si>
    <t>https://www.inc.com/profile/commonfont</t>
  </si>
  <si>
    <t>commonFont</t>
  </si>
  <si>
    <t>commonfont.com</t>
  </si>
  <si>
    <t>https://www.inc.com/profile/progressive-freight</t>
  </si>
  <si>
    <t>Progressive Freight</t>
  </si>
  <si>
    <t>progressivefreight.com</t>
  </si>
  <si>
    <t>Thomasville</t>
  </si>
  <si>
    <t>https://www.inc.com/profile/rockerbox</t>
  </si>
  <si>
    <t>Rockerbox</t>
  </si>
  <si>
    <t>rockerbox.com</t>
  </si>
  <si>
    <t>https://www.inc.com/profile/the-hay-legal-group</t>
  </si>
  <si>
    <t>The Hay Legal Group</t>
  </si>
  <si>
    <t>haylegal.com</t>
  </si>
  <si>
    <t>https://www.inc.com/profile/denton-floyd-real-estate-group</t>
  </si>
  <si>
    <t>Denton Floyd Real Estate Group</t>
  </si>
  <si>
    <t>dentonfloyd.com</t>
  </si>
  <si>
    <t>https://www.inc.com/profile/reveneer</t>
  </si>
  <si>
    <t>Reveneer</t>
  </si>
  <si>
    <t>reveneer.io</t>
  </si>
  <si>
    <t>https://www.inc.com/profile/m2e</t>
  </si>
  <si>
    <t>M2E</t>
  </si>
  <si>
    <t>m2e.com</t>
  </si>
  <si>
    <t>South Miami</t>
  </si>
  <si>
    <t>https://www.inc.com/profile/aok-rvs</t>
  </si>
  <si>
    <t>AOK RVs</t>
  </si>
  <si>
    <t>aokrvs.com</t>
  </si>
  <si>
    <t>Laurie</t>
  </si>
  <si>
    <t>https://www.inc.com/profile/jsk-transportation</t>
  </si>
  <si>
    <t>JSK Transportation</t>
  </si>
  <si>
    <t>http://bookyourcargo.com</t>
  </si>
  <si>
    <t>West Long Branch</t>
  </si>
  <si>
    <t>https://www.inc.com/profile/am-sun-solar</t>
  </si>
  <si>
    <t>A.M. Sun Solar</t>
  </si>
  <si>
    <t>amsunsolar.com</t>
  </si>
  <si>
    <t>Paso Robles</t>
  </si>
  <si>
    <t>https://www.inc.com/profile/sheds-direct</t>
  </si>
  <si>
    <t>Sheds Direct</t>
  </si>
  <si>
    <t>http://shedsdirectinc.com</t>
  </si>
  <si>
    <t>Granite Falls</t>
  </si>
  <si>
    <t>https://www.inc.com/profile/sealink-international</t>
  </si>
  <si>
    <t>Sealink International</t>
  </si>
  <si>
    <t>sea-link.com</t>
  </si>
  <si>
    <t>https://www.inc.com/profile/cfo-alliance</t>
  </si>
  <si>
    <t>CFO Alliance</t>
  </si>
  <si>
    <t>cfoallianceinc.com</t>
  </si>
  <si>
    <t>https://www.inc.com/profile/nxgn</t>
  </si>
  <si>
    <t>NXGN</t>
  </si>
  <si>
    <t>nxgn.io</t>
  </si>
  <si>
    <t>https://www.inc.com/profile/medisked</t>
  </si>
  <si>
    <t>MediSked</t>
  </si>
  <si>
    <t>medisked.com</t>
  </si>
  <si>
    <t>https://www.inc.com/profile/full-circle-research</t>
  </si>
  <si>
    <t>Full Circle Research</t>
  </si>
  <si>
    <t>ilovefullcircle.com</t>
  </si>
  <si>
    <t>Potomac</t>
  </si>
  <si>
    <t>https://www.inc.com/profile/updox</t>
  </si>
  <si>
    <t>Updox</t>
  </si>
  <si>
    <t>updox.com</t>
  </si>
  <si>
    <t>https://www.inc.com/profile/tasteful-selections</t>
  </si>
  <si>
    <t>Tasteful Selections</t>
  </si>
  <si>
    <t>tastefulselections.com</t>
  </si>
  <si>
    <t>Arvin</t>
  </si>
  <si>
    <t>https://www.inc.com/profile/ren-dermatology</t>
  </si>
  <si>
    <t>REN Dermatology</t>
  </si>
  <si>
    <t>rendermatology.com</t>
  </si>
  <si>
    <t>https://www.inc.com/profile/nfinameplates-for-industry</t>
  </si>
  <si>
    <t>NFI/Nameplates for Industry</t>
  </si>
  <si>
    <t>nficorp.com</t>
  </si>
  <si>
    <t>New Bedford</t>
  </si>
  <si>
    <t>https://www.inc.com/profile/advantage-technology</t>
  </si>
  <si>
    <t>Advantage Technology</t>
  </si>
  <si>
    <t>advantage.tech</t>
  </si>
  <si>
    <t>https://www.inc.com/profile/megacorp-logistics</t>
  </si>
  <si>
    <t>MegaCorp Logistics</t>
  </si>
  <si>
    <t>megacorplogistics.com</t>
  </si>
  <si>
    <t>Wrightsville Beach</t>
  </si>
  <si>
    <t>https://www.inc.com/profile/pinnacus</t>
  </si>
  <si>
    <t>Pinnacus</t>
  </si>
  <si>
    <t>pinnacus.com</t>
  </si>
  <si>
    <t>https://www.inc.com/profile/s3-builders</t>
  </si>
  <si>
    <t>S3 Builders</t>
  </si>
  <si>
    <t>s3builders.com</t>
  </si>
  <si>
    <t>Sun Valley</t>
  </si>
  <si>
    <t>https://www.inc.com/profile/hancock-claims-consultants</t>
  </si>
  <si>
    <t>Hancock Claims Consultants</t>
  </si>
  <si>
    <t>hancockclaims.com</t>
  </si>
  <si>
    <t>https://www.inc.com/profile/repay</t>
  </si>
  <si>
    <t>Repay</t>
  </si>
  <si>
    <t>http://repay.com</t>
  </si>
  <si>
    <t>https://www.inc.com/profile/pepine-realty</t>
  </si>
  <si>
    <t>Pepine Realty</t>
  </si>
  <si>
    <t>pepinerealty.com</t>
  </si>
  <si>
    <t>https://www.inc.com/profile/fort-construction</t>
  </si>
  <si>
    <t>Fort Construction,</t>
  </si>
  <si>
    <t>fortconstruction.com</t>
  </si>
  <si>
    <t>https://www.inc.com/profile/elite-pacific-properties</t>
  </si>
  <si>
    <t>Elite Pacific Properties</t>
  </si>
  <si>
    <t>elitepacific.com</t>
  </si>
  <si>
    <t>Honolulu</t>
  </si>
  <si>
    <t>https://www.inc.com/profile/ironmountain-solutions</t>
  </si>
  <si>
    <t>IronMountain Solutions</t>
  </si>
  <si>
    <t>ironmountainsolutions.com</t>
  </si>
  <si>
    <t>https://www.inc.com/profile/coffeebar</t>
  </si>
  <si>
    <t>Coffeebar</t>
  </si>
  <si>
    <t>coffeebar.com</t>
  </si>
  <si>
    <t>Truckee</t>
  </si>
  <si>
    <t>https://www.inc.com/profile/doodlebuggers</t>
  </si>
  <si>
    <t>Doodlebuggers</t>
  </si>
  <si>
    <t>hugyourhome.com</t>
  </si>
  <si>
    <t>Pensacola</t>
  </si>
  <si>
    <t>https://www.inc.com/profile/careerminds</t>
  </si>
  <si>
    <t>Careerminds</t>
  </si>
  <si>
    <t>careerminds.com</t>
  </si>
  <si>
    <t>Wilminton</t>
  </si>
  <si>
    <t>https://www.inc.com/profile/peg-compaines</t>
  </si>
  <si>
    <t>PEG Compaines</t>
  </si>
  <si>
    <t>pegcompanies.com</t>
  </si>
  <si>
    <t>https://www.inc.com/profile/stand-up-guys-junk-removal</t>
  </si>
  <si>
    <t>Stand Up Guys Junk Removal</t>
  </si>
  <si>
    <t>standupguys.biz</t>
  </si>
  <si>
    <t>https://www.inc.com/profile/paragon-private-health</t>
  </si>
  <si>
    <t>Paragon Private Health</t>
  </si>
  <si>
    <t>paragonprivatehealth.com</t>
  </si>
  <si>
    <t>https://www.inc.com/profile/affinipay</t>
  </si>
  <si>
    <t>AffiniPay</t>
  </si>
  <si>
    <t>affinipay.com</t>
  </si>
  <si>
    <t>https://www.inc.com/profile/amc-bridge</t>
  </si>
  <si>
    <t>AMC Bridge</t>
  </si>
  <si>
    <t>amcbridge.com</t>
  </si>
  <si>
    <t>https://www.inc.com/profile/convene-new-york-ny</t>
  </si>
  <si>
    <t>Convene (New York, NY)</t>
  </si>
  <si>
    <t>convene.com</t>
  </si>
  <si>
    <t>https://www.inc.com/profile/marketbeat</t>
  </si>
  <si>
    <t>MarketBeat</t>
  </si>
  <si>
    <t>marketbeat.com</t>
  </si>
  <si>
    <t>https://www.inc.com/profile/great-dental-websites</t>
  </si>
  <si>
    <t>Great Dental Websites</t>
  </si>
  <si>
    <t>greatdentalwebsites.com</t>
  </si>
  <si>
    <t>https://www.inc.com/profile/environmental-protection-industries</t>
  </si>
  <si>
    <t>Environmental Protection Industries</t>
  </si>
  <si>
    <t>environmental-epi.com</t>
  </si>
  <si>
    <t>SOUTH HOLLAND</t>
  </si>
  <si>
    <t>https://www.inc.com/profile/independent-trust-company-of-america</t>
  </si>
  <si>
    <t>Independent Trust Company of America</t>
  </si>
  <si>
    <t>independenttrust.com/index</t>
  </si>
  <si>
    <t>https://www.inc.com/profile/pacific-gold-marketing</t>
  </si>
  <si>
    <t>Pacific Gold Marketing</t>
  </si>
  <si>
    <t>pgmpower.com</t>
  </si>
  <si>
    <t>Fresno</t>
  </si>
  <si>
    <t>https://www.inc.com/profile/sajj-mediterranean</t>
  </si>
  <si>
    <t>SAJJ Mediterranean</t>
  </si>
  <si>
    <t>sajjstreeteats.com</t>
  </si>
  <si>
    <t>Belmont</t>
  </si>
  <si>
    <t>https://www.inc.com/profile/broadreach-medical-resources</t>
  </si>
  <si>
    <t>Broadreach Medical Resources</t>
  </si>
  <si>
    <t>bmr-inc.com</t>
  </si>
  <si>
    <t>https://www.inc.com/profile/conversant-group</t>
  </si>
  <si>
    <t>Conversant Group</t>
  </si>
  <si>
    <t>conversantgroup.com</t>
  </si>
  <si>
    <t>https://www.inc.com/profile/all-american-entertainment</t>
  </si>
  <si>
    <t>All American Entertainment</t>
  </si>
  <si>
    <t>allamericanspeakers.com</t>
  </si>
  <si>
    <t>https://www.inc.com/profile/core-consultants</t>
  </si>
  <si>
    <t>CORE Consultants</t>
  </si>
  <si>
    <t>corecivil.com</t>
  </si>
  <si>
    <t>https://www.inc.com/profile/shelter</t>
  </si>
  <si>
    <t>Shelter</t>
  </si>
  <si>
    <t>shelter-co.com</t>
  </si>
  <si>
    <t>https://www.inc.com/profile/afters-ice-cream</t>
  </si>
  <si>
    <t>Afters Ice Cream</t>
  </si>
  <si>
    <t>aftersicecream.com</t>
  </si>
  <si>
    <t>Huntington Beach</t>
  </si>
  <si>
    <t>https://www.inc.com/profile/passage-technology</t>
  </si>
  <si>
    <t>Passage Technology</t>
  </si>
  <si>
    <t>http://passagetechnology.com</t>
  </si>
  <si>
    <t>https://www.inc.com/profile/the-westport-group</t>
  </si>
  <si>
    <t>The Westport Group</t>
  </si>
  <si>
    <t>westportgp.com</t>
  </si>
  <si>
    <t>Braintree</t>
  </si>
  <si>
    <t>https://www.inc.com/profile/stirista</t>
  </si>
  <si>
    <t>Stirista</t>
  </si>
  <si>
    <t>stirista.com</t>
  </si>
  <si>
    <t>https://www.inc.com/profile/silver-lining-design-group</t>
  </si>
  <si>
    <t>Silver Lining Design Group</t>
  </si>
  <si>
    <t>silverliningdg.com</t>
  </si>
  <si>
    <t>https://www.inc.com/profile/bcs-callprocessing</t>
  </si>
  <si>
    <t>BCS CallProcessing</t>
  </si>
  <si>
    <t>bcscallprocessing.com</t>
  </si>
  <si>
    <t>Rockland</t>
  </si>
  <si>
    <t>https://www.inc.com/profile/vtech-solution</t>
  </si>
  <si>
    <t>vTech Solution</t>
  </si>
  <si>
    <t>vtechsolution.com</t>
  </si>
  <si>
    <t>https://www.inc.com/profile/orbit-logic</t>
  </si>
  <si>
    <t>Orbit Logic</t>
  </si>
  <si>
    <t>orbitlogic.com</t>
  </si>
  <si>
    <t>https://www.inc.com/profile/creative-works</t>
  </si>
  <si>
    <t>Creative Works</t>
  </si>
  <si>
    <t>thewoweffect.com</t>
  </si>
  <si>
    <t>https://www.inc.com/profile/axi-international-corp</t>
  </si>
  <si>
    <t>AXI International Corp.</t>
  </si>
  <si>
    <t>axi-international.com</t>
  </si>
  <si>
    <t>https://www.inc.com/profile/architecture-design-collaborative</t>
  </si>
  <si>
    <t>Architecture Design Collaborative</t>
  </si>
  <si>
    <t>adcollaborative.com</t>
  </si>
  <si>
    <t>https://www.inc.com/profile/sellercloud</t>
  </si>
  <si>
    <t>SellerCloud</t>
  </si>
  <si>
    <t>sellercloud.com</t>
  </si>
  <si>
    <t>https://www.inc.com/profile/koya-leadership-partners</t>
  </si>
  <si>
    <t>Koya Leadership Partners</t>
  </si>
  <si>
    <t>koyapartners.com</t>
  </si>
  <si>
    <t>Newburyport</t>
  </si>
  <si>
    <t>https://www.inc.com/profile/mikes-metal-works</t>
  </si>
  <si>
    <t>Mike's Metal Works</t>
  </si>
  <si>
    <t>http://mikesmetalworks.net</t>
  </si>
  <si>
    <t>Jamul</t>
  </si>
  <si>
    <t>https://www.inc.com/profile/new-breed-marketing</t>
  </si>
  <si>
    <t>New Breed Marketing</t>
  </si>
  <si>
    <t>newbreedmarketing.com</t>
  </si>
  <si>
    <t>Winooski</t>
  </si>
  <si>
    <t>https://www.inc.com/profile/superior-fireworks</t>
  </si>
  <si>
    <t>Superior Fireworks</t>
  </si>
  <si>
    <t>superiorfireworks.com</t>
  </si>
  <si>
    <t>https://www.inc.com/profile/sweet-peach-wax-sugaring-studio</t>
  </si>
  <si>
    <t>Sweet Peach Wax &amp; Sugaring Studio</t>
  </si>
  <si>
    <t>sweetpeachwax.com</t>
  </si>
  <si>
    <t>https://www.inc.com/profile/injured-gadgets</t>
  </si>
  <si>
    <t>Injured Gadgets</t>
  </si>
  <si>
    <t>injuredgadgets.com</t>
  </si>
  <si>
    <t>NORCROSS</t>
  </si>
  <si>
    <t>https://www.inc.com/profile/lake-homes-realty</t>
  </si>
  <si>
    <t>Lake Homes Realty</t>
  </si>
  <si>
    <t>lakehomes.com</t>
  </si>
  <si>
    <t>Hoover</t>
  </si>
  <si>
    <t>https://www.inc.com/profile/good-life-companies</t>
  </si>
  <si>
    <t>Good Life Companies</t>
  </si>
  <si>
    <t>goodlifeco.com</t>
  </si>
  <si>
    <t>Reading</t>
  </si>
  <si>
    <t>https://www.inc.com/profile/mavice</t>
  </si>
  <si>
    <t>Mavice</t>
  </si>
  <si>
    <t>mavice.com</t>
  </si>
  <si>
    <t>https://www.inc.com/profile/amstill-roofing</t>
  </si>
  <si>
    <t>Amstill Roofing</t>
  </si>
  <si>
    <t>amstillroofing.com</t>
  </si>
  <si>
    <t>https://www.inc.com/profile/chantel-ray-real-estate</t>
  </si>
  <si>
    <t>Chantel Ray Real Estate</t>
  </si>
  <si>
    <t>chantelrayhomes.com</t>
  </si>
  <si>
    <t>https://www.inc.com/profile/pinpoint-payments</t>
  </si>
  <si>
    <t>Pinpoint Payments</t>
  </si>
  <si>
    <t>pinpointpayments.com</t>
  </si>
  <si>
    <t>Fresh Meadows</t>
  </si>
  <si>
    <t>https://www.inc.com/profile/on-the-map-marketing</t>
  </si>
  <si>
    <t>On the Map Marketing</t>
  </si>
  <si>
    <t>http://onthemapmarketing.com</t>
  </si>
  <si>
    <t>https://www.inc.com/profile/accttwo-shared-services</t>
  </si>
  <si>
    <t>AcctTwo Shared Services</t>
  </si>
  <si>
    <t>accttwo.com</t>
  </si>
  <si>
    <t>https://www.inc.com/profile/wna-engineering</t>
  </si>
  <si>
    <t>WNA Engineering</t>
  </si>
  <si>
    <t>wnaengineering.com</t>
  </si>
  <si>
    <t>Portersville</t>
  </si>
  <si>
    <t>https://www.inc.com/profile/the-basement</t>
  </si>
  <si>
    <t>The Basement</t>
  </si>
  <si>
    <t>thebsmnt.com</t>
  </si>
  <si>
    <t>https://www.inc.com/profile/georgetown-home-care</t>
  </si>
  <si>
    <t>Georgetown Home Care</t>
  </si>
  <si>
    <t>georgetownhomecare.com</t>
  </si>
  <si>
    <t>https://www.inc.com/profile/foster-crown</t>
  </si>
  <si>
    <t>Foster Crown</t>
  </si>
  <si>
    <t>fostercrown.com</t>
  </si>
  <si>
    <t>Delafield</t>
  </si>
  <si>
    <t>https://www.inc.com/profile/green-star-exteriors</t>
  </si>
  <si>
    <t>Green Star Exteriors</t>
  </si>
  <si>
    <t>greenstarexteriors.com</t>
  </si>
  <si>
    <t>Holmes</t>
  </si>
  <si>
    <t>https://www.inc.com/profile/soundhouse-rentals</t>
  </si>
  <si>
    <t>Soundhouse Rentals</t>
  </si>
  <si>
    <t>soundhousenyc.com</t>
  </si>
  <si>
    <t>https://www.inc.com/profile/hbr-consulting</t>
  </si>
  <si>
    <t>HBR Consulting</t>
  </si>
  <si>
    <t>hbrconsulting.com</t>
  </si>
  <si>
    <t>https://www.inc.com/profile/webpt</t>
  </si>
  <si>
    <t>WebPT</t>
  </si>
  <si>
    <t>webpt.com</t>
  </si>
  <si>
    <t>https://www.inc.com/profile/blue-wheel-media</t>
  </si>
  <si>
    <t>Blue Wheel Media</t>
  </si>
  <si>
    <t>bluewheelmedia.com</t>
  </si>
  <si>
    <t>https://www.inc.com/profile/bullseye-strategy</t>
  </si>
  <si>
    <t>Bullseye Strategy</t>
  </si>
  <si>
    <t>bullseyestrategy.com</t>
  </si>
  <si>
    <t>https://www.inc.com/profile/canvs</t>
  </si>
  <si>
    <t>Canvs</t>
  </si>
  <si>
    <t>canvs.ai</t>
  </si>
  <si>
    <t>https://www.inc.com/profile/anders-group</t>
  </si>
  <si>
    <t>Anders Group</t>
  </si>
  <si>
    <t>andersgroup.org</t>
  </si>
  <si>
    <t>https://www.inc.com/profile/michael-hyatt-company</t>
  </si>
  <si>
    <t>Michael Hyatt &amp; Company</t>
  </si>
  <si>
    <t>michaelhyatt.com</t>
  </si>
  <si>
    <t>https://www.inc.com/profile/exponential-property-group</t>
  </si>
  <si>
    <t>Exponential Property Group</t>
  </si>
  <si>
    <t>exppg.com</t>
  </si>
  <si>
    <t>https://www.inc.com/profile/gp-flooring-solutions</t>
  </si>
  <si>
    <t>GP Flooring Solutions</t>
  </si>
  <si>
    <t>http://gpflooringsolutions.com</t>
  </si>
  <si>
    <t>https://www.inc.com/profile/belay</t>
  </si>
  <si>
    <t>Belay</t>
  </si>
  <si>
    <t>http://belaysolutions.com</t>
  </si>
  <si>
    <t>https://www.inc.com/profile/myriad-mobile</t>
  </si>
  <si>
    <t>Myriad Mobile</t>
  </si>
  <si>
    <t>myriadmobile.com</t>
  </si>
  <si>
    <t>https://www.inc.com/profile/shaycore-enterprises</t>
  </si>
  <si>
    <t>ShayCore Enterprises</t>
  </si>
  <si>
    <t>shaycore.com</t>
  </si>
  <si>
    <t>https://www.inc.com/profile/orases</t>
  </si>
  <si>
    <t>Orases</t>
  </si>
  <si>
    <t>orases.com</t>
  </si>
  <si>
    <t>Frederick</t>
  </si>
  <si>
    <t>https://www.inc.com/profile/zmac-transportation</t>
  </si>
  <si>
    <t>ZMAC Transportation</t>
  </si>
  <si>
    <t>zmactransport.com</t>
  </si>
  <si>
    <t>Racine</t>
  </si>
  <si>
    <t>https://www.inc.com/profile/cvp-customer-value-partners</t>
  </si>
  <si>
    <t>CVP (Customer Value Partners)</t>
  </si>
  <si>
    <t>cvpcorp.com</t>
  </si>
  <si>
    <t>https://www.inc.com/profile/quicklotz-liquidations</t>
  </si>
  <si>
    <t>Quicklotz Liquidations</t>
  </si>
  <si>
    <t>quicklotz.com</t>
  </si>
  <si>
    <t>Rutherfordton</t>
  </si>
  <si>
    <t>https://www.inc.com/profile/linkedselling</t>
  </si>
  <si>
    <t>LinkedSelling</t>
  </si>
  <si>
    <t>linkedselling.com</t>
  </si>
  <si>
    <t>https://www.inc.com/profile/kajabi</t>
  </si>
  <si>
    <t>Kajabi</t>
  </si>
  <si>
    <t>kajabi.com</t>
  </si>
  <si>
    <t>https://www.inc.com/profile/karsun-solutions</t>
  </si>
  <si>
    <t>Karsun Solutions</t>
  </si>
  <si>
    <t>karsun-llc.com</t>
  </si>
  <si>
    <t>https://www.inc.com/profile/stp-investment-services</t>
  </si>
  <si>
    <t>STP Investment Services</t>
  </si>
  <si>
    <t>stpis.com</t>
  </si>
  <si>
    <t>https://www.inc.com/profile/less-annoying-software</t>
  </si>
  <si>
    <t>Less Annoying Software</t>
  </si>
  <si>
    <t>lessannoyingcrm.com</t>
  </si>
  <si>
    <t>https://www.inc.com/profile/keono</t>
  </si>
  <si>
    <t>keono</t>
  </si>
  <si>
    <t>keono.com</t>
  </si>
  <si>
    <t>elmhurst</t>
  </si>
  <si>
    <t>https://www.inc.com/profile/bisonoffice</t>
  </si>
  <si>
    <t>BisonOffice</t>
  </si>
  <si>
    <t>bisonoffice.com</t>
  </si>
  <si>
    <t>North Riverside</t>
  </si>
  <si>
    <t>https://www.inc.com/profile/sullivan-engineering</t>
  </si>
  <si>
    <t>Sullivan Engineering</t>
  </si>
  <si>
    <t>sullivanengineeringllc.com</t>
  </si>
  <si>
    <t>https://www.inc.com/profile/aspirent</t>
  </si>
  <si>
    <t>Aspirent</t>
  </si>
  <si>
    <t>aspirent.com</t>
  </si>
  <si>
    <t>https://www.inc.com/profile/material-handling-services</t>
  </si>
  <si>
    <t>Material Handling Services</t>
  </si>
  <si>
    <t>mhs-corp.com</t>
  </si>
  <si>
    <t>Perrysburg</t>
  </si>
  <si>
    <t>https://www.inc.com/profile/clutch-holdings</t>
  </si>
  <si>
    <t>Clutch Holdings</t>
  </si>
  <si>
    <t>clutch.com</t>
  </si>
  <si>
    <t>Ambler</t>
  </si>
  <si>
    <t>https://www.inc.com/profile/skyverge</t>
  </si>
  <si>
    <t>SkyVerge</t>
  </si>
  <si>
    <t>skyverge.com</t>
  </si>
  <si>
    <t>https://www.inc.com/profile/bell-media</t>
  </si>
  <si>
    <t>Bell Media</t>
  </si>
  <si>
    <t>gobellmedia.com</t>
  </si>
  <si>
    <t>https://www.inc.com/profile/eligo-energy</t>
  </si>
  <si>
    <t>Eligo Energy</t>
  </si>
  <si>
    <t>eligoenergy.com</t>
  </si>
  <si>
    <t>https://www.inc.com/profile/nuventra-pharma-sciences</t>
  </si>
  <si>
    <t>Nuventra Pharma Sciences</t>
  </si>
  <si>
    <t>nuventra.com</t>
  </si>
  <si>
    <t>https://www.inc.com/profile/atlantic-blue-water-services</t>
  </si>
  <si>
    <t>Atlantic Blue Water Services</t>
  </si>
  <si>
    <t>atlanticbluewaterservices.com</t>
  </si>
  <si>
    <t>https://www.inc.com/profile/skyword</t>
  </si>
  <si>
    <t>Skyword</t>
  </si>
  <si>
    <t>skyword.com</t>
  </si>
  <si>
    <t>https://www.inc.com/profile/executech</t>
  </si>
  <si>
    <t>Executech</t>
  </si>
  <si>
    <t>executech.com</t>
  </si>
  <si>
    <t>https://www.inc.com/profile/ultimate-jet-vacations</t>
  </si>
  <si>
    <t>Ultimate Jet Vacations</t>
  </si>
  <si>
    <t>ultimatejetvacations.com</t>
  </si>
  <si>
    <t>https://www.inc.com/profile/surdi-enterprise</t>
  </si>
  <si>
    <t>Surdi Enterprise</t>
  </si>
  <si>
    <t>purecleanseattle.com</t>
  </si>
  <si>
    <t>WOODINVILLE</t>
  </si>
  <si>
    <t>https://www.inc.com/profile/clearent</t>
  </si>
  <si>
    <t>Clearent</t>
  </si>
  <si>
    <t>clearent.com</t>
  </si>
  <si>
    <t>Clayton</t>
  </si>
  <si>
    <t>https://www.inc.com/profile/a-head-for-profits</t>
  </si>
  <si>
    <t>A Head For Profits</t>
  </si>
  <si>
    <t>aheadforprofits.com</t>
  </si>
  <si>
    <t>https://www.inc.com/profile/health-carousel</t>
  </si>
  <si>
    <t>Health Carousel</t>
  </si>
  <si>
    <t>healthcarousel.com</t>
  </si>
  <si>
    <t>https://www.inc.com/profile/rr-appliance-services</t>
  </si>
  <si>
    <t>RR Appliance Services</t>
  </si>
  <si>
    <t>rrapplianceservices.com</t>
  </si>
  <si>
    <t>Hialeah</t>
  </si>
  <si>
    <t>https://www.inc.com/profile/pci-group</t>
  </si>
  <si>
    <t>PCI Group</t>
  </si>
  <si>
    <t>pcigroup.com</t>
  </si>
  <si>
    <t>https://www.inc.com/profile/eclipse-brand-builders</t>
  </si>
  <si>
    <t>Eclipse Brand Builders</t>
  </si>
  <si>
    <t>eclipsebrandbuilders.com</t>
  </si>
  <si>
    <t>https://www.inc.com/profile/northern-planet</t>
  </si>
  <si>
    <t>Northern Planet</t>
  </si>
  <si>
    <t>partybell.com</t>
  </si>
  <si>
    <t>https://www.inc.com/profile/adtheorent</t>
  </si>
  <si>
    <t>AdTheorent</t>
  </si>
  <si>
    <t>adtheorent.com</t>
  </si>
  <si>
    <t>https://www.inc.com/profile/career-start</t>
  </si>
  <si>
    <t>Career Start</t>
  </si>
  <si>
    <t>careerstartny.com</t>
  </si>
  <si>
    <t>https://www.inc.com/profile/mid-america-logistics</t>
  </si>
  <si>
    <t>Mid America Logistics</t>
  </si>
  <si>
    <t>midamlogistics.com</t>
  </si>
  <si>
    <t>Fenton</t>
  </si>
  <si>
    <t>https://www.inc.com/profile/roz-marketing-group</t>
  </si>
  <si>
    <t>Roz Marketing Group</t>
  </si>
  <si>
    <t>rozstrategies.com</t>
  </si>
  <si>
    <t>Studio City</t>
  </si>
  <si>
    <t>https://www.inc.com/profile/grsi</t>
  </si>
  <si>
    <t>GRSi</t>
  </si>
  <si>
    <t>grsi.com</t>
  </si>
  <si>
    <t>https://www.inc.com/profile/creative-marketing-resources</t>
  </si>
  <si>
    <t>Creative Marketing Resources</t>
  </si>
  <si>
    <t>cmredge.com</t>
  </si>
  <si>
    <t>https://www.inc.com/profile/escalon-services</t>
  </si>
  <si>
    <t>Escalon Services</t>
  </si>
  <si>
    <t>escalon.services</t>
  </si>
  <si>
    <t>https://www.inc.com/profile/franpos</t>
  </si>
  <si>
    <t>Franpos</t>
  </si>
  <si>
    <t>franpos.com</t>
  </si>
  <si>
    <t>https://www.inc.com/profile/tectonic-audio-labs</t>
  </si>
  <si>
    <t>Tectonic Audio Labs</t>
  </si>
  <si>
    <t>tectonicaudiolabs.com</t>
  </si>
  <si>
    <t>Woodinville</t>
  </si>
  <si>
    <t>https://www.inc.com/profile/jax-refrigeration</t>
  </si>
  <si>
    <t>JAX Refrigeration</t>
  </si>
  <si>
    <t>jaxrefrigeration.com</t>
  </si>
  <si>
    <t>JACKSONVILLE BEACH</t>
  </si>
  <si>
    <t>https://www.inc.com/profile/tridiuum</t>
  </si>
  <si>
    <t>Tridiuum</t>
  </si>
  <si>
    <t>tridiuum.com</t>
  </si>
  <si>
    <t>https://www.inc.com/profile/human-element</t>
  </si>
  <si>
    <t>Human Element</t>
  </si>
  <si>
    <t>human-element.com</t>
  </si>
  <si>
    <t>https://www.inc.com/profile/integrhythm</t>
  </si>
  <si>
    <t>Integrhythm</t>
  </si>
  <si>
    <t>inry.com</t>
  </si>
  <si>
    <t>https://www.inc.com/profile/cinergy-entertainment</t>
  </si>
  <si>
    <t>Cinergy Entertainment</t>
  </si>
  <si>
    <t>cinergy.com</t>
  </si>
  <si>
    <t>https://www.inc.com/profile/compassmsp</t>
  </si>
  <si>
    <t>CompassMSP</t>
  </si>
  <si>
    <t>compassmsp.com</t>
  </si>
  <si>
    <t>https://www.inc.com/profile/apps-solutions</t>
  </si>
  <si>
    <t>Apps Solutions</t>
  </si>
  <si>
    <t>http://appssolutionsinc.com</t>
  </si>
  <si>
    <t>TROY</t>
  </si>
  <si>
    <t>https://www.inc.com/profile/fatbeam</t>
  </si>
  <si>
    <t>Fatbeam</t>
  </si>
  <si>
    <t>fatbeam.com</t>
  </si>
  <si>
    <t>Coeur D Alene</t>
  </si>
  <si>
    <t>https://www.inc.com/profile/demanddrive</t>
  </si>
  <si>
    <t>demandDrive</t>
  </si>
  <si>
    <t>demanddrive.com</t>
  </si>
  <si>
    <t>https://www.inc.com/profile/woodridge-advisors</t>
  </si>
  <si>
    <t>Woodridge Advisors</t>
  </si>
  <si>
    <t>woodridgesoftware.com</t>
  </si>
  <si>
    <t>https://www.inc.com/profile/open-systems-healthcare</t>
  </si>
  <si>
    <t>Open Systems Healthcare</t>
  </si>
  <si>
    <t>opensystemshealthcare.com</t>
  </si>
  <si>
    <t>https://www.inc.com/profile/perfusioncom</t>
  </si>
  <si>
    <t>Perfusion.com</t>
  </si>
  <si>
    <t>perfusion.com</t>
  </si>
  <si>
    <t>https://www.inc.com/profile/diligent-corporation</t>
  </si>
  <si>
    <t>Diligent Corporation</t>
  </si>
  <si>
    <t>diligent.com</t>
  </si>
  <si>
    <t>https://www.inc.com/profile/surefire-local</t>
  </si>
  <si>
    <t>Surefire Local</t>
  </si>
  <si>
    <t>surefirelocal.com</t>
  </si>
  <si>
    <t>https://www.inc.com/profile/capital-square-1031</t>
  </si>
  <si>
    <t>Capital Square 1031</t>
  </si>
  <si>
    <t>capitalsquare1031.com</t>
  </si>
  <si>
    <t>https://www.inc.com/profile/ebquickstart</t>
  </si>
  <si>
    <t>EBQuickstart</t>
  </si>
  <si>
    <t>ebq.com</t>
  </si>
  <si>
    <t>https://www.inc.com/profile/agilethought</t>
  </si>
  <si>
    <t>AgileThought</t>
  </si>
  <si>
    <t>agilethought.com</t>
  </si>
  <si>
    <t>https://www.inc.com/profile/paradyme-management</t>
  </si>
  <si>
    <t>Paradyme Management</t>
  </si>
  <si>
    <t>paradymemanagement.com</t>
  </si>
  <si>
    <t>https://www.inc.com/profile/jear-logistics</t>
  </si>
  <si>
    <t>JEAR Logistics</t>
  </si>
  <si>
    <t>jearlogistics.com</t>
  </si>
  <si>
    <t>Mt. Pleasant</t>
  </si>
  <si>
    <t>https://www.inc.com/profile/senture</t>
  </si>
  <si>
    <t>Senture</t>
  </si>
  <si>
    <t>senture.com</t>
  </si>
  <si>
    <t>London</t>
  </si>
  <si>
    <t>https://www.inc.com/profile/med-tech-solutions</t>
  </si>
  <si>
    <t>Med Tech Solutions</t>
  </si>
  <si>
    <t>medtechsolutions.com</t>
  </si>
  <si>
    <t>https://www.inc.com/profile/property-management</t>
  </si>
  <si>
    <t>Property Management</t>
  </si>
  <si>
    <t>propertymanagementinc.com</t>
  </si>
  <si>
    <t>https://www.inc.com/profile/rang-technologies</t>
  </si>
  <si>
    <t>Rang Technologies</t>
  </si>
  <si>
    <t>rangtech.com</t>
  </si>
  <si>
    <t>https://www.inc.com/profile/barracuda-staffing</t>
  </si>
  <si>
    <t>Barracuda Staffing</t>
  </si>
  <si>
    <t>barracudastaffing.com</t>
  </si>
  <si>
    <t>https://www.inc.com/profile/the-surface-masters</t>
  </si>
  <si>
    <t>The Surface Masters</t>
  </si>
  <si>
    <t>thesurfacemasters.com</t>
  </si>
  <si>
    <t>https://www.inc.com/profile/advanced-medical-integration</t>
  </si>
  <si>
    <t>Advanced Medical Integration</t>
  </si>
  <si>
    <t>amidoctors.com</t>
  </si>
  <si>
    <t>https://www.inc.com/profile/anytime-flooring</t>
  </si>
  <si>
    <t>Anytime Flooring</t>
  </si>
  <si>
    <t>anytimeflooring.com</t>
  </si>
  <si>
    <t>https://www.inc.com/profile/the-kotter-group</t>
  </si>
  <si>
    <t>The Kotter Group</t>
  </si>
  <si>
    <t>kotter.net</t>
  </si>
  <si>
    <t>Lilburn</t>
  </si>
  <si>
    <t>https://www.inc.com/profile/electrosoft-services</t>
  </si>
  <si>
    <t>Electrosoft Services</t>
  </si>
  <si>
    <t>electrosoft-inc.com</t>
  </si>
  <si>
    <t>https://www.inc.com/profile/myrtle-group</t>
  </si>
  <si>
    <t>Myrtle Group</t>
  </si>
  <si>
    <t>myrtlegroup.com</t>
  </si>
  <si>
    <t>https://www.inc.com/profile/reviewpush</t>
  </si>
  <si>
    <t>ReviewPush</t>
  </si>
  <si>
    <t>reviewpush.com</t>
  </si>
  <si>
    <t>https://www.inc.com/profile/buybackbosscom</t>
  </si>
  <si>
    <t>BuybackBoss.com</t>
  </si>
  <si>
    <t>buybackboss.com</t>
  </si>
  <si>
    <t>https://www.inc.com/profile/oceantech</t>
  </si>
  <si>
    <t>OceanTech</t>
  </si>
  <si>
    <t>oceantech.com</t>
  </si>
  <si>
    <t>https://www.inc.com/profile/fluidmesh-networks</t>
  </si>
  <si>
    <t>Fluidmesh Networks</t>
  </si>
  <si>
    <t>fluidmesh.com</t>
  </si>
  <si>
    <t>https://www.inc.com/profile/pegasus-one</t>
  </si>
  <si>
    <t>Pegasus one</t>
  </si>
  <si>
    <t>pegasusone.com</t>
  </si>
  <si>
    <t>fullerton</t>
  </si>
  <si>
    <t>https://www.inc.com/profile/proforma-printing-systems</t>
  </si>
  <si>
    <t>Proforma Printing Systems</t>
  </si>
  <si>
    <t>proforma.com/printingsystems</t>
  </si>
  <si>
    <t>Rancho Cucamonga</t>
  </si>
  <si>
    <t>https://www.inc.com/profile/solutions-by-text</t>
  </si>
  <si>
    <t>Solutions by Text</t>
  </si>
  <si>
    <t>solutionsbytext.com</t>
  </si>
  <si>
    <t>https://www.inc.com/profile/epiq</t>
  </si>
  <si>
    <t>Epiq</t>
  </si>
  <si>
    <t>epiqglobal.com</t>
  </si>
  <si>
    <t>https://www.inc.com/profile/iquanti</t>
  </si>
  <si>
    <t>iQuanti</t>
  </si>
  <si>
    <t>iquanti.com</t>
  </si>
  <si>
    <t>https://www.inc.com/profile/the-lockwood-group</t>
  </si>
  <si>
    <t>The Lockwood Group</t>
  </si>
  <si>
    <t>thelockwoodgrp.com</t>
  </si>
  <si>
    <t>https://www.inc.com/profile/sentinel-sales-management</t>
  </si>
  <si>
    <t>Sentinel Sales &amp; Management</t>
  </si>
  <si>
    <t>utahsentinelgroup.com</t>
  </si>
  <si>
    <t>https://www.inc.com/profile/caliber-the-wealth-development-company</t>
  </si>
  <si>
    <t>Caliber The Wealth Development Company</t>
  </si>
  <si>
    <t>caliberco.com</t>
  </si>
  <si>
    <t>https://www.inc.com/profile/chair-10-marketing</t>
  </si>
  <si>
    <t>Chair 10 Marketing</t>
  </si>
  <si>
    <t>http://chair10marketing.com</t>
  </si>
  <si>
    <t>https://www.inc.com/profile/trinity-multifamily</t>
  </si>
  <si>
    <t>Trinity Multifamily</t>
  </si>
  <si>
    <t>trinitymultifamily.com</t>
  </si>
  <si>
    <t>Fort Smith</t>
  </si>
  <si>
    <t>https://www.inc.com/profile/edgewater-federal-solutions</t>
  </si>
  <si>
    <t>Edgewater Federal Solutions</t>
  </si>
  <si>
    <t>edgewaterit.com</t>
  </si>
  <si>
    <t>Ijamsville</t>
  </si>
  <si>
    <t>https://www.inc.com/profile/lamb-insurance-services</t>
  </si>
  <si>
    <t>Lamb Insurance Services</t>
  </si>
  <si>
    <t>lambis.com</t>
  </si>
  <si>
    <t>https://www.inc.com/profile/yourmechanic</t>
  </si>
  <si>
    <t>YourMechanic</t>
  </si>
  <si>
    <t>yourmechanic.com</t>
  </si>
  <si>
    <t>https://www.inc.com/profile/criteria-los-angeles-ca</t>
  </si>
  <si>
    <t>Criteria (Los Angeles, CA)</t>
  </si>
  <si>
    <t>criteriacorp.com</t>
  </si>
  <si>
    <t>https://www.inc.com/profile/patra</t>
  </si>
  <si>
    <t>Patra</t>
  </si>
  <si>
    <t>patracorp.com</t>
  </si>
  <si>
    <t>https://www.inc.com/profile/project-repat</t>
  </si>
  <si>
    <t>Project Repat</t>
  </si>
  <si>
    <t>projectrepat.com</t>
  </si>
  <si>
    <t>Somerville</t>
  </si>
  <si>
    <t>https://www.inc.com/profile/capitol-home-health</t>
  </si>
  <si>
    <t>Capitol Home Health</t>
  </si>
  <si>
    <t>capitolhh.com</t>
  </si>
  <si>
    <t>https://www.inc.com/profile/raare-solutions</t>
  </si>
  <si>
    <t>Raare Solutions</t>
  </si>
  <si>
    <t>raare.com</t>
  </si>
  <si>
    <t>Woodcliff Lake</t>
  </si>
  <si>
    <t>https://www.inc.com/profile/supplies-now</t>
  </si>
  <si>
    <t>Supplies Now</t>
  </si>
  <si>
    <t>suppliesnowgsa.com</t>
  </si>
  <si>
    <t>Greenacres</t>
  </si>
  <si>
    <t>https://www.inc.com/profile/nelson-construction-and-renovations</t>
  </si>
  <si>
    <t>Nelson Construction and Renovations</t>
  </si>
  <si>
    <t>nelsonconstructionrenos.com</t>
  </si>
  <si>
    <t>https://www.inc.com/profile/momentfeed</t>
  </si>
  <si>
    <t>MomentFeed</t>
  </si>
  <si>
    <t>momentfeed.com</t>
  </si>
  <si>
    <t>https://www.inc.com/profile/cutting-edge-services</t>
  </si>
  <si>
    <t>Cutting Edge Services</t>
  </si>
  <si>
    <t>cuttingedgelandscape.com</t>
  </si>
  <si>
    <t>https://www.inc.com/profile/chhabra-enterprises</t>
  </si>
  <si>
    <t>Chhabra Enterprises</t>
  </si>
  <si>
    <t>laptopuniverse.com</t>
  </si>
  <si>
    <t>https://www.inc.com/profile/pless-securityincorporated</t>
  </si>
  <si>
    <t>Pless Security Incorporated</t>
  </si>
  <si>
    <t>http://psisecurityservice.com</t>
  </si>
  <si>
    <t>https://www.inc.com/profile/park-place-technologies</t>
  </si>
  <si>
    <t>Park Place Technologies</t>
  </si>
  <si>
    <t>parkplacetechnologies.com</t>
  </si>
  <si>
    <t>Mayfield Heights</t>
  </si>
  <si>
    <t>https://www.inc.com/profile/tin-roof-software</t>
  </si>
  <si>
    <t>Tin Roof Software</t>
  </si>
  <si>
    <t>tinroofsoftware.com</t>
  </si>
  <si>
    <t>https://www.inc.com/profile/netrush</t>
  </si>
  <si>
    <t>Netrush</t>
  </si>
  <si>
    <t>netrush.com</t>
  </si>
  <si>
    <t>https://www.inc.com/profile/onprem-solution-partners</t>
  </si>
  <si>
    <t>OnPrem Solution Partners</t>
  </si>
  <si>
    <t>onprem.com</t>
  </si>
  <si>
    <t>https://www.inc.com/profile/manhattantechsupportcom</t>
  </si>
  <si>
    <t>ManhattanTechSupport.com</t>
  </si>
  <si>
    <t>manhattantechsupport.com</t>
  </si>
  <si>
    <t>https://www.inc.com/profile/bayless-integrated-healthcare</t>
  </si>
  <si>
    <t>Bayless Integrated Healthcare</t>
  </si>
  <si>
    <t>baylesshealthcare.com</t>
  </si>
  <si>
    <t>https://www.inc.com/profile/hydroflotech</t>
  </si>
  <si>
    <t>HydroFloTech</t>
  </si>
  <si>
    <t>hydroflotech.com</t>
  </si>
  <si>
    <t>Elgin</t>
  </si>
  <si>
    <t>https://www.inc.com/profile/a-plus-garage-doors</t>
  </si>
  <si>
    <t>A Plus Garage Doors</t>
  </si>
  <si>
    <t>utahgaragedoors.net</t>
  </si>
  <si>
    <t>https://www.inc.com/profile/collision-works</t>
  </si>
  <si>
    <t>Collision Works</t>
  </si>
  <si>
    <t>collision-works.com</t>
  </si>
  <si>
    <t>Del City</t>
  </si>
  <si>
    <t>https://www.inc.com/profile/summit-cpa-group</t>
  </si>
  <si>
    <t>Summit CPA Group</t>
  </si>
  <si>
    <t>summitcpa.net</t>
  </si>
  <si>
    <t>Fort Wayne</t>
  </si>
  <si>
    <t>https://www.inc.com/profile/threatconnect</t>
  </si>
  <si>
    <t>ThreatConnect</t>
  </si>
  <si>
    <t>threatconnect.com</t>
  </si>
  <si>
    <t>https://www.inc.com/profile/fully-accountable</t>
  </si>
  <si>
    <t>Fully Accountable</t>
  </si>
  <si>
    <t>fullyaccountable.com</t>
  </si>
  <si>
    <t>Fairlawn</t>
  </si>
  <si>
    <t>https://www.inc.com/profile/targetpath</t>
  </si>
  <si>
    <t>TargetPath</t>
  </si>
  <si>
    <t>targetpath.com</t>
  </si>
  <si>
    <t>Wilsonville</t>
  </si>
  <si>
    <t>https://www.inc.com/profile/mccabe-construction-company</t>
  </si>
  <si>
    <t>McCabe Construction Company</t>
  </si>
  <si>
    <t>mccmemphis.com</t>
  </si>
  <si>
    <t>https://www.inc.com/profile/material-handling-systems</t>
  </si>
  <si>
    <t>Material Handling Systems</t>
  </si>
  <si>
    <t>mhsglobal.com</t>
  </si>
  <si>
    <t>Mt Washington</t>
  </si>
  <si>
    <t>https://www.inc.com/profile/specialist-id</t>
  </si>
  <si>
    <t>Specialist ID</t>
  </si>
  <si>
    <t>specialistid.com</t>
  </si>
  <si>
    <t>https://www.inc.com/profile/enablecomp</t>
  </si>
  <si>
    <t>EnableComp</t>
  </si>
  <si>
    <t>enablecomp.com</t>
  </si>
  <si>
    <t>https://www.inc.com/profile/incedo</t>
  </si>
  <si>
    <t>Incedo</t>
  </si>
  <si>
    <t>incedoinc.com</t>
  </si>
  <si>
    <t>https://www.inc.com/profile/one-stop-equine-shop</t>
  </si>
  <si>
    <t>One Stop Equine Shop</t>
  </si>
  <si>
    <t>onestopequineshop.com</t>
  </si>
  <si>
    <t>Glenview Nas</t>
  </si>
  <si>
    <t>https://www.inc.com/profile/key-credit-repair</t>
  </si>
  <si>
    <t>Key Credit Repair</t>
  </si>
  <si>
    <t>keycreditrepair.com</t>
  </si>
  <si>
    <t>https://www.inc.com/profile/your-wealth-effect</t>
  </si>
  <si>
    <t>Your Wealth Effect</t>
  </si>
  <si>
    <t>yourwealtheffect.net</t>
  </si>
  <si>
    <t>https://www.inc.com/profile/affordable-luxury-group</t>
  </si>
  <si>
    <t>Affordable Luxury Group</t>
  </si>
  <si>
    <t>affordableluxurygroup.com</t>
  </si>
  <si>
    <t>https://www.inc.com/profile/brookstone-restoration</t>
  </si>
  <si>
    <t>Brookstone Restoration</t>
  </si>
  <si>
    <t>brookstonerestoration.com</t>
  </si>
  <si>
    <t>Bessemer</t>
  </si>
  <si>
    <t>https://www.inc.com/profile/avatria</t>
  </si>
  <si>
    <t>Avatria</t>
  </si>
  <si>
    <t>avatria.com</t>
  </si>
  <si>
    <t>https://www.inc.com/profile/bevara-building-services</t>
  </si>
  <si>
    <t>Bevara Building Services</t>
  </si>
  <si>
    <t>bevarabuildingservices.com</t>
  </si>
  <si>
    <t>Pewaukee</t>
  </si>
  <si>
    <t>https://www.inc.com/profile/united-solutions</t>
  </si>
  <si>
    <t>United Solutions</t>
  </si>
  <si>
    <t>unitedsolutions.biz</t>
  </si>
  <si>
    <t>https://www.inc.com/profile/ecosystem-planning-and-restoration</t>
  </si>
  <si>
    <t>Ecosystem Planning and Restoration</t>
  </si>
  <si>
    <t>eprusa.net</t>
  </si>
  <si>
    <t>TOMBALL</t>
  </si>
  <si>
    <t>https://www.inc.com/profile/team-fitz-graphics</t>
  </si>
  <si>
    <t>Team Fitz Graphics</t>
  </si>
  <si>
    <t>teamfitzgraphics.com</t>
  </si>
  <si>
    <t>https://www.inc.com/profile/talentbridge</t>
  </si>
  <si>
    <t>TalentBridge</t>
  </si>
  <si>
    <t>talentbridge.com</t>
  </si>
  <si>
    <t>https://www.inc.com/profile/romulus-marketing</t>
  </si>
  <si>
    <t>Romulus Marketing</t>
  </si>
  <si>
    <t>romulusmarketing.com</t>
  </si>
  <si>
    <t>https://www.inc.com/profile/restore-rehab-services</t>
  </si>
  <si>
    <t>Restore Rehab Services</t>
  </si>
  <si>
    <t>restorerehab.org</t>
  </si>
  <si>
    <t>https://www.inc.com/profile/murray-resources</t>
  </si>
  <si>
    <t>Murray Resources</t>
  </si>
  <si>
    <t>murrayresources.com</t>
  </si>
  <si>
    <t>https://www.inc.com/profile/vox-djs</t>
  </si>
  <si>
    <t>VOX DJs</t>
  </si>
  <si>
    <t>voxdjs.com</t>
  </si>
  <si>
    <t>https://www.inc.com/profile/rgd</t>
  </si>
  <si>
    <t>RGD</t>
  </si>
  <si>
    <t>rgdengineers.com</t>
  </si>
  <si>
    <t>Jupiter</t>
  </si>
  <si>
    <t>https://www.inc.com/profile/bos-staffing</t>
  </si>
  <si>
    <t>BOS Staffing</t>
  </si>
  <si>
    <t>bosmedicalstaffing.com</t>
  </si>
  <si>
    <t>https://www.inc.com/profile/beckers-healthcare</t>
  </si>
  <si>
    <t>Becker's Healthcare</t>
  </si>
  <si>
    <t>beckershospitalreview.com</t>
  </si>
  <si>
    <t>https://www.inc.com/profile/elite-roofing</t>
  </si>
  <si>
    <t>Elite Roofing</t>
  </si>
  <si>
    <t>elite-roofs.com</t>
  </si>
  <si>
    <t>https://www.inc.com/profile/blacktree-heathcare-consulting</t>
  </si>
  <si>
    <t>BlackTree Heathcare Consulting</t>
  </si>
  <si>
    <t>blacktreehealthcareconsulting.com</t>
  </si>
  <si>
    <t>Conshohocken</t>
  </si>
  <si>
    <t>https://www.inc.com/profile/the-neiders-company</t>
  </si>
  <si>
    <t>The Neiders Company</t>
  </si>
  <si>
    <t>neiders.com</t>
  </si>
  <si>
    <t>https://www.inc.com/profile/sellyourmaccom</t>
  </si>
  <si>
    <t>SellYourMac.com</t>
  </si>
  <si>
    <t>sellyourmac.com</t>
  </si>
  <si>
    <t>https://www.inc.com/profile/tech-americas-usa</t>
  </si>
  <si>
    <t>Tech Americas USA</t>
  </si>
  <si>
    <t>tech-americas.com</t>
  </si>
  <si>
    <t>https://www.inc.com/profile/fortis-construction</t>
  </si>
  <si>
    <t>Fortis Construction</t>
  </si>
  <si>
    <t>fortisconstruction.com</t>
  </si>
  <si>
    <t>https://www.inc.com/profile/npd-logistics</t>
  </si>
  <si>
    <t>NPD Logistics</t>
  </si>
  <si>
    <t>npdlogistics.com</t>
  </si>
  <si>
    <t>https://www.inc.com/profile/net2source</t>
  </si>
  <si>
    <t>Net2Source</t>
  </si>
  <si>
    <t>net2source.com</t>
  </si>
  <si>
    <t>https://www.inc.com/profile/protitleusa</t>
  </si>
  <si>
    <t>ProTitleUSA</t>
  </si>
  <si>
    <t>http://protitleusa.com</t>
  </si>
  <si>
    <t>https://www.inc.com/profile/grover-gaming</t>
  </si>
  <si>
    <t>Grover Gaming</t>
  </si>
  <si>
    <t>grovergaming.com</t>
  </si>
  <si>
    <t>https://www.inc.com/profile/adwerx</t>
  </si>
  <si>
    <t>Adwerx</t>
  </si>
  <si>
    <t>adwerx.com</t>
  </si>
  <si>
    <t>https://www.inc.com/profile/usertesting</t>
  </si>
  <si>
    <t>UserTesting</t>
  </si>
  <si>
    <t>usertesting.com</t>
  </si>
  <si>
    <t>https://www.inc.com/profile/humann</t>
  </si>
  <si>
    <t>HumanN</t>
  </si>
  <si>
    <t>humann.com</t>
  </si>
  <si>
    <t>https://www.inc.com/profile/open-america</t>
  </si>
  <si>
    <t>O.P.E.N. America</t>
  </si>
  <si>
    <t>openworksweb.com</t>
  </si>
  <si>
    <t>https://www.inc.com/profile/joorney-business-plans</t>
  </si>
  <si>
    <t>Joorney Business Plans</t>
  </si>
  <si>
    <t>joorney.com</t>
  </si>
  <si>
    <t>MIAMI BEACH</t>
  </si>
  <si>
    <t>https://www.inc.com/profile/pyure-brands</t>
  </si>
  <si>
    <t>Pyure Brands</t>
  </si>
  <si>
    <t>pyureorganic.com</t>
  </si>
  <si>
    <t>https://www.inc.com/profile/truqua-enterprises</t>
  </si>
  <si>
    <t>TruQua Enterprises</t>
  </si>
  <si>
    <t>truqua.com</t>
  </si>
  <si>
    <t>https://www.inc.com/profile/food52</t>
  </si>
  <si>
    <t>Food52</t>
  </si>
  <si>
    <t>food52.com</t>
  </si>
  <si>
    <t>https://www.inc.com/profile/tallahassee-rock-real-estate</t>
  </si>
  <si>
    <t>Tallahassee Rock Real Estate</t>
  </si>
  <si>
    <t>manausa.com</t>
  </si>
  <si>
    <t>https://www.inc.com/profile/t-parker-host</t>
  </si>
  <si>
    <t>T. Parker Host</t>
  </si>
  <si>
    <t>tparkerhost.com</t>
  </si>
  <si>
    <t>https://www.inc.com/profile/bbq-guys-manufacturing</t>
  </si>
  <si>
    <t>BBQ Guy's Manufacturing</t>
  </si>
  <si>
    <t>blazegrills.com</t>
  </si>
  <si>
    <t>https://www.inc.com/profile/happy-trailer-sales</t>
  </si>
  <si>
    <t>Happy Trailer Sales</t>
  </si>
  <si>
    <t>happytrailersales.com</t>
  </si>
  <si>
    <t>Palmer</t>
  </si>
  <si>
    <t>https://www.inc.com/profile/jmc-equipment</t>
  </si>
  <si>
    <t>JMC Equipment</t>
  </si>
  <si>
    <t>jmcautomotiveequipment.com</t>
  </si>
  <si>
    <t>Bohemia</t>
  </si>
  <si>
    <t>https://www.inc.com/profile/t3-expo</t>
  </si>
  <si>
    <t>T3 Expo</t>
  </si>
  <si>
    <t>t3expo.com</t>
  </si>
  <si>
    <t>Lakeville</t>
  </si>
  <si>
    <t>https://www.inc.com/profile/downeast-cider-house</t>
  </si>
  <si>
    <t>Downeast Cider House</t>
  </si>
  <si>
    <t>downeastcider.com</t>
  </si>
  <si>
    <t>East Boston</t>
  </si>
  <si>
    <t>https://www.inc.com/profile/syntelligent-analytic-solutions</t>
  </si>
  <si>
    <t>Syntelligent Analytic Solutions</t>
  </si>
  <si>
    <t>syntelligent.com</t>
  </si>
  <si>
    <t>https://www.inc.com/profile/deep-blue-communications</t>
  </si>
  <si>
    <t>Deep Blue Communications</t>
  </si>
  <si>
    <t>deepbluecommunications.com</t>
  </si>
  <si>
    <t>Latham</t>
  </si>
  <si>
    <t>https://www.inc.com/profile/test-double</t>
  </si>
  <si>
    <t>Test Double</t>
  </si>
  <si>
    <t>testdouble.com</t>
  </si>
  <si>
    <t>https://www.inc.com/profile/gebbs-healthcare-solutions</t>
  </si>
  <si>
    <t>GeBBS Healthcare Solutions</t>
  </si>
  <si>
    <t>gebbs.com</t>
  </si>
  <si>
    <t>https://www.inc.com/profile/semcasting</t>
  </si>
  <si>
    <t>Semcasting</t>
  </si>
  <si>
    <t>semcasting.com</t>
  </si>
  <si>
    <t>https://www.inc.com/profile/takeout-central</t>
  </si>
  <si>
    <t>Takeout Central</t>
  </si>
  <si>
    <t>takeoutcentral.com</t>
  </si>
  <si>
    <t>https://www.inc.com/profile/mind-your-business</t>
  </si>
  <si>
    <t>Mind Your Business</t>
  </si>
  <si>
    <t>mybinc.com</t>
  </si>
  <si>
    <t>https://www.inc.com/profile/bolt-on-technology</t>
  </si>
  <si>
    <t>Bolt on Technology</t>
  </si>
  <si>
    <t>http://boltontechnology.com</t>
  </si>
  <si>
    <t>Downingtown</t>
  </si>
  <si>
    <t>https://www.inc.com/profile/synapse-studios</t>
  </si>
  <si>
    <t>Synapse Studios</t>
  </si>
  <si>
    <t>synapsestudios.com</t>
  </si>
  <si>
    <t>https://www.inc.com/profile/college-hunks-hauling-junk-and-moving-tampa-fl</t>
  </si>
  <si>
    <t>College Hunks Hauling Junk and Moving (Tampa, FL)</t>
  </si>
  <si>
    <t>chhj.com</t>
  </si>
  <si>
    <t>https://www.inc.com/profile/mansfield-crane-service</t>
  </si>
  <si>
    <t>Mansfield Crane Service</t>
  </si>
  <si>
    <t>mansfieldcrane.com</t>
  </si>
  <si>
    <t>Mansfield</t>
  </si>
  <si>
    <t>https://www.inc.com/profile/emazinglights-iheartraves-into-the-am</t>
  </si>
  <si>
    <t>EmazingLights / iHeartRaves / Into the AM</t>
  </si>
  <si>
    <t>http://iheartraves.com</t>
  </si>
  <si>
    <t>https://www.inc.com/profile/trintech</t>
  </si>
  <si>
    <t>Trintech</t>
  </si>
  <si>
    <t>trintech.com</t>
  </si>
  <si>
    <t>https://www.inc.com/profile/somertile</t>
  </si>
  <si>
    <t>SomerTile</t>
  </si>
  <si>
    <t>somertile.com</t>
  </si>
  <si>
    <t>Manalapan</t>
  </si>
  <si>
    <t>https://www.inc.com/profile/bb-heating-and-air</t>
  </si>
  <si>
    <t>B&amp;B Heating and Air</t>
  </si>
  <si>
    <t>http://bandbheatingandair.com</t>
  </si>
  <si>
    <t>https://www.inc.com/profile/bcv-social</t>
  </si>
  <si>
    <t>BCV Social</t>
  </si>
  <si>
    <t>bcvsocial.com</t>
  </si>
  <si>
    <t>https://www.inc.com/profile/tricap-residential-group</t>
  </si>
  <si>
    <t>Tricap Residential Group</t>
  </si>
  <si>
    <t>tricapres.com</t>
  </si>
  <si>
    <t>https://www.inc.com/profile/netx-information-systems</t>
  </si>
  <si>
    <t>NetX Information Systems</t>
  </si>
  <si>
    <t>netxinc.com</t>
  </si>
  <si>
    <t>Lambertville</t>
  </si>
  <si>
    <t>https://www.inc.com/profile/experion-technologies</t>
  </si>
  <si>
    <t>Experion Technologies</t>
  </si>
  <si>
    <t>experionglobal.com</t>
  </si>
  <si>
    <t>https://www.inc.com/profile/true-inspection-services</t>
  </si>
  <si>
    <t>True Inspection Services</t>
  </si>
  <si>
    <t>trueinspectionservices.com</t>
  </si>
  <si>
    <t>Urbana</t>
  </si>
  <si>
    <t>https://www.inc.com/profile/gotuwired</t>
  </si>
  <si>
    <t>GotUwired</t>
  </si>
  <si>
    <t>gotuwired.com</t>
  </si>
  <si>
    <t>https://www.inc.com/profile/master-medical-equipment</t>
  </si>
  <si>
    <t>Master Medical Equipment</t>
  </si>
  <si>
    <t>mmemed.com</t>
  </si>
  <si>
    <t>https://www.inc.com/profile/greenway-insurance</t>
  </si>
  <si>
    <t>Greenway Insurance</t>
  </si>
  <si>
    <t>greenway-ins.com</t>
  </si>
  <si>
    <t>https://www.inc.com/profile/prolific-interactive</t>
  </si>
  <si>
    <t>Prolific Interactive</t>
  </si>
  <si>
    <t>prolificinteractive.com</t>
  </si>
  <si>
    <t>https://www.inc.com/profile/berry-law-firm</t>
  </si>
  <si>
    <t>Berry Law Firm</t>
  </si>
  <si>
    <t>jsberrylaw.com</t>
  </si>
  <si>
    <t>https://www.inc.com/profile/dealer-world</t>
  </si>
  <si>
    <t>Dealer World</t>
  </si>
  <si>
    <t>mydealerworld.com</t>
  </si>
  <si>
    <t>Lehighton</t>
  </si>
  <si>
    <t>https://www.inc.com/profile/marketing-doctor</t>
  </si>
  <si>
    <t>Marketing Doctor</t>
  </si>
  <si>
    <t>mymarketingdoctor.com</t>
  </si>
  <si>
    <t>Northampton</t>
  </si>
  <si>
    <t>https://www.inc.com/profile/petrelli-previtera-schimmel</t>
  </si>
  <si>
    <t>Petrelli Previtera Schimmel</t>
  </si>
  <si>
    <t>petrellilaw.com</t>
  </si>
  <si>
    <t>https://www.inc.com/profile/modus-create</t>
  </si>
  <si>
    <t>Modus Create</t>
  </si>
  <si>
    <t>moduscreate.com</t>
  </si>
  <si>
    <t>https://www.inc.com/profile/miracle-mile-advisors</t>
  </si>
  <si>
    <t>Miracle Mile Advisors</t>
  </si>
  <si>
    <t>miraclemileadvisors.com</t>
  </si>
  <si>
    <t>https://www.inc.com/profile/elev8-hire-solutions</t>
  </si>
  <si>
    <t>Elev8 Hire Solutions</t>
  </si>
  <si>
    <t>elev8staffing.com</t>
  </si>
  <si>
    <t>https://www.inc.com/profile/ncwc</t>
  </si>
  <si>
    <t>NCWC</t>
  </si>
  <si>
    <t>ncwcinc.com</t>
  </si>
  <si>
    <t>Ocean</t>
  </si>
  <si>
    <t>https://www.inc.com/profile/nealneal-team</t>
  </si>
  <si>
    <t>Neal&amp;Neal Team</t>
  </si>
  <si>
    <t>mysanantoniohomesearch.com</t>
  </si>
  <si>
    <t>https://www.inc.com/profile/a1c-partners</t>
  </si>
  <si>
    <t>A1C Partners</t>
  </si>
  <si>
    <t>a1cpartners.com</t>
  </si>
  <si>
    <t>Davidsonville</t>
  </si>
  <si>
    <t>https://www.inc.com/profile/homeland-manufacturing-services</t>
  </si>
  <si>
    <t>Homeland Manufacturing Services</t>
  </si>
  <si>
    <t>homelandmfgsvc.com</t>
  </si>
  <si>
    <t>State College</t>
  </si>
  <si>
    <t>https://www.inc.com/profile/intech-trailers</t>
  </si>
  <si>
    <t>inTech Trailers</t>
  </si>
  <si>
    <t>intechtrailers.com</t>
  </si>
  <si>
    <t>https://www.inc.com/profile/alku</t>
  </si>
  <si>
    <t>ALKU</t>
  </si>
  <si>
    <t>alku.com</t>
  </si>
  <si>
    <t>Andover</t>
  </si>
  <si>
    <t>https://www.inc.com/profile/fit-my-feet-orthotic-lab-and-shoes</t>
  </si>
  <si>
    <t>Fit My Feet Orthotic Lab and Shoes</t>
  </si>
  <si>
    <t>http://fitmyfeet.com</t>
  </si>
  <si>
    <t>https://www.inc.com/profile/instasize</t>
  </si>
  <si>
    <t>Instasize</t>
  </si>
  <si>
    <t>instasize.com</t>
  </si>
  <si>
    <t>https://www.inc.com/profile/kahn-media</t>
  </si>
  <si>
    <t>Kahn Media</t>
  </si>
  <si>
    <t>kahnmedia.com</t>
  </si>
  <si>
    <t>Moorpark</t>
  </si>
  <si>
    <t>https://www.inc.com/profile/dohardmoneycom</t>
  </si>
  <si>
    <t>DoHardMoney.com</t>
  </si>
  <si>
    <t>dohardmoney.com</t>
  </si>
  <si>
    <t>https://www.inc.com/profile/appreciation-financial</t>
  </si>
  <si>
    <t>Appreciation Financial</t>
  </si>
  <si>
    <t>appreciationfinancial.com</t>
  </si>
  <si>
    <t>https://www.inc.com/profile/monogram-windows-and-doors</t>
  </si>
  <si>
    <t>Monogram Windows and Doors</t>
  </si>
  <si>
    <t>monogramwindows.com</t>
  </si>
  <si>
    <t>https://www.inc.com/profile/new-vision</t>
  </si>
  <si>
    <t>New Vision</t>
  </si>
  <si>
    <t>nvgo.com</t>
  </si>
  <si>
    <t>https://www.inc.com/profile/biomedical-research-laboratories</t>
  </si>
  <si>
    <t>Biomedical Research Laboratories</t>
  </si>
  <si>
    <t>brlscience.com</t>
  </si>
  <si>
    <t>https://www.inc.com/profile/cambria-solutions</t>
  </si>
  <si>
    <t>Cambria Solutions</t>
  </si>
  <si>
    <t>cambriasolutions.com</t>
  </si>
  <si>
    <t>https://www.inc.com/profile/kodiak-building-partners</t>
  </si>
  <si>
    <t>Kodiak Building Partners</t>
  </si>
  <si>
    <t>kodiakbp.com</t>
  </si>
  <si>
    <t>https://www.inc.com/profile/sts-international</t>
  </si>
  <si>
    <t>STS International</t>
  </si>
  <si>
    <t>stsint.com</t>
  </si>
  <si>
    <t>Berkeley Springs</t>
  </si>
  <si>
    <t>https://www.inc.com/profile/globo</t>
  </si>
  <si>
    <t>Globo</t>
  </si>
  <si>
    <t>http://helloglobo.com</t>
  </si>
  <si>
    <t>Wyncote</t>
  </si>
  <si>
    <t>https://www.inc.com/profile/south-bay-hot-yoga</t>
  </si>
  <si>
    <t>South Bay Hot Yoga</t>
  </si>
  <si>
    <t>sohoyoga.com</t>
  </si>
  <si>
    <t>Hermosa Beach</t>
  </si>
  <si>
    <t>https://www.inc.com/profile/unity-fi-solutions</t>
  </si>
  <si>
    <t>Unity FI Solutions</t>
  </si>
  <si>
    <t>unityfisolutions.com</t>
  </si>
  <si>
    <t>https://www.inc.com/profile/skaled-consulting</t>
  </si>
  <si>
    <t>Skaled Consulting</t>
  </si>
  <si>
    <t>skaled.com</t>
  </si>
  <si>
    <t>https://www.inc.com/profile/the-network-pro</t>
  </si>
  <si>
    <t>The Network Pro</t>
  </si>
  <si>
    <t>thenetworkpro.net</t>
  </si>
  <si>
    <t>Fullerton</t>
  </si>
  <si>
    <t>https://www.inc.com/profile/aspen-exteriors</t>
  </si>
  <si>
    <t>Aspen Exteriors</t>
  </si>
  <si>
    <t>aspenexteriors.com</t>
  </si>
  <si>
    <t>Ramsey</t>
  </si>
  <si>
    <t>https://www.inc.com/profile/maxey-trailers-mfg</t>
  </si>
  <si>
    <t>Maxey Trailers Mfg.</t>
  </si>
  <si>
    <t>maxxdtrailers.com</t>
  </si>
  <si>
    <t>Brookston</t>
  </si>
  <si>
    <t>https://www.inc.com/profile/clark-bros</t>
  </si>
  <si>
    <t>Clark Bros.</t>
  </si>
  <si>
    <t>clarkbrosinc.com</t>
  </si>
  <si>
    <t>https://www.inc.com/profile/metro-stars-gymnastics</t>
  </si>
  <si>
    <t>Metro Stars Gymnastics</t>
  </si>
  <si>
    <t>metrostarsgym.com</t>
  </si>
  <si>
    <t>https://www.inc.com/profile/aerospace-quality-research-and-development</t>
  </si>
  <si>
    <t>Aerospace Quality Research and Development</t>
  </si>
  <si>
    <t>aerospaceqrd.com</t>
  </si>
  <si>
    <t>https://www.inc.com/profile/blink-fitness</t>
  </si>
  <si>
    <t>Blink Fitness</t>
  </si>
  <si>
    <t>blinkfitness.com</t>
  </si>
  <si>
    <t>https://www.inc.com/profile/digital-pi</t>
  </si>
  <si>
    <t>Digital Pi</t>
  </si>
  <si>
    <t>digitalpi.com</t>
  </si>
  <si>
    <t>https://www.inc.com/profile/mobile-outfitters</t>
  </si>
  <si>
    <t>Mobile Outfitters</t>
  </si>
  <si>
    <t>moutfitters.com</t>
  </si>
  <si>
    <t>Philadephia</t>
  </si>
  <si>
    <t>https://www.inc.com/profile/threat-tec</t>
  </si>
  <si>
    <t>Threat Tec</t>
  </si>
  <si>
    <t>threattec.com</t>
  </si>
  <si>
    <t>Hampton</t>
  </si>
  <si>
    <t>https://www.inc.com/profile/north-american-payment-solutions</t>
  </si>
  <si>
    <t>North American Payment Solutions</t>
  </si>
  <si>
    <t>apspayments.com</t>
  </si>
  <si>
    <t>https://www.inc.com/profile/cs-recruiting</t>
  </si>
  <si>
    <t>CS Recruiting</t>
  </si>
  <si>
    <t>cs-recruiting.com</t>
  </si>
  <si>
    <t>Highland Park</t>
  </si>
  <si>
    <t>https://www.inc.com/profile/feury-image-group</t>
  </si>
  <si>
    <t>Feury Image Group</t>
  </si>
  <si>
    <t>feuryimagegroup.com</t>
  </si>
  <si>
    <t>https://www.inc.com/profile/lido-advisors</t>
  </si>
  <si>
    <t>LIDO ADVISORS</t>
  </si>
  <si>
    <t>lidoadvisors.com</t>
  </si>
  <si>
    <t>https://www.inc.com/profile/rnn-group</t>
  </si>
  <si>
    <t>RNN Group</t>
  </si>
  <si>
    <t>rnngroup.com</t>
  </si>
  <si>
    <t>https://www.inc.com/profile/tfs</t>
  </si>
  <si>
    <t>TFS</t>
  </si>
  <si>
    <t>thefoundationspecialists.com</t>
  </si>
  <si>
    <t>College Grove</t>
  </si>
  <si>
    <t>https://www.inc.com/profile/choice-merchant-solutions</t>
  </si>
  <si>
    <t>Choice Merchant Solutions</t>
  </si>
  <si>
    <t>choicemerchantsolutions.com</t>
  </si>
  <si>
    <t>https://www.inc.com/profile/all-pro-security</t>
  </si>
  <si>
    <t>All Pro Security</t>
  </si>
  <si>
    <t>apsguards.com</t>
  </si>
  <si>
    <t>https://www.inc.com/profile/streamline</t>
  </si>
  <si>
    <t>Streamline</t>
  </si>
  <si>
    <t>streamlinephilly.com</t>
  </si>
  <si>
    <t>https://www.inc.com/profile/salas-obrien</t>
  </si>
  <si>
    <t>Salas O'Brien</t>
  </si>
  <si>
    <t>salasobrien.com</t>
  </si>
  <si>
    <t>https://www.inc.com/profile/bng-team</t>
  </si>
  <si>
    <t>BNG Team</t>
  </si>
  <si>
    <t>bngteam.com</t>
  </si>
  <si>
    <t>https://www.inc.com/profile/vinyl-me-please</t>
  </si>
  <si>
    <t>Vinyl Me, Please</t>
  </si>
  <si>
    <t>vinylmeplease.com</t>
  </si>
  <si>
    <t>https://www.inc.com/profile/klein-hall-cpas</t>
  </si>
  <si>
    <t>Klein Hall CPAs</t>
  </si>
  <si>
    <t>kleinhallcpa.com</t>
  </si>
  <si>
    <t>https://www.inc.com/profile/touchstone-merchandise-group</t>
  </si>
  <si>
    <t>Touchstone Merchandise Group</t>
  </si>
  <si>
    <t>tmgideas.com</t>
  </si>
  <si>
    <t>https://www.inc.com/profile/deg</t>
  </si>
  <si>
    <t>DEG</t>
  </si>
  <si>
    <t>degdigital.com</t>
  </si>
  <si>
    <t>https://www.inc.com/profile/phobio</t>
  </si>
  <si>
    <t>Phobio</t>
  </si>
  <si>
    <t>phobio.com</t>
  </si>
  <si>
    <t>https://www.inc.com/profile/kitchensearchcom</t>
  </si>
  <si>
    <t>KitchenSearch.com</t>
  </si>
  <si>
    <t>kitchensearch.com</t>
  </si>
  <si>
    <t>Bensalem</t>
  </si>
  <si>
    <t>https://www.inc.com/profile/transportation-impact</t>
  </si>
  <si>
    <t>Transportation Impact</t>
  </si>
  <si>
    <t>transportationimpact.com</t>
  </si>
  <si>
    <t>https://www.inc.com/profile/great-waters-financial</t>
  </si>
  <si>
    <t>Great Waters Financial</t>
  </si>
  <si>
    <t>greatwatersfinancial.com</t>
  </si>
  <si>
    <t>https://www.inc.com/profile/turbonomic</t>
  </si>
  <si>
    <t>Turbonomic</t>
  </si>
  <si>
    <t>turbonomic.com</t>
  </si>
  <si>
    <t>https://www.inc.com/profile/fcm</t>
  </si>
  <si>
    <t>FCM</t>
  </si>
  <si>
    <t>thinkfcm.com</t>
  </si>
  <si>
    <t>https://www.inc.com/profile/momentum-solutionz</t>
  </si>
  <si>
    <t>Momentum Solutionz</t>
  </si>
  <si>
    <t>momentumsolutionz.com</t>
  </si>
  <si>
    <t>https://www.inc.com/profile/perceptyx</t>
  </si>
  <si>
    <t>Perceptyx</t>
  </si>
  <si>
    <t>perceptyx.com</t>
  </si>
  <si>
    <t>https://www.inc.com/profile/info-way-solutions</t>
  </si>
  <si>
    <t>Info Way Solutions</t>
  </si>
  <si>
    <t>infowaygroup.com</t>
  </si>
  <si>
    <t>Fremont</t>
  </si>
  <si>
    <t>https://www.inc.com/profile/interimage</t>
  </si>
  <si>
    <t>InterImage</t>
  </si>
  <si>
    <t>iimage.com</t>
  </si>
  <si>
    <t>https://www.inc.com/profile/vitalware</t>
  </si>
  <si>
    <t>VitalWare</t>
  </si>
  <si>
    <t>vitalware.com</t>
  </si>
  <si>
    <t>Yakima</t>
  </si>
  <si>
    <t>https://www.inc.com/profile/tundraland-home-improvements</t>
  </si>
  <si>
    <t>Tundraland Home Improvements</t>
  </si>
  <si>
    <t>tundraland.com</t>
  </si>
  <si>
    <t>Kaukauna</t>
  </si>
  <si>
    <t>https://www.inc.com/profile/rmg-media</t>
  </si>
  <si>
    <t>RMG Media</t>
  </si>
  <si>
    <t>rmgmedia.com</t>
  </si>
  <si>
    <t>https://www.inc.com/profile/maui-leones</t>
  </si>
  <si>
    <t>Maui Leones</t>
  </si>
  <si>
    <t>coconutcondos.com</t>
  </si>
  <si>
    <t>https://www.inc.com/profile/payday-payroll-resources</t>
  </si>
  <si>
    <t>PayDay Payroll Resources</t>
  </si>
  <si>
    <t>paydaypr.com</t>
  </si>
  <si>
    <t>Bellmawr</t>
  </si>
  <si>
    <t>https://www.inc.com/profile/broadline-components</t>
  </si>
  <si>
    <t>Broadline Components</t>
  </si>
  <si>
    <t>broadlinecomponents.com</t>
  </si>
  <si>
    <t>https://www.inc.com/profile/appogee</t>
  </si>
  <si>
    <t>Appogee</t>
  </si>
  <si>
    <t>appogee.com</t>
  </si>
  <si>
    <t>https://www.inc.com/profile/prominent-construction</t>
  </si>
  <si>
    <t>Prominent Construction</t>
  </si>
  <si>
    <t>prominentconstructionllc.com</t>
  </si>
  <si>
    <t>https://www.inc.com/profile/sei-new-york</t>
  </si>
  <si>
    <t>SEI-New York</t>
  </si>
  <si>
    <t>sei.com/new-york-office</t>
  </si>
  <si>
    <t>https://www.inc.com/profile/cipher-tech-solutions</t>
  </si>
  <si>
    <t>Cipher Tech Solutions</t>
  </si>
  <si>
    <t>ciphertechsolutions.com</t>
  </si>
  <si>
    <t>Upper Nyack</t>
  </si>
  <si>
    <t>https://www.inc.com/profile/delta-solutions-strategies</t>
  </si>
  <si>
    <t>Delta Solutions &amp; Strategies</t>
  </si>
  <si>
    <t>deltasands.com</t>
  </si>
  <si>
    <t>https://www.inc.com/profile/applied-technology-services</t>
  </si>
  <si>
    <t>Applied Technology Services</t>
  </si>
  <si>
    <t>appliedtechnologyservices.com</t>
  </si>
  <si>
    <t>https://www.inc.com/profile/zochnet</t>
  </si>
  <si>
    <t>ZochNet</t>
  </si>
  <si>
    <t>zochnet.com</t>
  </si>
  <si>
    <t>Giddings</t>
  </si>
  <si>
    <t>https://www.inc.com/profile/itouchlesscom</t>
  </si>
  <si>
    <t>iTouchless.com</t>
  </si>
  <si>
    <t>itouchless.com</t>
  </si>
  <si>
    <t>https://www.inc.com/profile/rain-city-capital</t>
  </si>
  <si>
    <t>Rain City Capital</t>
  </si>
  <si>
    <t>raincitycapital.com</t>
  </si>
  <si>
    <t>KIRKLAND</t>
  </si>
  <si>
    <t>https://www.inc.com/profile/greenland-america</t>
  </si>
  <si>
    <t>Greenland America</t>
  </si>
  <si>
    <t>greenlandamerica.com</t>
  </si>
  <si>
    <t>https://www.inc.com/profile/derm-holdings</t>
  </si>
  <si>
    <t>Derm Holdings</t>
  </si>
  <si>
    <t>mydermgroup.com</t>
  </si>
  <si>
    <t>https://www.inc.com/profile/computer-overhauls</t>
  </si>
  <si>
    <t>Computer Overhauls</t>
  </si>
  <si>
    <t>computeroverhauls.com</t>
  </si>
  <si>
    <t>https://www.inc.com/profile/staylisted</t>
  </si>
  <si>
    <t>Staylisted</t>
  </si>
  <si>
    <t>staylisted.com</t>
  </si>
  <si>
    <t>https://www.inc.com/profile/validation-associates</t>
  </si>
  <si>
    <t>Validation Associates</t>
  </si>
  <si>
    <t>validationassociates.com</t>
  </si>
  <si>
    <t>https://www.inc.com/profile/north-pacific-industries</t>
  </si>
  <si>
    <t>North Pacific Industries</t>
  </si>
  <si>
    <t>npi-seattle.com</t>
  </si>
  <si>
    <t>Kent</t>
  </si>
  <si>
    <t>https://www.inc.com/profile/whois-api</t>
  </si>
  <si>
    <t>Whois API</t>
  </si>
  <si>
    <t>whoisxmlapi.com</t>
  </si>
  <si>
    <t>https://www.inc.com/profile/strike</t>
  </si>
  <si>
    <t>Strike</t>
  </si>
  <si>
    <t>http://strikeusa.com</t>
  </si>
  <si>
    <t>https://www.inc.com/profile/corsis</t>
  </si>
  <si>
    <t>Corsis</t>
  </si>
  <si>
    <t>corsis.com</t>
  </si>
  <si>
    <t>Livingston</t>
  </si>
  <si>
    <t>https://www.inc.com/profile/techfino</t>
  </si>
  <si>
    <t>Techfino</t>
  </si>
  <si>
    <t>techfino.com</t>
  </si>
  <si>
    <t>https://www.inc.com/profile/proconstruction</t>
  </si>
  <si>
    <t>ProConstruction</t>
  </si>
  <si>
    <t>completedki.com</t>
  </si>
  <si>
    <t>Pensacola, FL</t>
  </si>
  <si>
    <t>https://www.inc.com/profile/maximum-games</t>
  </si>
  <si>
    <t>Maximum Games</t>
  </si>
  <si>
    <t>maximumgames.com</t>
  </si>
  <si>
    <t>https://www.inc.com/profile/hstpathways</t>
  </si>
  <si>
    <t>HSTpathways</t>
  </si>
  <si>
    <t>hstpathways.com</t>
  </si>
  <si>
    <t>https://www.inc.com/profile/bar-all</t>
  </si>
  <si>
    <t>Bar-All</t>
  </si>
  <si>
    <t>trimhealthymama.com</t>
  </si>
  <si>
    <t>Bon Aqua</t>
  </si>
  <si>
    <t>https://www.inc.com/profile/bounteous</t>
  </si>
  <si>
    <t>Bounteous</t>
  </si>
  <si>
    <t>bounteous.com</t>
  </si>
  <si>
    <t>https://www.inc.com/profile/culture-studio</t>
  </si>
  <si>
    <t>Culture Studio</t>
  </si>
  <si>
    <t>culturestudio.net</t>
  </si>
  <si>
    <t>https://www.inc.com/profile/diamondback-truck-covers</t>
  </si>
  <si>
    <t>DiamondBack Truck Covers</t>
  </si>
  <si>
    <t>diamondbackcovers.com</t>
  </si>
  <si>
    <t>Philipsburg</t>
  </si>
  <si>
    <t>https://www.inc.com/profile/eight-bit-studios</t>
  </si>
  <si>
    <t>Eight Bit Studios</t>
  </si>
  <si>
    <t>eightbitstudios.com</t>
  </si>
  <si>
    <t>https://www.inc.com/profile/clickdimensions</t>
  </si>
  <si>
    <t>ClickDimensions</t>
  </si>
  <si>
    <t>clickdimensions.com</t>
  </si>
  <si>
    <t>https://www.inc.com/profile/altura-engineering-design</t>
  </si>
  <si>
    <t>Altura Engineering &amp; Design</t>
  </si>
  <si>
    <t>alturaengineering.com</t>
  </si>
  <si>
    <t>Amarillo</t>
  </si>
  <si>
    <t>https://www.inc.com/profile/freedom-capital</t>
  </si>
  <si>
    <t>Freedom Capital</t>
  </si>
  <si>
    <t>1800gotjunk.com</t>
  </si>
  <si>
    <t>https://www.inc.com/profile/alarm-grid</t>
  </si>
  <si>
    <t>Alarm Grid</t>
  </si>
  <si>
    <t>alarmgrid.com</t>
  </si>
  <si>
    <t>Lighthouse Point</t>
  </si>
  <si>
    <t>https://www.inc.com/profile/precision-precast-erectors</t>
  </si>
  <si>
    <t>Precision Precast Erectors</t>
  </si>
  <si>
    <t>ppe-llc.com</t>
  </si>
  <si>
    <t>POST FALLS</t>
  </si>
  <si>
    <t>https://www.inc.com/profile/aps-marketing-group</t>
  </si>
  <si>
    <t>APS Marketing Group</t>
  </si>
  <si>
    <t>apscentral.com</t>
  </si>
  <si>
    <t>https://www.inc.com/profile/boxwell-southwest</t>
  </si>
  <si>
    <t>Boxwell Southwest</t>
  </si>
  <si>
    <t>boxwellhomes.com</t>
  </si>
  <si>
    <t>https://www.inc.com/profile/tlc-associates</t>
  </si>
  <si>
    <t>TLC Associates</t>
  </si>
  <si>
    <t>tlcassociates.com</t>
  </si>
  <si>
    <t>https://www.inc.com/profile/e-volve-systems</t>
  </si>
  <si>
    <t>E-Volve Systems</t>
  </si>
  <si>
    <t>e-volvesystems.com</t>
  </si>
  <si>
    <t>https://www.inc.com/profile/cogent-analytics</t>
  </si>
  <si>
    <t>Cogent Analytics</t>
  </si>
  <si>
    <t>cogentanalytics.com</t>
  </si>
  <si>
    <t>https://www.inc.com/profile/mks2-technologies</t>
  </si>
  <si>
    <t>MKS2 Technologies</t>
  </si>
  <si>
    <t>mks2.com</t>
  </si>
  <si>
    <t>https://www.inc.com/profile/hoss-industrial</t>
  </si>
  <si>
    <t>Hoss Industrial</t>
  </si>
  <si>
    <t>hossindustrial.com</t>
  </si>
  <si>
    <t>Sulphur</t>
  </si>
  <si>
    <t>https://www.inc.com/profile/healthcare-it-leaders</t>
  </si>
  <si>
    <t>Healthcare IT Leaders</t>
  </si>
  <si>
    <t>healthcareitleaders.com</t>
  </si>
  <si>
    <t>https://www.inc.com/profile/rekruiters</t>
  </si>
  <si>
    <t>Rekruiters</t>
  </si>
  <si>
    <t>rekruiters.com</t>
  </si>
  <si>
    <t>https://www.inc.com/profile/stoneridge-software</t>
  </si>
  <si>
    <t>Stoneridge Software</t>
  </si>
  <si>
    <t>stoneridgesoftware.com</t>
  </si>
  <si>
    <t>Barnesville</t>
  </si>
  <si>
    <t>https://www.inc.com/profile/centex-technologies</t>
  </si>
  <si>
    <t>Centex Technologies</t>
  </si>
  <si>
    <t>centextech.com</t>
  </si>
  <si>
    <t>https://www.inc.com/profile/platinum-realty</t>
  </si>
  <si>
    <t>Platinum Realty</t>
  </si>
  <si>
    <t>movewithplatinum.com</t>
  </si>
  <si>
    <t>https://www.inc.com/profile/phoenix-marketing-international</t>
  </si>
  <si>
    <t>Phoenix Marketing International</t>
  </si>
  <si>
    <t>phoenixmi.com</t>
  </si>
  <si>
    <t>Rhinebeck</t>
  </si>
  <si>
    <t>https://www.inc.com/profile/best-deal-car-service</t>
  </si>
  <si>
    <t>Best Deal Car Service</t>
  </si>
  <si>
    <t>bestdealcarservice.com</t>
  </si>
  <si>
    <t>https://www.inc.com/profile/survwest</t>
  </si>
  <si>
    <t>Survwest</t>
  </si>
  <si>
    <t>survwest.com</t>
  </si>
  <si>
    <t>https://www.inc.com/profile/swarm</t>
  </si>
  <si>
    <t>Swarm</t>
  </si>
  <si>
    <t>http://swarminc.com</t>
  </si>
  <si>
    <t>https://www.inc.com/profile/nebo</t>
  </si>
  <si>
    <t>Nebo</t>
  </si>
  <si>
    <t>neboagency.com</t>
  </si>
  <si>
    <t>https://www.inc.com/profile/i3</t>
  </si>
  <si>
    <t>i3</t>
  </si>
  <si>
    <t>i3-corps.com</t>
  </si>
  <si>
    <t>https://www.inc.com/profile/marshall-scientific</t>
  </si>
  <si>
    <t>Marshall Scientific</t>
  </si>
  <si>
    <t>marshallscientific.com</t>
  </si>
  <si>
    <t>https://www.inc.com/profile/jsl-technologies</t>
  </si>
  <si>
    <t>JSL Technologies</t>
  </si>
  <si>
    <t>jsltechinc.com</t>
  </si>
  <si>
    <t>Oxnard</t>
  </si>
  <si>
    <t>https://www.inc.com/profile/lux-catering-events</t>
  </si>
  <si>
    <t>LUX Catering &amp; Events</t>
  </si>
  <si>
    <t>http://luxcateringandevents.com</t>
  </si>
  <si>
    <t>https://www.inc.com/profile/above-all-transportation-boston-car-service</t>
  </si>
  <si>
    <t>Above All Transportation/ Boston Car Service</t>
  </si>
  <si>
    <t>bostoncar.com</t>
  </si>
  <si>
    <t>https://www.inc.com/profile/durante-rentals</t>
  </si>
  <si>
    <t>Durante Rentals</t>
  </si>
  <si>
    <t>duranterentals.com</t>
  </si>
  <si>
    <t>Mt. Vernon</t>
  </si>
  <si>
    <t>https://www.inc.com/profile/morgan-li</t>
  </si>
  <si>
    <t>Morgan Li</t>
  </si>
  <si>
    <t>http://morganli.com</t>
  </si>
  <si>
    <t>Chicago Heights</t>
  </si>
  <si>
    <t>https://www.inc.com/profile/the-junkluggers</t>
  </si>
  <si>
    <t>The Junkluggers</t>
  </si>
  <si>
    <t>junkluggers.com</t>
  </si>
  <si>
    <t>https://www.inc.com/profile/framework-solutions</t>
  </si>
  <si>
    <t>Framework Solutions</t>
  </si>
  <si>
    <t>framesol.com</t>
  </si>
  <si>
    <t>Danbury</t>
  </si>
  <si>
    <t>https://www.inc.com/profile/chief-outsiders</t>
  </si>
  <si>
    <t>Chief Outsiders</t>
  </si>
  <si>
    <t>chiefoutsiders.com</t>
  </si>
  <si>
    <t>https://www.inc.com/profile/arcadiaio</t>
  </si>
  <si>
    <t>Arcadia.io</t>
  </si>
  <si>
    <t>arcadia.io</t>
  </si>
  <si>
    <t>https://www.inc.com/profile/rockwell-partners</t>
  </si>
  <si>
    <t>Rockwell Partners</t>
  </si>
  <si>
    <t>rockwellproperty.com</t>
  </si>
  <si>
    <t>https://www.inc.com/profile/cleanlife-led</t>
  </si>
  <si>
    <t>Cleanlife LED</t>
  </si>
  <si>
    <t>http://cleanlifeled.com</t>
  </si>
  <si>
    <t>https://www.inc.com/profile/gorgo-group</t>
  </si>
  <si>
    <t>Gorgo Group</t>
  </si>
  <si>
    <t>gorgogroup.com</t>
  </si>
  <si>
    <t>Vineland</t>
  </si>
  <si>
    <t>https://www.inc.com/profile/vigilant-global-trade-services</t>
  </si>
  <si>
    <t>Vigilant Global Trade Services</t>
  </si>
  <si>
    <t>vigilantgts.com</t>
  </si>
  <si>
    <t>Shaker Heights</t>
  </si>
  <si>
    <t>https://www.inc.com/profile/xtelligent-healthcare-media</t>
  </si>
  <si>
    <t>Xtelligent Healthcare Media</t>
  </si>
  <si>
    <t>xtelligentmedia.com</t>
  </si>
  <si>
    <t>DANVERS</t>
  </si>
  <si>
    <t>https://www.inc.com/profile/acquisitionsandrenewalscom</t>
  </si>
  <si>
    <t>acquisitionsandrenewals.com</t>
  </si>
  <si>
    <t>https://www.inc.com/profile/visual-connections</t>
  </si>
  <si>
    <t>Visual Connections</t>
  </si>
  <si>
    <t>visualconnections.net</t>
  </si>
  <si>
    <t>Windsor Mill</t>
  </si>
  <si>
    <t>https://www.inc.com/profile/webit-services</t>
  </si>
  <si>
    <t>WebIT Services</t>
  </si>
  <si>
    <t>http://webitservices.com</t>
  </si>
  <si>
    <t>https://www.inc.com/profile/calichi-design-group</t>
  </si>
  <si>
    <t>CaliChi Design Group</t>
  </si>
  <si>
    <t>calichi.com</t>
  </si>
  <si>
    <t>https://www.inc.com/profile/rescue-the-behavior-change-agency</t>
  </si>
  <si>
    <t>Rescue | The Behavior Change Agency</t>
  </si>
  <si>
    <t>http://rescueagency.com</t>
  </si>
  <si>
    <t>https://www.inc.com/profile/budget-dumpster</t>
  </si>
  <si>
    <t>Budget Dumpster</t>
  </si>
  <si>
    <t>budgetdumpster.com</t>
  </si>
  <si>
    <t>https://www.inc.com/profile/riverside-payments</t>
  </si>
  <si>
    <t>Riverside Payments</t>
  </si>
  <si>
    <t>riversidepayments.com</t>
  </si>
  <si>
    <t>VANCOUVER</t>
  </si>
  <si>
    <t>https://www.inc.com/profile/bellwether-asset-management</t>
  </si>
  <si>
    <t>Bellwether Asset Management</t>
  </si>
  <si>
    <t>bellwetheram.com</t>
  </si>
  <si>
    <t>https://www.inc.com/profile/mobilewalla</t>
  </si>
  <si>
    <t>Mobilewalla</t>
  </si>
  <si>
    <t>mobilewalla.com</t>
  </si>
  <si>
    <t>https://www.inc.com/profile/cantey-technology</t>
  </si>
  <si>
    <t>Cantey Technology</t>
  </si>
  <si>
    <t>canteytech.com</t>
  </si>
  <si>
    <t>https://www.inc.com/profile/hhaexchange</t>
  </si>
  <si>
    <t>HHAeXchange</t>
  </si>
  <si>
    <t>hhaexchange.com</t>
  </si>
  <si>
    <t>https://www.inc.com/profile/the-saywitz-company</t>
  </si>
  <si>
    <t>The Saywitz Company</t>
  </si>
  <si>
    <t>saywitz.com</t>
  </si>
  <si>
    <t>https://www.inc.com/profile/bayone-solutions</t>
  </si>
  <si>
    <t>Bayone Solutions</t>
  </si>
  <si>
    <t>bayone.com</t>
  </si>
  <si>
    <t>https://www.inc.com/profile/smarterhq</t>
  </si>
  <si>
    <t>SmarterHQ</t>
  </si>
  <si>
    <t>http://smarterhq.com</t>
  </si>
  <si>
    <t>https://www.inc.com/profile/openwater-software</t>
  </si>
  <si>
    <t>OpenWater Software</t>
  </si>
  <si>
    <t>getopenwater.com</t>
  </si>
  <si>
    <t>https://www.inc.com/profile/g-adventures</t>
  </si>
  <si>
    <t>G Adventures</t>
  </si>
  <si>
    <t>gadventures.com</t>
  </si>
  <si>
    <t>https://www.inc.com/profile/plenus-group</t>
  </si>
  <si>
    <t>Plenus Group</t>
  </si>
  <si>
    <t>pgifoods.com</t>
  </si>
  <si>
    <t>Lowell</t>
  </si>
  <si>
    <t>https://www.inc.com/profile/medical-weight-loss-by-healthogenics</t>
  </si>
  <si>
    <t>Medical Weight Loss by Healthogenics</t>
  </si>
  <si>
    <t>mdweightloss.com</t>
  </si>
  <si>
    <t>https://www.inc.com/profile/insureyourcompanycom</t>
  </si>
  <si>
    <t>InsureYourCompany.com</t>
  </si>
  <si>
    <t>insureyourcompany.com</t>
  </si>
  <si>
    <t>https://www.inc.com/profile/simon-transport</t>
  </si>
  <si>
    <t>Simon Transport</t>
  </si>
  <si>
    <t>simontransport.com</t>
  </si>
  <si>
    <t>https://www.inc.com/profile/beverly-hills-rejuvenation-center</t>
  </si>
  <si>
    <t>Beverly Hills Rejuvenation Center</t>
  </si>
  <si>
    <t>bhrcenter.com</t>
  </si>
  <si>
    <t>https://www.inc.com/profile/smartsites</t>
  </si>
  <si>
    <t>SmartSites</t>
  </si>
  <si>
    <t>http://smartsites.com</t>
  </si>
  <si>
    <t>https://www.inc.com/profile/transportation-and-logistical-services</t>
  </si>
  <si>
    <t>Transportation and Logistical Services</t>
  </si>
  <si>
    <t>tlsincorp.com</t>
  </si>
  <si>
    <t>https://www.inc.com/profile/logistics-plus</t>
  </si>
  <si>
    <t>Logistics Plus</t>
  </si>
  <si>
    <t>logisticsplus.net</t>
  </si>
  <si>
    <t>Erie</t>
  </si>
  <si>
    <t>https://www.inc.com/profile/search-solution-group</t>
  </si>
  <si>
    <t>Search Solution Group</t>
  </si>
  <si>
    <t>searchsolutiongroup.com</t>
  </si>
  <si>
    <t>https://www.inc.com/profile/meriwether-tharp</t>
  </si>
  <si>
    <t>Meriwether &amp; Tharp</t>
  </si>
  <si>
    <t>mtlawoffice.com</t>
  </si>
  <si>
    <t>https://www.inc.com/profile/cit</t>
  </si>
  <si>
    <t>CI&amp;T</t>
  </si>
  <si>
    <t>ciandt.com</t>
  </si>
  <si>
    <t>https://www.inc.com/profile/elements-massage</t>
  </si>
  <si>
    <t>Elements Massage</t>
  </si>
  <si>
    <t>elementsmassage.com</t>
  </si>
  <si>
    <t>https://www.inc.com/profile/renatus</t>
  </si>
  <si>
    <t>Renatus</t>
  </si>
  <si>
    <t>myrenatus.com</t>
  </si>
  <si>
    <t>https://www.inc.com/profile/parkmobile</t>
  </si>
  <si>
    <t>Parkmobile</t>
  </si>
  <si>
    <t>parkmobile.io</t>
  </si>
  <si>
    <t>https://www.inc.com/profile/ikeyless</t>
  </si>
  <si>
    <t>iKeyless</t>
  </si>
  <si>
    <t>carkeysexpress.com</t>
  </si>
  <si>
    <t>https://www.inc.com/profile/vlk-architects</t>
  </si>
  <si>
    <t>VLK Architects</t>
  </si>
  <si>
    <t>vlkarchitects.com</t>
  </si>
  <si>
    <t>Ft Worth</t>
  </si>
  <si>
    <t>https://www.inc.com/profile/katom-restaurant-supply</t>
  </si>
  <si>
    <t>Katom Restaurant Supply</t>
  </si>
  <si>
    <t>katom.com</t>
  </si>
  <si>
    <t>Kodak</t>
  </si>
  <si>
    <t>https://www.inc.com/profile/royal-vending</t>
  </si>
  <si>
    <t>Royal Vending</t>
  </si>
  <si>
    <t>royalvendingnw.com</t>
  </si>
  <si>
    <t>https://www.inc.com/profile/wle</t>
  </si>
  <si>
    <t>WLE</t>
  </si>
  <si>
    <t>wle.land</t>
  </si>
  <si>
    <t>https://www.inc.com/profile/quality-engineering-surveying</t>
  </si>
  <si>
    <t>Quality Engineering &amp; Surveying</t>
  </si>
  <si>
    <t>qesla.com</t>
  </si>
  <si>
    <t>Port Vincent</t>
  </si>
  <si>
    <t>https://www.inc.com/profile/keeping-current-matters</t>
  </si>
  <si>
    <t>Keeping Current Matters</t>
  </si>
  <si>
    <t>keepingcurrentmatters.com</t>
  </si>
  <si>
    <t>https://www.inc.com/profile/homecare-connect</t>
  </si>
  <si>
    <t>HomeCare Connect</t>
  </si>
  <si>
    <t>homecareconnect.com</t>
  </si>
  <si>
    <t>https://www.inc.com/profile/mission-driven-research</t>
  </si>
  <si>
    <t>Mission Driven Research</t>
  </si>
  <si>
    <t>missiondrivenresearch.com</t>
  </si>
  <si>
    <t>https://www.inc.com/profile/brown-parker-demarinis-advertising</t>
  </si>
  <si>
    <t>Brown Parker &amp; DeMarinis Advertising</t>
  </si>
  <si>
    <t>bpdadvertising.com</t>
  </si>
  <si>
    <t>https://www.inc.com/profile/lendr</t>
  </si>
  <si>
    <t>Lendr</t>
  </si>
  <si>
    <t>lendr.online</t>
  </si>
  <si>
    <t>https://www.inc.com/profile/flow-right-plumbing-heating-cooling</t>
  </si>
  <si>
    <t>Flow Right Plumbing, Heating &amp; Cooling</t>
  </si>
  <si>
    <t>flowrightphi.com</t>
  </si>
  <si>
    <t>Pueblo</t>
  </si>
  <si>
    <t>https://www.inc.com/profile/erben-associates</t>
  </si>
  <si>
    <t>Erben Associates</t>
  </si>
  <si>
    <t>erbenassociates.com</t>
  </si>
  <si>
    <t>https://www.inc.com/profile/ameripharma</t>
  </si>
  <si>
    <t>AmeriPharma</t>
  </si>
  <si>
    <t>ameripharma.us</t>
  </si>
  <si>
    <t>Orange</t>
  </si>
  <si>
    <t>https://www.inc.com/profile/first-national-title-insurance-company</t>
  </si>
  <si>
    <t>First National Title Insurance Company</t>
  </si>
  <si>
    <t>fnti.com</t>
  </si>
  <si>
    <t>https://www.inc.com/profile/ripple</t>
  </si>
  <si>
    <t>Ripple</t>
  </si>
  <si>
    <t>rippleit.com</t>
  </si>
  <si>
    <t>https://www.inc.com/profile/twg-security</t>
  </si>
  <si>
    <t>TWG Security</t>
  </si>
  <si>
    <t>twgsecurity.com</t>
  </si>
  <si>
    <t>EMMAUS</t>
  </si>
  <si>
    <t>https://www.inc.com/profile/db-precision-cutting-and-manufacturing</t>
  </si>
  <si>
    <t>D&amp;B Precision Cutting and Manufacturing</t>
  </si>
  <si>
    <t>sanisafeusa.com</t>
  </si>
  <si>
    <t>https://www.inc.com/profile/triumph-services</t>
  </si>
  <si>
    <t>Triumph Services</t>
  </si>
  <si>
    <t>http://triumphjobs.com</t>
  </si>
  <si>
    <t>Henrico</t>
  </si>
  <si>
    <t>https://www.inc.com/profile/gant-systems</t>
  </si>
  <si>
    <t>Gant Systems</t>
  </si>
  <si>
    <t>gantsystems.com</t>
  </si>
  <si>
    <t>Bartlett</t>
  </si>
  <si>
    <t>https://www.inc.com/profile/studio98</t>
  </si>
  <si>
    <t>Studio98</t>
  </si>
  <si>
    <t>studio98.com</t>
  </si>
  <si>
    <t>https://www.inc.com/profile/boomsourcing</t>
  </si>
  <si>
    <t>Boomsourcing</t>
  </si>
  <si>
    <t>boomsourcing.com</t>
  </si>
  <si>
    <t>https://www.inc.com/profile/birddoghr</t>
  </si>
  <si>
    <t>BirdDogHR</t>
  </si>
  <si>
    <t>birddoghr.com</t>
  </si>
  <si>
    <t>https://www.inc.com/profile/texadia-systems</t>
  </si>
  <si>
    <t>Texadia Systems</t>
  </si>
  <si>
    <t>texadiasystems.com</t>
  </si>
  <si>
    <t>https://www.inc.com/profile/thomastech</t>
  </si>
  <si>
    <t>thomastech</t>
  </si>
  <si>
    <t>thomastechllc.com</t>
  </si>
  <si>
    <t>https://www.inc.com/profile/roi-healthcare-solutions</t>
  </si>
  <si>
    <t>ROI Healthcare Solutions</t>
  </si>
  <si>
    <t>roihs.com</t>
  </si>
  <si>
    <t>https://www.inc.com/profile/output</t>
  </si>
  <si>
    <t>Output</t>
  </si>
  <si>
    <t>output.com</t>
  </si>
  <si>
    <t>https://www.inc.com/profile/cte-logistics</t>
  </si>
  <si>
    <t>CTE Logistics</t>
  </si>
  <si>
    <t>ctelogistics.com</t>
  </si>
  <si>
    <t>Sumner</t>
  </si>
  <si>
    <t>https://www.inc.com/profile/level-access</t>
  </si>
  <si>
    <t>Level Access</t>
  </si>
  <si>
    <t>levelaccess.com</t>
  </si>
  <si>
    <t>https://www.inc.com/profile/california-caregivers-home-healthcare</t>
  </si>
  <si>
    <t>California CareGivers Home Healthcare</t>
  </si>
  <si>
    <t>californiacaregivers.net</t>
  </si>
  <si>
    <t>https://www.inc.com/profile/excella-consulting</t>
  </si>
  <si>
    <t>Excella Consulting</t>
  </si>
  <si>
    <t>excella.com</t>
  </si>
  <si>
    <t>https://www.inc.com/profile/how-to-manage-a-small-law-firm</t>
  </si>
  <si>
    <t>How to Manage a Small Law Firm</t>
  </si>
  <si>
    <t>http://howtomanageasmalllawfirm.com</t>
  </si>
  <si>
    <t>https://www.inc.com/profile/the-auxiliary-group</t>
  </si>
  <si>
    <t>The Auxiliary Group</t>
  </si>
  <si>
    <t>tag.aero</t>
  </si>
  <si>
    <t>WINTER GARDEN</t>
  </si>
  <si>
    <t>https://www.inc.com/profile/weisser-distributing</t>
  </si>
  <si>
    <t>Weisser Distributing</t>
  </si>
  <si>
    <t>weisserdistributing.com</t>
  </si>
  <si>
    <t>Tea</t>
  </si>
  <si>
    <t>https://www.inc.com/profile/snap-agency</t>
  </si>
  <si>
    <t>Snap Agency</t>
  </si>
  <si>
    <t>snapagency.com</t>
  </si>
  <si>
    <t>https://www.inc.com/profile/american-insurance-organization</t>
  </si>
  <si>
    <t>American Insurance Organization</t>
  </si>
  <si>
    <t>aiosales.com</t>
  </si>
  <si>
    <t>Nazareth</t>
  </si>
  <si>
    <t>https://www.inc.com/profile/mayvin</t>
  </si>
  <si>
    <t>Mayvin</t>
  </si>
  <si>
    <t>mayvin.com</t>
  </si>
  <si>
    <t>Annandale</t>
  </si>
  <si>
    <t>https://www.inc.com/profile/sustainable-restaurant-group</t>
  </si>
  <si>
    <t>Sustainable Restaurant Group</t>
  </si>
  <si>
    <t>sustainablerestaurantgroup.com</t>
  </si>
  <si>
    <t>https://www.inc.com/profile/the-sheppard</t>
  </si>
  <si>
    <t>The Sheppard</t>
  </si>
  <si>
    <t>thesheppard.com</t>
  </si>
  <si>
    <t>https://www.inc.com/profile/wheelhouse-dmg</t>
  </si>
  <si>
    <t>Wheelhouse DMG</t>
  </si>
  <si>
    <t>wheelhousedmg.com</t>
  </si>
  <si>
    <t>https://www.inc.com/profile/alpha-paving-industries</t>
  </si>
  <si>
    <t>Alpha Paving Industries</t>
  </si>
  <si>
    <t>alphapaving.com</t>
  </si>
  <si>
    <t>https://www.inc.com/profile/greenbanana-seo</t>
  </si>
  <si>
    <t>GreenBanana SEO</t>
  </si>
  <si>
    <t>greenbananaseo.com</t>
  </si>
  <si>
    <t>https://www.inc.com/profile/singleton-enterprises</t>
  </si>
  <si>
    <t>Singleton Enterprises</t>
  </si>
  <si>
    <t>maxmechanical.com</t>
  </si>
  <si>
    <t>https://www.inc.com/profile/engage-peo</t>
  </si>
  <si>
    <t>Engage PEO</t>
  </si>
  <si>
    <t>engagepeo.com</t>
  </si>
  <si>
    <t>Hollywood</t>
  </si>
  <si>
    <t>https://www.inc.com/profile/delta-defense</t>
  </si>
  <si>
    <t>Delta Defense</t>
  </si>
  <si>
    <t>uscca.com</t>
  </si>
  <si>
    <t>West Bend</t>
  </si>
  <si>
    <t>https://www.inc.com/profile/developintelligence</t>
  </si>
  <si>
    <t>Developintelligence</t>
  </si>
  <si>
    <t>http://developintelligence.com</t>
  </si>
  <si>
    <t>lafayette</t>
  </si>
  <si>
    <t>https://www.inc.com/profile/roofcare</t>
  </si>
  <si>
    <t>Roofcare</t>
  </si>
  <si>
    <t>roofcare.us</t>
  </si>
  <si>
    <t>https://www.inc.com/profile/select-security</t>
  </si>
  <si>
    <t>Select Security</t>
  </si>
  <si>
    <t>selectsecurity.com</t>
  </si>
  <si>
    <t>https://www.inc.com/profile/real-people-realty</t>
  </si>
  <si>
    <t>Real People Realty</t>
  </si>
  <si>
    <t>joinrpr.com</t>
  </si>
  <si>
    <t>Mokena</t>
  </si>
  <si>
    <t>https://www.inc.com/profile/truepoint-communications</t>
  </si>
  <si>
    <t>TruePoint Communications</t>
  </si>
  <si>
    <t>truepointagency.com</t>
  </si>
  <si>
    <t>https://www.inc.com/profile/sketchdeck</t>
  </si>
  <si>
    <t>SketchDeck</t>
  </si>
  <si>
    <t>http://sketchdeck.com</t>
  </si>
  <si>
    <t>https://www.inc.com/profile/tiempo-development</t>
  </si>
  <si>
    <t>Tiempo Development</t>
  </si>
  <si>
    <t>tiempodevelopment.com</t>
  </si>
  <si>
    <t>https://www.inc.com/profile/connectpay</t>
  </si>
  <si>
    <t>ConnectPay</t>
  </si>
  <si>
    <t>connectpayusa.com</t>
  </si>
  <si>
    <t>https://www.inc.com/profile/promoboxx</t>
  </si>
  <si>
    <t>Promoboxx</t>
  </si>
  <si>
    <t>promoboxx.com</t>
  </si>
  <si>
    <t>https://www.inc.com/profile/pondurance</t>
  </si>
  <si>
    <t>Pondurance</t>
  </si>
  <si>
    <t>pondurance.com</t>
  </si>
  <si>
    <t>https://www.inc.com/profile/four-foods-group</t>
  </si>
  <si>
    <t>Four Foods Group</t>
  </si>
  <si>
    <t>fourfoodsgroup.com</t>
  </si>
  <si>
    <t>https://www.inc.com/profile/advanced-flooring</t>
  </si>
  <si>
    <t>Advanced Flooring</t>
  </si>
  <si>
    <t>advancedflooringny.com</t>
  </si>
  <si>
    <t>valley cottage</t>
  </si>
  <si>
    <t>https://www.inc.com/profile/filterworks-usa</t>
  </si>
  <si>
    <t>Filterworks USA</t>
  </si>
  <si>
    <t>filterworksusa.com</t>
  </si>
  <si>
    <t>https://www.inc.com/profile/fonteva</t>
  </si>
  <si>
    <t>Fonteva</t>
  </si>
  <si>
    <t>fonteva.com</t>
  </si>
  <si>
    <t>https://www.inc.com/profile/fors-marsh-group</t>
  </si>
  <si>
    <t>Fors Marsh Group</t>
  </si>
  <si>
    <t>forsmarshgroup.com</t>
  </si>
  <si>
    <t>https://www.inc.com/profile/the-nines</t>
  </si>
  <si>
    <t>The Nines</t>
  </si>
  <si>
    <t>http://shopthenines.com</t>
  </si>
  <si>
    <t>DETROIT LAKES</t>
  </si>
  <si>
    <t>https://www.inc.com/profile/hmt-associates</t>
  </si>
  <si>
    <t>HMT Associates</t>
  </si>
  <si>
    <t>hmtassociates.com</t>
  </si>
  <si>
    <t>https://www.inc.com/profile/us-patriot</t>
  </si>
  <si>
    <t>US Patriot</t>
  </si>
  <si>
    <t>uspatriottactical.com</t>
  </si>
  <si>
    <t>https://www.inc.com/profile/nlogic</t>
  </si>
  <si>
    <t>nLogic</t>
  </si>
  <si>
    <t>nlogic.com</t>
  </si>
  <si>
    <t>https://www.inc.com/profile/docmation</t>
  </si>
  <si>
    <t>Docmation</t>
  </si>
  <si>
    <t>docmation.com</t>
  </si>
  <si>
    <t>https://www.inc.com/profile/patriot-pool-and-spa</t>
  </si>
  <si>
    <t>Patriot Pool and Spa</t>
  </si>
  <si>
    <t>patriotpoolandspa.com</t>
  </si>
  <si>
    <t>https://www.inc.com/profile/downtown-catering-company</t>
  </si>
  <si>
    <t>Downtown Catering Company</t>
  </si>
  <si>
    <t>downtowncateringcompany.com</t>
  </si>
  <si>
    <t>Bluffton</t>
  </si>
  <si>
    <t>https://www.inc.com/profile/powerreviews</t>
  </si>
  <si>
    <t>PowerReviews</t>
  </si>
  <si>
    <t>powerreviews.com</t>
  </si>
  <si>
    <t>https://www.inc.com/profile/local-marketing-solutions-group</t>
  </si>
  <si>
    <t>Local Marketing Solutions Group</t>
  </si>
  <si>
    <t>lmsg.co</t>
  </si>
  <si>
    <t>Rolling Meadows</t>
  </si>
  <si>
    <t>https://www.inc.com/profile/evans-incorporated</t>
  </si>
  <si>
    <t>Evans Incorporated</t>
  </si>
  <si>
    <t>http://evansincorporated.com</t>
  </si>
  <si>
    <t>https://www.inc.com/profile/design-extensions</t>
  </si>
  <si>
    <t>Design Extensions</t>
  </si>
  <si>
    <t>designextensions.com</t>
  </si>
  <si>
    <t>https://www.inc.com/profile/bold-construction</t>
  </si>
  <si>
    <t>Bold Construction</t>
  </si>
  <si>
    <t>buildboldnc.com</t>
  </si>
  <si>
    <t>https://www.inc.com/profile/reedtms-logistics</t>
  </si>
  <si>
    <t>ReedTMS Logistics</t>
  </si>
  <si>
    <t>reedtms.com</t>
  </si>
  <si>
    <t>https://www.inc.com/profile/sales-empowerment-group</t>
  </si>
  <si>
    <t>Sales Empowerment Group</t>
  </si>
  <si>
    <t>salesempowermentgroup.com</t>
  </si>
  <si>
    <t>https://www.inc.com/profile/marksys</t>
  </si>
  <si>
    <t>MarkSYS</t>
  </si>
  <si>
    <t>themarksys.com</t>
  </si>
  <si>
    <t>Rocklin</t>
  </si>
  <si>
    <t>https://www.inc.com/profile/it-support-ri</t>
  </si>
  <si>
    <t>IT Support RI</t>
  </si>
  <si>
    <t>itsupportri.com</t>
  </si>
  <si>
    <t>RI</t>
  </si>
  <si>
    <t>North Smithfield</t>
  </si>
  <si>
    <t>https://www.inc.com/profile/excel-services</t>
  </si>
  <si>
    <t>Excel Services</t>
  </si>
  <si>
    <t>excelservices.biz</t>
  </si>
  <si>
    <t>https://www.inc.com/profile/keyser</t>
  </si>
  <si>
    <t>Keyser</t>
  </si>
  <si>
    <t>keyserco.com</t>
  </si>
  <si>
    <t>https://www.inc.com/profile/cutting-edge-countertops</t>
  </si>
  <si>
    <t>Cutting Edge Countertops</t>
  </si>
  <si>
    <t>cectops.com</t>
  </si>
  <si>
    <t>https://www.inc.com/profile/aventri</t>
  </si>
  <si>
    <t>Aventri</t>
  </si>
  <si>
    <t>aventri.com</t>
  </si>
  <si>
    <t>norwalk</t>
  </si>
  <si>
    <t>https://www.inc.com/profile/erus-energy</t>
  </si>
  <si>
    <t>Erus Energy</t>
  </si>
  <si>
    <t>erusenergy.com</t>
  </si>
  <si>
    <t>https://www.inc.com/profile/accucomp-appraisal-services</t>
  </si>
  <si>
    <t>Accucomp Appraisal Services</t>
  </si>
  <si>
    <t>accucompllc.com</t>
  </si>
  <si>
    <t>https://www.inc.com/profile/envisage</t>
  </si>
  <si>
    <t>Envisage</t>
  </si>
  <si>
    <t>envisageinc.com</t>
  </si>
  <si>
    <t>Marlborough</t>
  </si>
  <si>
    <t>https://www.inc.com/profile/buzz-franchise-brands</t>
  </si>
  <si>
    <t>Buzz Franchise Brands</t>
  </si>
  <si>
    <t>buzzfranchisebrands.com</t>
  </si>
  <si>
    <t>https://www.inc.com/profile/kyriba</t>
  </si>
  <si>
    <t>Kyriba</t>
  </si>
  <si>
    <t>kyriba.com</t>
  </si>
  <si>
    <t>https://www.inc.com/profile/schaal-plumbing-heating-cooling</t>
  </si>
  <si>
    <t>Schaal Plumbing, Heating &amp; Cooling</t>
  </si>
  <si>
    <t>callschaalyaall.com</t>
  </si>
  <si>
    <t>https://www.inc.com/profile/southeast-veterinary-neurology</t>
  </si>
  <si>
    <t>Southeast Veterinary Neurology</t>
  </si>
  <si>
    <t>sevneurology.com</t>
  </si>
  <si>
    <t>https://www.inc.com/profile/upper-edge-technologies</t>
  </si>
  <si>
    <t>Upper Edge Technologies</t>
  </si>
  <si>
    <t>upperedgetech.com</t>
  </si>
  <si>
    <t>West Memphis</t>
  </si>
  <si>
    <t>https://www.inc.com/profile/spire-digital</t>
  </si>
  <si>
    <t>Spire Digital</t>
  </si>
  <si>
    <t>spiredigital.com</t>
  </si>
  <si>
    <t>https://www.inc.com/profile/epic-insurance-brokers-consultants</t>
  </si>
  <si>
    <t>EPIC Insurance Brokers &amp; Consultants</t>
  </si>
  <si>
    <t>epicbrokers.com</t>
  </si>
  <si>
    <t>https://www.inc.com/profile/axiom-eco-pest-control</t>
  </si>
  <si>
    <t>Axiom Eco Pest Control</t>
  </si>
  <si>
    <t>axiompest.com</t>
  </si>
  <si>
    <t>Milwaukie</t>
  </si>
  <si>
    <t>https://www.inc.com/profile/fedbiz-it-solutions</t>
  </si>
  <si>
    <t>FedBiz IT Solutions</t>
  </si>
  <si>
    <t>fedbizit.com</t>
  </si>
  <si>
    <t>https://www.inc.com/profile/local-loyalty-marketing-solutions-nc</t>
  </si>
  <si>
    <t>Local Loyalty Marketing Solutions NC</t>
  </si>
  <si>
    <t>leadsnearby.com</t>
  </si>
  <si>
    <t>https://www.inc.com/profile/edge</t>
  </si>
  <si>
    <t>Edge</t>
  </si>
  <si>
    <t>edgeservicing.com</t>
  </si>
  <si>
    <t>https://www.inc.com/profile/alpha-premier</t>
  </si>
  <si>
    <t>Alpha Premier</t>
  </si>
  <si>
    <t>alpharoofingtexas.com</t>
  </si>
  <si>
    <t>https://www.inc.com/profile/jack-browns-joint</t>
  </si>
  <si>
    <t>Jack Browns Joint</t>
  </si>
  <si>
    <t>jackbrownsjoint.com</t>
  </si>
  <si>
    <t>https://www.inc.com/profile/sandler-partners</t>
  </si>
  <si>
    <t>Sandler Partners</t>
  </si>
  <si>
    <t>sandlerpartners.com</t>
  </si>
  <si>
    <t>California</t>
  </si>
  <si>
    <t>https://www.inc.com/profile/engeniusmicro</t>
  </si>
  <si>
    <t>EngeniusMicro</t>
  </si>
  <si>
    <t>engeniusmicro.com</t>
  </si>
  <si>
    <t>https://www.inc.com/profile/enscicon</t>
  </si>
  <si>
    <t>Enscicon</t>
  </si>
  <si>
    <t>enscicon.com</t>
  </si>
  <si>
    <t>https://www.inc.com/profile/janus-international-group</t>
  </si>
  <si>
    <t>Janus International Group</t>
  </si>
  <si>
    <t>janusintl.com</t>
  </si>
  <si>
    <t>https://www.inc.com/profile/kumparison</t>
  </si>
  <si>
    <t>Kumparison</t>
  </si>
  <si>
    <t>compareinsurancequotes.com</t>
  </si>
  <si>
    <t>https://www.inc.com/profile/rxnt</t>
  </si>
  <si>
    <t>RxNT</t>
  </si>
  <si>
    <t>rxnt.com</t>
  </si>
  <si>
    <t>https://www.inc.com/profile/milemark-media</t>
  </si>
  <si>
    <t>MileMark Media</t>
  </si>
  <si>
    <t>milemarkmedia.com</t>
  </si>
  <si>
    <t>https://www.inc.com/profile/sleepquest</t>
  </si>
  <si>
    <t>SleepQuest</t>
  </si>
  <si>
    <t>sleepquest.com</t>
  </si>
  <si>
    <t>https://www.inc.com/profile/cardiosolution</t>
  </si>
  <si>
    <t>CardioSolution</t>
  </si>
  <si>
    <t>cardiosolution.com</t>
  </si>
  <si>
    <t>https://www.inc.com/profile/abenity</t>
  </si>
  <si>
    <t>Abenity</t>
  </si>
  <si>
    <t>abenity.com</t>
  </si>
  <si>
    <t>https://www.inc.com/profile/echo-health</t>
  </si>
  <si>
    <t>Echo Health</t>
  </si>
  <si>
    <t>echohealthinc.com</t>
  </si>
  <si>
    <t>WESTLAKE</t>
  </si>
  <si>
    <t>https://www.inc.com/profile/rank-crankers</t>
  </si>
  <si>
    <t>Rank Crankers</t>
  </si>
  <si>
    <t>rankcrankers.com</t>
  </si>
  <si>
    <t>https://www.inc.com/profile/mojo-media-labs</t>
  </si>
  <si>
    <t>Mojo Media Labs</t>
  </si>
  <si>
    <t>mojomedialabs.com</t>
  </si>
  <si>
    <t>https://www.inc.com/profile/engelke-construction-solutions</t>
  </si>
  <si>
    <t>Engelke Construction Solutions</t>
  </si>
  <si>
    <t>engelkecs.com</t>
  </si>
  <si>
    <t>https://www.inc.com/profile/silverline</t>
  </si>
  <si>
    <t>Silverline</t>
  </si>
  <si>
    <t>silverlinecrm.com</t>
  </si>
  <si>
    <t>https://www.inc.com/profile/heartsmartcom</t>
  </si>
  <si>
    <t>Heartsmart.com</t>
  </si>
  <si>
    <t>http://heartsmart.com</t>
  </si>
  <si>
    <t>New Milford</t>
  </si>
  <si>
    <t>https://www.inc.com/profile/xyngular</t>
  </si>
  <si>
    <t>Xyngular</t>
  </si>
  <si>
    <t>xyngular.com</t>
  </si>
  <si>
    <t>https://www.inc.com/profile/collabralink-technologies</t>
  </si>
  <si>
    <t>CollabraLink Technologies</t>
  </si>
  <si>
    <t>collabralink.com</t>
  </si>
  <si>
    <t>https://www.inc.com/profile/score-a-score</t>
  </si>
  <si>
    <t>Score a Score</t>
  </si>
  <si>
    <t>scoreascore.com</t>
  </si>
  <si>
    <t>https://www.inc.com/profile/apic-solutions</t>
  </si>
  <si>
    <t>APIC Solutions</t>
  </si>
  <si>
    <t>apicnm.com</t>
  </si>
  <si>
    <t>https://www.inc.com/profile/portable-oxygen-solutions</t>
  </si>
  <si>
    <t>Portable Oxygen Solutions</t>
  </si>
  <si>
    <t>portableoxygensolutions.com</t>
  </si>
  <si>
    <t>https://www.inc.com/profile/agile-velocity</t>
  </si>
  <si>
    <t>Agile Velocity</t>
  </si>
  <si>
    <t>agilevelocity.com</t>
  </si>
  <si>
    <t>https://www.inc.com/profile/reflex-sales-group</t>
  </si>
  <si>
    <t>Reflex Sales Group</t>
  </si>
  <si>
    <t>reflexsalesgroup.com</t>
  </si>
  <si>
    <t>Thousand Oaks</t>
  </si>
  <si>
    <t>https://www.inc.com/profile/oac-services</t>
  </si>
  <si>
    <t>OAC Services</t>
  </si>
  <si>
    <t>oacsvcs.com</t>
  </si>
  <si>
    <t>https://www.inc.com/profile/culinary-eye-catering-and-events</t>
  </si>
  <si>
    <t>Culinary Eye Catering and Events</t>
  </si>
  <si>
    <t>culinaryeye.com</t>
  </si>
  <si>
    <t>https://www.inc.com/profile/payroll4constructioncom</t>
  </si>
  <si>
    <t>Payroll4Construction.com</t>
  </si>
  <si>
    <t>payroll4construction.com</t>
  </si>
  <si>
    <t>Strongsville</t>
  </si>
  <si>
    <t>https://www.inc.com/profile/great-hire</t>
  </si>
  <si>
    <t>Great Hire</t>
  </si>
  <si>
    <t>greathirehr.com</t>
  </si>
  <si>
    <t>https://www.inc.com/profile/union-home-mortgage</t>
  </si>
  <si>
    <t>Union Home Mortgage</t>
  </si>
  <si>
    <t>unionhomemortgage.com</t>
  </si>
  <si>
    <t>https://www.inc.com/profile/tdk-technologies</t>
  </si>
  <si>
    <t>TDK Technologies</t>
  </si>
  <si>
    <t>tdktech.com</t>
  </si>
  <si>
    <t>https://www.inc.com/profile/prosper-consulting</t>
  </si>
  <si>
    <t>Prosper Consulting</t>
  </si>
  <si>
    <t>learncodinganywhere.com</t>
  </si>
  <si>
    <t>https://www.inc.com/profile/infraware</t>
  </si>
  <si>
    <t>InfraWare</t>
  </si>
  <si>
    <t>infraware.com</t>
  </si>
  <si>
    <t>https://www.inc.com/profile/owen-jones-and-partners</t>
  </si>
  <si>
    <t>Owen Jones and Partners</t>
  </si>
  <si>
    <t>whoisowenjones.com</t>
  </si>
  <si>
    <t>https://www.inc.com/profile/objectstream</t>
  </si>
  <si>
    <t>Objectstream</t>
  </si>
  <si>
    <t>objectstream.com</t>
  </si>
  <si>
    <t>https://www.inc.com/profile/chemlock-nutrition</t>
  </si>
  <si>
    <t>Chemlock Nutrition</t>
  </si>
  <si>
    <t>chemlocknutrition.com</t>
  </si>
  <si>
    <t>https://www.inc.com/profile/nomadic-real-estate</t>
  </si>
  <si>
    <t>Nomadic Real Estate</t>
  </si>
  <si>
    <t>nomadicrealestate.com</t>
  </si>
  <si>
    <t>https://www.inc.com/profile/keller-williams-realty-capital-district</t>
  </si>
  <si>
    <t>Keller Williams Realty Capital District</t>
  </si>
  <si>
    <t>kwcapitaldistrict.com</t>
  </si>
  <si>
    <t>https://www.inc.com/profile/sunrise-erectors</t>
  </si>
  <si>
    <t>Sunrise Erectors</t>
  </si>
  <si>
    <t>sunriseerectors.com</t>
  </si>
  <si>
    <t>https://www.inc.com/profile/lindmark-outdoor-media</t>
  </si>
  <si>
    <t>Lindmark Outdoor Media</t>
  </si>
  <si>
    <t>lindmarkoutdoormedia.com</t>
  </si>
  <si>
    <t>Norman</t>
  </si>
  <si>
    <t>https://www.inc.com/profile/doberman-technologies</t>
  </si>
  <si>
    <t>Doberman Technologies</t>
  </si>
  <si>
    <t>doberman.net</t>
  </si>
  <si>
    <t>https://www.inc.com/profile/la-solar-group</t>
  </si>
  <si>
    <t>LA Solar Group</t>
  </si>
  <si>
    <t>la-solargroup.com</t>
  </si>
  <si>
    <t>https://www.inc.com/profile/ar-solutions</t>
  </si>
  <si>
    <t>AR Solutions</t>
  </si>
  <si>
    <t>arsolinc.com</t>
  </si>
  <si>
    <t>Claymont</t>
  </si>
  <si>
    <t>https://www.inc.com/profile/kopis</t>
  </si>
  <si>
    <t>Kopis</t>
  </si>
  <si>
    <t>kopisusa.com</t>
  </si>
  <si>
    <t>https://www.inc.com/profile/yes</t>
  </si>
  <si>
    <t>Yes&amp;</t>
  </si>
  <si>
    <t>yesandagency.com</t>
  </si>
  <si>
    <t>https://www.inc.com/profile/aligne-wealth-preservation-insurance-services</t>
  </si>
  <si>
    <t>Aligne Wealth Preservation &amp; Insurance Services</t>
  </si>
  <si>
    <t>http://alignewealth.com</t>
  </si>
  <si>
    <t>https://www.inc.com/profile/365-retail-markets</t>
  </si>
  <si>
    <t>365 Retail Markets</t>
  </si>
  <si>
    <t>365retailmarkets.com</t>
  </si>
  <si>
    <t>https://www.inc.com/profile/virtus-partners</t>
  </si>
  <si>
    <t>Virtus Partners</t>
  </si>
  <si>
    <t>virtusllc.com</t>
  </si>
  <si>
    <t>https://www.inc.com/profile/snap-install</t>
  </si>
  <si>
    <t>Snap Install</t>
  </si>
  <si>
    <t>snap-install.com</t>
  </si>
  <si>
    <t>Maple Grove</t>
  </si>
  <si>
    <t>https://www.inc.com/profile/firstclose</t>
  </si>
  <si>
    <t>FirstClose</t>
  </si>
  <si>
    <t>firstclose.com</t>
  </si>
  <si>
    <t>https://www.inc.com/profile/ecotone</t>
  </si>
  <si>
    <t>Ecotone</t>
  </si>
  <si>
    <t>ecotoneinc.com</t>
  </si>
  <si>
    <t>Forest Hill</t>
  </si>
  <si>
    <t>https://www.inc.com/profile/shaw-scott</t>
  </si>
  <si>
    <t>Shaw + Scott</t>
  </si>
  <si>
    <t>shawscott.com</t>
  </si>
  <si>
    <t>https://www.inc.com/profile/busch-global</t>
  </si>
  <si>
    <t>Busch Global</t>
  </si>
  <si>
    <t>buschglobal.com</t>
  </si>
  <si>
    <t>Lakeway</t>
  </si>
  <si>
    <t>https://www.inc.com/profile/protocol-networks</t>
  </si>
  <si>
    <t>Protocol Networks</t>
  </si>
  <si>
    <t>protocolnetworks.com</t>
  </si>
  <si>
    <t>Johnston</t>
  </si>
  <si>
    <t>https://www.inc.com/profile/r-y-ac-compressors</t>
  </si>
  <si>
    <t>R &amp; Y A/C Compressors</t>
  </si>
  <si>
    <t>rycompressors.com</t>
  </si>
  <si>
    <t>North Miami Beach</t>
  </si>
  <si>
    <t>https://www.inc.com/profile/the-cutting-board-company</t>
  </si>
  <si>
    <t>The Cutting Board Company</t>
  </si>
  <si>
    <t>cuttingboardcompany.com</t>
  </si>
  <si>
    <t>https://www.inc.com/profile/sitelock</t>
  </si>
  <si>
    <t>SiteLock</t>
  </si>
  <si>
    <t>sitelock.com</t>
  </si>
  <si>
    <t>https://www.inc.com/profile/the-indigo-road-hospitality-group</t>
  </si>
  <si>
    <t>The Indigo Road Hospitality Group</t>
  </si>
  <si>
    <t>theindigoroad.com</t>
  </si>
  <si>
    <t>https://www.inc.com/profile/siteline-interior-carpentry</t>
  </si>
  <si>
    <t>Siteline Interior Carpentry</t>
  </si>
  <si>
    <t>sitelineinc.com</t>
  </si>
  <si>
    <t>https://www.inc.com/profile/fcp-euro</t>
  </si>
  <si>
    <t>FCP Euro</t>
  </si>
  <si>
    <t>fcpeuro.com</t>
  </si>
  <si>
    <t>https://www.inc.com/profile/sophus-it-solutions</t>
  </si>
  <si>
    <t>Sophus IT Solutions</t>
  </si>
  <si>
    <t>sophusinfo.com</t>
  </si>
  <si>
    <t>ISSAQUAH</t>
  </si>
  <si>
    <t>https://www.inc.com/profile/crimcheck-holdings</t>
  </si>
  <si>
    <t>Crimcheck Holdings</t>
  </si>
  <si>
    <t>crimcheck.com</t>
  </si>
  <si>
    <t>https://www.inc.com/profile/us</t>
  </si>
  <si>
    <t>US</t>
  </si>
  <si>
    <t>us-incorporated.com</t>
  </si>
  <si>
    <t>Beltsville</t>
  </si>
  <si>
    <t>https://www.inc.com/profile/miguel-lopez-jr</t>
  </si>
  <si>
    <t>Miguel Lopez Jr.</t>
  </si>
  <si>
    <t>lopezinc.com</t>
  </si>
  <si>
    <t>https://www.inc.com/profile/stream-logistics</t>
  </si>
  <si>
    <t>Stream Logistics</t>
  </si>
  <si>
    <t>streamlogistics.com</t>
  </si>
  <si>
    <t>https://www.inc.com/profile/allegheny-science-technology</t>
  </si>
  <si>
    <t>Allegheny Science &amp; Technology</t>
  </si>
  <si>
    <t>alleghenyst.com</t>
  </si>
  <si>
    <t>https://www.inc.com/profile/romaric-automation-design</t>
  </si>
  <si>
    <t>Romaric Automation Design</t>
  </si>
  <si>
    <t>romariccorp.com</t>
  </si>
  <si>
    <t>https://www.inc.com/profile/marathon-ts</t>
  </si>
  <si>
    <t>Marathon TS</t>
  </si>
  <si>
    <t>marathonts.com</t>
  </si>
  <si>
    <t>https://www.inc.com/profile/cummings-creative-group</t>
  </si>
  <si>
    <t>Cummings Creative Group</t>
  </si>
  <si>
    <t>ccgideas.com</t>
  </si>
  <si>
    <t>https://www.inc.com/profile/claimify-formerly-lucens-group</t>
  </si>
  <si>
    <t>Claimify (formerly Lucens Group)</t>
  </si>
  <si>
    <t>claimify.com</t>
  </si>
  <si>
    <t>https://www.inc.com/profile/ruby-receptionists</t>
  </si>
  <si>
    <t>Ruby Receptionists</t>
  </si>
  <si>
    <t>callruby.com</t>
  </si>
  <si>
    <t>https://www.inc.com/profile/bay-state-search</t>
  </si>
  <si>
    <t>Bay State Search</t>
  </si>
  <si>
    <t>baystatesearch.com</t>
  </si>
  <si>
    <t>BOSTON</t>
  </si>
  <si>
    <t>https://www.inc.com/profile/techlink-services</t>
  </si>
  <si>
    <t>TechLink Services</t>
  </si>
  <si>
    <t>techlinksvc.net</t>
  </si>
  <si>
    <t>https://www.inc.com/profile/decisiv</t>
  </si>
  <si>
    <t>Decisiv</t>
  </si>
  <si>
    <t>decisiv.com</t>
  </si>
  <si>
    <t>https://www.inc.com/profile/bay-to-bay-properties</t>
  </si>
  <si>
    <t>Bay to Bay Properties</t>
  </si>
  <si>
    <t>baytobayproperties.com</t>
  </si>
  <si>
    <t>Safety Harbor</t>
  </si>
  <si>
    <t>https://www.inc.com/profile/myca-material-handling-solutions</t>
  </si>
  <si>
    <t>MYCA Material Handling Solutions</t>
  </si>
  <si>
    <t>mycahandling.com</t>
  </si>
  <si>
    <t>https://www.inc.com/profile/pillar-properties</t>
  </si>
  <si>
    <t>Pillar Properties</t>
  </si>
  <si>
    <t>pillarproperties.com</t>
  </si>
  <si>
    <t>https://www.inc.com/profile/swift-straw-ii</t>
  </si>
  <si>
    <t>Swift Straw II</t>
  </si>
  <si>
    <t>swiftstraw.com</t>
  </si>
  <si>
    <t>https://www.inc.com/profile/mid-america-pet-food</t>
  </si>
  <si>
    <t>Mid America Pet Food</t>
  </si>
  <si>
    <t>victorpetfood.com</t>
  </si>
  <si>
    <t>https://www.inc.com/profile/maantic</t>
  </si>
  <si>
    <t>Maantic</t>
  </si>
  <si>
    <t>maantic.com</t>
  </si>
  <si>
    <t>Sunnyvale</t>
  </si>
  <si>
    <t>https://www.inc.com/profile/paragon-healthcare</t>
  </si>
  <si>
    <t>Paragon Healthcare</t>
  </si>
  <si>
    <t>paragonhealthcare.com</t>
  </si>
  <si>
    <t>https://www.inc.com/profile/ten24</t>
  </si>
  <si>
    <t>ten24</t>
  </si>
  <si>
    <t>ten24web.com</t>
  </si>
  <si>
    <t>https://www.inc.com/profile/grassburger</t>
  </si>
  <si>
    <t>Grassburger</t>
  </si>
  <si>
    <t>eatgrassburger.com</t>
  </si>
  <si>
    <t>Durango</t>
  </si>
  <si>
    <t>https://www.inc.com/profile/the-haro-group-of-keller-williams-real-estate</t>
  </si>
  <si>
    <t>The Haro Group of Keller Williams Real Estate</t>
  </si>
  <si>
    <t>theresnoplacelikegreenville.com</t>
  </si>
  <si>
    <t>https://www.inc.com/profile/media-bridge-advertising</t>
  </si>
  <si>
    <t>Media Bridge Advertising</t>
  </si>
  <si>
    <t>mediabridgeadvertising.com</t>
  </si>
  <si>
    <t>https://www.inc.com/profile/golden-reserve</t>
  </si>
  <si>
    <t>Golden Reserve</t>
  </si>
  <si>
    <t>goldenreserve.com</t>
  </si>
  <si>
    <t>https://www.inc.com/profile/distrivalto-usa-holstein-housewares</t>
  </si>
  <si>
    <t>Distrivalto USA / Holstein Housewares</t>
  </si>
  <si>
    <t>holsteinhousewares.com</t>
  </si>
  <si>
    <t>https://www.inc.com/profile/hispanispace</t>
  </si>
  <si>
    <t>HispaniSpace</t>
  </si>
  <si>
    <t>thinknowresearch.com</t>
  </si>
  <si>
    <t>Burbank</t>
  </si>
  <si>
    <t>https://www.inc.com/profile/printerlogic</t>
  </si>
  <si>
    <t>PrinterLogic</t>
  </si>
  <si>
    <t>printerlogic.com</t>
  </si>
  <si>
    <t>St. George</t>
  </si>
  <si>
    <t>https://www.inc.com/profile/rockway-exhibits-events</t>
  </si>
  <si>
    <t>Rockway Exhibits + Events</t>
  </si>
  <si>
    <t>rockwayexhibits.com</t>
  </si>
  <si>
    <t>https://www.inc.com/profile/higherground-managed-services</t>
  </si>
  <si>
    <t>HigherGround Managed Services</t>
  </si>
  <si>
    <t>highergroundmsp.com</t>
  </si>
  <si>
    <t>https://www.inc.com/profile/tidewater-fleet-supply</t>
  </si>
  <si>
    <t>Tidewater Fleet Supply</t>
  </si>
  <si>
    <t>tidewaterfleetsupply.com</t>
  </si>
  <si>
    <t>https://www.inc.com/profile/medical-solutions</t>
  </si>
  <si>
    <t>Medical Solutions</t>
  </si>
  <si>
    <t>medicalsolutions.com</t>
  </si>
  <si>
    <t>https://www.inc.com/profile/bean-group</t>
  </si>
  <si>
    <t>Bean Group</t>
  </si>
  <si>
    <t>beangroup.com</t>
  </si>
  <si>
    <t>PORTSMOUTH</t>
  </si>
  <si>
    <t>https://www.inc.com/profile/revlocal</t>
  </si>
  <si>
    <t>RevLocal</t>
  </si>
  <si>
    <t>revlocal.com</t>
  </si>
  <si>
    <t>Granville</t>
  </si>
  <si>
    <t>https://www.inc.com/profile/brink</t>
  </si>
  <si>
    <t>Brink</t>
  </si>
  <si>
    <t>http://brink.com</t>
  </si>
  <si>
    <t>https://www.inc.com/profile/allixo</t>
  </si>
  <si>
    <t>Allixo</t>
  </si>
  <si>
    <t>allixo.com</t>
  </si>
  <si>
    <t>Mount Vernon</t>
  </si>
  <si>
    <t>https://www.inc.com/profile/rentec-direct</t>
  </si>
  <si>
    <t>Rentec Direct</t>
  </si>
  <si>
    <t>rentecdirect.com</t>
  </si>
  <si>
    <t>https://www.inc.com/profile/professional-enrollment-concepts</t>
  </si>
  <si>
    <t>Professional Enrollment Concepts</t>
  </si>
  <si>
    <t>pecinsuresource.com</t>
  </si>
  <si>
    <t>https://www.inc.com/profile/qiigo</t>
  </si>
  <si>
    <t>Qiigo</t>
  </si>
  <si>
    <t>qiigo.com</t>
  </si>
  <si>
    <t>https://www.inc.com/profile/chrome-river</t>
  </si>
  <si>
    <t>Chrome River</t>
  </si>
  <si>
    <t>chromeriver.com</t>
  </si>
  <si>
    <t>https://www.inc.com/profile/sender-one-climbing</t>
  </si>
  <si>
    <t>Sender One Climbing</t>
  </si>
  <si>
    <t>sender.one</t>
  </si>
  <si>
    <t>https://www.inc.com/profile/janecom</t>
  </si>
  <si>
    <t>Jane.com</t>
  </si>
  <si>
    <t>jane.com</t>
  </si>
  <si>
    <t>https://www.inc.com/profile/lumiere-childrens-therapy</t>
  </si>
  <si>
    <t>Lumiere Children's Therapy</t>
  </si>
  <si>
    <t>lumierechild.com</t>
  </si>
  <si>
    <t>https://www.inc.com/profile/affiliated-communications-dba-alert-communications</t>
  </si>
  <si>
    <t>Affiliated Communications dba Alert Communications</t>
  </si>
  <si>
    <t>alertcommunications.com</t>
  </si>
  <si>
    <t>https://www.inc.com/profile/city-brew-tours</t>
  </si>
  <si>
    <t>City Brew Tours</t>
  </si>
  <si>
    <t>citybrewtours.com</t>
  </si>
  <si>
    <t>Watertown</t>
  </si>
  <si>
    <t>https://www.inc.com/profile/mountain-showcase-group</t>
  </si>
  <si>
    <t>Mountain Showcase Group</t>
  </si>
  <si>
    <t>mountainshowcase.com</t>
  </si>
  <si>
    <t>https://www.inc.com/profile/business-it-source</t>
  </si>
  <si>
    <t>Business IT Source</t>
  </si>
  <si>
    <t>bitsinc.com</t>
  </si>
  <si>
    <t>Buffalo Grove</t>
  </si>
  <si>
    <t>https://www.inc.com/profile/advanced-powder-products</t>
  </si>
  <si>
    <t>Advanced Powder Products</t>
  </si>
  <si>
    <t>advancedpowderproducts.com</t>
  </si>
  <si>
    <t>https://www.inc.com/profile/fab-tec</t>
  </si>
  <si>
    <t>Fab-Tec</t>
  </si>
  <si>
    <t>fab-tec.com</t>
  </si>
  <si>
    <t>https://www.inc.com/profile/conti</t>
  </si>
  <si>
    <t>Conti</t>
  </si>
  <si>
    <t>http://contiorg.com</t>
  </si>
  <si>
    <t>https://www.inc.com/profile/facility-systems</t>
  </si>
  <si>
    <t>Facility Systems</t>
  </si>
  <si>
    <t>fsikc.com</t>
  </si>
  <si>
    <t>OVERLAND PARK</t>
  </si>
  <si>
    <t>https://www.inc.com/profile/halco-testing-services</t>
  </si>
  <si>
    <t>Halco Testing Services</t>
  </si>
  <si>
    <t>halcotestingservices.com</t>
  </si>
  <si>
    <t>https://www.inc.com/profile/search-discovery</t>
  </si>
  <si>
    <t>Search Discovery</t>
  </si>
  <si>
    <t>searchdiscovery.com</t>
  </si>
  <si>
    <t>https://www.inc.com/profile/competitive-health</t>
  </si>
  <si>
    <t>Competitive Health</t>
  </si>
  <si>
    <t>competitivehealth.com</t>
  </si>
  <si>
    <t>https://www.inc.com/profile/unlimited-landscaping-turf-management</t>
  </si>
  <si>
    <t>Unlimited Landscaping &amp; Turf Management</t>
  </si>
  <si>
    <t>unlimitedlawncare.com</t>
  </si>
  <si>
    <t>https://www.inc.com/profile/evolvemkd</t>
  </si>
  <si>
    <t>EvolveMKD</t>
  </si>
  <si>
    <t>evolvemkd.com</t>
  </si>
  <si>
    <t>https://www.inc.com/profile/premier-networx</t>
  </si>
  <si>
    <t>Premier Networx</t>
  </si>
  <si>
    <t>augustaitguys.com</t>
  </si>
  <si>
    <t>Martinez</t>
  </si>
  <si>
    <t>https://www.inc.com/profile/avair</t>
  </si>
  <si>
    <t>AvAir</t>
  </si>
  <si>
    <t>avair.aero</t>
  </si>
  <si>
    <t>https://www.inc.com/profile/aqua-yield-operations</t>
  </si>
  <si>
    <t>Aqua-Yield Operations</t>
  </si>
  <si>
    <t>aquayield.com</t>
  </si>
  <si>
    <t>https://www.inc.com/profile/circle-computer-resources</t>
  </si>
  <si>
    <t>Circle Computer Resources</t>
  </si>
  <si>
    <t>ccr.net</t>
  </si>
  <si>
    <t>https://www.inc.com/profile/vandelay-education</t>
  </si>
  <si>
    <t>Vandelay Education</t>
  </si>
  <si>
    <t>vandelayeducation.com</t>
  </si>
  <si>
    <t>Cedar Park</t>
  </si>
  <si>
    <t>https://www.inc.com/profile/open-source-integrators</t>
  </si>
  <si>
    <t>Open Source Integrators</t>
  </si>
  <si>
    <t>opensourceintegrators.com</t>
  </si>
  <si>
    <t>https://www.inc.com/profile/zulu-marketing</t>
  </si>
  <si>
    <t>Zulu Marketing</t>
  </si>
  <si>
    <t>zulumarketing.com</t>
  </si>
  <si>
    <t>https://www.inc.com/profile/laketown-electric</t>
  </si>
  <si>
    <t>Laketown Electric</t>
  </si>
  <si>
    <t>laketownelectric.com</t>
  </si>
  <si>
    <t>Waconia</t>
  </si>
  <si>
    <t>https://www.inc.com/profile/tri-tower-telecom</t>
  </si>
  <si>
    <t>Tri Tower Telecom</t>
  </si>
  <si>
    <t>tritowertelecom.com</t>
  </si>
  <si>
    <t>https://www.inc.com/profile/securelink</t>
  </si>
  <si>
    <t>SecureLink</t>
  </si>
  <si>
    <t>securelink.com</t>
  </si>
  <si>
    <t>Bee Cave</t>
  </si>
  <si>
    <t>https://www.inc.com/profile/stamford-technology-solutions</t>
  </si>
  <si>
    <t>Stamford Technology Solutions</t>
  </si>
  <si>
    <t>http://infinitysts.com</t>
  </si>
  <si>
    <t>https://www.inc.com/profile/axispoint</t>
  </si>
  <si>
    <t>Axispoint</t>
  </si>
  <si>
    <t>axispoint.com</t>
  </si>
  <si>
    <t>https://www.inc.com/profile/mattingly-concrete</t>
  </si>
  <si>
    <t>Mattingly Concrete</t>
  </si>
  <si>
    <t>mattinglyconcrete.com</t>
  </si>
  <si>
    <t>https://www.inc.com/profile/it-partners-bethel-park-pa</t>
  </si>
  <si>
    <t>IT Partners (Bethel Park, PA)</t>
  </si>
  <si>
    <t>itpsap.com</t>
  </si>
  <si>
    <t>https://www.inc.com/profile/stateserv-hospicelink</t>
  </si>
  <si>
    <t>StateServ-Hospicelink</t>
  </si>
  <si>
    <t>hospicelink.com</t>
  </si>
  <si>
    <t>https://www.inc.com/profile/activate-marketing-services</t>
  </si>
  <si>
    <t>Activate Marketing Services</t>
  </si>
  <si>
    <t>activatems.com</t>
  </si>
  <si>
    <t>https://www.inc.com/profile/chesapeake-plumbing-heating</t>
  </si>
  <si>
    <t>Chesapeake Plumbing &amp; Heating</t>
  </si>
  <si>
    <t>chesapeakeplumbingandheating.com</t>
  </si>
  <si>
    <t>FRANKFORD</t>
  </si>
  <si>
    <t>https://www.inc.com/profile/it-management-corporation</t>
  </si>
  <si>
    <t>IT Management Corporation</t>
  </si>
  <si>
    <t>it-management.com</t>
  </si>
  <si>
    <t>https://www.inc.com/profile/dogtopia-enterprises</t>
  </si>
  <si>
    <t>Dogtopia Enterprises</t>
  </si>
  <si>
    <t>dogtopia.com</t>
  </si>
  <si>
    <t>https://www.inc.com/profile/modality-solutions</t>
  </si>
  <si>
    <t>Modality Solutions</t>
  </si>
  <si>
    <t>modality-solutions.com</t>
  </si>
  <si>
    <t>League City</t>
  </si>
  <si>
    <t>https://www.inc.com/profile/light-dental-studios</t>
  </si>
  <si>
    <t>Light Dental Studios</t>
  </si>
  <si>
    <t>lightdentalstudios.com</t>
  </si>
  <si>
    <t>puyallup</t>
  </si>
  <si>
    <t>https://www.inc.com/profile/ovative-group</t>
  </si>
  <si>
    <t>Ovative Group</t>
  </si>
  <si>
    <t>ovative.com</t>
  </si>
  <si>
    <t>https://www.inc.com/profile/southwest-antennas</t>
  </si>
  <si>
    <t>Southwest Antennas</t>
  </si>
  <si>
    <t>http://southwestantennas.com</t>
  </si>
  <si>
    <t>https://www.inc.com/profile/mckay-advertising-activation</t>
  </si>
  <si>
    <t>McKay Advertising + Activation</t>
  </si>
  <si>
    <t>mckayadvertising.com</t>
  </si>
  <si>
    <t>https://www.inc.com/profile/ls-systems</t>
  </si>
  <si>
    <t>LS Systems</t>
  </si>
  <si>
    <t>lssmd.com</t>
  </si>
  <si>
    <t>Arbutus</t>
  </si>
  <si>
    <t>https://www.inc.com/profile/dream-local-digital</t>
  </si>
  <si>
    <t>Dream Local Digital</t>
  </si>
  <si>
    <t>dreamlocal.com</t>
  </si>
  <si>
    <t>https://www.inc.com/profile/lamacchia-realty</t>
  </si>
  <si>
    <t>Lamacchia Realty</t>
  </si>
  <si>
    <t>lamacchiarealty.com</t>
  </si>
  <si>
    <t>https://www.inc.com/profile/rice-insurance</t>
  </si>
  <si>
    <t>Rice Insurance</t>
  </si>
  <si>
    <t>riceinsurance.com</t>
  </si>
  <si>
    <t>https://www.inc.com/profile/relief-mart</t>
  </si>
  <si>
    <t>Relief-Mart</t>
  </si>
  <si>
    <t>snugglepedic.com</t>
  </si>
  <si>
    <t>https://www.inc.com/profile/the-music-room</t>
  </si>
  <si>
    <t>The Music Room</t>
  </si>
  <si>
    <t>tmraudio.com</t>
  </si>
  <si>
    <t>https://www.inc.com/profile/redhorse</t>
  </si>
  <si>
    <t>Redhorse</t>
  </si>
  <si>
    <t>redhorsecorp.com</t>
  </si>
  <si>
    <t>https://www.inc.com/profile/cohen-company</t>
  </si>
  <si>
    <t>Cohen &amp; Company</t>
  </si>
  <si>
    <t>cohencpa.com</t>
  </si>
  <si>
    <t>https://www.inc.com/profile/mkd-electric</t>
  </si>
  <si>
    <t>MKD Electric</t>
  </si>
  <si>
    <t>mkdelectric.com</t>
  </si>
  <si>
    <t>https://www.inc.com/profile/accelogix</t>
  </si>
  <si>
    <t>Accelogix</t>
  </si>
  <si>
    <t>accelogix.com</t>
  </si>
  <si>
    <t>https://www.inc.com/profile/deep-well-services</t>
  </si>
  <si>
    <t>Deep Well Services</t>
  </si>
  <si>
    <t>deepwellservices.com</t>
  </si>
  <si>
    <t>Zelienople</t>
  </si>
  <si>
    <t>https://www.inc.com/profile/wellworks-for-you</t>
  </si>
  <si>
    <t>Wellworks For You</t>
  </si>
  <si>
    <t>wellworksforyou.com</t>
  </si>
  <si>
    <t>https://www.inc.com/profile/cambria-investment-management-lp</t>
  </si>
  <si>
    <t>Cambria Investment Management, LP</t>
  </si>
  <si>
    <t>cambriainvestments.com</t>
  </si>
  <si>
    <t>https://www.inc.com/profile/elearningbrothers</t>
  </si>
  <si>
    <t>eLearningBrothers</t>
  </si>
  <si>
    <t>elearningbrothers.com</t>
  </si>
  <si>
    <t>https://www.inc.com/profile/imaginesoftware</t>
  </si>
  <si>
    <t>ImagineSoftware</t>
  </si>
  <si>
    <t>imagineteam.com</t>
  </si>
  <si>
    <t>https://www.inc.com/profile/odyssey-systems-consulting-group</t>
  </si>
  <si>
    <t>Odyssey Systems Consulting Group</t>
  </si>
  <si>
    <t>odysseyconsult.com</t>
  </si>
  <si>
    <t>Wakefield</t>
  </si>
  <si>
    <t>https://www.inc.com/profile/actualtech-media</t>
  </si>
  <si>
    <t>ActualTech Media</t>
  </si>
  <si>
    <t>actualtechmedia.com</t>
  </si>
  <si>
    <t>https://www.inc.com/profile/vivax-pros</t>
  </si>
  <si>
    <t>Vivax Pros</t>
  </si>
  <si>
    <t>vivaxpros.com</t>
  </si>
  <si>
    <t>https://www.inc.com/profile/day-translations</t>
  </si>
  <si>
    <t>Day Translations</t>
  </si>
  <si>
    <t>daytranslations.com</t>
  </si>
  <si>
    <t>https://www.inc.com/profile/pacific-energy-concepts</t>
  </si>
  <si>
    <t>Pacific Energy Concepts</t>
  </si>
  <si>
    <t>pecnw.com</t>
  </si>
  <si>
    <t>https://www.inc.com/profile/sharp-medical-staffing</t>
  </si>
  <si>
    <t>SHARP MEDICAL STAFFING</t>
  </si>
  <si>
    <t>sharpmedicalstaffing.com</t>
  </si>
  <si>
    <t>OMAHA</t>
  </si>
  <si>
    <t>https://www.inc.com/profile/lmg</t>
  </si>
  <si>
    <t>LMG</t>
  </si>
  <si>
    <t>lmgresults.com</t>
  </si>
  <si>
    <t>https://www.inc.com/profile/norman-heating-air-conditioning</t>
  </si>
  <si>
    <t>Norman Heating &amp; Air Conditioning</t>
  </si>
  <si>
    <t>normanair.com</t>
  </si>
  <si>
    <t>https://www.inc.com/profile/tr-miller-heating-cooling</t>
  </si>
  <si>
    <t>TR MILLER HEATING &amp; COOLING</t>
  </si>
  <si>
    <t>trmillerheatingandcooling.com</t>
  </si>
  <si>
    <t>Plainfield</t>
  </si>
  <si>
    <t>https://www.inc.com/profile/fathom-oakland-ca</t>
  </si>
  <si>
    <t>FATHOM (Oakland, CA)</t>
  </si>
  <si>
    <t>studiofathom.com</t>
  </si>
  <si>
    <t>https://www.inc.com/profile/bulu</t>
  </si>
  <si>
    <t>Bulu</t>
  </si>
  <si>
    <t>bulugroup.com</t>
  </si>
  <si>
    <t>https://www.inc.com/profile/darkblade-systems</t>
  </si>
  <si>
    <t>Darkblade Systems</t>
  </si>
  <si>
    <t>darkbladesystems.com</t>
  </si>
  <si>
    <t>Winchester</t>
  </si>
  <si>
    <t>https://www.inc.com/profile/energy-fitness</t>
  </si>
  <si>
    <t>Energy Fitness</t>
  </si>
  <si>
    <t>energyfitness.com</t>
  </si>
  <si>
    <t>St. James</t>
  </si>
  <si>
    <t>https://www.inc.com/profile/medical-b-t-services</t>
  </si>
  <si>
    <t>Medical B &amp; T services</t>
  </si>
  <si>
    <t>practiceforces.com</t>
  </si>
  <si>
    <t>SAFETY HARBOR</t>
  </si>
  <si>
    <t>https://www.inc.com/profile/blue-chip-talent</t>
  </si>
  <si>
    <t>Blue Chip Talent</t>
  </si>
  <si>
    <t>bctalent.com</t>
  </si>
  <si>
    <t>Bloomfield Hills</t>
  </si>
  <si>
    <t>https://www.inc.com/profile/promedia</t>
  </si>
  <si>
    <t>ProMedia</t>
  </si>
  <si>
    <t>promedia.com</t>
  </si>
  <si>
    <t>https://www.inc.com/profile/insight-sourcing-group</t>
  </si>
  <si>
    <t>Insight Sourcing Group</t>
  </si>
  <si>
    <t>insightsourcing.com</t>
  </si>
  <si>
    <t>https://www.inc.com/profile/mighty-8th-media</t>
  </si>
  <si>
    <t>Mighty 8th Media</t>
  </si>
  <si>
    <t>m8th.com</t>
  </si>
  <si>
    <t>https://www.inc.com/profile/knight-federal-solutions</t>
  </si>
  <si>
    <t>Knight Federal Solutions</t>
  </si>
  <si>
    <t>knightfederal.com</t>
  </si>
  <si>
    <t>https://www.inc.com/profile/alegiant-servicesllc</t>
  </si>
  <si>
    <t>Alegiant Services,LLC</t>
  </si>
  <si>
    <t>alegiantservices.com</t>
  </si>
  <si>
    <t>Oviedo</t>
  </si>
  <si>
    <t>https://www.inc.com/profile/nuspire</t>
  </si>
  <si>
    <t>Nuspire</t>
  </si>
  <si>
    <t>nuspire.com</t>
  </si>
  <si>
    <t>https://www.inc.com/profile/datavail</t>
  </si>
  <si>
    <t>Datavail</t>
  </si>
  <si>
    <t>datavail.com</t>
  </si>
  <si>
    <t>https://www.inc.com/profile/intero-real-estate-services</t>
  </si>
  <si>
    <t>Intero Real Estate Services</t>
  </si>
  <si>
    <t>interosoutherncalifornia.com</t>
  </si>
  <si>
    <t>https://www.inc.com/profile/coastal-payroll</t>
  </si>
  <si>
    <t>Coastal Payroll</t>
  </si>
  <si>
    <t>coastalpayroll.com</t>
  </si>
  <si>
    <t>https://www.inc.com/profile/pet-assure-corp</t>
  </si>
  <si>
    <t>Pet Assure Corp</t>
  </si>
  <si>
    <t>petbenefits.com</t>
  </si>
  <si>
    <t>https://www.inc.com/profile/jb-pallet</t>
  </si>
  <si>
    <t>J&amp;B Pallet</t>
  </si>
  <si>
    <t>jbpallet.com</t>
  </si>
  <si>
    <t>LAKE CITY</t>
  </si>
  <si>
    <t>https://www.inc.com/profile/levitate-media</t>
  </si>
  <si>
    <t>Levitate Media</t>
  </si>
  <si>
    <t>levitatemedia.com</t>
  </si>
  <si>
    <t>https://www.inc.com/profile/paysphere-payroll-hr</t>
  </si>
  <si>
    <t>PaySphere Payroll &amp; HR</t>
  </si>
  <si>
    <t>payspherepayroll.com</t>
  </si>
  <si>
    <t>https://www.inc.com/profile/nekter-juice-bar</t>
  </si>
  <si>
    <t>Nekter Juice Bar</t>
  </si>
  <si>
    <t>nekterjuicebar.com</t>
  </si>
  <si>
    <t>https://www.inc.com/profile/intellectual-capitol</t>
  </si>
  <si>
    <t>Intellectual Capitol</t>
  </si>
  <si>
    <t>icapsolutions.net</t>
  </si>
  <si>
    <t>https://www.inc.com/profile/all-industrial-tool-supply</t>
  </si>
  <si>
    <t>All Industrial Tool Supply</t>
  </si>
  <si>
    <t>allindustrial.com</t>
  </si>
  <si>
    <t>HUNTINGTON BEACH</t>
  </si>
  <si>
    <t>https://www.inc.com/profile/adaptive-nursing-and-healthcare-services</t>
  </si>
  <si>
    <t>Adaptive Nursing and Healthcare Services</t>
  </si>
  <si>
    <t>adaptiveindiana.com</t>
  </si>
  <si>
    <t>https://www.inc.com/profile/dkbinnovative</t>
  </si>
  <si>
    <t>DKBinnovative</t>
  </si>
  <si>
    <t>dkbinnovative.com</t>
  </si>
  <si>
    <t>https://www.inc.com/profile/clason-point-partners</t>
  </si>
  <si>
    <t>Clason Point Partners</t>
  </si>
  <si>
    <t>cppgs.com</t>
  </si>
  <si>
    <t>Yonkers</t>
  </si>
  <si>
    <t>https://www.inc.com/profile/classy-art</t>
  </si>
  <si>
    <t>Classy Art</t>
  </si>
  <si>
    <t>http://classyart.net</t>
  </si>
  <si>
    <t>https://www.inc.com/profile/mommys-bliss</t>
  </si>
  <si>
    <t>Mommy's Bliss</t>
  </si>
  <si>
    <t>mommysbliss.com</t>
  </si>
  <si>
    <t>https://www.inc.com/profile/torchlight-hire</t>
  </si>
  <si>
    <t>TorchLight Hire</t>
  </si>
  <si>
    <t>torchlighthire.com</t>
  </si>
  <si>
    <t>https://www.inc.com/profile/cinch-it</t>
  </si>
  <si>
    <t>Cinch IT</t>
  </si>
  <si>
    <t>cinchit.com</t>
  </si>
  <si>
    <t>https://www.inc.com/profile/division-d</t>
  </si>
  <si>
    <t>Division-D</t>
  </si>
  <si>
    <t>divisiond.com</t>
  </si>
  <si>
    <t>https://www.inc.com/profile/gc-realty-development</t>
  </si>
  <si>
    <t>GC Realty &amp; Development</t>
  </si>
  <si>
    <t>gcrealtyinc.com</t>
  </si>
  <si>
    <t>https://www.inc.com/profile/lees-air-conditioning-heating-building-performance</t>
  </si>
  <si>
    <t>Lee's Air Conditioning, Heating &amp; Building Performance</t>
  </si>
  <si>
    <t>leesair.com</t>
  </si>
  <si>
    <t>FRESNO</t>
  </si>
  <si>
    <t>https://www.inc.com/profile/power-design</t>
  </si>
  <si>
    <t>Power Design</t>
  </si>
  <si>
    <t>powerdesigninc.us</t>
  </si>
  <si>
    <t>https://www.inc.com/profile/core-nutritionals</t>
  </si>
  <si>
    <t>Core Nutritionals</t>
  </si>
  <si>
    <t>corenutritionals.com</t>
  </si>
  <si>
    <t>https://www.inc.com/profile/peoples-television</t>
  </si>
  <si>
    <t>People's Television</t>
  </si>
  <si>
    <t>http://www.peoples.tv</t>
  </si>
  <si>
    <t>https://www.inc.com/profile/premier-pools-and-spas</t>
  </si>
  <si>
    <t>Premier Pools and Spas</t>
  </si>
  <si>
    <t>ppas.com</t>
  </si>
  <si>
    <t>Granite Bay</t>
  </si>
  <si>
    <t>https://www.inc.com/profile/de-jong-duke</t>
  </si>
  <si>
    <t>de Jong Duke</t>
  </si>
  <si>
    <t>http://dejongduke.com</t>
  </si>
  <si>
    <t>Taylor</t>
  </si>
  <si>
    <t>https://www.inc.com/profile/cadence-communications-and-research</t>
  </si>
  <si>
    <t>Cadence Communications and Research</t>
  </si>
  <si>
    <t>cadencecr.com</t>
  </si>
  <si>
    <t>https://www.inc.com/profile/stratus-building-solutions</t>
  </si>
  <si>
    <t>Stratus Building Solutions</t>
  </si>
  <si>
    <t>stratusclean.com</t>
  </si>
  <si>
    <t>https://www.inc.com/profile/secure-one-capital</t>
  </si>
  <si>
    <t>Secure One Capital</t>
  </si>
  <si>
    <t>secureonecapital.com</t>
  </si>
  <si>
    <t>https://www.inc.com/profile/the-predictive-index</t>
  </si>
  <si>
    <t>The Predictive Index</t>
  </si>
  <si>
    <t>predictiveindex.com</t>
  </si>
  <si>
    <t>Westwood</t>
  </si>
  <si>
    <t>https://www.inc.com/profile/scribeamerica</t>
  </si>
  <si>
    <t>ScribeAmerica</t>
  </si>
  <si>
    <t>scribeamerica.com</t>
  </si>
  <si>
    <t>https://www.inc.com/profile/dynamics-resources</t>
  </si>
  <si>
    <t>Dynamics Resources</t>
  </si>
  <si>
    <t>dynamicsresources.com</t>
  </si>
  <si>
    <t>VERNON HILLS</t>
  </si>
  <si>
    <t>https://www.inc.com/profile/succession-resource-group</t>
  </si>
  <si>
    <t>Succession Resource Group</t>
  </si>
  <si>
    <t>successionresource.com</t>
  </si>
  <si>
    <t>https://www.inc.com/profile/intrust-funding</t>
  </si>
  <si>
    <t>Intrust Funding</t>
  </si>
  <si>
    <t>intrustfunding.com</t>
  </si>
  <si>
    <t>https://www.inc.com/profile/providence-care</t>
  </si>
  <si>
    <t>Providence Care</t>
  </si>
  <si>
    <t>providencecanhelp.com</t>
  </si>
  <si>
    <t>Rock Hill</t>
  </si>
  <si>
    <t>https://www.inc.com/profile/complete-network</t>
  </si>
  <si>
    <t>Complete Network</t>
  </si>
  <si>
    <t>complete.network</t>
  </si>
  <si>
    <t>Albany</t>
  </si>
  <si>
    <t>https://www.inc.com/profile/a-derr-heating-and-cooling</t>
  </si>
  <si>
    <t>A+ Derr Heating and Cooling</t>
  </si>
  <si>
    <t>aplusderr.com</t>
  </si>
  <si>
    <t>Newburgh</t>
  </si>
  <si>
    <t>https://www.inc.com/profile/bandwave-systems</t>
  </si>
  <si>
    <t>Bandwave Systems</t>
  </si>
  <si>
    <t>bandwavesystems.com</t>
  </si>
  <si>
    <t>https://www.inc.com/profile/systems-integration</t>
  </si>
  <si>
    <t>Systems Integration</t>
  </si>
  <si>
    <t>sysintegration.com</t>
  </si>
  <si>
    <t>Landover</t>
  </si>
  <si>
    <t>https://www.inc.com/profile/renters-warehouse</t>
  </si>
  <si>
    <t>Renters Warehouse</t>
  </si>
  <si>
    <t>renterswarehouse.com</t>
  </si>
  <si>
    <t>Eden Prarie</t>
  </si>
  <si>
    <t>https://www.inc.com/profile/the-agency</t>
  </si>
  <si>
    <t>The Agency</t>
  </si>
  <si>
    <t>theagencyre.com</t>
  </si>
  <si>
    <t>https://www.inc.com/profile/open-systems-technologies</t>
  </si>
  <si>
    <t>Open Systems Technologies</t>
  </si>
  <si>
    <t>ostcorp.net</t>
  </si>
  <si>
    <t>https://www.inc.com/profile/tane</t>
  </si>
  <si>
    <t>Tane</t>
  </si>
  <si>
    <t>http://tanedv.com</t>
  </si>
  <si>
    <t>https://www.inc.com/profile/aspen-systems</t>
  </si>
  <si>
    <t>Aspen Systems</t>
  </si>
  <si>
    <t>aspsys.com</t>
  </si>
  <si>
    <t>Wheat Ridge</t>
  </si>
  <si>
    <t>https://www.inc.com/profile/thornhill</t>
  </si>
  <si>
    <t>Thornhill</t>
  </si>
  <si>
    <t>thornhillandassociates.com</t>
  </si>
  <si>
    <t>Porter Ranch</t>
  </si>
  <si>
    <t>https://www.inc.com/profile/obility</t>
  </si>
  <si>
    <t>Obility</t>
  </si>
  <si>
    <t>obilityb2b.com</t>
  </si>
  <si>
    <t>https://www.inc.com/profile/precision-measurement-engineering</t>
  </si>
  <si>
    <t>Precision Measurement Engineering</t>
  </si>
  <si>
    <t>pme.com</t>
  </si>
  <si>
    <t>https://www.inc.com/profile/laritech</t>
  </si>
  <si>
    <t>Laritech</t>
  </si>
  <si>
    <t>laritech.com</t>
  </si>
  <si>
    <t>https://www.inc.com/profile/for</t>
  </si>
  <si>
    <t>FOR</t>
  </si>
  <si>
    <t>forenergy.com</t>
  </si>
  <si>
    <t>https://www.inc.com/profile/tom-ferry</t>
  </si>
  <si>
    <t>Tom Ferry</t>
  </si>
  <si>
    <t>tomferry.com</t>
  </si>
  <si>
    <t>https://www.inc.com/profile/emd-strategies</t>
  </si>
  <si>
    <t>EMD Strategies</t>
  </si>
  <si>
    <t>emdstrategies.com</t>
  </si>
  <si>
    <t>https://www.inc.com/profile/century-business-solutions-ebizcharge</t>
  </si>
  <si>
    <t>Century Business Solutions: EBizCharge</t>
  </si>
  <si>
    <t>centurybizsolutions.net</t>
  </si>
  <si>
    <t>https://www.inc.com/profile/rabbit-air</t>
  </si>
  <si>
    <t>Rabbit Air</t>
  </si>
  <si>
    <t>rabbitair.com</t>
  </si>
  <si>
    <t>https://www.inc.com/profile/the-dagit-group</t>
  </si>
  <si>
    <t>The Dagit Group</t>
  </si>
  <si>
    <t>http://dagitgroup.com</t>
  </si>
  <si>
    <t>https://www.inc.com/profile/king-memory</t>
  </si>
  <si>
    <t>King Memory</t>
  </si>
  <si>
    <t>kingmemory.com</t>
  </si>
  <si>
    <t>https://www.inc.com/profile/scott-brown-media-group</t>
  </si>
  <si>
    <t>Scott Brown Media Group</t>
  </si>
  <si>
    <t>sbmg.com</t>
  </si>
  <si>
    <t>https://www.inc.com/profile/government-marketing</t>
  </si>
  <si>
    <t>Government Marketing</t>
  </si>
  <si>
    <t>gmpgov.com</t>
  </si>
  <si>
    <t>Wimberley</t>
  </si>
  <si>
    <t>https://www.inc.com/profile/sanmejio</t>
  </si>
  <si>
    <t>Sanmejio</t>
  </si>
  <si>
    <t>flooringmaster.com</t>
  </si>
  <si>
    <t>https://www.inc.com/profile/benchworks</t>
  </si>
  <si>
    <t>Benchworks</t>
  </si>
  <si>
    <t>benchworks.com</t>
  </si>
  <si>
    <t>Chestertown</t>
  </si>
  <si>
    <t>https://www.inc.com/profile/go-forth-pest-control</t>
  </si>
  <si>
    <t>Go-Forth Pest Control</t>
  </si>
  <si>
    <t>go-forth.com</t>
  </si>
  <si>
    <t>High Point</t>
  </si>
  <si>
    <t>https://www.inc.com/profile/wmk</t>
  </si>
  <si>
    <t>WMK</t>
  </si>
  <si>
    <t>mobilityworks.com</t>
  </si>
  <si>
    <t>Richfield</t>
  </si>
  <si>
    <t>https://www.inc.com/profile/placers</t>
  </si>
  <si>
    <t>Placers</t>
  </si>
  <si>
    <t>myplacers.com</t>
  </si>
  <si>
    <t>https://www.inc.com/profile/ussc-group</t>
  </si>
  <si>
    <t>USSC Group</t>
  </si>
  <si>
    <t>usscgroup.com</t>
  </si>
  <si>
    <t>https://www.inc.com/profile/mailchimp</t>
  </si>
  <si>
    <t>Mailchimp</t>
  </si>
  <si>
    <t>mailchimp.com</t>
  </si>
  <si>
    <t>https://www.inc.com/profile/atlantic-petroleum</t>
  </si>
  <si>
    <t>Atlantic Petroleum</t>
  </si>
  <si>
    <t>http://atlanticpetro.com</t>
  </si>
  <si>
    <t>https://www.inc.com/profile/arch-con-construction</t>
  </si>
  <si>
    <t>Arch-Con Construction</t>
  </si>
  <si>
    <t>arch-con.com</t>
  </si>
  <si>
    <t>https://www.inc.com/profile/llamasoft</t>
  </si>
  <si>
    <t>LLamasoft</t>
  </si>
  <si>
    <t>llamasoft.com</t>
  </si>
  <si>
    <t>https://www.inc.com/profile/zenetex</t>
  </si>
  <si>
    <t>Zenetex</t>
  </si>
  <si>
    <t>http://zenetex.com</t>
  </si>
  <si>
    <t>https://www.inc.com/profile/targeted-pet-treats</t>
  </si>
  <si>
    <t>Targeted Pet Treats</t>
  </si>
  <si>
    <t>targetedpettreats.com</t>
  </si>
  <si>
    <t>Warren</t>
  </si>
  <si>
    <t>https://www.inc.com/profile/generation-iron-brands</t>
  </si>
  <si>
    <t>Generation Iron Brands</t>
  </si>
  <si>
    <t>generationiron.com/network</t>
  </si>
  <si>
    <t>https://www.inc.com/profile/computer-enterprises</t>
  </si>
  <si>
    <t>Computer Enterprises</t>
  </si>
  <si>
    <t>http://ceiamerica.com</t>
  </si>
  <si>
    <t>https://www.inc.com/profile/telesolv-consulting</t>
  </si>
  <si>
    <t>TeleSolv Consulting</t>
  </si>
  <si>
    <t>telesolvconsulting.com</t>
  </si>
  <si>
    <t>https://www.inc.com/profile/policypak</t>
  </si>
  <si>
    <t>PolicyPak</t>
  </si>
  <si>
    <t>policypak.com</t>
  </si>
  <si>
    <t>https://www.inc.com/profile/webfx</t>
  </si>
  <si>
    <t>WebFX</t>
  </si>
  <si>
    <t>webfx.com</t>
  </si>
  <si>
    <t>https://www.inc.com/profile/all-points-broadband</t>
  </si>
  <si>
    <t>All Points Broadband</t>
  </si>
  <si>
    <t>allpointsbroadband.com</t>
  </si>
  <si>
    <t>https://www.inc.com/profile/ruoff-home-mortgage</t>
  </si>
  <si>
    <t>Ruoff Home Mortgage</t>
  </si>
  <si>
    <t>ruoff.com</t>
  </si>
  <si>
    <t>https://www.inc.com/profile/premier-orthodontic-specialists</t>
  </si>
  <si>
    <t>Premier Orthodontic Specialists</t>
  </si>
  <si>
    <t>yourazbraces.com</t>
  </si>
  <si>
    <t>https://www.inc.com/profile/adsg</t>
  </si>
  <si>
    <t>ADSG</t>
  </si>
  <si>
    <t>accentfamilyofcompanies.com</t>
  </si>
  <si>
    <t>https://www.inc.com/profile/eq1-real-estate</t>
  </si>
  <si>
    <t>EQ1 Real Estate</t>
  </si>
  <si>
    <t>eq1re.com</t>
  </si>
  <si>
    <t>https://www.inc.com/profile/the-ask-method-company</t>
  </si>
  <si>
    <t>The ASK Method Company</t>
  </si>
  <si>
    <t>askmethod.com</t>
  </si>
  <si>
    <t>Georgetown</t>
  </si>
  <si>
    <t>https://www.inc.com/profile/pm-hotel-group</t>
  </si>
  <si>
    <t>PM Hotel Group</t>
  </si>
  <si>
    <t>pmhotelgroup.com</t>
  </si>
  <si>
    <t>Chevy Chase</t>
  </si>
  <si>
    <t>https://www.inc.com/profile/tucker-rose-associates</t>
  </si>
  <si>
    <t>Tucker-Rose Associates</t>
  </si>
  <si>
    <t>tuckerroseassociates.com</t>
  </si>
  <si>
    <t>New Braunfels</t>
  </si>
  <si>
    <t>https://www.inc.com/profile/intermountain-audiology-hearing-and-brain-clinics</t>
  </si>
  <si>
    <t>Intermountain Audiology Hearing and Brain Clinics</t>
  </si>
  <si>
    <t>intermountainaudiology.com</t>
  </si>
  <si>
    <t>https://www.inc.com/profile/lightfoot-mechanical</t>
  </si>
  <si>
    <t>Lightfoot Mechanical</t>
  </si>
  <si>
    <t>lightfootmechanical.com</t>
  </si>
  <si>
    <t>Weatherford</t>
  </si>
  <si>
    <t>https://www.inc.com/profile/closet-america</t>
  </si>
  <si>
    <t>Closet America</t>
  </si>
  <si>
    <t>closetamerica.com</t>
  </si>
  <si>
    <t>https://www.inc.com/profile/altsource</t>
  </si>
  <si>
    <t>AltSource</t>
  </si>
  <si>
    <t>altsrc.net</t>
  </si>
  <si>
    <t>https://www.inc.com/profile/skyline-builders</t>
  </si>
  <si>
    <t>Skyline Builders</t>
  </si>
  <si>
    <t>pink-rose.com</t>
  </si>
  <si>
    <t>https://www.inc.com/profile/keen-decision-systems</t>
  </si>
  <si>
    <t>Keen Decision Systems</t>
  </si>
  <si>
    <t>keends.com</t>
  </si>
  <si>
    <t>https://www.inc.com/profile/asurint</t>
  </si>
  <si>
    <t>Asurint</t>
  </si>
  <si>
    <t>asurint.com</t>
  </si>
  <si>
    <t>https://www.inc.com/profile/healthy-spot</t>
  </si>
  <si>
    <t>Healthy Spot</t>
  </si>
  <si>
    <t>healthyspot.com</t>
  </si>
  <si>
    <t>https://www.inc.com/profile/conveyiq</t>
  </si>
  <si>
    <t>ConveyIQ</t>
  </si>
  <si>
    <t>conveyiq.com</t>
  </si>
  <si>
    <t>https://www.inc.com/profile/builders-choice</t>
  </si>
  <si>
    <t>Builder's Choice</t>
  </si>
  <si>
    <t>bldrschoice.com</t>
  </si>
  <si>
    <t>https://www.inc.com/profile/the-spur-group</t>
  </si>
  <si>
    <t>The Spur Group</t>
  </si>
  <si>
    <t>thespurgroup.com</t>
  </si>
  <si>
    <t>https://www.inc.com/profile/buildium</t>
  </si>
  <si>
    <t>Buildium</t>
  </si>
  <si>
    <t>buildium.com</t>
  </si>
  <si>
    <t>https://www.inc.com/profile/argi-financial-group</t>
  </si>
  <si>
    <t>ARGI Financial Group</t>
  </si>
  <si>
    <t>argi.net</t>
  </si>
  <si>
    <t>https://www.inc.com/profile/giltner-logistics</t>
  </si>
  <si>
    <t>Giltner Logistics</t>
  </si>
  <si>
    <t>giltner.com</t>
  </si>
  <si>
    <t>Twin Falls</t>
  </si>
  <si>
    <t>https://www.inc.com/profile/abco-systems</t>
  </si>
  <si>
    <t>ABCO Systems</t>
  </si>
  <si>
    <t>abcosystems.net</t>
  </si>
  <si>
    <t>BELLEVILLE</t>
  </si>
  <si>
    <t>https://www.inc.com/profile/avio-consulting</t>
  </si>
  <si>
    <t>AVIO Consulting</t>
  </si>
  <si>
    <t>avioconsulting.com</t>
  </si>
  <si>
    <t>https://www.inc.com/profile/gateway-mortgage-group</t>
  </si>
  <si>
    <t>Gateway Mortgage Group</t>
  </si>
  <si>
    <t>gatewayloan.com</t>
  </si>
  <si>
    <t>https://www.inc.com/profile/averhealth</t>
  </si>
  <si>
    <t>Averhealth</t>
  </si>
  <si>
    <t>averhealth.com</t>
  </si>
  <si>
    <t>https://www.inc.com/profile/titus-talent-strategies</t>
  </si>
  <si>
    <t>Titus Talent Strategies</t>
  </si>
  <si>
    <t>titustalent.com</t>
  </si>
  <si>
    <t>https://www.inc.com/profile/backblaze</t>
  </si>
  <si>
    <t>Backblaze</t>
  </si>
  <si>
    <t>backblaze.com</t>
  </si>
  <si>
    <t>https://www.inc.com/profile/reveleer</t>
  </si>
  <si>
    <t>Reveleer</t>
  </si>
  <si>
    <t>http://healthdatavision.com</t>
  </si>
  <si>
    <t>https://www.inc.com/profile/seek-thermal</t>
  </si>
  <si>
    <t>Seek Thermal</t>
  </si>
  <si>
    <t>thermal.com</t>
  </si>
  <si>
    <t>https://www.inc.com/profile/johnson-consulting-group</t>
  </si>
  <si>
    <t>Johnson Consulting Group</t>
  </si>
  <si>
    <t>johnsonconsulting.com</t>
  </si>
  <si>
    <t>https://www.inc.com/profile/optomi</t>
  </si>
  <si>
    <t>Optomi</t>
  </si>
  <si>
    <t>optomiservices.com</t>
  </si>
  <si>
    <t>https://www.inc.com/profile/optimum-employer-solutions</t>
  </si>
  <si>
    <t>Optimum Employer Solutions</t>
  </si>
  <si>
    <t>http://optimumhr.net</t>
  </si>
  <si>
    <t>https://www.inc.com/profile/avanath-capital-management</t>
  </si>
  <si>
    <t>Avanath Capital Management</t>
  </si>
  <si>
    <t>avanath.com</t>
  </si>
  <si>
    <t>https://www.inc.com/profile/simulation-technologies</t>
  </si>
  <si>
    <t>Simulation Technologies</t>
  </si>
  <si>
    <t>simtechinc.com</t>
  </si>
  <si>
    <t>https://www.inc.com/profile/b-unlimited</t>
  </si>
  <si>
    <t>B-Unlimited</t>
  </si>
  <si>
    <t>b-unlimited.com</t>
  </si>
  <si>
    <t>https://www.inc.com/profile/alliance-executive-search</t>
  </si>
  <si>
    <t>Alliance Executive Search</t>
  </si>
  <si>
    <t>allianceexec.com</t>
  </si>
  <si>
    <t>https://www.inc.com/profile/mid-valley-it</t>
  </si>
  <si>
    <t>Mid Valley IT</t>
  </si>
  <si>
    <t>midvalleyit.com</t>
  </si>
  <si>
    <t>Turlock</t>
  </si>
  <si>
    <t>https://www.inc.com/profile/bridgepoint-construction</t>
  </si>
  <si>
    <t>BridgePoint Construction</t>
  </si>
  <si>
    <t>bridgepointnc.com</t>
  </si>
  <si>
    <t>DURHAM</t>
  </si>
  <si>
    <t>https://www.inc.com/profile/deca-dental-group</t>
  </si>
  <si>
    <t>DECA Dental Group</t>
  </si>
  <si>
    <t>decadental.com</t>
  </si>
  <si>
    <t>https://www.inc.com/profile/mediafly</t>
  </si>
  <si>
    <t>Mediafly</t>
  </si>
  <si>
    <t>mediafly.com</t>
  </si>
  <si>
    <t>https://www.inc.com/profile/greenview-lawns</t>
  </si>
  <si>
    <t>Greenview Lawns</t>
  </si>
  <si>
    <t>greenviewlawnsinc.com</t>
  </si>
  <si>
    <t>https://www.inc.com/profile/binc</t>
  </si>
  <si>
    <t>Binc</t>
  </si>
  <si>
    <t>bincsearch.com</t>
  </si>
  <si>
    <t>https://www.inc.com/profile/verblio</t>
  </si>
  <si>
    <t>Verblio</t>
  </si>
  <si>
    <t>verblio.com</t>
  </si>
  <si>
    <t>https://www.inc.com/profile/bedroc</t>
  </si>
  <si>
    <t>Bedroc</t>
  </si>
  <si>
    <t>bedroc.com</t>
  </si>
  <si>
    <t>https://www.inc.com/profile/status-labs</t>
  </si>
  <si>
    <t>Status Labs</t>
  </si>
  <si>
    <t>statuslabs.com</t>
  </si>
  <si>
    <t>https://www.inc.com/profile/sterling-site-access-solutions</t>
  </si>
  <si>
    <t>Sterling Site Access Solutions</t>
  </si>
  <si>
    <t>sterlingsolutions.com</t>
  </si>
  <si>
    <t>https://www.inc.com/profile/assisting-hands-home-care</t>
  </si>
  <si>
    <t>Assisting Hands Home Care</t>
  </si>
  <si>
    <t>assistinghands.com</t>
  </si>
  <si>
    <t>Nampa</t>
  </si>
  <si>
    <t>https://www.inc.com/profile/interactive-entertainment-group</t>
  </si>
  <si>
    <t>Interactive Entertainment Group</t>
  </si>
  <si>
    <t>interactiveparty.com</t>
  </si>
  <si>
    <t>https://www.inc.com/profile/hydra-flex</t>
  </si>
  <si>
    <t>Hydra-Flex</t>
  </si>
  <si>
    <t>hydraflexinc.com</t>
  </si>
  <si>
    <t>https://www.inc.com/profile/watters-international-realty</t>
  </si>
  <si>
    <t>Watters International Realty</t>
  </si>
  <si>
    <t>austintexasrealestate.com</t>
  </si>
  <si>
    <t>https://www.inc.com/profile/masspay</t>
  </si>
  <si>
    <t>MassPay</t>
  </si>
  <si>
    <t>masspaysolutions.com</t>
  </si>
  <si>
    <t>https://www.inc.com/profile/convergint-technologies</t>
  </si>
  <si>
    <t>Convergint Technologies</t>
  </si>
  <si>
    <t>convergint.com</t>
  </si>
  <si>
    <t>https://www.inc.com/profile/blue-door-consulting</t>
  </si>
  <si>
    <t>Blue Door Consulting</t>
  </si>
  <si>
    <t>bluedoorconsulting.com</t>
  </si>
  <si>
    <t>Oshkosh</t>
  </si>
  <si>
    <t>https://www.inc.com/profile/mail-shark</t>
  </si>
  <si>
    <t>Mail Shark</t>
  </si>
  <si>
    <t>themailshark.com</t>
  </si>
  <si>
    <t>Mohnton</t>
  </si>
  <si>
    <t>https://www.inc.com/profile/optifuse</t>
  </si>
  <si>
    <t>OptiFuse</t>
  </si>
  <si>
    <t>optifuse.com</t>
  </si>
  <si>
    <t>El Cajon</t>
  </si>
  <si>
    <t>https://www.inc.com/profile/poulton-associates</t>
  </si>
  <si>
    <t>Poulton Associates</t>
  </si>
  <si>
    <t>poulton.com</t>
  </si>
  <si>
    <t>https://www.inc.com/profile/hire-dynamics</t>
  </si>
  <si>
    <t>Hire Dynamics</t>
  </si>
  <si>
    <t>hiredynamics.com</t>
  </si>
  <si>
    <t>https://www.inc.com/profile/icims</t>
  </si>
  <si>
    <t>iCIMS</t>
  </si>
  <si>
    <t>icims.com</t>
  </si>
  <si>
    <t>https://www.inc.com/profile/dermacare-hampton-roads</t>
  </si>
  <si>
    <t>Dermacare Hampton Roads</t>
  </si>
  <si>
    <t>dermacarehr.com</t>
  </si>
  <si>
    <t>Chesapeake</t>
  </si>
  <si>
    <t>https://www.inc.com/profile/aladtec</t>
  </si>
  <si>
    <t>Aladtec</t>
  </si>
  <si>
    <t>aladtec.com</t>
  </si>
  <si>
    <t>River Falls</t>
  </si>
  <si>
    <t>https://www.inc.com/profile/bodycentral-physical-therapy</t>
  </si>
  <si>
    <t>Bodycentral Physical Therapy</t>
  </si>
  <si>
    <t>bodycentralpt.net</t>
  </si>
  <si>
    <t>tucson</t>
  </si>
  <si>
    <t>https://www.inc.com/profile/victra</t>
  </si>
  <si>
    <t>Victra</t>
  </si>
  <si>
    <t>http://victra.com</t>
  </si>
  <si>
    <t>https://www.inc.com/profile/curriculum-associates</t>
  </si>
  <si>
    <t>Curriculum Associates</t>
  </si>
  <si>
    <t>curriculumassociates.com</t>
  </si>
  <si>
    <t>North Billerica</t>
  </si>
  <si>
    <t>https://www.inc.com/profile/fingerpaint</t>
  </si>
  <si>
    <t>Fingerpaint</t>
  </si>
  <si>
    <t>fingerpaint.com</t>
  </si>
  <si>
    <t>https://www.inc.com/profile/prosek-partners</t>
  </si>
  <si>
    <t>Prosek Partners</t>
  </si>
  <si>
    <t>prosek.com</t>
  </si>
  <si>
    <t>https://www.inc.com/profile/walker-sands</t>
  </si>
  <si>
    <t>Walker Sands</t>
  </si>
  <si>
    <t>walkersands.com</t>
  </si>
  <si>
    <t>https://www.inc.com/profile/mabbett-associates</t>
  </si>
  <si>
    <t>Mabbett &amp; Associates</t>
  </si>
  <si>
    <t>mabbett.com</t>
  </si>
  <si>
    <t>https://www.inc.com/profile/dom-tom</t>
  </si>
  <si>
    <t>Dom &amp; Tom</t>
  </si>
  <si>
    <t>domandtom.com</t>
  </si>
  <si>
    <t>https://www.inc.com/profile/rock-the-house-entertainment</t>
  </si>
  <si>
    <t>Rock The House Entertainment</t>
  </si>
  <si>
    <t>rockthehouse.com</t>
  </si>
  <si>
    <t>Oakwood Village</t>
  </si>
  <si>
    <t>https://www.inc.com/profile/incapsulate</t>
  </si>
  <si>
    <t>Incapsulate</t>
  </si>
  <si>
    <t>incapsulate.com</t>
  </si>
  <si>
    <t>https://www.inc.com/profile/dominion-payroll</t>
  </si>
  <si>
    <t>Dominion Payroll</t>
  </si>
  <si>
    <t>dominionpayroll.com</t>
  </si>
  <si>
    <t>https://www.inc.com/profile/the-hennessey-group</t>
  </si>
  <si>
    <t>The Hennessey Group</t>
  </si>
  <si>
    <t>thehennesseygroup.com</t>
  </si>
  <si>
    <t>https://www.inc.com/profile/freeit-data-solutions</t>
  </si>
  <si>
    <t>Freeit Data Solutions</t>
  </si>
  <si>
    <t>freeitdata.com</t>
  </si>
  <si>
    <t>https://www.inc.com/profile/w-services-group</t>
  </si>
  <si>
    <t>W Services Group</t>
  </si>
  <si>
    <t>wservices.com</t>
  </si>
  <si>
    <t>https://www.inc.com/profile/all-filters</t>
  </si>
  <si>
    <t>All Filters</t>
  </si>
  <si>
    <t>allfilters.com</t>
  </si>
  <si>
    <t>https://www.inc.com/profile/intercontinental-capital-group</t>
  </si>
  <si>
    <t>Intercontinental Capital Group</t>
  </si>
  <si>
    <t>intercontinentalcapital.com</t>
  </si>
  <si>
    <t>MELVILLE</t>
  </si>
  <si>
    <t>https://www.inc.com/profile/arctic-supplies</t>
  </si>
  <si>
    <t>Arctic Supplies</t>
  </si>
  <si>
    <t>arcticsupplies.com</t>
  </si>
  <si>
    <t>https://www.inc.com/profile/dfuse-technologies</t>
  </si>
  <si>
    <t>Dfuse Technologies</t>
  </si>
  <si>
    <t>dfusetech.com</t>
  </si>
  <si>
    <t>https://www.inc.com/profile/culver-equipment</t>
  </si>
  <si>
    <t>Culver Equipment</t>
  </si>
  <si>
    <t>culvereq.com</t>
  </si>
  <si>
    <t>https://www.inc.com/profile/homevestors-of-america</t>
  </si>
  <si>
    <t>HomeVestors of America</t>
  </si>
  <si>
    <t>homevestors.com</t>
  </si>
  <si>
    <t>https://www.inc.com/profile/women-rocking-business</t>
  </si>
  <si>
    <t>Women Rocking Business</t>
  </si>
  <si>
    <t>womenrockingbusiness.com</t>
  </si>
  <si>
    <t>https://www.inc.com/profile/building-engines</t>
  </si>
  <si>
    <t>Building Engines</t>
  </si>
  <si>
    <t>buildingengines.com</t>
  </si>
  <si>
    <t>https://www.inc.com/profile/s2-it-group</t>
  </si>
  <si>
    <t>S2 IT Group</t>
  </si>
  <si>
    <t>s2itgroup.com</t>
  </si>
  <si>
    <t>https://www.inc.com/profile/epelicancom</t>
  </si>
  <si>
    <t>ePelican.com</t>
  </si>
  <si>
    <t>jemjem.com</t>
  </si>
  <si>
    <t>https://www.inc.com/profile/clean-energy-solutions</t>
  </si>
  <si>
    <t>Clean Energy Solutions</t>
  </si>
  <si>
    <t>cleanenergysolar.org</t>
  </si>
  <si>
    <t>https://www.inc.com/profile/vennli</t>
  </si>
  <si>
    <t>Vennli</t>
  </si>
  <si>
    <t>vennli.com</t>
  </si>
  <si>
    <t>South Bend</t>
  </si>
  <si>
    <t>https://www.inc.com/profile/arcos</t>
  </si>
  <si>
    <t>Arcos</t>
  </si>
  <si>
    <t>http://arcos-inc.com</t>
  </si>
  <si>
    <t>https://www.inc.com/profile/home-health-companions</t>
  </si>
  <si>
    <t>Home Health Companions</t>
  </si>
  <si>
    <t>homehealthcompanions.com</t>
  </si>
  <si>
    <t>https://www.inc.com/profile/catchpoint</t>
  </si>
  <si>
    <t>Catchpoint</t>
  </si>
  <si>
    <t>catchpoint.com</t>
  </si>
  <si>
    <t>https://www.inc.com/profile/greenphire</t>
  </si>
  <si>
    <t>Greenphire</t>
  </si>
  <si>
    <t>greenphire.com</t>
  </si>
  <si>
    <t>https://www.inc.com/profile/elite-core-enterprises</t>
  </si>
  <si>
    <t>Elite Core Enterprises</t>
  </si>
  <si>
    <t>elitecoreaudio.com</t>
  </si>
  <si>
    <t>Conway</t>
  </si>
  <si>
    <t>https://www.inc.com/profile/pm-pediatrics</t>
  </si>
  <si>
    <t>PM Pediatrics</t>
  </si>
  <si>
    <t>pmpediatrics.com</t>
  </si>
  <si>
    <t>Lake Success</t>
  </si>
  <si>
    <t>https://www.inc.com/profile/forevercom</t>
  </si>
  <si>
    <t>Forever.com</t>
  </si>
  <si>
    <t>forever.com</t>
  </si>
  <si>
    <t>https://www.inc.com/profile/mercury-mosaics</t>
  </si>
  <si>
    <t>Mercury Mosaics</t>
  </si>
  <si>
    <t>mercurymosaics.com</t>
  </si>
  <si>
    <t>https://www.inc.com/profile/wellen-capital</t>
  </si>
  <si>
    <t>Wellen Capital</t>
  </si>
  <si>
    <t>wellen.com</t>
  </si>
  <si>
    <t>https://www.inc.com/profile/archgate-tms-solutions</t>
  </si>
  <si>
    <t>Archgate TMS Solutions</t>
  </si>
  <si>
    <t>archgatetms.com</t>
  </si>
  <si>
    <t>Oakbrook Terrace</t>
  </si>
  <si>
    <t>https://www.inc.com/profile/INCATech</t>
  </si>
  <si>
    <t>INCATech</t>
  </si>
  <si>
    <t>http://incatech-corp.com</t>
  </si>
  <si>
    <t>https://www.inc.com/profile/broadleaf-commerce</t>
  </si>
  <si>
    <t>Broadleaf Commerce</t>
  </si>
  <si>
    <t>broadleafcommerce.com</t>
  </si>
  <si>
    <t>https://www.inc.com/profile/tevora</t>
  </si>
  <si>
    <t>Tevora</t>
  </si>
  <si>
    <t>tevora.com</t>
  </si>
  <si>
    <t>https://www.inc.com/profile/distritech</t>
  </si>
  <si>
    <t>Distritech</t>
  </si>
  <si>
    <t>distritech.com</t>
  </si>
  <si>
    <t>https://www.inc.com/profile/service-direct</t>
  </si>
  <si>
    <t>Service Direct</t>
  </si>
  <si>
    <t>servicedirect.com</t>
  </si>
  <si>
    <t>https://www.inc.com/profile/network-optix</t>
  </si>
  <si>
    <t>Network Optix</t>
  </si>
  <si>
    <t>http://networkoptix.com</t>
  </si>
  <si>
    <t>BURBANK</t>
  </si>
  <si>
    <t>https://www.inc.com/profile/linden-construction-of-south-carolina</t>
  </si>
  <si>
    <t>Linden Construction of South Carolina</t>
  </si>
  <si>
    <t>lindenconstructionco.com</t>
  </si>
  <si>
    <t>https://www.inc.com/profile/propio-language-services</t>
  </si>
  <si>
    <t>Propio Language Services</t>
  </si>
  <si>
    <t>propio-ls.com</t>
  </si>
  <si>
    <t>https://www.inc.com/profile/biopoint</t>
  </si>
  <si>
    <t>BioPoint</t>
  </si>
  <si>
    <t>biopointinc.com</t>
  </si>
  <si>
    <t>https://www.inc.com/profile/synergylabs</t>
  </si>
  <si>
    <t>SynergyLabs</t>
  </si>
  <si>
    <t>synergylabs.com</t>
  </si>
  <si>
    <t>https://www.inc.com/profile/aqueduct-technologies</t>
  </si>
  <si>
    <t>Aqueduct Technologies</t>
  </si>
  <si>
    <t>aqueducttech.com</t>
  </si>
  <si>
    <t>https://www.inc.com/profile/heavy-equipment-colleges-of-america</t>
  </si>
  <si>
    <t>Heavy Equipment Colleges of America</t>
  </si>
  <si>
    <t>hecofa.com</t>
  </si>
  <si>
    <t>https://www.inc.com/profile/rei-automation</t>
  </si>
  <si>
    <t>REI Automation</t>
  </si>
  <si>
    <t>reiautomation.com</t>
  </si>
  <si>
    <t>https://www.inc.com/profile/mro</t>
  </si>
  <si>
    <t>MRO</t>
  </si>
  <si>
    <t>mrocorp.com</t>
  </si>
  <si>
    <t>Norristown</t>
  </si>
  <si>
    <t>https://www.inc.com/profile/asp-americas-swimming-pool-company</t>
  </si>
  <si>
    <t>ASP-America's Swimming Pool Company</t>
  </si>
  <si>
    <t>asppoolco.com</t>
  </si>
  <si>
    <t>Macon</t>
  </si>
  <si>
    <t>https://www.inc.com/profile/convert-it-marketing</t>
  </si>
  <si>
    <t>Convert IT Marketing</t>
  </si>
  <si>
    <t>convertitmarketing.com</t>
  </si>
  <si>
    <t>https://www.inc.com/profile/asset-based-lending</t>
  </si>
  <si>
    <t>Asset Based Lending</t>
  </si>
  <si>
    <t>abl1.net</t>
  </si>
  <si>
    <t>https://www.inc.com/profile/mindoula</t>
  </si>
  <si>
    <t>Mindoula</t>
  </si>
  <si>
    <t>mindoula.com</t>
  </si>
  <si>
    <t>https://www.inc.com/profile/accureg-software</t>
  </si>
  <si>
    <t>AccuReg Software</t>
  </si>
  <si>
    <t>accuregsoftware.com</t>
  </si>
  <si>
    <t>https://www.inc.com/profile/rockland-insurance-agency</t>
  </si>
  <si>
    <t>Rockland Insurance Agency</t>
  </si>
  <si>
    <t>gorockland.com</t>
  </si>
  <si>
    <t>https://www.inc.com/profile/cloudmybiz</t>
  </si>
  <si>
    <t>CloudMyBiz</t>
  </si>
  <si>
    <t>cloudmybiz.com</t>
  </si>
  <si>
    <t>https://www.inc.com/profile/geocent</t>
  </si>
  <si>
    <t>Geocent</t>
  </si>
  <si>
    <t>geocent.com</t>
  </si>
  <si>
    <t>https://www.inc.com/profile/colarelli-construction</t>
  </si>
  <si>
    <t>Colarelli Construction</t>
  </si>
  <si>
    <t>colarelliconstruction.com</t>
  </si>
  <si>
    <t>colorado springs</t>
  </si>
  <si>
    <t>https://www.inc.com/profile/teamlogic-it</t>
  </si>
  <si>
    <t>TeamLogic IT</t>
  </si>
  <si>
    <t>teamlogicit.com</t>
  </si>
  <si>
    <t>Mission Viejo</t>
  </si>
  <si>
    <t>https://www.inc.com/profile/rtm-engineering-consultants</t>
  </si>
  <si>
    <t>RTM Engineering Consultants</t>
  </si>
  <si>
    <t>rtmassociates.com</t>
  </si>
  <si>
    <t>https://www.inc.com/profile/sioux-falls-tower-specialists</t>
  </si>
  <si>
    <t>Sioux Falls Tower Specialists</t>
  </si>
  <si>
    <t>vikorinc.com</t>
  </si>
  <si>
    <t>https://www.inc.com/profile/resource-environmental-solutions</t>
  </si>
  <si>
    <t>Resource Environmental Solutions</t>
  </si>
  <si>
    <t>res.us</t>
  </si>
  <si>
    <t>https://www.inc.com/profile/interactions</t>
  </si>
  <si>
    <t>Interactions</t>
  </si>
  <si>
    <t>interactions.com</t>
  </si>
  <si>
    <t>https://www.inc.com/profile/vizzia-technologies</t>
  </si>
  <si>
    <t>Vizzia Technologies</t>
  </si>
  <si>
    <t>vizziatech.com</t>
  </si>
  <si>
    <t>https://www.inc.com/profile/stickergiant</t>
  </si>
  <si>
    <t>StickerGiant</t>
  </si>
  <si>
    <t>stickergiant.com</t>
  </si>
  <si>
    <t>https://www.inc.com/profile/printfection</t>
  </si>
  <si>
    <t>Printfection</t>
  </si>
  <si>
    <t>printfection.com</t>
  </si>
  <si>
    <t>https://www.inc.com/profile/appraisal-nation</t>
  </si>
  <si>
    <t>Appraisal Nation</t>
  </si>
  <si>
    <t>appraisalnation.com</t>
  </si>
  <si>
    <t>https://www.inc.com/profile/fortis-riders</t>
  </si>
  <si>
    <t>Fortis Riders</t>
  </si>
  <si>
    <t>fortisriders.com</t>
  </si>
  <si>
    <t>https://www.inc.com/profile/ampcus</t>
  </si>
  <si>
    <t>Ampcus</t>
  </si>
  <si>
    <t>ampcus.com</t>
  </si>
  <si>
    <t>https://www.inc.com/profile/shore-funding-solutions</t>
  </si>
  <si>
    <t>Shore Funding Solutions</t>
  </si>
  <si>
    <t>shorefundingsolutions.com</t>
  </si>
  <si>
    <t>https://www.inc.com/profile/stevens-trucking</t>
  </si>
  <si>
    <t>Stevens Trucking</t>
  </si>
  <si>
    <t>stevenstrucking.com</t>
  </si>
  <si>
    <t>https://www.inc.com/profile/business-promotion</t>
  </si>
  <si>
    <t>Business Promotion</t>
  </si>
  <si>
    <t>businesspromotion.com</t>
  </si>
  <si>
    <t>https://www.inc.com/profile/viralstylecom</t>
  </si>
  <si>
    <t>Viralstyle.com</t>
  </si>
  <si>
    <t>viralstyle.com</t>
  </si>
  <si>
    <t>https://www.inc.com/profile/newpro-operating</t>
  </si>
  <si>
    <t>NEWPRO operating</t>
  </si>
  <si>
    <t>newpro.com</t>
  </si>
  <si>
    <t>Woburn</t>
  </si>
  <si>
    <t>https://www.inc.com/profile/brandito</t>
  </si>
  <si>
    <t>Brandito</t>
  </si>
  <si>
    <t>brandito.net</t>
  </si>
  <si>
    <t>https://www.inc.com/profile/mercer-advisors</t>
  </si>
  <si>
    <t>Mercer Advisors</t>
  </si>
  <si>
    <t>merceradvisors.com</t>
  </si>
  <si>
    <t>https://www.inc.com/profile/museum-hack</t>
  </si>
  <si>
    <t>Museum Hack</t>
  </si>
  <si>
    <t>museumhack.com</t>
  </si>
  <si>
    <t>https://www.inc.com/profile/protex-restaurant-services</t>
  </si>
  <si>
    <t>Protex Restaurant Services</t>
  </si>
  <si>
    <t>http://protexrs.com</t>
  </si>
  <si>
    <t>Corpus Christi</t>
  </si>
  <si>
    <t>https://www.inc.com/profile/asp-global</t>
  </si>
  <si>
    <t>ASP Global</t>
  </si>
  <si>
    <t>aspglobal.com</t>
  </si>
  <si>
    <t>https://www.inc.com/profile/stewardship-investments</t>
  </si>
  <si>
    <t>Stewardship Investments</t>
  </si>
  <si>
    <t>333rent.com</t>
  </si>
  <si>
    <t>https://www.inc.com/profile/man-machine-systems-assessment</t>
  </si>
  <si>
    <t>Man-Machine Systems Assessment</t>
  </si>
  <si>
    <t>msaincorp.com</t>
  </si>
  <si>
    <t>https://www.inc.com/profile/coldwell-solar</t>
  </si>
  <si>
    <t>Coldwell Solar</t>
  </si>
  <si>
    <t>coldwellsolar.com</t>
  </si>
  <si>
    <t>https://www.inc.com/profile/kalles-group</t>
  </si>
  <si>
    <t>Kalles Group</t>
  </si>
  <si>
    <t>kallesgroup.com</t>
  </si>
  <si>
    <t>https://www.inc.com/profile/workfront</t>
  </si>
  <si>
    <t>Workfront</t>
  </si>
  <si>
    <t>workfront.com</t>
  </si>
  <si>
    <t>https://www.inc.com/profile/formulife</t>
  </si>
  <si>
    <t>Formulife</t>
  </si>
  <si>
    <t>formulifesupplements.com</t>
  </si>
  <si>
    <t>https://www.inc.com/profile/chelsoft-solutions</t>
  </si>
  <si>
    <t>Chelsoft Solutions</t>
  </si>
  <si>
    <t>chelsoftusa.com</t>
  </si>
  <si>
    <t>Olathe</t>
  </si>
  <si>
    <t>https://www.inc.com/profile/dallas-unique-indoor-comfort-ltd</t>
  </si>
  <si>
    <t>Dallas Unique Indoor Comfort</t>
  </si>
  <si>
    <t>http://theontimeexperts.com</t>
  </si>
  <si>
    <t>https://www.inc.com/profile/exterior-medics</t>
  </si>
  <si>
    <t>Exterior Medics</t>
  </si>
  <si>
    <t>exteriormedics.com</t>
  </si>
  <si>
    <t>https://www.inc.com/profile/concierge-cleaning-services</t>
  </si>
  <si>
    <t>Concierge Cleaning Services</t>
  </si>
  <si>
    <t>conciergeclean.com</t>
  </si>
  <si>
    <t>https://www.inc.com/profile/vital</t>
  </si>
  <si>
    <t>Vital</t>
  </si>
  <si>
    <t>vtldesign.com</t>
  </si>
  <si>
    <t>https://www.inc.com/profile/java-connections</t>
  </si>
  <si>
    <t>Java Connections</t>
  </si>
  <si>
    <t>laptopsanytime.com</t>
  </si>
  <si>
    <t>https://www.inc.com/profile/keller-logistics</t>
  </si>
  <si>
    <t>Keller Logistics</t>
  </si>
  <si>
    <t>kellerlogistics.com</t>
  </si>
  <si>
    <t>Defiance</t>
  </si>
  <si>
    <t>https://www.inc.com/profile/frank-surveying-co</t>
  </si>
  <si>
    <t>Frank Surveying Co</t>
  </si>
  <si>
    <t>fscinc.net</t>
  </si>
  <si>
    <t>https://www.inc.com/profile/frontline-source-group</t>
  </si>
  <si>
    <t>Frontline Source Group</t>
  </si>
  <si>
    <t>frontlinesourcegroup.com</t>
  </si>
  <si>
    <t>https://www.inc.com/profile/ignw</t>
  </si>
  <si>
    <t>IGNW</t>
  </si>
  <si>
    <t>ignw.io</t>
  </si>
  <si>
    <t>WEST LINN</t>
  </si>
  <si>
    <t>https://www.inc.com/profile/perfect-water-technologies</t>
  </si>
  <si>
    <t>Perfect Water Technologies</t>
  </si>
  <si>
    <t>homemasterfilters.com</t>
  </si>
  <si>
    <t>https://www.inc.com/profile/cmt-services</t>
  </si>
  <si>
    <t>CMT Services</t>
  </si>
  <si>
    <t>cmtservicesinc.com</t>
  </si>
  <si>
    <t>Hyattsville</t>
  </si>
  <si>
    <t>https://www.inc.com/profile/cross-media-corporation</t>
  </si>
  <si>
    <t>Cross Media Corporation</t>
  </si>
  <si>
    <t>lightcast.com</t>
  </si>
  <si>
    <t>https://www.inc.com/profile/pure-adapt</t>
  </si>
  <si>
    <t>Pure Adapt</t>
  </si>
  <si>
    <t>pureadapt.com</t>
  </si>
  <si>
    <t>https://www.inc.com/profile/american-builders</t>
  </si>
  <si>
    <t>American Builders</t>
  </si>
  <si>
    <t>americanbldr</t>
  </si>
  <si>
    <t>https://www.inc.com/profile/dash2-group</t>
  </si>
  <si>
    <t>Dash2 Group</t>
  </si>
  <si>
    <t>dash2group.com</t>
  </si>
  <si>
    <t>https://www.inc.com/profile/paynorthwest</t>
  </si>
  <si>
    <t>PayNorthwest</t>
  </si>
  <si>
    <t>paynorthwest.com</t>
  </si>
  <si>
    <t>https://www.inc.com/profile/epic-freight-solutions</t>
  </si>
  <si>
    <t>Epic Freight Solutions</t>
  </si>
  <si>
    <t>epicfs.com</t>
  </si>
  <si>
    <t>Lawndale</t>
  </si>
  <si>
    <t>https://www.inc.com/profile/limeade</t>
  </si>
  <si>
    <t>Limeade</t>
  </si>
  <si>
    <t>limeade.com</t>
  </si>
  <si>
    <t>https://www.inc.com/profile/eroi</t>
  </si>
  <si>
    <t>eROI</t>
  </si>
  <si>
    <t>eroi.com</t>
  </si>
  <si>
    <t>https://www.inc.com/profile/dreamstyle-remodeling</t>
  </si>
  <si>
    <t>Dreamstyle Remodeling</t>
  </si>
  <si>
    <t>dreamstyleremodeling.com</t>
  </si>
  <si>
    <t>https://www.inc.com/profile/eide-communications-dba-eidecom</t>
  </si>
  <si>
    <t>EideCom</t>
  </si>
  <si>
    <t>http://eidecom.com</t>
  </si>
  <si>
    <t>Brooklyn Park</t>
  </si>
  <si>
    <t>https://www.inc.com/profile/forshay</t>
  </si>
  <si>
    <t>Forshay</t>
  </si>
  <si>
    <t>forshay.com</t>
  </si>
  <si>
    <t>https://www.inc.com/profile/online-rewards</t>
  </si>
  <si>
    <t>Online Rewards</t>
  </si>
  <si>
    <t>online-rewards.com</t>
  </si>
  <si>
    <t>https://www.inc.com/profile/lexicon-solutions</t>
  </si>
  <si>
    <t>Lexicon Solutions</t>
  </si>
  <si>
    <t>lexiconsolutions.com</t>
  </si>
  <si>
    <t>https://www.inc.com/profile/differential</t>
  </si>
  <si>
    <t>Differential</t>
  </si>
  <si>
    <t>differential.com</t>
  </si>
  <si>
    <t>https://www.inc.com/profile/the-abbi-agency</t>
  </si>
  <si>
    <t>The Abbi Agency</t>
  </si>
  <si>
    <t>theabbiagency.com</t>
  </si>
  <si>
    <t>https://www.inc.com/profile/cerdant</t>
  </si>
  <si>
    <t>Cerdant</t>
  </si>
  <si>
    <t>cerdant.com</t>
  </si>
  <si>
    <t>https://www.inc.com/profile/sabre88</t>
  </si>
  <si>
    <t>Sabre88</t>
  </si>
  <si>
    <t>sabre88.com</t>
  </si>
  <si>
    <t>https://www.inc.com/profile/sawyer-manufacturing-company</t>
  </si>
  <si>
    <t>Sawyer Manufacturing Company</t>
  </si>
  <si>
    <t>sawyermfg.com</t>
  </si>
  <si>
    <t>https://www.inc.com/profile/maxton-company</t>
  </si>
  <si>
    <t>Maxton &amp; Company</t>
  </si>
  <si>
    <t>maxtonandcompany.com</t>
  </si>
  <si>
    <t>https://www.inc.com/profile/bali-construction</t>
  </si>
  <si>
    <t>Bali Construction</t>
  </si>
  <si>
    <t>bali-construction.com</t>
  </si>
  <si>
    <t>https://www.inc.com/profile/national-funding</t>
  </si>
  <si>
    <t>National Funding</t>
  </si>
  <si>
    <t>nationalfunding.com</t>
  </si>
  <si>
    <t>https://www.inc.com/profile/performance-plus-carts</t>
  </si>
  <si>
    <t>Performance Plus Carts</t>
  </si>
  <si>
    <t>performancepluscarts.com</t>
  </si>
  <si>
    <t>Auburndale</t>
  </si>
  <si>
    <t>https://www.inc.com/profile/rjr-partners</t>
  </si>
  <si>
    <t>RJR Partners</t>
  </si>
  <si>
    <t>rjrpartners.com</t>
  </si>
  <si>
    <t>https://www.inc.com/profile/apollo-interactive</t>
  </si>
  <si>
    <t>Apollo Interactive</t>
  </si>
  <si>
    <t>apollointeractive.com</t>
  </si>
  <si>
    <t>https://www.inc.com/profile/amg-associates</t>
  </si>
  <si>
    <t>AMG &amp; Associates</t>
  </si>
  <si>
    <t>amgassociatesinc.com</t>
  </si>
  <si>
    <t>https://www.inc.com/profile/intivix</t>
  </si>
  <si>
    <t>Intivix</t>
  </si>
  <si>
    <t>intivix.com</t>
  </si>
  <si>
    <t>https://www.inc.com/profile/sdb-steel-pipe</t>
  </si>
  <si>
    <t>SDB Steel &amp; Pipe</t>
  </si>
  <si>
    <t>thesdbgroup.com</t>
  </si>
  <si>
    <t>https://www.inc.com/profile/pedego-electric-bikes</t>
  </si>
  <si>
    <t>Pedego Electric Bikes</t>
  </si>
  <si>
    <t>pedegoelectricbikes.com</t>
  </si>
  <si>
    <t>Fountain Valley</t>
  </si>
  <si>
    <t>https://www.inc.com/profile/infiniti-hr</t>
  </si>
  <si>
    <t>Infiniti HR</t>
  </si>
  <si>
    <t>http://infinitihr.com</t>
  </si>
  <si>
    <t>Burtonsville</t>
  </si>
  <si>
    <t>https://www.inc.com/profile/fora-financial</t>
  </si>
  <si>
    <t>Fora Financial</t>
  </si>
  <si>
    <t>forafinancial.com</t>
  </si>
  <si>
    <t>https://www.inc.com/profile/swift-hr-solutions</t>
  </si>
  <si>
    <t>Swift HR Solutions</t>
  </si>
  <si>
    <t>swifthrsolutions.com</t>
  </si>
  <si>
    <t>https://www.inc.com/profile/tenaglia-hunt</t>
  </si>
  <si>
    <t>Tenaglia &amp; Hunt</t>
  </si>
  <si>
    <t>tenagliahunt.com</t>
  </si>
  <si>
    <t>Rochelle Park</t>
  </si>
  <si>
    <t>https://www.inc.com/profile/mbw-enterprises</t>
  </si>
  <si>
    <t>MBW Enterprises</t>
  </si>
  <si>
    <t>collegehunkshaulingjunk.com/northern-virginia</t>
  </si>
  <si>
    <t>falls church</t>
  </si>
  <si>
    <t>https://www.inc.com/profile/mosaic-consulting-group</t>
  </si>
  <si>
    <t>Mosaic Consulting Group</t>
  </si>
  <si>
    <t>mosaic-cg.com</t>
  </si>
  <si>
    <t>NASHVILLE</t>
  </si>
  <si>
    <t>https://www.inc.com/profile/young-automotive-group</t>
  </si>
  <si>
    <t>Young Automotive Group</t>
  </si>
  <si>
    <t>youngautomotive.com</t>
  </si>
  <si>
    <t>https://www.inc.com/profile/simis</t>
  </si>
  <si>
    <t>SimIS</t>
  </si>
  <si>
    <t>simisinc.com</t>
  </si>
  <si>
    <t>https://www.inc.com/profile/itexico</t>
  </si>
  <si>
    <t>iTexico</t>
  </si>
  <si>
    <t>itexico.com</t>
  </si>
  <si>
    <t>https://www.inc.com/profile/hernon-manufacturing</t>
  </si>
  <si>
    <t>Hernon Manufacturing</t>
  </si>
  <si>
    <t>hernon.com</t>
  </si>
  <si>
    <t>Sanford</t>
  </si>
  <si>
    <t>https://www.inc.com/profile/valiant-solutions</t>
  </si>
  <si>
    <t>Valiant Solutions</t>
  </si>
  <si>
    <t>valiantsolutions.com</t>
  </si>
  <si>
    <t>https://www.inc.com/profile/jamaica-cottage-shop</t>
  </si>
  <si>
    <t>Jamaica Cottage Shop</t>
  </si>
  <si>
    <t>jamaicacottageshop.com</t>
  </si>
  <si>
    <t>South Londonderry</t>
  </si>
  <si>
    <t>https://www.inc.com/profile/univista-insurance</t>
  </si>
  <si>
    <t>Univista Insurance</t>
  </si>
  <si>
    <t>univistainsurance.com</t>
  </si>
  <si>
    <t>https://www.inc.com/profile/oxford-builders</t>
  </si>
  <si>
    <t>Oxford Builders</t>
  </si>
  <si>
    <t>oxfordbuilders.com</t>
  </si>
  <si>
    <t>https://www.inc.com/profile/dry-pro-foundation-and-crawlspace-specialists</t>
  </si>
  <si>
    <t>Dry Pro Foundation and Crawlspace Specialists</t>
  </si>
  <si>
    <t>dryprosystems.com</t>
  </si>
  <si>
    <t>https://www.inc.com/profile/cnf-technologies-corporation</t>
  </si>
  <si>
    <t>CNF Technologies Corporation</t>
  </si>
  <si>
    <t>cnftech.com/welcome</t>
  </si>
  <si>
    <t>https://www.inc.com/profile/logenix-international</t>
  </si>
  <si>
    <t>Logenix International</t>
  </si>
  <si>
    <t>logenix.com</t>
  </si>
  <si>
    <t>https://www.inc.com/profile/americhem-systems</t>
  </si>
  <si>
    <t>AmeriChem Systems</t>
  </si>
  <si>
    <t>americhemsystems.com</t>
  </si>
  <si>
    <t>https://www.inc.com/profile/aesthetic-products</t>
  </si>
  <si>
    <t>Aesthetic Products</t>
  </si>
  <si>
    <t>ayamedspa.com</t>
  </si>
  <si>
    <t>https://www.inc.com/profile/longford-company</t>
  </si>
  <si>
    <t>Longford &amp; Company</t>
  </si>
  <si>
    <t>longfordco.com</t>
  </si>
  <si>
    <t>https://www.inc.com/profile/impact-networking</t>
  </si>
  <si>
    <t>Impact Networking</t>
  </si>
  <si>
    <t>impactmybiz.com</t>
  </si>
  <si>
    <t>https://www.inc.com/profile/design-management-group</t>
  </si>
  <si>
    <t>Design Management Group</t>
  </si>
  <si>
    <t>dmgnola.com</t>
  </si>
  <si>
    <t>https://www.inc.com/profile/dreamgear</t>
  </si>
  <si>
    <t>DreamGear</t>
  </si>
  <si>
    <t>http://dreamgear.com</t>
  </si>
  <si>
    <t>https://www.inc.com/profile/branded-entertainment-network</t>
  </si>
  <si>
    <t>Branded Entertainment Network</t>
  </si>
  <si>
    <t>bengroup.com</t>
  </si>
  <si>
    <t>https://www.inc.com/profile/softnice</t>
  </si>
  <si>
    <t>SoftNice</t>
  </si>
  <si>
    <t>softnice.com</t>
  </si>
  <si>
    <t>https://www.inc.com/profile/netwrix</t>
  </si>
  <si>
    <t>Netwrix</t>
  </si>
  <si>
    <t>netwrix.com</t>
  </si>
  <si>
    <t>https://www.inc.com/profile/comfort-now</t>
  </si>
  <si>
    <t>Comfort Now</t>
  </si>
  <si>
    <t>comfort-now.com</t>
  </si>
  <si>
    <t>Visalia</t>
  </si>
  <si>
    <t>https://www.inc.com/profile/netsearch-digital-marketing</t>
  </si>
  <si>
    <t>NetSearch Digital Marketing</t>
  </si>
  <si>
    <t>netsearchdigitalmarketing.com</t>
  </si>
  <si>
    <t>https://www.inc.com/profile/clinlab-staffing</t>
  </si>
  <si>
    <t>ClinLab Staffing</t>
  </si>
  <si>
    <t>clinlabstaffing.com</t>
  </si>
  <si>
    <t>https://www.inc.com/profile/information-technology-professionals</t>
  </si>
  <si>
    <t>Information Technology Professionals</t>
  </si>
  <si>
    <t>itprosusa.com</t>
  </si>
  <si>
    <t>https://www.inc.com/profile/twisted-x</t>
  </si>
  <si>
    <t>Twisted X</t>
  </si>
  <si>
    <t>http://twistedx.com</t>
  </si>
  <si>
    <t>https://www.inc.com/profile/southeastern-equipment-supply</t>
  </si>
  <si>
    <t>Southeastern Equipment &amp; Supply</t>
  </si>
  <si>
    <t>southeasternequipment.net</t>
  </si>
  <si>
    <t>West Columbia</t>
  </si>
  <si>
    <t>https://www.inc.com/profile/isg</t>
  </si>
  <si>
    <t>ISG</t>
  </si>
  <si>
    <t>is-grp.com</t>
  </si>
  <si>
    <t>Mankato</t>
  </si>
  <si>
    <t>https://www.inc.com/profile/neighborly</t>
  </si>
  <si>
    <t>Neighborly</t>
  </si>
  <si>
    <t>getneighborly.com</t>
  </si>
  <si>
    <t>https://www.inc.com/profile/anova-marine-insurance</t>
  </si>
  <si>
    <t>ANOVA Marine Insurance</t>
  </si>
  <si>
    <t>anovamarine.com</t>
  </si>
  <si>
    <t>https://www.inc.com/profile/engineered-solutions-of-ga</t>
  </si>
  <si>
    <t>Engineered Solutions of GA</t>
  </si>
  <si>
    <t>esogrepair.com</t>
  </si>
  <si>
    <t>marietta</t>
  </si>
  <si>
    <t>https://www.inc.com/profile/exscape-designs</t>
  </si>
  <si>
    <t>Exscape Designs</t>
  </si>
  <si>
    <t>exscapedesigns.com</t>
  </si>
  <si>
    <t>Novelty</t>
  </si>
  <si>
    <t>https://www.inc.com/profile/growth-academy</t>
  </si>
  <si>
    <t>Growth Academy</t>
  </si>
  <si>
    <t>growth.com</t>
  </si>
  <si>
    <t>https://www.inc.com/profile/that-agency</t>
  </si>
  <si>
    <t>That Agency</t>
  </si>
  <si>
    <t>http://thatagency.com</t>
  </si>
  <si>
    <t>https://www.inc.com/profile/homesmart-international</t>
  </si>
  <si>
    <t>HomeSmart International</t>
  </si>
  <si>
    <t>homesmart.com</t>
  </si>
  <si>
    <t>https://www.inc.com/profile/digital-edge</t>
  </si>
  <si>
    <t>Digital Edge</t>
  </si>
  <si>
    <t>http://digitaledge.marketing</t>
  </si>
  <si>
    <t>https://www.inc.com/profile/hunter-business-law</t>
  </si>
  <si>
    <t>Hunter Business Law</t>
  </si>
  <si>
    <t>hunterbusinesslaw.com</t>
  </si>
  <si>
    <t>https://www.inc.com/profile/mosquito-squad</t>
  </si>
  <si>
    <t>Mosquito Squad</t>
  </si>
  <si>
    <t>mosquitosquad.com</t>
  </si>
  <si>
    <t>https://www.inc.com/profile/biziq</t>
  </si>
  <si>
    <t>BizIQ</t>
  </si>
  <si>
    <t>biziq.com</t>
  </si>
  <si>
    <t>https://www.inc.com/profile/environmental-heating-and-air-solutions</t>
  </si>
  <si>
    <t>Environmental Heating and Air Solutions</t>
  </si>
  <si>
    <t>ehasolutions.com</t>
  </si>
  <si>
    <t>https://www.inc.com/profile/mobile-solutions</t>
  </si>
  <si>
    <t>Mobile Solutions</t>
  </si>
  <si>
    <t>http://mobilesolutions.net</t>
  </si>
  <si>
    <t>https://www.inc.com/profile/alo-house-recovery-centers</t>
  </si>
  <si>
    <t>Alo House Recovery Centers</t>
  </si>
  <si>
    <t>alorecovery.com</t>
  </si>
  <si>
    <t>Malibu</t>
  </si>
  <si>
    <t>https://www.inc.com/profile/cadmiumcd</t>
  </si>
  <si>
    <t>CadmiumCD</t>
  </si>
  <si>
    <t>cadmiumcd.com</t>
  </si>
  <si>
    <t>https://www.inc.com/profile/datashield</t>
  </si>
  <si>
    <t>DataShield</t>
  </si>
  <si>
    <t>datashieldcorp.com</t>
  </si>
  <si>
    <t>https://www.inc.com/profile/elite-biomedical-solutions</t>
  </si>
  <si>
    <t>Elite Biomedical Solutions</t>
  </si>
  <si>
    <t>elitebiomedicalsolutions.com</t>
  </si>
  <si>
    <t>https://www.inc.com/profile/weifield-group-contracting</t>
  </si>
  <si>
    <t>Weifield Group Contracting</t>
  </si>
  <si>
    <t>weifieldcontracting.com</t>
  </si>
  <si>
    <t>CENTENNIAL</t>
  </si>
  <si>
    <t>https://www.inc.com/profile/route-transportation-logistics</t>
  </si>
  <si>
    <t>Route Transportation &amp; Logistics</t>
  </si>
  <si>
    <t>routemyfreight.com</t>
  </si>
  <si>
    <t>BRADENTON</t>
  </si>
  <si>
    <t>https://www.inc.com/profile/redcloud-consulting</t>
  </si>
  <si>
    <t>RedCloud Consulting</t>
  </si>
  <si>
    <t>redcloudconsulting.com</t>
  </si>
  <si>
    <t>https://www.inc.com/profile/fieldedge</t>
  </si>
  <si>
    <t>FieldEdge</t>
  </si>
  <si>
    <t>fieldedge.com</t>
  </si>
  <si>
    <t>https://www.inc.com/profile/spark-orthodontics</t>
  </si>
  <si>
    <t>Spark Orthodontics</t>
  </si>
  <si>
    <t>sparksmiles.com</t>
  </si>
  <si>
    <t>https://www.inc.com/profile/five-lakes-coffee</t>
  </si>
  <si>
    <t>Five Lakes Coffee</t>
  </si>
  <si>
    <t>fivelakes.com</t>
  </si>
  <si>
    <t>sturgis</t>
  </si>
  <si>
    <t>https://www.inc.com/profile/carson-group</t>
  </si>
  <si>
    <t>Carson Group</t>
  </si>
  <si>
    <t>carsongroup.com</t>
  </si>
  <si>
    <t>https://www.inc.com/profile/millennium-lake-geneva-wi</t>
  </si>
  <si>
    <t>Millennium (Lake Geneva, WI)</t>
  </si>
  <si>
    <t>mymillennium.us</t>
  </si>
  <si>
    <t>Delavan</t>
  </si>
  <si>
    <t>https://www.inc.com/profile/zambezi</t>
  </si>
  <si>
    <t>Zambezi</t>
  </si>
  <si>
    <t>zambezi-la.com</t>
  </si>
  <si>
    <t>https://www.inc.com/profile/innovia-events</t>
  </si>
  <si>
    <t>innoVia Events</t>
  </si>
  <si>
    <t>innoviapro.com</t>
  </si>
  <si>
    <t>https://www.inc.com/profile/ellevate-network</t>
  </si>
  <si>
    <t>Ellevate Network</t>
  </si>
  <si>
    <t>ellevatenetwork.com</t>
  </si>
  <si>
    <t>https://www.inc.com/profile/rapidvisa</t>
  </si>
  <si>
    <t>RapidVisa</t>
  </si>
  <si>
    <t>rapidvisa.com</t>
  </si>
  <si>
    <t>https://www.inc.com/profile/bilt-rite-scaffold</t>
  </si>
  <si>
    <t>Bilt Rite Scaffold</t>
  </si>
  <si>
    <t>biltritescaffold.com</t>
  </si>
  <si>
    <t>https://www.inc.com/profile/iluma-agency</t>
  </si>
  <si>
    <t>iluma Agency</t>
  </si>
  <si>
    <t>ilumaagency.com</t>
  </si>
  <si>
    <t>https://www.inc.com/profile/hungerford-technologies</t>
  </si>
  <si>
    <t>Hungerford Technologies</t>
  </si>
  <si>
    <t>hungerford.tech</t>
  </si>
  <si>
    <t>https://www.inc.com/profile/bigtime-software</t>
  </si>
  <si>
    <t>BigTime Software</t>
  </si>
  <si>
    <t>bigtime.net</t>
  </si>
  <si>
    <t>https://www.inc.com/profile/home-health-solutions</t>
  </si>
  <si>
    <t>Home Health Solutions</t>
  </si>
  <si>
    <t>homehealthsolutionsllc.com</t>
  </si>
  <si>
    <t>Carbon Hill</t>
  </si>
  <si>
    <t>https://www.inc.com/profile/threadbird</t>
  </si>
  <si>
    <t>Threadbird</t>
  </si>
  <si>
    <t>threadbird.com</t>
  </si>
  <si>
    <t>https://www.inc.com/profile/transparent-bpo</t>
  </si>
  <si>
    <t>Transparent BPO</t>
  </si>
  <si>
    <t>transparentbpo.com</t>
  </si>
  <si>
    <t>Laytonsville</t>
  </si>
  <si>
    <t>https://www.inc.com/profile/oneils</t>
  </si>
  <si>
    <t>ONeils</t>
  </si>
  <si>
    <t>http://oneilstreeservice.com</t>
  </si>
  <si>
    <t>https://www.inc.com/profile/nationwide-real-estate-executives</t>
  </si>
  <si>
    <t>Nationwide Real Estate Executives</t>
  </si>
  <si>
    <t>nreliving.com</t>
  </si>
  <si>
    <t>Buena Park</t>
  </si>
  <si>
    <t>https://www.inc.com/profile/goken-america</t>
  </si>
  <si>
    <t>Goken America</t>
  </si>
  <si>
    <t>gokenamerica.com</t>
  </si>
  <si>
    <t>https://www.inc.com/profile/lba-ware</t>
  </si>
  <si>
    <t>LBA Ware</t>
  </si>
  <si>
    <t>lbaware.com</t>
  </si>
  <si>
    <t>https://www.inc.com/profile/lifestyle-publications</t>
  </si>
  <si>
    <t>Lifestyle Publications</t>
  </si>
  <si>
    <t>lifestylepubs.com</t>
  </si>
  <si>
    <t>https://www.inc.com/profile/early-growth-financial-services</t>
  </si>
  <si>
    <t>Early Growth Financial Services</t>
  </si>
  <si>
    <t>earlygrowthfinancialservices.com</t>
  </si>
  <si>
    <t>https://www.inc.com/profile/college-hunks-hauling-junk-and-moving-atlanta-ga</t>
  </si>
  <si>
    <t>R Panitch Enterprises</t>
  </si>
  <si>
    <t>https://www.collegehunkshaulingjunk.com/atlanta</t>
  </si>
  <si>
    <t>https://www.inc.com/profile/three-day-rule</t>
  </si>
  <si>
    <t>Three Day Rule</t>
  </si>
  <si>
    <t>http://threedayrule.com</t>
  </si>
  <si>
    <t>https://www.inc.com/profile/surecall</t>
  </si>
  <si>
    <t>SureCall</t>
  </si>
  <si>
    <t>surecall.com</t>
  </si>
  <si>
    <t>https://www.inc.com/profile/workhorse-marketing</t>
  </si>
  <si>
    <t>Workhorse Marketing</t>
  </si>
  <si>
    <t>workhorsemkt.com</t>
  </si>
  <si>
    <t>https://www.inc.com/profile/revio</t>
  </si>
  <si>
    <t>Rev.io</t>
  </si>
  <si>
    <t>rev.io</t>
  </si>
  <si>
    <t>https://www.inc.com/profile/profit-advisory-group</t>
  </si>
  <si>
    <t>Profit Advisory Group</t>
  </si>
  <si>
    <t>profitadvisorygroup.com</t>
  </si>
  <si>
    <t>Matthews</t>
  </si>
  <si>
    <t>https://www.inc.com/profile/viva-railings</t>
  </si>
  <si>
    <t>Viva Railings</t>
  </si>
  <si>
    <t>vivarailings.com</t>
  </si>
  <si>
    <t>https://www.inc.com/profile/vision33</t>
  </si>
  <si>
    <t>Vision33</t>
  </si>
  <si>
    <t>vision33.com</t>
  </si>
  <si>
    <t>https://www.inc.com/profile/hargrove-engineers-constructors</t>
  </si>
  <si>
    <t>Hargrove Engineers + Constructors</t>
  </si>
  <si>
    <t>hargrove-epc.com</t>
  </si>
  <si>
    <t>https://www.inc.com/profile/very</t>
  </si>
  <si>
    <t>Very</t>
  </si>
  <si>
    <t>verypossible.com</t>
  </si>
  <si>
    <t>Hixson</t>
  </si>
  <si>
    <t>https://www.inc.com/profile/kevinmurphy</t>
  </si>
  <si>
    <t>Kevin.Murphy</t>
  </si>
  <si>
    <t>http://kevinmurphy.com.au</t>
  </si>
  <si>
    <t>https://www.inc.com/profile/webmechanix</t>
  </si>
  <si>
    <t>WebMechanix</t>
  </si>
  <si>
    <t>webmechanix.com</t>
  </si>
  <si>
    <t>https://www.inc.com/profile/risk-international-services</t>
  </si>
  <si>
    <t>Risk International Services</t>
  </si>
  <si>
    <t>riskinternational.com</t>
  </si>
  <si>
    <t>https://www.inc.com/profile/thinkshout</t>
  </si>
  <si>
    <t>ThinkShout</t>
  </si>
  <si>
    <t>thinkshout.com</t>
  </si>
  <si>
    <t>https://www.inc.com/profile/aarete</t>
  </si>
  <si>
    <t>AArete</t>
  </si>
  <si>
    <t>aarete.com</t>
  </si>
  <si>
    <t>https://www.inc.com/profile/aeroflow-healthcare</t>
  </si>
  <si>
    <t>Aeroflow Healthcare</t>
  </si>
  <si>
    <t>aeroflowinc.com</t>
  </si>
  <si>
    <t>Asheville</t>
  </si>
  <si>
    <t>https://www.inc.com/profile/softdocs</t>
  </si>
  <si>
    <t>Softdocs</t>
  </si>
  <si>
    <t>softdocs.com</t>
  </si>
  <si>
    <t>https://www.inc.com/profile/liberty-post</t>
  </si>
  <si>
    <t>Liberty POST</t>
  </si>
  <si>
    <t>liberty-post.com</t>
  </si>
  <si>
    <t>https://www.inc.com/profile/ultimovaluecom</t>
  </si>
  <si>
    <t>ULTIMOVALUE.COM</t>
  </si>
  <si>
    <t>mount-it.com</t>
  </si>
  <si>
    <t>https://www.inc.com/profile/foundant-technologies</t>
  </si>
  <si>
    <t>Foundant Technologies</t>
  </si>
  <si>
    <t>foundant.com</t>
  </si>
  <si>
    <t>https://www.inc.com/profile/norcal-ambulance</t>
  </si>
  <si>
    <t>NorCal Ambulance</t>
  </si>
  <si>
    <t>http://norcalambulance.com</t>
  </si>
  <si>
    <t>Livermore</t>
  </si>
  <si>
    <t>https://www.inc.com/profile/1point21-interactive</t>
  </si>
  <si>
    <t>1Point21 Interactive</t>
  </si>
  <si>
    <t>1point21interactive.com</t>
  </si>
  <si>
    <t>https://www.inc.com/profile/sportique</t>
  </si>
  <si>
    <t>Sportique</t>
  </si>
  <si>
    <t>sportique.com</t>
  </si>
  <si>
    <t>https://www.inc.com/profile/winslow-technology-group</t>
  </si>
  <si>
    <t>Winslow Technology Group</t>
  </si>
  <si>
    <t>winslowtg.com</t>
  </si>
  <si>
    <t>https://www.inc.com/profile/persons-services-corp</t>
  </si>
  <si>
    <t>Persons Services Corp</t>
  </si>
  <si>
    <t>personsservices.com</t>
  </si>
  <si>
    <t>https://www.inc.com/profile/db-services</t>
  </si>
  <si>
    <t>DB Services</t>
  </si>
  <si>
    <t>dbservices.com</t>
  </si>
  <si>
    <t>https://www.inc.com/profile/wonita-international</t>
  </si>
  <si>
    <t>Wonita International</t>
  </si>
  <si>
    <t>danzia.com</t>
  </si>
  <si>
    <t>https://www.inc.com/profile/pure-group-of-insurance-companies</t>
  </si>
  <si>
    <t>PURE Group of Insurance Companies</t>
  </si>
  <si>
    <t>pureinsurance.com</t>
  </si>
  <si>
    <t>https://www.inc.com/profile/jakt</t>
  </si>
  <si>
    <t>Jakt</t>
  </si>
  <si>
    <t>byjakt.com</t>
  </si>
  <si>
    <t>https://www.inc.com/profile/relationship-one</t>
  </si>
  <si>
    <t>Relationship One</t>
  </si>
  <si>
    <t>relationshipone.com</t>
  </si>
  <si>
    <t>https://www.inc.com/profile/plasticard-locktech-international</t>
  </si>
  <si>
    <t>Plasticard Locktech International</t>
  </si>
  <si>
    <t>plicards.com</t>
  </si>
  <si>
    <t>North Las Vegas</t>
  </si>
  <si>
    <t>https://www.inc.com/profile/koch</t>
  </si>
  <si>
    <t>Koch</t>
  </si>
  <si>
    <t>kochinc.com</t>
  </si>
  <si>
    <t>PENN VALLEY</t>
  </si>
  <si>
    <t>https://www.inc.com/profile/loaddelivered</t>
  </si>
  <si>
    <t>LoadDelivered</t>
  </si>
  <si>
    <t>loaddelivered.com</t>
  </si>
  <si>
    <t>https://www.inc.com/profile/prepnow</t>
  </si>
  <si>
    <t>PrepNow</t>
  </si>
  <si>
    <t>prepnow.com</t>
  </si>
  <si>
    <t>https://www.inc.com/profile/orange-aluminum</t>
  </si>
  <si>
    <t>Orange Aluminum</t>
  </si>
  <si>
    <t>http://orangealuminum.com</t>
  </si>
  <si>
    <t>https://www.inc.com/profile/919-marketing</t>
  </si>
  <si>
    <t>919 Marketing</t>
  </si>
  <si>
    <t>919marketing.com</t>
  </si>
  <si>
    <t>https://www.inc.com/profile/clean-fuels-national</t>
  </si>
  <si>
    <t>Clean Fuels National</t>
  </si>
  <si>
    <t>cleanfuelsnational.com</t>
  </si>
  <si>
    <t>Petroleum</t>
  </si>
  <si>
    <t>https://www.inc.com/profile/supply-solutions</t>
  </si>
  <si>
    <t>Supply Solutions</t>
  </si>
  <si>
    <t>casupplysolutions.com</t>
  </si>
  <si>
    <t>https://www.inc.com/profile/3sixty-integrated</t>
  </si>
  <si>
    <t>3Sixty Integrated</t>
  </si>
  <si>
    <t>3sixtyintegrated.com</t>
  </si>
  <si>
    <t>https://www.inc.com/profile/moda-light</t>
  </si>
  <si>
    <t>Moda Light</t>
  </si>
  <si>
    <t>http://modalight.com</t>
  </si>
  <si>
    <t>https://www.inc.com/profile/wheelsonsite-usa</t>
  </si>
  <si>
    <t>WheelsOnsite USA</t>
  </si>
  <si>
    <t>wheelsonsite.com</t>
  </si>
  <si>
    <t>https://www.inc.com/profile/gn-insurance</t>
  </si>
  <si>
    <t>G&amp;N Insurance</t>
  </si>
  <si>
    <t>insurewithgn.com</t>
  </si>
  <si>
    <t>Southborough</t>
  </si>
  <si>
    <t>https://www.inc.com/profile/walton-contractors</t>
  </si>
  <si>
    <t>Walton Contractors</t>
  </si>
  <si>
    <t>walton-contractors.com</t>
  </si>
  <si>
    <t>https://www.inc.com/profile/sellmark</t>
  </si>
  <si>
    <t>Sellmark</t>
  </si>
  <si>
    <t>sellmark.net</t>
  </si>
  <si>
    <t>https://www.inc.com/profile/fulcrum-digital</t>
  </si>
  <si>
    <t>Fulcrum Digital</t>
  </si>
  <si>
    <t>fulcrumdigital.com</t>
  </si>
  <si>
    <t>https://www.inc.com/profile/eagle-business-credit</t>
  </si>
  <si>
    <t>Eagle Business Credit</t>
  </si>
  <si>
    <t>eaglebusinesscredit.com</t>
  </si>
  <si>
    <t>https://www.inc.com/profile/firstlight-homecare-franchising</t>
  </si>
  <si>
    <t>FirstLight HomeCare Franchising</t>
  </si>
  <si>
    <t>firstlighthomecare.com</t>
  </si>
  <si>
    <t>Cincinnnati</t>
  </si>
  <si>
    <t>https://www.inc.com/profile/stryker-construction</t>
  </si>
  <si>
    <t>Stryker Construction</t>
  </si>
  <si>
    <t>strykerconstruction.net</t>
  </si>
  <si>
    <t>https://www.inc.com/profile/the-quintin-group-@-keller-williams</t>
  </si>
  <si>
    <t>The Quintin Group @ Keller Williams</t>
  </si>
  <si>
    <t>thequintingroup.com</t>
  </si>
  <si>
    <t>Ocean City</t>
  </si>
  <si>
    <t>https://www.inc.com/profile/zensa</t>
  </si>
  <si>
    <t>Zensa</t>
  </si>
  <si>
    <t>zensa.co</t>
  </si>
  <si>
    <t>https://www.inc.com/profile/contract-exteriors</t>
  </si>
  <si>
    <t>Contract Exteriors</t>
  </si>
  <si>
    <t>contractexteriors.com</t>
  </si>
  <si>
    <t>MURRELLS INLET</t>
  </si>
  <si>
    <t>https://www.inc.com/profile/hayden-outdoors</t>
  </si>
  <si>
    <t>Hayden Outdoors</t>
  </si>
  <si>
    <t>haydenoutdoors.com</t>
  </si>
  <si>
    <t>Windsor</t>
  </si>
  <si>
    <t>https://www.inc.com/profile/reliable-staffing-services</t>
  </si>
  <si>
    <t>Reliable Staffing Services</t>
  </si>
  <si>
    <t>rssstaffing.com</t>
  </si>
  <si>
    <t>https://www.inc.com/profile/elite-auctions</t>
  </si>
  <si>
    <t>Elite Auctions</t>
  </si>
  <si>
    <t>eliteauctions.com</t>
  </si>
  <si>
    <t>https://www.inc.com/profile/rugo-machine-shop-services</t>
  </si>
  <si>
    <t>Rugo Machine Shop Services</t>
  </si>
  <si>
    <t>rugomachineshop.com</t>
  </si>
  <si>
    <t>https://www.inc.com/profile/metronome</t>
  </si>
  <si>
    <t>Metronome</t>
  </si>
  <si>
    <t>wearemetronome.com</t>
  </si>
  <si>
    <t>https://www.inc.com/profile/yapstone</t>
  </si>
  <si>
    <t>YapStone</t>
  </si>
  <si>
    <t>yapstone.com</t>
  </si>
  <si>
    <t>https://www.inc.com/profile/swampfox-technologies</t>
  </si>
  <si>
    <t>Swampfox Technologies</t>
  </si>
  <si>
    <t>swampfoxinc.com</t>
  </si>
  <si>
    <t>https://www.inc.com/profile/fire-equipment</t>
  </si>
  <si>
    <t>Fire Equipment</t>
  </si>
  <si>
    <t>feinewengland.com</t>
  </si>
  <si>
    <t>MEDFORD</t>
  </si>
  <si>
    <t>https://www.inc.com/profile/blink-ux</t>
  </si>
  <si>
    <t>Blink UX</t>
  </si>
  <si>
    <t>blinkux.com</t>
  </si>
  <si>
    <t>https://www.inc.com/profile/ctc-events-and-productions</t>
  </si>
  <si>
    <t>CTC Events and Productions</t>
  </si>
  <si>
    <t>ctc-events.com</t>
  </si>
  <si>
    <t>https://www.inc.com/profile/ice-now</t>
  </si>
  <si>
    <t>Ice Now</t>
  </si>
  <si>
    <t>icenow.com</t>
  </si>
  <si>
    <t>https://www.inc.com/profile/new-law-business-model</t>
  </si>
  <si>
    <t>New Law Business Model</t>
  </si>
  <si>
    <t>newlawbusinessmodel.com</t>
  </si>
  <si>
    <t>Renson</t>
  </si>
  <si>
    <t>https://www.inc.com/profile/49er-communications</t>
  </si>
  <si>
    <t>49er Communications</t>
  </si>
  <si>
    <t>49ercommunications.com</t>
  </si>
  <si>
    <t>Nevada City</t>
  </si>
  <si>
    <t>https://www.inc.com/profile/cache-private-capital</t>
  </si>
  <si>
    <t>Cache Private Capital</t>
  </si>
  <si>
    <t>cacheprivatecapital.com</t>
  </si>
  <si>
    <t>https://www.inc.com/profile/odw-logistics-transportation-services</t>
  </si>
  <si>
    <t>ODW Logistics &amp; Transportation Services</t>
  </si>
  <si>
    <t>odwlogistics.com</t>
  </si>
  <si>
    <t>HAMILTON</t>
  </si>
  <si>
    <t>https://www.inc.com/profile/web-river-group</t>
  </si>
  <si>
    <t>Web River Group</t>
  </si>
  <si>
    <t>4wheelonline.com</t>
  </si>
  <si>
    <t>https://www.inc.com/profile/steele-freeman-construction-managers</t>
  </si>
  <si>
    <t>Steele &amp; Freeman Construction Managers</t>
  </si>
  <si>
    <t>steelefreeman.com</t>
  </si>
  <si>
    <t>https://www.inc.com/profile/momentum-factor</t>
  </si>
  <si>
    <t>Momentum Factor</t>
  </si>
  <si>
    <t>momofactor.com</t>
  </si>
  <si>
    <t>https://www.inc.com/profile/hoyos-consulting</t>
  </si>
  <si>
    <t>Hoyos Consulting</t>
  </si>
  <si>
    <t>hoyosconsulting.com</t>
  </si>
  <si>
    <t>McFarland</t>
  </si>
  <si>
    <t>https://www.inc.com/profile/charles-it</t>
  </si>
  <si>
    <t>Charles IT</t>
  </si>
  <si>
    <t>charlesit.com</t>
  </si>
  <si>
    <t>Middletown</t>
  </si>
  <si>
    <t>https://www.inc.com/profile/start-to-end-networks</t>
  </si>
  <si>
    <t>Start to End Networks</t>
  </si>
  <si>
    <t>starttoendnetworks.com</t>
  </si>
  <si>
    <t>https://www.inc.com/profile/health-rehab-solutions</t>
  </si>
  <si>
    <t>Health &amp; Rehab Solutions</t>
  </si>
  <si>
    <t>http://healthrehabsolutions.com</t>
  </si>
  <si>
    <t>Kalispell</t>
  </si>
  <si>
    <t>https://www.inc.com/profile/the-boss---the-builders-outlet-super-store</t>
  </si>
  <si>
    <t>The BOSS - The Builders Outlet Super Store</t>
  </si>
  <si>
    <t>shoptheboss.com</t>
  </si>
  <si>
    <t>https://www.inc.com/profile/camp-run-a-mutt</t>
  </si>
  <si>
    <t>Camp Run-a-Mutt</t>
  </si>
  <si>
    <t>http://camprunamutt.com</t>
  </si>
  <si>
    <t>https://www.inc.com/profile/sequoia-financial-group</t>
  </si>
  <si>
    <t>Sequoia Financial Group</t>
  </si>
  <si>
    <t>sequoia-financial.com</t>
  </si>
  <si>
    <t>https://www.inc.com/profile/boss-logistics</t>
  </si>
  <si>
    <t>Boss Logistics</t>
  </si>
  <si>
    <t>bosslgx.com</t>
  </si>
  <si>
    <t>Newport</t>
  </si>
  <si>
    <t>https://www.inc.com/profile/karins-and-associates</t>
  </si>
  <si>
    <t>Karins and Associates</t>
  </si>
  <si>
    <t>karinsengineering.com</t>
  </si>
  <si>
    <t>https://www.inc.com/profile/nonprofit-hr-solutions</t>
  </si>
  <si>
    <t>Nonprofit HR Solutions</t>
  </si>
  <si>
    <t>nonprofithr.com</t>
  </si>
  <si>
    <t>https://www.inc.com/profile/triple-crown-construction</t>
  </si>
  <si>
    <t>Triple Crown Construction</t>
  </si>
  <si>
    <t>triplecrownconstruction.com</t>
  </si>
  <si>
    <t>https://www.inc.com/profile/sea-bags</t>
  </si>
  <si>
    <t>Sea Bags</t>
  </si>
  <si>
    <t>seabags.com</t>
  </si>
  <si>
    <t>https://www.inc.com/profile/jcal-holdings</t>
  </si>
  <si>
    <t>JCAL Holdings</t>
  </si>
  <si>
    <t>https://www.collegehunkshaulingjunk.com/palm-beach-county</t>
  </si>
  <si>
    <t>https://www.inc.com/profile/we-insure</t>
  </si>
  <si>
    <t>We Insure</t>
  </si>
  <si>
    <t>weinsuregroup.com</t>
  </si>
  <si>
    <t>https://www.inc.com/profile/ecomark-solar</t>
  </si>
  <si>
    <t>EcoMark Solar</t>
  </si>
  <si>
    <t>ecomarksolar.com</t>
  </si>
  <si>
    <t>https://www.inc.com/profile/tellerex</t>
  </si>
  <si>
    <t>Tellerex</t>
  </si>
  <si>
    <t>tellerex.com</t>
  </si>
  <si>
    <t>https://www.inc.com/profile/greenwich-medical-spa</t>
  </si>
  <si>
    <t>Greenwich Medical Spa</t>
  </si>
  <si>
    <t>greenwichmedicalspa.com</t>
  </si>
  <si>
    <t>https://www.inc.com/profile/walsingham-group</t>
  </si>
  <si>
    <t>Walsingham Group</t>
  </si>
  <si>
    <t>walsinghamgroup.com</t>
  </si>
  <si>
    <t>https://www.inc.com/profile/solution-source</t>
  </si>
  <si>
    <t>Solution Source</t>
  </si>
  <si>
    <t>mysolutionsource.com</t>
  </si>
  <si>
    <t>Plant City</t>
  </si>
  <si>
    <t>https://www.inc.com/profile/firstmile</t>
  </si>
  <si>
    <t>FirstMile</t>
  </si>
  <si>
    <t>firstmile.com</t>
  </si>
  <si>
    <t>https://www.inc.com/profile/crescent-homes</t>
  </si>
  <si>
    <t>Crescent Homes</t>
  </si>
  <si>
    <t>crescenthomes.net</t>
  </si>
  <si>
    <t>https://www.inc.com/profile/the-branding-agency-powered-by-proforma</t>
  </si>
  <si>
    <t>The Branding Agency Powered by Proforma</t>
  </si>
  <si>
    <t>branding-proforma.com</t>
  </si>
  <si>
    <t>https://www.inc.com/profile/insight2profit</t>
  </si>
  <si>
    <t>Insight2Profit</t>
  </si>
  <si>
    <t>http://insight2profit.com</t>
  </si>
  <si>
    <t>https://www.inc.com/profile/kyber-security</t>
  </si>
  <si>
    <t>Kyber Security</t>
  </si>
  <si>
    <t>kybersecure.com</t>
  </si>
  <si>
    <t>https://www.inc.com/profile/bases-loaded</t>
  </si>
  <si>
    <t>Bases Loaded</t>
  </si>
  <si>
    <t>ebasesloaded.com</t>
  </si>
  <si>
    <t>https://www.inc.com/profile/occu-tec</t>
  </si>
  <si>
    <t>Occu-Tec</t>
  </si>
  <si>
    <t>http://occutec.com</t>
  </si>
  <si>
    <t>https://www.inc.com/profile/enhanced-veterans-solutions</t>
  </si>
  <si>
    <t>Enhanced Veterans Solutions</t>
  </si>
  <si>
    <t>enhancedvets.com</t>
  </si>
  <si>
    <t>https://www.inc.com/profile/checkalt</t>
  </si>
  <si>
    <t>CheckAlt</t>
  </si>
  <si>
    <t>checkalt.com</t>
  </si>
  <si>
    <t>Los Angeles, CA 90036</t>
  </si>
  <si>
    <t>https://www.inc.com/profile/entara</t>
  </si>
  <si>
    <t>Entara</t>
  </si>
  <si>
    <t>entaracorp.com</t>
  </si>
  <si>
    <t>https://www.inc.com/profile/hernandez-construction</t>
  </si>
  <si>
    <t>Hernandez Construction</t>
  </si>
  <si>
    <t>hernandez-group.com</t>
  </si>
  <si>
    <t>https://www.inc.com/profile/optima-tax-relief</t>
  </si>
  <si>
    <t>Optima Tax Relief</t>
  </si>
  <si>
    <t>optimataxrelief.com</t>
  </si>
  <si>
    <t>https://www.inc.com/profile/allworld-project-management</t>
  </si>
  <si>
    <t>Allworld Project Management</t>
  </si>
  <si>
    <t>allworldpm.com</t>
  </si>
  <si>
    <t>https://www.inc.com/profile/coranet</t>
  </si>
  <si>
    <t>Coranet</t>
  </si>
  <si>
    <t>coranet.com</t>
  </si>
  <si>
    <t>https://www.inc.com/profile/js-goray</t>
  </si>
  <si>
    <t>J.S. Goray</t>
  </si>
  <si>
    <t>jsgoray.com</t>
  </si>
  <si>
    <t>Wauconda</t>
  </si>
  <si>
    <t>https://www.inc.com/profile/axis-global-enterprises</t>
  </si>
  <si>
    <t>Axis Global Enterprises</t>
  </si>
  <si>
    <t>axisge.com</t>
  </si>
  <si>
    <t>https://www.inc.com/profile/louisville-geek</t>
  </si>
  <si>
    <t>Louisville Geek</t>
  </si>
  <si>
    <t>louisvillegeek.com</t>
  </si>
  <si>
    <t>https://www.inc.com/profile/merrimak-capital-company</t>
  </si>
  <si>
    <t>Merrimak Capital Company</t>
  </si>
  <si>
    <t>merrimak.com</t>
  </si>
  <si>
    <t>https://www.inc.com/profile/occams-advisory</t>
  </si>
  <si>
    <t>Occams Advisory</t>
  </si>
  <si>
    <t>occamsadvisory.com</t>
  </si>
  <si>
    <t>https://www.inc.com/profile/dynamic-solutions-worldwide</t>
  </si>
  <si>
    <t>Dynamic Solutions Worldwide</t>
  </si>
  <si>
    <t>http://dynatrap.com</t>
  </si>
  <si>
    <t>https://www.inc.com/profile/swag-promo</t>
  </si>
  <si>
    <t>Swag Promo</t>
  </si>
  <si>
    <t>orderswag.net</t>
  </si>
  <si>
    <t>https://www.inc.com/profile/ubiquity-global-services</t>
  </si>
  <si>
    <t>Ubiquity Global Services</t>
  </si>
  <si>
    <t>ubiquitygs.com</t>
  </si>
  <si>
    <t>https://www.inc.com/profile/launch-leads</t>
  </si>
  <si>
    <t>Launch Leads</t>
  </si>
  <si>
    <t>launchleads.com</t>
  </si>
  <si>
    <t>https://www.inc.com/profile/skysis</t>
  </si>
  <si>
    <t>Skysis</t>
  </si>
  <si>
    <t>skysis.com</t>
  </si>
  <si>
    <t>https://www.inc.com/profile/polymer-solutions-international</t>
  </si>
  <si>
    <t>Polymer Solutions International</t>
  </si>
  <si>
    <t>prostack.com</t>
  </si>
  <si>
    <t>https://www.inc.com/profile/talroo</t>
  </si>
  <si>
    <t>Talroo</t>
  </si>
  <si>
    <t>talroo.com</t>
  </si>
  <si>
    <t>https://www.inc.com/profile/homestar-financial</t>
  </si>
  <si>
    <t>Homestar Financial</t>
  </si>
  <si>
    <t>homestarfc.com</t>
  </si>
  <si>
    <t>https://www.inc.com/profile/fuel-medical-group</t>
  </si>
  <si>
    <t>Fuel Medical Group</t>
  </si>
  <si>
    <t>fuelmedical.com</t>
  </si>
  <si>
    <t>Camas</t>
  </si>
  <si>
    <t>https://www.inc.com/profile/mckee-homes</t>
  </si>
  <si>
    <t>McKee Homes</t>
  </si>
  <si>
    <t>mckeehomesnc.com</t>
  </si>
  <si>
    <t>https://www.inc.com/profile/tamarack-consulting</t>
  </si>
  <si>
    <t>Tamarack Consulting</t>
  </si>
  <si>
    <t>tamarackconsulting.com</t>
  </si>
  <si>
    <t>https://www.inc.com/profile/procureability</t>
  </si>
  <si>
    <t>ProcureAbility</t>
  </si>
  <si>
    <t>procureability.com</t>
  </si>
  <si>
    <t>https://www.inc.com/profile/exegistics</t>
  </si>
  <si>
    <t>Exegistics</t>
  </si>
  <si>
    <t>exegistics.com</t>
  </si>
  <si>
    <t>https://www.inc.com/profile/trabus-technologies</t>
  </si>
  <si>
    <t>Trabus Technologies</t>
  </si>
  <si>
    <t>trabus.com</t>
  </si>
  <si>
    <t>https://www.inc.com/profile/thorburn-associates</t>
  </si>
  <si>
    <t>Thorburn Associates</t>
  </si>
  <si>
    <t>ta-inc.com</t>
  </si>
  <si>
    <t>MORRISVILLE</t>
  </si>
  <si>
    <t>https://www.inc.com/profile/503-motoring</t>
  </si>
  <si>
    <t>503 Motoring</t>
  </si>
  <si>
    <t>503motoring.com</t>
  </si>
  <si>
    <t>https://www.inc.com/profile/amr-care-group</t>
  </si>
  <si>
    <t>AMR Care Group</t>
  </si>
  <si>
    <t>amrcaregroup.com</t>
  </si>
  <si>
    <t>Jericho</t>
  </si>
  <si>
    <t>https://www.inc.com/profile/topright</t>
  </si>
  <si>
    <t>TopRight</t>
  </si>
  <si>
    <t>toprightpartners.com</t>
  </si>
  <si>
    <t>https://www.inc.com/profile/cart-mart</t>
  </si>
  <si>
    <t>CART MART</t>
  </si>
  <si>
    <t>cartmart.com</t>
  </si>
  <si>
    <t>https://www.inc.com/profile/tekstream-solutions</t>
  </si>
  <si>
    <t>TekStream Solutions</t>
  </si>
  <si>
    <t>tekstream.com</t>
  </si>
  <si>
    <t>https://www.inc.com/profile/transportation-insight</t>
  </si>
  <si>
    <t>Transportation Insight</t>
  </si>
  <si>
    <t>http://transportationinsight.com</t>
  </si>
  <si>
    <t>Hickory</t>
  </si>
  <si>
    <t>https://www.inc.com/profile/graybox</t>
  </si>
  <si>
    <t>GRAYBOX</t>
  </si>
  <si>
    <t>grayboxpdx.com</t>
  </si>
  <si>
    <t>https://www.inc.com/profile/vector-media-group</t>
  </si>
  <si>
    <t>Vector Media Group</t>
  </si>
  <si>
    <t>vectormediagroup.com</t>
  </si>
  <si>
    <t>https://www.inc.com/profile/applied-design</t>
  </si>
  <si>
    <t>Applied Design</t>
  </si>
  <si>
    <t>helloapplied.com</t>
  </si>
  <si>
    <t>https://www.inc.com/profile/edge-financial</t>
  </si>
  <si>
    <t>Edge Financial</t>
  </si>
  <si>
    <t>edgefinancial.com</t>
  </si>
  <si>
    <t>Encino</t>
  </si>
  <si>
    <t>https://www.inc.com/profile/abip-cpas</t>
  </si>
  <si>
    <t>ABIP CPAs</t>
  </si>
  <si>
    <t>abipcpa.com</t>
  </si>
  <si>
    <t>https://www.inc.com/profile/5</t>
  </si>
  <si>
    <t>energyby5.com</t>
  </si>
  <si>
    <t>https://www.inc.com/profile/sweb-development</t>
  </si>
  <si>
    <t>Sweb Development</t>
  </si>
  <si>
    <t>swebdevelopment.com</t>
  </si>
  <si>
    <t>https://www.inc.com/profile/fidelity-partnersmedical-staffing</t>
  </si>
  <si>
    <t>Fidelity PartnersMedical Staffing</t>
  </si>
  <si>
    <t>fidelitypartners.org</t>
  </si>
  <si>
    <t>https://www.inc.com/profile/superior-logistics-solutions</t>
  </si>
  <si>
    <t>Superior Logistics Solutions</t>
  </si>
  <si>
    <t>gosls.com</t>
  </si>
  <si>
    <t>Lake Orion</t>
  </si>
  <si>
    <t>https://www.inc.com/profile/pacific-companies</t>
  </si>
  <si>
    <t>Pacific Companies</t>
  </si>
  <si>
    <t>pacificcompanies.com</t>
  </si>
  <si>
    <t>Aliso Viejo</t>
  </si>
  <si>
    <t>https://www.inc.com/profile/archimedia-solutions-group</t>
  </si>
  <si>
    <t>Archimedia Solutions Group</t>
  </si>
  <si>
    <t>archimediasg.com</t>
  </si>
  <si>
    <t>Danvers</t>
  </si>
  <si>
    <t>https://www.inc.com/profile/cardata</t>
  </si>
  <si>
    <t>CarData</t>
  </si>
  <si>
    <t>cardata.us</t>
  </si>
  <si>
    <t>https://www.inc.com/profile/indagare-travel</t>
  </si>
  <si>
    <t>Indagare Travel</t>
  </si>
  <si>
    <t>indagare.com</t>
  </si>
  <si>
    <t>https://www.inc.com/profile/group-benefit-services</t>
  </si>
  <si>
    <t>Group Benefit Services</t>
  </si>
  <si>
    <t>gbs-tpa.com</t>
  </si>
  <si>
    <t>https://www.inc.com/profile/ishir</t>
  </si>
  <si>
    <t>Ishir</t>
  </si>
  <si>
    <t>http://ishir.com</t>
  </si>
  <si>
    <t>https://www.inc.com/profile/guardian-services</t>
  </si>
  <si>
    <t>Guardian Services</t>
  </si>
  <si>
    <t>guardiandallas.com</t>
  </si>
  <si>
    <t>https://www.inc.com/profile/fnb-merchants</t>
  </si>
  <si>
    <t>FNB Merchants</t>
  </si>
  <si>
    <t>fnbmerchants.com</t>
  </si>
  <si>
    <t>https://www.inc.com/profile/amber-green</t>
  </si>
  <si>
    <t>Amber Green</t>
  </si>
  <si>
    <t>ambergreen.com</t>
  </si>
  <si>
    <t>https://www.inc.com/profile/worksighted</t>
  </si>
  <si>
    <t>Worksighted</t>
  </si>
  <si>
    <t>worksighted.com</t>
  </si>
  <si>
    <t>https://www.inc.com/profile/jakes-heating-and-air-conditioning</t>
  </si>
  <si>
    <t>Jake's Heating and Air Conditioning</t>
  </si>
  <si>
    <t>http://jakeskeepsyoucool.com</t>
  </si>
  <si>
    <t>Knightstown</t>
  </si>
  <si>
    <t>https://www.inc.com/profile/expansion-capital-group</t>
  </si>
  <si>
    <t>Expansion Capital Group</t>
  </si>
  <si>
    <t>expansioncapitalgroup.com</t>
  </si>
  <si>
    <t>https://www.inc.com/profile/zefr</t>
  </si>
  <si>
    <t>Zefr</t>
  </si>
  <si>
    <t>zefr.com</t>
  </si>
  <si>
    <t>https://www.inc.com/profile/united-fray</t>
  </si>
  <si>
    <t>United Fray</t>
  </si>
  <si>
    <t>dcfray.com</t>
  </si>
  <si>
    <t>https://www.inc.com/profile/devine-consulting</t>
  </si>
  <si>
    <t>DeVine Consulting</t>
  </si>
  <si>
    <t>devineco.com</t>
  </si>
  <si>
    <t>https://www.inc.com/profile/concierge-auctions</t>
  </si>
  <si>
    <t>Concierge Auctions</t>
  </si>
  <si>
    <t>conciergeauctions.com</t>
  </si>
  <si>
    <t>https://www.inc.com/profile/operative-iq-ems-technology-solutions</t>
  </si>
  <si>
    <t>Operative IQ / EMS Technology Solutions</t>
  </si>
  <si>
    <t>operativeiq.com</t>
  </si>
  <si>
    <t>Austell</t>
  </si>
  <si>
    <t>https://www.inc.com/profile/pt-solutions-physical-therapy</t>
  </si>
  <si>
    <t>PT Solutions Physical Therapy</t>
  </si>
  <si>
    <t>ptsolutions.com</t>
  </si>
  <si>
    <t>https://www.inc.com/profile/town-square-mortgage</t>
  </si>
  <si>
    <t>Town Square Mortgage</t>
  </si>
  <si>
    <t>tsmlending.com</t>
  </si>
  <si>
    <t>https://www.inc.com/profile/kwikboost</t>
  </si>
  <si>
    <t>KwikBoost</t>
  </si>
  <si>
    <t>kwikboost.com</t>
  </si>
  <si>
    <t>https://www.inc.com/profile/orion-entrance-control</t>
  </si>
  <si>
    <t>Orion Entrance Control</t>
  </si>
  <si>
    <t>orioneci.com</t>
  </si>
  <si>
    <t>Laconia</t>
  </si>
  <si>
    <t>https://www.inc.com/profile/a-a-plumbing</t>
  </si>
  <si>
    <t>A &amp; A Plumbing</t>
  </si>
  <si>
    <t>aaplumbingsa.com</t>
  </si>
  <si>
    <t>https://www.inc.com/profile/gorilla-logic</t>
  </si>
  <si>
    <t>Gorilla Logic</t>
  </si>
  <si>
    <t>gorillalogic.com</t>
  </si>
  <si>
    <t>https://www.inc.com/profile/ariix</t>
  </si>
  <si>
    <t>ARIIX</t>
  </si>
  <si>
    <t>ariix.com</t>
  </si>
  <si>
    <t>Bountiful</t>
  </si>
  <si>
    <t>https://www.inc.com/profile/revenuewell</t>
  </si>
  <si>
    <t>RevenueWell</t>
  </si>
  <si>
    <t>revenuewell.com</t>
  </si>
  <si>
    <t>Bannockburn</t>
  </si>
  <si>
    <t>https://www.inc.com/profile/agileengine</t>
  </si>
  <si>
    <t>AgileEngine</t>
  </si>
  <si>
    <t>agileengine.com</t>
  </si>
  <si>
    <t>https://www.inc.com/profile/medicone-medical-response</t>
  </si>
  <si>
    <t>MedicOne Medical Response</t>
  </si>
  <si>
    <t>medicone.us</t>
  </si>
  <si>
    <t>https://www.inc.com/profile/cgs-business-solutions</t>
  </si>
  <si>
    <t>CGS Business Solutions</t>
  </si>
  <si>
    <t>cgs-it.net</t>
  </si>
  <si>
    <t>https://www.inc.com/profile/federalconferencecom</t>
  </si>
  <si>
    <t>FederalConference.com</t>
  </si>
  <si>
    <t>federalconference.com</t>
  </si>
  <si>
    <t>https://www.inc.com/profile/portables</t>
  </si>
  <si>
    <t>Portables</t>
  </si>
  <si>
    <t>attportables.com</t>
  </si>
  <si>
    <t>https://www.inc.com/profile/lady-m-confections-co</t>
  </si>
  <si>
    <t>Lady M Confections Co.</t>
  </si>
  <si>
    <t>ladym.com</t>
  </si>
  <si>
    <t>https://www.inc.com/profile/avionte</t>
  </si>
  <si>
    <t>Avionte</t>
  </si>
  <si>
    <t>avionte.com</t>
  </si>
  <si>
    <t>https://www.inc.com/profile/machinelogic</t>
  </si>
  <si>
    <t>MachineLogic</t>
  </si>
  <si>
    <t>http://machinelogic.com</t>
  </si>
  <si>
    <t>https://www.inc.com/profile/tropical-smoothie-cafe</t>
  </si>
  <si>
    <t>Tropical Smoothie Cafe</t>
  </si>
  <si>
    <t>tropicalsmoothiecafe.com</t>
  </si>
  <si>
    <t>https://www.inc.com/profile/iuvo-technologies</t>
  </si>
  <si>
    <t>Iuvo Technologies</t>
  </si>
  <si>
    <t>http://iuvotech.com</t>
  </si>
  <si>
    <t>Westford</t>
  </si>
  <si>
    <t>https://www.inc.com/profile/southwest-industrial-electric</t>
  </si>
  <si>
    <t>Southwest Industrial Electric</t>
  </si>
  <si>
    <t>southwestelectric.com</t>
  </si>
  <si>
    <t>https://www.inc.com/profile/saxbys</t>
  </si>
  <si>
    <t>Saxbys</t>
  </si>
  <si>
    <t>saxbyscoffee.com</t>
  </si>
  <si>
    <t>https://www.inc.com/profile/firesprint</t>
  </si>
  <si>
    <t>FireSprint</t>
  </si>
  <si>
    <t>firesprint.com</t>
  </si>
  <si>
    <t>https://www.inc.com/profile/osm-worldwide</t>
  </si>
  <si>
    <t>OSM Worldwide</t>
  </si>
  <si>
    <t>osmworldwide.com</t>
  </si>
  <si>
    <t>https://www.inc.com/profile/trusted-nurse-staffing</t>
  </si>
  <si>
    <t>Trusted Nurse Staffing</t>
  </si>
  <si>
    <t>trustednursestaffing.com</t>
  </si>
  <si>
    <t>https://www.inc.com/profile/paragon-architecture</t>
  </si>
  <si>
    <t>Paragon Architecture</t>
  </si>
  <si>
    <t>paragonarchitecture.com</t>
  </si>
  <si>
    <t>https://www.inc.com/profile/pmsquare</t>
  </si>
  <si>
    <t>PMsquare</t>
  </si>
  <si>
    <t>pmsquare.com</t>
  </si>
  <si>
    <t>https://www.inc.com/profile/arc-contracting</t>
  </si>
  <si>
    <t>ARC Contracting</t>
  </si>
  <si>
    <t>http://arccontracting.com</t>
  </si>
  <si>
    <t>Neenah</t>
  </si>
  <si>
    <t>https://www.inc.com/profile/client-savvy</t>
  </si>
  <si>
    <t>Client Savvy</t>
  </si>
  <si>
    <t>clientsavvy.com</t>
  </si>
  <si>
    <t>https://www.inc.com/profile/environmental-works</t>
  </si>
  <si>
    <t>Environmental Works</t>
  </si>
  <si>
    <t>environmentalworks.com</t>
  </si>
  <si>
    <t>https://www.inc.com/profile/1-source-business-solutions</t>
  </si>
  <si>
    <t>1 Source Business Solutions</t>
  </si>
  <si>
    <t>1sourcebusiness.com</t>
  </si>
  <si>
    <t>Midvale</t>
  </si>
  <si>
    <t>https://www.inc.com/profile/certent</t>
  </si>
  <si>
    <t>Certent</t>
  </si>
  <si>
    <t>certent.com</t>
  </si>
  <si>
    <t>https://www.inc.com/profile/movoto</t>
  </si>
  <si>
    <t>Movoto</t>
  </si>
  <si>
    <t>movoto.com</t>
  </si>
  <si>
    <t>https://www.inc.com/profile/new-tech-solutions</t>
  </si>
  <si>
    <t>New Tech Solutions</t>
  </si>
  <si>
    <t>ntsca.com</t>
  </si>
  <si>
    <t>https://www.inc.com/profile/netgate</t>
  </si>
  <si>
    <t>Netgate</t>
  </si>
  <si>
    <t>netgate.com</t>
  </si>
  <si>
    <t>https://www.inc.com/profile/cmba-architects</t>
  </si>
  <si>
    <t>CMBA Architects</t>
  </si>
  <si>
    <t>cmbaarchitects.com</t>
  </si>
  <si>
    <t>Sioux City</t>
  </si>
  <si>
    <t>https://www.inc.com/profile/tsi</t>
  </si>
  <si>
    <t>TSI</t>
  </si>
  <si>
    <t>tsiva.com</t>
  </si>
  <si>
    <t>https://www.inc.com/profile/apex-flooring</t>
  </si>
  <si>
    <t>Apex Flooring</t>
  </si>
  <si>
    <t>apexflooring.net</t>
  </si>
  <si>
    <t>https://www.inc.com/profile/hr-collaborative</t>
  </si>
  <si>
    <t>HR Collaborative</t>
  </si>
  <si>
    <t>hrcollaborative.net</t>
  </si>
  <si>
    <t>https://www.inc.com/profile/advanced-business-solutions</t>
  </si>
  <si>
    <t>Advanced Business Solutions</t>
  </si>
  <si>
    <t>advancedbusinesssolutions.com</t>
  </si>
  <si>
    <t>https://www.inc.com/profile/tacg</t>
  </si>
  <si>
    <t>TACG</t>
  </si>
  <si>
    <t>tacgsolutions.com</t>
  </si>
  <si>
    <t>Beavercreek</t>
  </si>
  <si>
    <t>https://www.inc.com/profile/general-materials</t>
  </si>
  <si>
    <t>General Materials</t>
  </si>
  <si>
    <t>generalmat.com</t>
  </si>
  <si>
    <t>https://www.inc.com/profile/kingsgate-logistics</t>
  </si>
  <si>
    <t>Kingsgate Logistics</t>
  </si>
  <si>
    <t>kingsgatelogistics.com</t>
  </si>
  <si>
    <t>WEST CHESTER</t>
  </si>
  <si>
    <t>https://www.inc.com/profile/mosaic451</t>
  </si>
  <si>
    <t>Mosaic451</t>
  </si>
  <si>
    <t>mosaic451.com</t>
  </si>
  <si>
    <t>https://www.inc.com/profile/procare-ambulance-of-maryland</t>
  </si>
  <si>
    <t>Procare Ambulance of Maryland</t>
  </si>
  <si>
    <t>procareambulance.net</t>
  </si>
  <si>
    <t>https://www.inc.com/profile/vision-wireless</t>
  </si>
  <si>
    <t>Vision Wireless</t>
  </si>
  <si>
    <t>visionwirelessllc.com</t>
  </si>
  <si>
    <t>Augusta</t>
  </si>
  <si>
    <t>https://www.inc.com/profile/side-by-side-stuff</t>
  </si>
  <si>
    <t>Side By Side Stuff</t>
  </si>
  <si>
    <t>sidebysidestuff.com</t>
  </si>
  <si>
    <t>Drexel</t>
  </si>
  <si>
    <t>https://www.inc.com/profile/gds-link</t>
  </si>
  <si>
    <t>GDS Link</t>
  </si>
  <si>
    <t>gdslink.com</t>
  </si>
  <si>
    <t>https://www.inc.com/profile/alta-vista-technology</t>
  </si>
  <si>
    <t>Alta Vista Technology</t>
  </si>
  <si>
    <t>altavistatech.com</t>
  </si>
  <si>
    <t>https://www.inc.com/profile/coretelligent</t>
  </si>
  <si>
    <t>Coretelligent</t>
  </si>
  <si>
    <t>coretelligent.com</t>
  </si>
  <si>
    <t>https://www.inc.com/profile/peepers-by-peeperspecs</t>
  </si>
  <si>
    <t>Peepers by PeeperSpecs</t>
  </si>
  <si>
    <t>http://peepers.com</t>
  </si>
  <si>
    <t>Michigan City</t>
  </si>
  <si>
    <t>https://www.inc.com/profile/tempaper</t>
  </si>
  <si>
    <t>Tempaper</t>
  </si>
  <si>
    <t>tempaper.com</t>
  </si>
  <si>
    <t>Brick</t>
  </si>
  <si>
    <t>https://www.inc.com/profile/ep-wealth-advisors</t>
  </si>
  <si>
    <t>EP Wealth Advisors</t>
  </si>
  <si>
    <t>epwealth.com</t>
  </si>
  <si>
    <t>https://www.inc.com/profile/corner-alliance</t>
  </si>
  <si>
    <t>Corner Alliance</t>
  </si>
  <si>
    <t>corneralliance.com</t>
  </si>
  <si>
    <t>https://www.inc.com/profile/coolhaus-ice-cream</t>
  </si>
  <si>
    <t>Coolhaus Ice Cream</t>
  </si>
  <si>
    <t>cool.haus</t>
  </si>
  <si>
    <t>https://www.inc.com/profile/qnary</t>
  </si>
  <si>
    <t>Qnary</t>
  </si>
  <si>
    <t>qnary.com</t>
  </si>
  <si>
    <t>https://www.inc.com/profile/divisions-maintenance-group</t>
  </si>
  <si>
    <t>Divisions Maintenance Group</t>
  </si>
  <si>
    <t>divisionsinc.com</t>
  </si>
  <si>
    <t>https://www.inc.com/profile/youdecide</t>
  </si>
  <si>
    <t>YouDecide</t>
  </si>
  <si>
    <t>youdecide.com</t>
  </si>
  <si>
    <t>https://www.inc.com/profile/utopian-luxury-vacation-homes</t>
  </si>
  <si>
    <t>Utopian Luxury Vacation Homes</t>
  </si>
  <si>
    <t>utopianlvh.com</t>
  </si>
  <si>
    <t>https://www.inc.com/profile/mainstream-electric-heating-cooling-plumbing</t>
  </si>
  <si>
    <t>Mainstream Electric, Heating, Cooling &amp; Plumbing</t>
  </si>
  <si>
    <t>http://866411zapp.com</t>
  </si>
  <si>
    <t>https://www.inc.com/profile/odyssey-logistics-technology</t>
  </si>
  <si>
    <t>Odyssey Logistics &amp; Technology</t>
  </si>
  <si>
    <t>odysseylogistics.com</t>
  </si>
  <si>
    <t>https://www.inc.com/profile/effective-spend</t>
  </si>
  <si>
    <t>Effective Spend</t>
  </si>
  <si>
    <t>effectivespend.com</t>
  </si>
  <si>
    <t>https://www.inc.com/profile/shepherd-insurance</t>
  </si>
  <si>
    <t>Shepherd Insurance</t>
  </si>
  <si>
    <t>shepherdins.com</t>
  </si>
  <si>
    <t>https://www.inc.com/profile/i-and-love-and-you</t>
  </si>
  <si>
    <t>"I and Love and You"</t>
  </si>
  <si>
    <t>http://iandloveandyou.com</t>
  </si>
  <si>
    <t>https://www.inc.com/profile/fastspring</t>
  </si>
  <si>
    <t>FastSpring</t>
  </si>
  <si>
    <t>fastspring.com</t>
  </si>
  <si>
    <t>https://www.inc.com/profile/clearinghouse-community-development-financial-institution</t>
  </si>
  <si>
    <t>Clearinghouse Community Development Financial Institution</t>
  </si>
  <si>
    <t>ccdfi.com</t>
  </si>
  <si>
    <t>https://www.inc.com/profile/sherlock-services</t>
  </si>
  <si>
    <t>Sherlock Services</t>
  </si>
  <si>
    <t>sherlockservices.com</t>
  </si>
  <si>
    <t>Barberton</t>
  </si>
  <si>
    <t>https://www.inc.com/profile/bcdvideo</t>
  </si>
  <si>
    <t>BCDVideo</t>
  </si>
  <si>
    <t>bcdvideo.com</t>
  </si>
  <si>
    <t>https://www.inc.com/profile/atria-consulting</t>
  </si>
  <si>
    <t>Atria Consulting</t>
  </si>
  <si>
    <t>http://atriaconsulting.com</t>
  </si>
  <si>
    <t>https://www.inc.com/profile/optimo-information-technology</t>
  </si>
  <si>
    <t>OPTiMO Information Technology</t>
  </si>
  <si>
    <t>optimo-it.com</t>
  </si>
  <si>
    <t>Bloomsburg</t>
  </si>
  <si>
    <t>https://www.inc.com/profile/trademark-hardware</t>
  </si>
  <si>
    <t>Trademark Hardware</t>
  </si>
  <si>
    <t>tmhardware.com</t>
  </si>
  <si>
    <t>https://www.inc.com/profile/confirmationcom</t>
  </si>
  <si>
    <t>Confirmation.com</t>
  </si>
  <si>
    <t>confirmation.com</t>
  </si>
  <si>
    <t>https://www.inc.com/profile/kavayah-solutions</t>
  </si>
  <si>
    <t>Kavayah Solutions</t>
  </si>
  <si>
    <t>http://kavayahsolutions.com</t>
  </si>
  <si>
    <t>https://www.inc.com/profile/group-management-services</t>
  </si>
  <si>
    <t>Group Management Services</t>
  </si>
  <si>
    <t>groupmgmt.com</t>
  </si>
  <si>
    <t>https://www.inc.com/profile/chefs-depot</t>
  </si>
  <si>
    <t>Chef's Depot</t>
  </si>
  <si>
    <t>culinarydepotinc.com</t>
  </si>
  <si>
    <t>Monsey</t>
  </si>
  <si>
    <t>https://www.inc.com/profile/tailopezcom</t>
  </si>
  <si>
    <t>TaiLopez.com</t>
  </si>
  <si>
    <t>tailopez.com</t>
  </si>
  <si>
    <t>https://www.inc.com/profile/90octane</t>
  </si>
  <si>
    <t>90octane</t>
  </si>
  <si>
    <t>90octane.com</t>
  </si>
  <si>
    <t>https://www.inc.com/profile/krilogy</t>
  </si>
  <si>
    <t>Krilogy</t>
  </si>
  <si>
    <t>krilogy.com</t>
  </si>
  <si>
    <t>https://www.inc.com/profile/4ever-young-anti-aging-solutions</t>
  </si>
  <si>
    <t>4Ever Young Anti Aging Solutions</t>
  </si>
  <si>
    <t>http://4everyoungantiaging.com</t>
  </si>
  <si>
    <t>https://www.inc.com/profile/precise-systems</t>
  </si>
  <si>
    <t>Precise Systems</t>
  </si>
  <si>
    <t>goprecise.com</t>
  </si>
  <si>
    <t>Lexington Park</t>
  </si>
  <si>
    <t>https://www.inc.com/profile/gear</t>
  </si>
  <si>
    <t>Gear</t>
  </si>
  <si>
    <t>gearinc.com</t>
  </si>
  <si>
    <t>https://www.inc.com/profile/the-dewinter-group</t>
  </si>
  <si>
    <t>The DeWinter Group</t>
  </si>
  <si>
    <t>dewintergroup.com</t>
  </si>
  <si>
    <t>https://www.inc.com/profile/coast-to-coast-pools</t>
  </si>
  <si>
    <t>Coast to Coast Pools</t>
  </si>
  <si>
    <t>http://coasttocoastpools.com</t>
  </si>
  <si>
    <t>https://www.inc.com/profile/capture-higher-ed</t>
  </si>
  <si>
    <t>Capture Higher Ed</t>
  </si>
  <si>
    <t>capturehighered.com</t>
  </si>
  <si>
    <t>https://www.inc.com/profile/blue-coast-savings-consultants</t>
  </si>
  <si>
    <t>Blue Coast Savings Consultants</t>
  </si>
  <si>
    <t>bluecoastsavings.com</t>
  </si>
  <si>
    <t>Key West</t>
  </si>
  <si>
    <t>https://www.inc.com/profile/stratix-systems</t>
  </si>
  <si>
    <t>Stratix Systems</t>
  </si>
  <si>
    <t>stratixsystems.com</t>
  </si>
  <si>
    <t>Wyomissing</t>
  </si>
  <si>
    <t>https://www.inc.com/profile/37th-parallel-properties</t>
  </si>
  <si>
    <t>37th Parallel Properties</t>
  </si>
  <si>
    <t>37parallel.com</t>
  </si>
  <si>
    <t>https://www.inc.com/profile/enterprise-solutions</t>
  </si>
  <si>
    <t>Enterprise Solutions</t>
  </si>
  <si>
    <t>enterprisesolutioninc.com</t>
  </si>
  <si>
    <t>Naperrville</t>
  </si>
  <si>
    <t>https://www.inc.com/profile/fortress-building-products</t>
  </si>
  <si>
    <t>Fortress Building Products</t>
  </si>
  <si>
    <t>fortressbp.com</t>
  </si>
  <si>
    <t>GARLAND</t>
  </si>
  <si>
    <t>https://www.inc.com/profile/pivot-international</t>
  </si>
  <si>
    <t>Pivot International</t>
  </si>
  <si>
    <t>pivotint.com</t>
  </si>
  <si>
    <t>Lenexa</t>
  </si>
  <si>
    <t>https://www.inc.com/profile/bhgre-homecity</t>
  </si>
  <si>
    <t>Bhgre Homecity</t>
  </si>
  <si>
    <t>http://homecity.com</t>
  </si>
  <si>
    <t>https://www.inc.com/profile/wodify-technologies</t>
  </si>
  <si>
    <t>Wodify Technologies</t>
  </si>
  <si>
    <t>wodify.com</t>
  </si>
  <si>
    <t>https://www.inc.com/profile/supply-chain-wizard</t>
  </si>
  <si>
    <t>Supply Chain Wizard</t>
  </si>
  <si>
    <t>http://supplychainwizard.com</t>
  </si>
  <si>
    <t>https://www.inc.com/profile/w2o-group</t>
  </si>
  <si>
    <t>W2O Group</t>
  </si>
  <si>
    <t>http://w2ogroup.com</t>
  </si>
  <si>
    <t>https://www.inc.com/profile/logic2020</t>
  </si>
  <si>
    <t>Logic20/20</t>
  </si>
  <si>
    <t>logic2020.com</t>
  </si>
  <si>
    <t>https://www.inc.com/profile/tachyon-technologies</t>
  </si>
  <si>
    <t>Tachyon Technologies</t>
  </si>
  <si>
    <t>tachyontech.com</t>
  </si>
  <si>
    <t>https://www.inc.com/profile/its</t>
  </si>
  <si>
    <t>ITS</t>
  </si>
  <si>
    <t>its.aero</t>
  </si>
  <si>
    <t>https://www.inc.com/profile/serve-first-solutions</t>
  </si>
  <si>
    <t>Serve First Solutions</t>
  </si>
  <si>
    <t>serve-first.com</t>
  </si>
  <si>
    <t>Los Alamitos</t>
  </si>
  <si>
    <t>https://www.inc.com/profile/teguar-corporation</t>
  </si>
  <si>
    <t>Teguar Corporation</t>
  </si>
  <si>
    <t>teguar.com</t>
  </si>
  <si>
    <t>https://www.inc.com/profile/progressive-dental</t>
  </si>
  <si>
    <t>Progressive Dental</t>
  </si>
  <si>
    <t>progressivedentalmarketing.com</t>
  </si>
  <si>
    <t>CLEARWATER</t>
  </si>
  <si>
    <t>https://www.inc.com/profile/resicon</t>
  </si>
  <si>
    <t>Resicon</t>
  </si>
  <si>
    <t>resiconllc.com</t>
  </si>
  <si>
    <t>Tacoma</t>
  </si>
  <si>
    <t>https://www.inc.com/profile/eo-products</t>
  </si>
  <si>
    <t>EO Products</t>
  </si>
  <si>
    <t>eoproducts.com</t>
  </si>
  <si>
    <t>San Rafael</t>
  </si>
  <si>
    <t>https://www.inc.com/profile/vyne</t>
  </si>
  <si>
    <t>Vyne</t>
  </si>
  <si>
    <t>vynecorp.com</t>
  </si>
  <si>
    <t>Dunwoody</t>
  </si>
  <si>
    <t>https://www.inc.com/profile/northwest-green-solutions</t>
  </si>
  <si>
    <t>Northwest Green Solutions</t>
  </si>
  <si>
    <t>nobuggy.com</t>
  </si>
  <si>
    <t>https://www.inc.com/profile/greenville-avenue-pizza-company</t>
  </si>
  <si>
    <t>Greenville Avenue Pizza Company</t>
  </si>
  <si>
    <t>gapc.co</t>
  </si>
  <si>
    <t>https://www.inc.com/profile/accusource</t>
  </si>
  <si>
    <t>AccuSource</t>
  </si>
  <si>
    <t>accusource-online.com</t>
  </si>
  <si>
    <t>Corona</t>
  </si>
  <si>
    <t>https://www.inc.com/profile/equian</t>
  </si>
  <si>
    <t>Equian</t>
  </si>
  <si>
    <t>equian.com</t>
  </si>
  <si>
    <t>https://www.inc.com/profile/beyond20</t>
  </si>
  <si>
    <t>Beyond20</t>
  </si>
  <si>
    <t>http://beyond20.com</t>
  </si>
  <si>
    <t>https://www.inc.com/profile/rhythmic-technologies</t>
  </si>
  <si>
    <t>Rhythmic Technologies</t>
  </si>
  <si>
    <t>rhythmictech.com</t>
  </si>
  <si>
    <t>https://www.inc.com/profile/sequoia-holdings</t>
  </si>
  <si>
    <t>SEQUOIA HOLDINGS</t>
  </si>
  <si>
    <t>sequoiainc.com</t>
  </si>
  <si>
    <t>https://www.inc.com/profile/sendero</t>
  </si>
  <si>
    <t>Sendero</t>
  </si>
  <si>
    <t>senderoconsulting.com</t>
  </si>
  <si>
    <t>https://www.inc.com/profile/mobomo</t>
  </si>
  <si>
    <t>Mobomo</t>
  </si>
  <si>
    <t>mobomo.com</t>
  </si>
  <si>
    <t>https://www.inc.com/profile/everyaction</t>
  </si>
  <si>
    <t>EveryAction</t>
  </si>
  <si>
    <t>everyaction.com</t>
  </si>
  <si>
    <t>https://www.inc.com/profile/vergent-lms</t>
  </si>
  <si>
    <t>Vergent LMS</t>
  </si>
  <si>
    <t>vergentlms.com</t>
  </si>
  <si>
    <t>Ridgeland</t>
  </si>
  <si>
    <t>https://www.inc.com/profile/service-express</t>
  </si>
  <si>
    <t>Service Express</t>
  </si>
  <si>
    <t>serviceexpress.com</t>
  </si>
  <si>
    <t>https://www.inc.com/profile/cerebra-consulting</t>
  </si>
  <si>
    <t>Cerebra Consulting</t>
  </si>
  <si>
    <t>cerebra-consulting.com</t>
  </si>
  <si>
    <t>Malvern</t>
  </si>
  <si>
    <t>https://www.inc.com/profile/fathom-4</t>
  </si>
  <si>
    <t>Fathom 4</t>
  </si>
  <si>
    <t>fathom4.com</t>
  </si>
  <si>
    <t>https://www.inc.com/profile/97th-floor</t>
  </si>
  <si>
    <t>97th Floor</t>
  </si>
  <si>
    <t>97thfloor.com</t>
  </si>
  <si>
    <t>https://www.inc.com/profile/tranquility-dental-wellness-center</t>
  </si>
  <si>
    <t>Tranquility Dental Wellness Center</t>
  </si>
  <si>
    <t>tranquilitydentalwellness.com</t>
  </si>
  <si>
    <t>Lacey</t>
  </si>
  <si>
    <t>https://www.inc.com/profile/mullin</t>
  </si>
  <si>
    <t>Mullin</t>
  </si>
  <si>
    <t>mullinlandscape.com</t>
  </si>
  <si>
    <t>St. Rose</t>
  </si>
  <si>
    <t>https://www.inc.com/profile/solodev</t>
  </si>
  <si>
    <t>Solodev</t>
  </si>
  <si>
    <t>solodev.com</t>
  </si>
  <si>
    <t>https://www.inc.com/profile/coopers-hawk-winery-restaurants</t>
  </si>
  <si>
    <t>Cooper's Hawk Winery &amp; Restaurants</t>
  </si>
  <si>
    <t>chwinery.com</t>
  </si>
  <si>
    <t>https://www.inc.com/profile/alorica</t>
  </si>
  <si>
    <t>Alorica</t>
  </si>
  <si>
    <t>alorica.com</t>
  </si>
  <si>
    <t>https://www.inc.com/profile/chandra-technologies</t>
  </si>
  <si>
    <t>Chandra Technologies</t>
  </si>
  <si>
    <t>chandratech.com</t>
  </si>
  <si>
    <t>https://www.inc.com/profile/thrive-consulting</t>
  </si>
  <si>
    <t>Thrive Consulting</t>
  </si>
  <si>
    <t>thrivethinking.com</t>
  </si>
  <si>
    <t>https://www.inc.com/profile/mansari</t>
  </si>
  <si>
    <t>Mansari</t>
  </si>
  <si>
    <t>https://www.collegehunkshaulingjunk.com/tampa-north</t>
  </si>
  <si>
    <t>https://www.inc.com/profile/novus-architects</t>
  </si>
  <si>
    <t>Novus Architects</t>
  </si>
  <si>
    <t>novusarchitects.com</t>
  </si>
  <si>
    <t>mount pleasant</t>
  </si>
  <si>
    <t>https://www.inc.com/profile/seer-interactive</t>
  </si>
  <si>
    <t>Seer Interactive</t>
  </si>
  <si>
    <t>seerinteractive.com</t>
  </si>
  <si>
    <t>https://www.inc.com/profile/360-payments</t>
  </si>
  <si>
    <t>360 Payments</t>
  </si>
  <si>
    <t>360payments.com</t>
  </si>
  <si>
    <t>https://www.inc.com/profile/inspira-marketing</t>
  </si>
  <si>
    <t>Inspira Marketing</t>
  </si>
  <si>
    <t>http://inspiramarketing.com</t>
  </si>
  <si>
    <t>https://www.inc.com/profile/the-braun-agency</t>
  </si>
  <si>
    <t>The Braun Agency</t>
  </si>
  <si>
    <t>braunagency.com</t>
  </si>
  <si>
    <t>https://www.inc.com/profile/the-siegfried-group</t>
  </si>
  <si>
    <t>The Siegfried Group</t>
  </si>
  <si>
    <t>siegfriedgroup.com</t>
  </si>
  <si>
    <t>https://www.inc.com/profile/opus-interactive</t>
  </si>
  <si>
    <t>Opus Interactive</t>
  </si>
  <si>
    <t>http://opusinteractive.com</t>
  </si>
  <si>
    <t>Hillsboro</t>
  </si>
  <si>
    <t>https://www.inc.com/profile/primary-wave-media</t>
  </si>
  <si>
    <t>Primary Wave Media</t>
  </si>
  <si>
    <t>ringboost.com</t>
  </si>
  <si>
    <t>Pleasantville</t>
  </si>
  <si>
    <t>https://www.inc.com/profile/exbabylon-it-solutions</t>
  </si>
  <si>
    <t>Exbabylon IT Solutions</t>
  </si>
  <si>
    <t>exbabylon.com</t>
  </si>
  <si>
    <t>https://www.inc.com/profile/tgg-accounting</t>
  </si>
  <si>
    <t>TGG Accounting</t>
  </si>
  <si>
    <t>tgg-accounting.com</t>
  </si>
  <si>
    <t>https://www.inc.com/profile/altexsoft</t>
  </si>
  <si>
    <t>AltexSoft</t>
  </si>
  <si>
    <t>altexsoft.com</t>
  </si>
  <si>
    <t>https://www.inc.com/profile/lincoln-security-services</t>
  </si>
  <si>
    <t>Lincoln Security Services</t>
  </si>
  <si>
    <t>http://lincolnsecurityllc.com</t>
  </si>
  <si>
    <t>https://www.inc.com/profile/zogics</t>
  </si>
  <si>
    <t>Zogics</t>
  </si>
  <si>
    <t>zogics.com</t>
  </si>
  <si>
    <t>Lenox</t>
  </si>
  <si>
    <t>https://www.inc.com/profile/logical-media-group</t>
  </si>
  <si>
    <t>Logical Media Group</t>
  </si>
  <si>
    <t>logicalmediagroup.com</t>
  </si>
  <si>
    <t>https://www.inc.com/profile/tjfact</t>
  </si>
  <si>
    <t>Tjfact</t>
  </si>
  <si>
    <t>http://tjfact.com</t>
  </si>
  <si>
    <t>https://www.inc.com/profile/netreo</t>
  </si>
  <si>
    <t>Netreo</t>
  </si>
  <si>
    <t>netreo.com</t>
  </si>
  <si>
    <t>https://www.inc.com/profile/worcester-companies</t>
  </si>
  <si>
    <t>Worcester Companies</t>
  </si>
  <si>
    <t>worcesterinvestments.com</t>
  </si>
  <si>
    <t>https://www.inc.com/profile/trowbridge-trowbridge</t>
  </si>
  <si>
    <t>Trowbridge &amp; Trowbridge</t>
  </si>
  <si>
    <t>tt-llc.com</t>
  </si>
  <si>
    <t>https://www.inc.com/profile/ipower-technologies</t>
  </si>
  <si>
    <t>iPower Technologies</t>
  </si>
  <si>
    <t>goipower.com</t>
  </si>
  <si>
    <t>https://www.inc.com/profile/atlas-insurance-brokers</t>
  </si>
  <si>
    <t>Atlas Insurance Brokers</t>
  </si>
  <si>
    <t>aibme.com</t>
  </si>
  <si>
    <t>https://www.inc.com/profile/truland-homes</t>
  </si>
  <si>
    <t>Truland Homes</t>
  </si>
  <si>
    <t>trulandhomes.com</t>
  </si>
  <si>
    <t>Spanish Fort</t>
  </si>
  <si>
    <t>https://www.inc.com/profile/municibid</t>
  </si>
  <si>
    <t>Municibid</t>
  </si>
  <si>
    <t>municibid.com</t>
  </si>
  <si>
    <t>https://www.inc.com/profile/clear-resolution</t>
  </si>
  <si>
    <t>Clear Resolution</t>
  </si>
  <si>
    <t>crctoday.com</t>
  </si>
  <si>
    <t>https://www.inc.com/profile/evoke-brand-strategies</t>
  </si>
  <si>
    <t>Evoke Brand Strategies</t>
  </si>
  <si>
    <t>ideasthatevoke.com</t>
  </si>
  <si>
    <t>https://www.inc.com/profile/sun-solar</t>
  </si>
  <si>
    <t>Sun Solar</t>
  </si>
  <si>
    <t>ussunsolar.com</t>
  </si>
  <si>
    <t>https://www.inc.com/profile/coadvantage</t>
  </si>
  <si>
    <t>CoAdvantage</t>
  </si>
  <si>
    <t>coadvantage.com</t>
  </si>
  <si>
    <t>https://www.inc.com/profile/monitorscom</t>
  </si>
  <si>
    <t>Monitors.com</t>
  </si>
  <si>
    <t>monitors.com</t>
  </si>
  <si>
    <t>https://www.inc.com/profile/sms-lodging</t>
  </si>
  <si>
    <t>SMS Lodging</t>
  </si>
  <si>
    <t>smslodging.com</t>
  </si>
  <si>
    <t>https://www.inc.com/profile/selling-simplified</t>
  </si>
  <si>
    <t>Selling Simplified</t>
  </si>
  <si>
    <t>sellingsimplified.com</t>
  </si>
  <si>
    <t>https://www.inc.com/profile/enlinx</t>
  </si>
  <si>
    <t>Enlinx</t>
  </si>
  <si>
    <t>enlinx.com</t>
  </si>
  <si>
    <t>https://www.inc.com/profile/bigcommerce</t>
  </si>
  <si>
    <t>Bigcommerce</t>
  </si>
  <si>
    <t>bigcommerce.com</t>
  </si>
  <si>
    <t>https://www.inc.com/profile/digital-boardwalk</t>
  </si>
  <si>
    <t>Digital Boardwalk</t>
  </si>
  <si>
    <t>digitalboardwalk.com</t>
  </si>
  <si>
    <t>https://www.inc.com/profile/innovative-business-solutions</t>
  </si>
  <si>
    <t>Innovative Business Solutions</t>
  </si>
  <si>
    <t>innovative-business.net</t>
  </si>
  <si>
    <t>Castle Rock</t>
  </si>
  <si>
    <t>https://www.inc.com/profile/banyan-technology</t>
  </si>
  <si>
    <t>Banyan Technology</t>
  </si>
  <si>
    <t>banyantechnology.com</t>
  </si>
  <si>
    <t>https://www.inc.com/profile/lizzy-lift</t>
  </si>
  <si>
    <t>Lizzy Lift</t>
  </si>
  <si>
    <t>lizzylift.com</t>
  </si>
  <si>
    <t>https://www.inc.com/profile/vital-edge-solutions</t>
  </si>
  <si>
    <t>Vital Edge Solutions</t>
  </si>
  <si>
    <t>vital-edge.com</t>
  </si>
  <si>
    <t>https://www.inc.com/profile/tribal-tech</t>
  </si>
  <si>
    <t>Tribal Tech</t>
  </si>
  <si>
    <t>tribaltechllc.com</t>
  </si>
  <si>
    <t>https://www.inc.com/profile/daprile-properties</t>
  </si>
  <si>
    <t>D'Aprile Properties</t>
  </si>
  <si>
    <t>http://daprileproperties.com</t>
  </si>
  <si>
    <t>https://www.inc.com/profile/infomatics</t>
  </si>
  <si>
    <t>Infomatics</t>
  </si>
  <si>
    <t>infomatinc.com</t>
  </si>
  <si>
    <t>Farmington Hills</t>
  </si>
  <si>
    <t>https://www.inc.com/profile/infoready</t>
  </si>
  <si>
    <t>InfoReady</t>
  </si>
  <si>
    <t>inforeadycorp.com</t>
  </si>
  <si>
    <t>https://www.inc.com/profile/general-informatics</t>
  </si>
  <si>
    <t>General Informatics</t>
  </si>
  <si>
    <t>geninf.com</t>
  </si>
  <si>
    <t>https://www.inc.com/profile/true-builders</t>
  </si>
  <si>
    <t>True Builders</t>
  </si>
  <si>
    <t>thetruecorp.com</t>
  </si>
  <si>
    <t>https://www.inc.com/profile/natran</t>
  </si>
  <si>
    <t>Natran</t>
  </si>
  <si>
    <t>natran.com</t>
  </si>
  <si>
    <t>https://www.inc.com/profile/cuddle-clones</t>
  </si>
  <si>
    <t>Cuddle Clones</t>
  </si>
  <si>
    <t>cuddleclones.com</t>
  </si>
  <si>
    <t>https://www.inc.com/profile/on-partners</t>
  </si>
  <si>
    <t>ON Partners</t>
  </si>
  <si>
    <t>onpartners.com</t>
  </si>
  <si>
    <t>https://www.inc.com/profile/roundstone</t>
  </si>
  <si>
    <t>Roundstone</t>
  </si>
  <si>
    <t>roundstoneinsurance.com</t>
  </si>
  <si>
    <t>https://www.inc.com/profile/first-centennial-mortgage</t>
  </si>
  <si>
    <t>First Centennial Mortgage</t>
  </si>
  <si>
    <t>gofcm.com</t>
  </si>
  <si>
    <t>https://www.inc.com/profile/sunset-transportation</t>
  </si>
  <si>
    <t>Sunset Transportation</t>
  </si>
  <si>
    <t>sunsettrans.com</t>
  </si>
  <si>
    <t>https://www.inc.com/profile/trafficsafetystorecom</t>
  </si>
  <si>
    <t>TrafficSafetyStore.com</t>
  </si>
  <si>
    <t>trafficsafetystore.com</t>
  </si>
  <si>
    <t>https://www.inc.com/profile/pj-wallbank-springs</t>
  </si>
  <si>
    <t>P.J. Wallbank Springs</t>
  </si>
  <si>
    <t>pjws.com</t>
  </si>
  <si>
    <t>Port Huron</t>
  </si>
  <si>
    <t>https://www.inc.com/profile/inteletech-global</t>
  </si>
  <si>
    <t>Inteletech Global</t>
  </si>
  <si>
    <t>inteletechglobal.com</t>
  </si>
  <si>
    <t>Altamonte Springs</t>
  </si>
  <si>
    <t>https://www.inc.com/profile/synergy-comp-insurance-company</t>
  </si>
  <si>
    <t>Synergy Comp Insurance Company</t>
  </si>
  <si>
    <t>synergyinsurance.com</t>
  </si>
  <si>
    <t>Sharon</t>
  </si>
  <si>
    <t>https://www.inc.com/profile/proactive-technologies</t>
  </si>
  <si>
    <t>Proactive Technologies</t>
  </si>
  <si>
    <t>proactivetech.net</t>
  </si>
  <si>
    <t>https://www.inc.com/profile/computech-city</t>
  </si>
  <si>
    <t>CompuTech City</t>
  </si>
  <si>
    <t>computechcity.com</t>
  </si>
  <si>
    <t>Longwood</t>
  </si>
  <si>
    <t>https://www.inc.com/profile/proforma-gps-global-promotional-sourcing</t>
  </si>
  <si>
    <t>Proforma GPS Global Promotional Sourcing</t>
  </si>
  <si>
    <t>gpspromotions.com</t>
  </si>
  <si>
    <t>https://www.inc.com/profile/pediatric-home-healthcare</t>
  </si>
  <si>
    <t>Pediatric Home Healthcare</t>
  </si>
  <si>
    <t>pediatrichomehealthcare.com</t>
  </si>
  <si>
    <t>https://www.inc.com/profile/rapid-web-services</t>
  </si>
  <si>
    <t>Rapid Web Services</t>
  </si>
  <si>
    <t>thesslstore.com</t>
  </si>
  <si>
    <t>SAINT PETERSBURG</t>
  </si>
  <si>
    <t>https://www.inc.com/profile/goodzer</t>
  </si>
  <si>
    <t>Goodzer</t>
  </si>
  <si>
    <t>goodzer.com</t>
  </si>
  <si>
    <t>https://www.inc.com/profile/automated-systems-design</t>
  </si>
  <si>
    <t>Automated Systems Design</t>
  </si>
  <si>
    <t>asd-usa.com</t>
  </si>
  <si>
    <t>https://www.inc.com/profile/spectrio</t>
  </si>
  <si>
    <t>Spectrio</t>
  </si>
  <si>
    <t>spectrio.com</t>
  </si>
  <si>
    <t>https://www.inc.com/profile/buildingstars-of-charlotte</t>
  </si>
  <si>
    <t>Buildingstars of Charlotte</t>
  </si>
  <si>
    <t>buildingstarsofcharlottte</t>
  </si>
  <si>
    <t>https://www.inc.com/profile/onq-solutions</t>
  </si>
  <si>
    <t>OnQ Solutions</t>
  </si>
  <si>
    <t>onqsolutions.com</t>
  </si>
  <si>
    <t>https://www.inc.com/profile/resource-pro</t>
  </si>
  <si>
    <t>ReSource Pro</t>
  </si>
  <si>
    <t>resourcepro.com</t>
  </si>
  <si>
    <t>https://www.inc.com/profile/ques-industries</t>
  </si>
  <si>
    <t>Ques Industries</t>
  </si>
  <si>
    <t>quesinc.com</t>
  </si>
  <si>
    <t>https://www.inc.com/profile/titan-growth</t>
  </si>
  <si>
    <t>Titan Growth</t>
  </si>
  <si>
    <t>titangrowth.com</t>
  </si>
  <si>
    <t>https://www.inc.com/profile/in-time-tec</t>
  </si>
  <si>
    <t>In Time Tec</t>
  </si>
  <si>
    <t>intimetec.com</t>
  </si>
  <si>
    <t>https://www.inc.com/profile/cast-aluminum-solutions</t>
  </si>
  <si>
    <t>Cast Aluminum Solutions</t>
  </si>
  <si>
    <t>castaluminumsolutions.com</t>
  </si>
  <si>
    <t>https://www.inc.com/profile/gadellnet-technology-solutions</t>
  </si>
  <si>
    <t>GadellNet Technology Solutions</t>
  </si>
  <si>
    <t>gadellnet.com</t>
  </si>
  <si>
    <t>https://www.inc.com/profile/iventure-solutions</t>
  </si>
  <si>
    <t>iVenture Solutions</t>
  </si>
  <si>
    <t>iventuresolutions.com</t>
  </si>
  <si>
    <t>https://www.inc.com/profile/russell-cellular</t>
  </si>
  <si>
    <t>Russell Cellular</t>
  </si>
  <si>
    <t>russellcellular.com</t>
  </si>
  <si>
    <t>Battlefield</t>
  </si>
  <si>
    <t>https://www.inc.com/profile/dp-electric</t>
  </si>
  <si>
    <t>DP Electric</t>
  </si>
  <si>
    <t>dpelectric.com</t>
  </si>
  <si>
    <t>https://www.inc.com/profile/strategic-hr</t>
  </si>
  <si>
    <t>strategic HR</t>
  </si>
  <si>
    <t>strategichrinc.com</t>
  </si>
  <si>
    <t>https://www.inc.com/profile/coherent-solutions</t>
  </si>
  <si>
    <t>Coherent Solutions</t>
  </si>
  <si>
    <t>coherentsolutions.com</t>
  </si>
  <si>
    <t>St. Louis Park</t>
  </si>
  <si>
    <t>https://www.inc.com/profile/hightowers-petroleum-company</t>
  </si>
  <si>
    <t>Hightowers Petroleum Company</t>
  </si>
  <si>
    <t>hightowerspetroleum.com</t>
  </si>
  <si>
    <t>https://www.inc.com/profile/percepture</t>
  </si>
  <si>
    <t>Percepture</t>
  </si>
  <si>
    <t>percepture.com</t>
  </si>
  <si>
    <t>Branchburg</t>
  </si>
  <si>
    <t>https://www.inc.com/profile/accelhrate</t>
  </si>
  <si>
    <t>AccelHRate</t>
  </si>
  <si>
    <t>http://accelhrate.com</t>
  </si>
  <si>
    <t>https://www.inc.com/profile/dutch-country-living</t>
  </si>
  <si>
    <t>Dutch Country Living</t>
  </si>
  <si>
    <t>dutchcountryliving.com</t>
  </si>
  <si>
    <t>BLOOMFIELD</t>
  </si>
  <si>
    <t>https://www.inc.com/profile/hanapin-marketing</t>
  </si>
  <si>
    <t>Hanapin Marketing</t>
  </si>
  <si>
    <t>hanapinmarketing.com</t>
  </si>
  <si>
    <t>https://www.inc.com/profile/abadie-williams</t>
  </si>
  <si>
    <t>Abadie-Williams</t>
  </si>
  <si>
    <t>abadie-williams.com</t>
  </si>
  <si>
    <t>https://www.inc.com/profile/realjoy-vacations</t>
  </si>
  <si>
    <t>RealJoy Vacations</t>
  </si>
  <si>
    <t>realjoy.com</t>
  </si>
  <si>
    <t>Destin</t>
  </si>
  <si>
    <t>https://www.inc.com/profile/kw-property-management-consulting</t>
  </si>
  <si>
    <t>KW Property Management &amp; Consulting</t>
  </si>
  <si>
    <t>kwpmc.com</t>
  </si>
  <si>
    <t>https://www.inc.com/profile/upclear</t>
  </si>
  <si>
    <t>UpClear</t>
  </si>
  <si>
    <t>upclear.com</t>
  </si>
  <si>
    <t>https://www.inc.com/profile/patrick-accounting-and-tax-services-pllc</t>
  </si>
  <si>
    <t>Patrick Accounting and Tax Services</t>
  </si>
  <si>
    <t>http://patrickaccounting.com</t>
  </si>
  <si>
    <t>https://www.inc.com/profile/altavista-strategic-partners</t>
  </si>
  <si>
    <t>AltaVista Strategic Partners</t>
  </si>
  <si>
    <t>altavistasp.com</t>
  </si>
  <si>
    <t>Glen Burnie</t>
  </si>
  <si>
    <t>https://www.inc.com/profile/ryan-gootee-general-contractors</t>
  </si>
  <si>
    <t>Ryan Gootee General Contractors</t>
  </si>
  <si>
    <t>rggc.com</t>
  </si>
  <si>
    <t>https://www.inc.com/profile/schaumburg-specialties</t>
  </si>
  <si>
    <t>Schaumburg Specialties</t>
  </si>
  <si>
    <t>shopcraftracks.com</t>
  </si>
  <si>
    <t>https://www.inc.com/profile/cross-country-home-services</t>
  </si>
  <si>
    <t>Cross Country Home Services</t>
  </si>
  <si>
    <t>cchs.com</t>
  </si>
  <si>
    <t>https://www.inc.com/profile/taoti-creative</t>
  </si>
  <si>
    <t>Taoti Creative</t>
  </si>
  <si>
    <t>taoti.com</t>
  </si>
  <si>
    <t>https://www.inc.com/profile/tenon-tours</t>
  </si>
  <si>
    <t>Tenon Tours</t>
  </si>
  <si>
    <t>tenontours.com</t>
  </si>
  <si>
    <t>https://www.inc.com/profile/peoples-company</t>
  </si>
  <si>
    <t>Peoples Company</t>
  </si>
  <si>
    <t>peoplescompany.com</t>
  </si>
  <si>
    <t>https://www.inc.com/profile/point-of-rental-software</t>
  </si>
  <si>
    <t>Point of Rental Software</t>
  </si>
  <si>
    <t>pointofrental.com</t>
  </si>
  <si>
    <t>https://www.inc.com/profile/reliant-funding</t>
  </si>
  <si>
    <t>Reliant Funding</t>
  </si>
  <si>
    <t>reliantfunding.com</t>
  </si>
  <si>
    <t>https://www.inc.com/profile/kung-fu-tea</t>
  </si>
  <si>
    <t>Kung Fu Tea</t>
  </si>
  <si>
    <t>kungfutea.com</t>
  </si>
  <si>
    <t>https://www.inc.com/profile/onsite-fleet</t>
  </si>
  <si>
    <t>OnSite Fleet</t>
  </si>
  <si>
    <t>http://onsitefleetmanagement.com</t>
  </si>
  <si>
    <t>https://www.inc.com/profile/schox-professional</t>
  </si>
  <si>
    <t>Schox Patent Group</t>
  </si>
  <si>
    <t>http://schox.com</t>
  </si>
  <si>
    <t>https://www.inc.com/profile/trapp-technology</t>
  </si>
  <si>
    <t>Trapp Technology</t>
  </si>
  <si>
    <t>trapptechnology.com</t>
  </si>
  <si>
    <t>https://www.inc.com/profile/inseption-group</t>
  </si>
  <si>
    <t>inSeption Group</t>
  </si>
  <si>
    <t>inseptiongroup.com</t>
  </si>
  <si>
    <t>Lansdale</t>
  </si>
  <si>
    <t>https://www.inc.com/profile/firehook</t>
  </si>
  <si>
    <t>Firehook</t>
  </si>
  <si>
    <t>http://firehook.com</t>
  </si>
  <si>
    <t>https://www.inc.com/profile/flywheel-brands</t>
  </si>
  <si>
    <t>Flywheel Brands</t>
  </si>
  <si>
    <t>flywheelbrands.com</t>
  </si>
  <si>
    <t>hixson</t>
  </si>
  <si>
    <t>https://www.inc.com/profile/badass-brand</t>
  </si>
  <si>
    <t>Badass Brand</t>
  </si>
  <si>
    <t>badassbeardcare.com</t>
  </si>
  <si>
    <t>https://www.inc.com/profile/carahsoft-technology</t>
  </si>
  <si>
    <t>Carahsoft Technology</t>
  </si>
  <si>
    <t>http://carahsoft.com</t>
  </si>
  <si>
    <t>https://www.inc.com/profile/aurora-imaging-company</t>
  </si>
  <si>
    <t>Aurora Imaging Company</t>
  </si>
  <si>
    <t>bowstring.tv</t>
  </si>
  <si>
    <t>https://www.inc.com/profile/gilmore-solutions</t>
  </si>
  <si>
    <t>Gilmore Solutions</t>
  </si>
  <si>
    <t>gilmoresolutions.com</t>
  </si>
  <si>
    <t>https://www.inc.com/profile/capital-edge-consulting</t>
  </si>
  <si>
    <t>Capital Edge Consulting</t>
  </si>
  <si>
    <t>capitaledgeconsulting.com</t>
  </si>
  <si>
    <t>https://www.inc.com/profile/roadway-moving-company</t>
  </si>
  <si>
    <t>Roadway Moving Company</t>
  </si>
  <si>
    <t>roadwaymoving.com</t>
  </si>
  <si>
    <t>https://www.inc.com/profile/synchrogistics</t>
  </si>
  <si>
    <t>Synchrogistics</t>
  </si>
  <si>
    <t>synchrogistics.com</t>
  </si>
  <si>
    <t>https://www.inc.com/profile/talteam</t>
  </si>
  <si>
    <t>TalTeam</t>
  </si>
  <si>
    <t>talteam.com</t>
  </si>
  <si>
    <t>https://www.inc.com/profile/memoryblue</t>
  </si>
  <si>
    <t>memoryBlue</t>
  </si>
  <si>
    <t>memoryblue.com</t>
  </si>
  <si>
    <t>https://www.inc.com/profile/tier1</t>
  </si>
  <si>
    <t>TiER1</t>
  </si>
  <si>
    <t>http://tier1performance.com</t>
  </si>
  <si>
    <t>Covington</t>
  </si>
  <si>
    <t>https://www.inc.com/profile/vcore-technology-partners</t>
  </si>
  <si>
    <t>vCORE Technology Partners</t>
  </si>
  <si>
    <t>vcore.com</t>
  </si>
  <si>
    <t>https://www.inc.com/profile/lithko-contracting</t>
  </si>
  <si>
    <t>Lithko Contracting</t>
  </si>
  <si>
    <t>lithko.com</t>
  </si>
  <si>
    <t>https://www.inc.com/profile/captech-ventures</t>
  </si>
  <si>
    <t>CapTech Ventures</t>
  </si>
  <si>
    <t>captechconsulting.com</t>
  </si>
  <si>
    <t>https://www.inc.com/profile/best-practice-energy</t>
  </si>
  <si>
    <t>Best Practice Energy</t>
  </si>
  <si>
    <t>bestpracticeenergy.com</t>
  </si>
  <si>
    <t>https://www.inc.com/profile/managed-care-advisors</t>
  </si>
  <si>
    <t>Managed Care Advisors</t>
  </si>
  <si>
    <t>mcacares.com</t>
  </si>
  <si>
    <t>https://www.inc.com/profile/donaldson-plastic-surgery</t>
  </si>
  <si>
    <t>Donaldson Plastic Surgery</t>
  </si>
  <si>
    <t>donaldsonplasticsurgery.com</t>
  </si>
  <si>
    <t>https://www.inc.com/profile/yepremyan-law-firm</t>
  </si>
  <si>
    <t>Yepremyan Law Firm</t>
  </si>
  <si>
    <t>vylawfirm.com</t>
  </si>
  <si>
    <t>https://www.inc.com/profile/meshr</t>
  </si>
  <si>
    <t>MESH(r)</t>
  </si>
  <si>
    <t>meshbr.com</t>
  </si>
  <si>
    <t>https://www.inc.com/profile/pedigree-technologies</t>
  </si>
  <si>
    <t>Pedigree Technologies</t>
  </si>
  <si>
    <t>https://www.pedigreetechnologies.com</t>
  </si>
  <si>
    <t>https://www.inc.com/profile/aligned-technology-solutions</t>
  </si>
  <si>
    <t>Aligned Technology Solutions</t>
  </si>
  <si>
    <t>myalignedit.com</t>
  </si>
  <si>
    <t>https://www.inc.com/profile/aoa</t>
  </si>
  <si>
    <t>AOA</t>
  </si>
  <si>
    <t>aoabuilds.com</t>
  </si>
  <si>
    <t>https://www.inc.com/profile/enstoa</t>
  </si>
  <si>
    <t>Enstoa</t>
  </si>
  <si>
    <t>enstoa.com</t>
  </si>
  <si>
    <t>https://www.inc.com/profile/aduro</t>
  </si>
  <si>
    <t>Aduro</t>
  </si>
  <si>
    <t>adurolife.com</t>
  </si>
  <si>
    <t>https://www.inc.com/profile/profuse-solutions</t>
  </si>
  <si>
    <t>Profuse Solutions</t>
  </si>
  <si>
    <t>psychz.net</t>
  </si>
  <si>
    <t>https://www.inc.com/profile/cwdl-cpas</t>
  </si>
  <si>
    <t>CWDL CPAs</t>
  </si>
  <si>
    <t>cwdlcpa.com</t>
  </si>
  <si>
    <t>https://www.inc.com/profile/restoration-cleaners</t>
  </si>
  <si>
    <t>Restoration Cleaners</t>
  </si>
  <si>
    <t>bainterests.com</t>
  </si>
  <si>
    <t>https://www.inc.com/profile/mrg-construction-management</t>
  </si>
  <si>
    <t>MRG Construction Management</t>
  </si>
  <si>
    <t>mrgcm.com</t>
  </si>
  <si>
    <t>Peabody</t>
  </si>
  <si>
    <t>https://www.inc.com/profile/zters</t>
  </si>
  <si>
    <t>Zters</t>
  </si>
  <si>
    <t>http://zters.com</t>
  </si>
  <si>
    <t>https://www.inc.com/profile/ideatek-telcom</t>
  </si>
  <si>
    <t>IdeaTek Telcom</t>
  </si>
  <si>
    <t>ideatek.com</t>
  </si>
  <si>
    <t>Buhler</t>
  </si>
  <si>
    <t>https://www.inc.com/profile/daysmart-software</t>
  </si>
  <si>
    <t>DaySmart Software</t>
  </si>
  <si>
    <t>daysmart.com</t>
  </si>
  <si>
    <t>https://www.inc.com/profile/global-tee</t>
  </si>
  <si>
    <t>Global Tee</t>
  </si>
  <si>
    <t>thefitnessteeco.com</t>
  </si>
  <si>
    <t>https://www.inc.com/profile/canal-capital-management</t>
  </si>
  <si>
    <t>Canal Capital Management</t>
  </si>
  <si>
    <t>canalcapitalmanagement.com</t>
  </si>
  <si>
    <t>https://www.inc.com/profile/talentlaunch</t>
  </si>
  <si>
    <t>TalentLaunch</t>
  </si>
  <si>
    <t>mytalentlaunch.com</t>
  </si>
  <si>
    <t>https://www.inc.com/profile/techstar-group</t>
  </si>
  <si>
    <t>TechStar Group</t>
  </si>
  <si>
    <t>techstargroup.com</t>
  </si>
  <si>
    <t>https://www.inc.com/profile/als-complete-lawn-care</t>
  </si>
  <si>
    <t>Al's Complete Lawn Care</t>
  </si>
  <si>
    <t>alscompletelawncare.com</t>
  </si>
  <si>
    <t>https://www.inc.com/profile/deangelis-diamond</t>
  </si>
  <si>
    <t>DeAngelis Diamond</t>
  </si>
  <si>
    <t>deangelisdiamond.com</t>
  </si>
  <si>
    <t>https://www.inc.com/profile/g2-revolution</t>
  </si>
  <si>
    <t>g2 Revolution</t>
  </si>
  <si>
    <t>http://g2rev.com</t>
  </si>
  <si>
    <t>Lake in the Hills</t>
  </si>
  <si>
    <t>https://www.inc.com/profile/cmms-data-group</t>
  </si>
  <si>
    <t>CMMS Data Group</t>
  </si>
  <si>
    <t>cmmsdatagroup.com</t>
  </si>
  <si>
    <t>https://www.inc.com/profile/soccer-shots-franchising</t>
  </si>
  <si>
    <t>Soccer Shots Franchising</t>
  </si>
  <si>
    <t>soccershotsfranchising.com</t>
  </si>
  <si>
    <t>https://www.inc.com/profile/multifamily-utility-company</t>
  </si>
  <si>
    <t>Multifamily Utility Company</t>
  </si>
  <si>
    <t>multifamilyutility.com</t>
  </si>
  <si>
    <t>https://www.inc.com/profile/virtex-enterprises</t>
  </si>
  <si>
    <t>VirTex Enterprises</t>
  </si>
  <si>
    <t>virtexassembly.com</t>
  </si>
  <si>
    <t>https://www.inc.com/profile/rentwerx-property-management</t>
  </si>
  <si>
    <t>RentWerx Property Management</t>
  </si>
  <si>
    <t>rentwerx.com</t>
  </si>
  <si>
    <t>https://www.inc.com/profile/360-blue</t>
  </si>
  <si>
    <t>360 Blue</t>
  </si>
  <si>
    <t>360blue.com</t>
  </si>
  <si>
    <t>Santa Rosa Beach</t>
  </si>
  <si>
    <t>https://www.inc.com/profile/inwhatlanguage</t>
  </si>
  <si>
    <t>inWhatLanguage</t>
  </si>
  <si>
    <t>inwhatlanguage.com</t>
  </si>
  <si>
    <t>https://www.inc.com/profile/growthforce</t>
  </si>
  <si>
    <t>GrowthForce</t>
  </si>
  <si>
    <t>growthforce.com</t>
  </si>
  <si>
    <t>Kingwood</t>
  </si>
  <si>
    <t>https://www.inc.com/profile/optizmo-technologies</t>
  </si>
  <si>
    <t>Optizmo Technologies</t>
  </si>
  <si>
    <t>optizmo.com</t>
  </si>
  <si>
    <t>https://www.inc.com/profile/legalease</t>
  </si>
  <si>
    <t>LegalEASE</t>
  </si>
  <si>
    <t>legaleaseplans.com</t>
  </si>
  <si>
    <t>https://www.inc.com/profile/beck-partners</t>
  </si>
  <si>
    <t>Beck Partners</t>
  </si>
  <si>
    <t>teambeck.com</t>
  </si>
  <si>
    <t>https://www.inc.com/profile/mcallen-valley-roofing</t>
  </si>
  <si>
    <t>McAllen Valley Roofing</t>
  </si>
  <si>
    <t>mcallenvalleyroofing.com</t>
  </si>
  <si>
    <t>McAllen</t>
  </si>
  <si>
    <t>https://www.inc.com/profile/corp2000</t>
  </si>
  <si>
    <t>Corp2000</t>
  </si>
  <si>
    <t>corp2000.com</t>
  </si>
  <si>
    <t>https://www.inc.com/profile/apex-recovery</t>
  </si>
  <si>
    <t>APEX Recovery</t>
  </si>
  <si>
    <t>apex.rehab</t>
  </si>
  <si>
    <t>https://www.inc.com/profile/sej-services</t>
  </si>
  <si>
    <t>SEJ Services</t>
  </si>
  <si>
    <t>sejservices.com</t>
  </si>
  <si>
    <t>https://www.inc.com/profile/unanet</t>
  </si>
  <si>
    <t>Unanet</t>
  </si>
  <si>
    <t>unanet.com</t>
  </si>
  <si>
    <t>https://www.inc.com/profile/cheba-hut-toasted-subs</t>
  </si>
  <si>
    <t>Cheba Hut Toasted Subs</t>
  </si>
  <si>
    <t>chebahut.com</t>
  </si>
  <si>
    <t>Ft Collins</t>
  </si>
  <si>
    <t>https://www.inc.com/profile/fireking-baking-company</t>
  </si>
  <si>
    <t>Fireking Baking Company</t>
  </si>
  <si>
    <t>http://fireking.co</t>
  </si>
  <si>
    <t>BRAINTREE</t>
  </si>
  <si>
    <t>https://www.inc.com/profile/watchguard-video</t>
  </si>
  <si>
    <t>WatchGuard Video</t>
  </si>
  <si>
    <t>watchguardvideo.com</t>
  </si>
  <si>
    <t>https://www.inc.com/profile/land-design-studio</t>
  </si>
  <si>
    <t>Land design studio</t>
  </si>
  <si>
    <t>stevegriggsdesign.com</t>
  </si>
  <si>
    <t>Blauvelt</t>
  </si>
  <si>
    <t>https://www.inc.com/profile/tribalvision</t>
  </si>
  <si>
    <t>TribalVision</t>
  </si>
  <si>
    <t>tribalvision.com</t>
  </si>
  <si>
    <t>https://www.inc.com/profile/mammoth</t>
  </si>
  <si>
    <t>Mammoth</t>
  </si>
  <si>
    <t>mammothhr.com</t>
  </si>
  <si>
    <t>https://www.inc.com/profile/jade-global</t>
  </si>
  <si>
    <t>Jade Global</t>
  </si>
  <si>
    <t>jadeglobal.com</t>
  </si>
  <si>
    <t>https://www.inc.com/profile/synergen-health</t>
  </si>
  <si>
    <t>Synergen Health</t>
  </si>
  <si>
    <t>http://synergenhealth.com</t>
  </si>
  <si>
    <t>https://www.inc.com/profile/black-haak-heating</t>
  </si>
  <si>
    <t>Black-Haak Heating</t>
  </si>
  <si>
    <t>black-haak.com</t>
  </si>
  <si>
    <t>https://www.inc.com/profile/code42</t>
  </si>
  <si>
    <t>Code42</t>
  </si>
  <si>
    <t>code42.com</t>
  </si>
  <si>
    <t>https://www.inc.com/profile/kcl-engineering</t>
  </si>
  <si>
    <t>KCL Engineering</t>
  </si>
  <si>
    <t>kclengineering.com</t>
  </si>
  <si>
    <t>https://www.inc.com/profile/amtel</t>
  </si>
  <si>
    <t>Amtel</t>
  </si>
  <si>
    <t>myamtel.com</t>
  </si>
  <si>
    <t>https://www.inc.com/profile/koncept-events</t>
  </si>
  <si>
    <t>Koncept Events</t>
  </si>
  <si>
    <t>http://konceptevents.com</t>
  </si>
  <si>
    <t>https://www.inc.com/profile/techop-solutions-international</t>
  </si>
  <si>
    <t>TechOp Solutions International</t>
  </si>
  <si>
    <t>techopsolutions.com</t>
  </si>
  <si>
    <t>https://www.inc.com/profile/infinite-resource-solutions</t>
  </si>
  <si>
    <t>Infinite Resource Solutions</t>
  </si>
  <si>
    <t>infiniters.com</t>
  </si>
  <si>
    <t>https://www.inc.com/profile/tusk-enterprises</t>
  </si>
  <si>
    <t>Tusk Enterprises</t>
  </si>
  <si>
    <t>rhinomedical.com</t>
  </si>
  <si>
    <t>https://www.inc.com/profile/srs-distribution</t>
  </si>
  <si>
    <t>SRS Distribution</t>
  </si>
  <si>
    <t>http://srsdistribution.com</t>
  </si>
  <si>
    <t>https://www.inc.com/profile/strong-smiles-dental-care</t>
  </si>
  <si>
    <t>Strong Smiles Dental Care</t>
  </si>
  <si>
    <t>strongsmilesdental.com</t>
  </si>
  <si>
    <t>Edgewater</t>
  </si>
  <si>
    <t>https://www.inc.com/profile/mm-productions-usa</t>
  </si>
  <si>
    <t>M&amp;M Productions USA</t>
  </si>
  <si>
    <t>mmproductionsusa.com</t>
  </si>
  <si>
    <t>Oak Ridge</t>
  </si>
  <si>
    <t>https://www.inc.com/profile/safe-hiring-solutions</t>
  </si>
  <si>
    <t>Safe Hiring Solutions</t>
  </si>
  <si>
    <t>safehiringsolutions.com</t>
  </si>
  <si>
    <t>https://www.inc.com/profile/kms-technology</t>
  </si>
  <si>
    <t>KMS Technology</t>
  </si>
  <si>
    <t>kms-technology.com</t>
  </si>
  <si>
    <t>https://www.inc.com/profile/worldwide-insurance-network</t>
  </si>
  <si>
    <t>Worldwide Insurance Network</t>
  </si>
  <si>
    <t>smartchoiceagents.com</t>
  </si>
  <si>
    <t>https://www.inc.com/profile/oakworth-capital-bank</t>
  </si>
  <si>
    <t>Oakworth Capital Bank</t>
  </si>
  <si>
    <t>oakworthcapital.com</t>
  </si>
  <si>
    <t>https://www.inc.com/profile/gilleard-dental-marketing</t>
  </si>
  <si>
    <t>Gilleard Dental Marketing</t>
  </si>
  <si>
    <t>gillearddentalmarketing.com</t>
  </si>
  <si>
    <t>https://www.inc.com/profile/outer-banks-blue</t>
  </si>
  <si>
    <t>Outer Banks Blue</t>
  </si>
  <si>
    <t>outerbanksblue.com</t>
  </si>
  <si>
    <t>Kitty Hawk</t>
  </si>
  <si>
    <t>https://www.inc.com/profile/edward-marc-brands</t>
  </si>
  <si>
    <t>Edward Marc Brands</t>
  </si>
  <si>
    <t>http://edwardmarc.com</t>
  </si>
  <si>
    <t>https://www.inc.com/profile/contract-solutions</t>
  </si>
  <si>
    <t>Contract Solutions</t>
  </si>
  <si>
    <t>contractsolutions-inc.com</t>
  </si>
  <si>
    <t>MANASSAS</t>
  </si>
  <si>
    <t>https://www.inc.com/profile/automotive-internet-media</t>
  </si>
  <si>
    <t>Automotive Internet Media</t>
  </si>
  <si>
    <t>aimyes.com</t>
  </si>
  <si>
    <t>La Grange</t>
  </si>
  <si>
    <t>https://www.inc.com/profile/leading-edje</t>
  </si>
  <si>
    <t>Leading EDJE</t>
  </si>
  <si>
    <t>leadingedje.com</t>
  </si>
  <si>
    <t>https://www.inc.com/profile/intact-technology</t>
  </si>
  <si>
    <t>Intact Technology</t>
  </si>
  <si>
    <t>intact-tech.com</t>
  </si>
  <si>
    <t>https://www.inc.com/profile/vanguard-claims-administration</t>
  </si>
  <si>
    <t>Vanguard Claims Administration</t>
  </si>
  <si>
    <t>vanguardclaims.com</t>
  </si>
  <si>
    <t>https://www.inc.com/profile/nomadness</t>
  </si>
  <si>
    <t>Nomadness</t>
  </si>
  <si>
    <t>nomadnessrentals.com</t>
  </si>
  <si>
    <t>Steamboat Springs</t>
  </si>
  <si>
    <t>https://www.inc.com/profile/smarterchaoscom</t>
  </si>
  <si>
    <t>SmarterChaos.com</t>
  </si>
  <si>
    <t>smarterchaos.com</t>
  </si>
  <si>
    <t>https://www.inc.com/profile/converze-media-group</t>
  </si>
  <si>
    <t>Converze Media Group</t>
  </si>
  <si>
    <t>converzemedia.com</t>
  </si>
  <si>
    <t>https://www.inc.com/profile/submittable</t>
  </si>
  <si>
    <t>Submittable</t>
  </si>
  <si>
    <t>submittable.com</t>
  </si>
  <si>
    <t>https://www.inc.com/profile/peck-brothers-roofing</t>
  </si>
  <si>
    <t>Peck Brothers Roofing</t>
  </si>
  <si>
    <t>peckbrothersroofing.com</t>
  </si>
  <si>
    <t>Elmwood Park</t>
  </si>
  <si>
    <t>https://www.inc.com/profile/whim-hospitality</t>
  </si>
  <si>
    <t>Whim Hospitality</t>
  </si>
  <si>
    <t>whimhospitality.com</t>
  </si>
  <si>
    <t>Dripping Springs</t>
  </si>
  <si>
    <t>https://www.inc.com/profile/the-clearing</t>
  </si>
  <si>
    <t>The Clearing</t>
  </si>
  <si>
    <t>theclearing.com</t>
  </si>
  <si>
    <t>https://www.inc.com/profile/lightbridge-academy</t>
  </si>
  <si>
    <t>Lightbridge Academy</t>
  </si>
  <si>
    <t>lightbridgeacademy.com</t>
  </si>
  <si>
    <t>https://www.inc.com/profile/l37-creative</t>
  </si>
  <si>
    <t>L37 Creative</t>
  </si>
  <si>
    <t>l37.com</t>
  </si>
  <si>
    <t>https://www.inc.com/profile/seaway-printing-company</t>
  </si>
  <si>
    <t>Seaway Printing Company</t>
  </si>
  <si>
    <t>seawayprinting.com</t>
  </si>
  <si>
    <t>https://www.inc.com/profile/1st-class-real-estate</t>
  </si>
  <si>
    <t>1st Class Real Estate</t>
  </si>
  <si>
    <t>1stclassrealestate.com</t>
  </si>
  <si>
    <t>https://www.inc.com/profile/ims-technology-services</t>
  </si>
  <si>
    <t>IMS Technology Services</t>
  </si>
  <si>
    <t>imsts.com</t>
  </si>
  <si>
    <t>Garnet Valley</t>
  </si>
  <si>
    <t>https://www.inc.com/profile/envision</t>
  </si>
  <si>
    <t>Envision</t>
  </si>
  <si>
    <t>envisiontees.com</t>
  </si>
  <si>
    <t>https://www.inc.com/profile/buybackworld</t>
  </si>
  <si>
    <t>BuyBackWorld</t>
  </si>
  <si>
    <t>buybackworld.com</t>
  </si>
  <si>
    <t>Edgewood</t>
  </si>
  <si>
    <t>https://www.inc.com/profile/cr</t>
  </si>
  <si>
    <t>C&amp;R</t>
  </si>
  <si>
    <t>candrpr.com</t>
  </si>
  <si>
    <t>https://www.inc.com/profile/modo-modo-agency</t>
  </si>
  <si>
    <t>Modo Modo Agency</t>
  </si>
  <si>
    <t>modomodoagency.com</t>
  </si>
  <si>
    <t>https://www.inc.com/profile/2020-teknology</t>
  </si>
  <si>
    <t>2020 Teknology</t>
  </si>
  <si>
    <t>2020teknology.com</t>
  </si>
  <si>
    <t>https://www.inc.com/profile/cq-fluency</t>
  </si>
  <si>
    <t>CQ fluency</t>
  </si>
  <si>
    <t>cqfluency.com</t>
  </si>
  <si>
    <t>Hackensack</t>
  </si>
  <si>
    <t>https://www.inc.com/profile/international-voyager</t>
  </si>
  <si>
    <t>International Voyager</t>
  </si>
  <si>
    <t>internationalvoyager.com</t>
  </si>
  <si>
    <t>Morristown</t>
  </si>
  <si>
    <t>https://www.inc.com/profile/killer-visual-strategies</t>
  </si>
  <si>
    <t>Killer Visual Strategies</t>
  </si>
  <si>
    <t>http://killervisualstrategies.com</t>
  </si>
  <si>
    <t>https://www.inc.com/profile/burgos-group</t>
  </si>
  <si>
    <t>Burgos Group</t>
  </si>
  <si>
    <t>burgosgroup.com</t>
  </si>
  <si>
    <t>https://www.inc.com/profile/conservice</t>
  </si>
  <si>
    <t>Conservice</t>
  </si>
  <si>
    <t>conservice.com</t>
  </si>
  <si>
    <t>River Heights</t>
  </si>
  <si>
    <t>https://www.inc.com/profile/think-company</t>
  </si>
  <si>
    <t>Think Company</t>
  </si>
  <si>
    <t>http://thinkcompany.com</t>
  </si>
  <si>
    <t>https://www.inc.com/profile/air-solutions-balancing</t>
  </si>
  <si>
    <t>Air Solutions &amp; Balancing</t>
  </si>
  <si>
    <t>airsolutionsandbalancing.com</t>
  </si>
  <si>
    <t>https://www.inc.com/profile/sterling-staffing-solutions</t>
  </si>
  <si>
    <t>Sterling Staffing Solutions</t>
  </si>
  <si>
    <t>sterlingstaffingsolutions.com</t>
  </si>
  <si>
    <t>https://www.inc.com/profile/clinicalmind</t>
  </si>
  <si>
    <t>ClinicalMind</t>
  </si>
  <si>
    <t>clinicalmind.com</t>
  </si>
  <si>
    <t>https://www.inc.com/profile/hollister-construction-services</t>
  </si>
  <si>
    <t>Hollister Construction Services</t>
  </si>
  <si>
    <t>hollistercs.com</t>
  </si>
  <si>
    <t>Parsippany</t>
  </si>
  <si>
    <t>https://www.inc.com/profile/acacia</t>
  </si>
  <si>
    <t>Acacia</t>
  </si>
  <si>
    <t>acaciaoriginals.com</t>
  </si>
  <si>
    <t>Porter</t>
  </si>
  <si>
    <t>https://www.inc.com/profile/rtg-medical</t>
  </si>
  <si>
    <t>RTG Medical</t>
  </si>
  <si>
    <t>rtgmedical.com</t>
  </si>
  <si>
    <t>https://www.inc.com/profile/true-hire</t>
  </si>
  <si>
    <t>True Hire</t>
  </si>
  <si>
    <t>true-hire.com</t>
  </si>
  <si>
    <t>Uniontown</t>
  </si>
  <si>
    <t>https://www.inc.com/profile/the-purple-guys</t>
  </si>
  <si>
    <t>The Purple Guys</t>
  </si>
  <si>
    <t>purpleguys.com</t>
  </si>
  <si>
    <t>https://www.inc.com/profile/powerdms</t>
  </si>
  <si>
    <t>PowerDMS</t>
  </si>
  <si>
    <t>powerdms.com</t>
  </si>
  <si>
    <t>https://www.inc.com/profile/imageworks</t>
  </si>
  <si>
    <t>ImageWorks</t>
  </si>
  <si>
    <t>imageworksllc.com</t>
  </si>
  <si>
    <t>Vernon</t>
  </si>
  <si>
    <t>https://www.inc.com/profile/blast-analytics-marketing</t>
  </si>
  <si>
    <t>Blast Analytics &amp; Marketing</t>
  </si>
  <si>
    <t>blastam.com</t>
  </si>
  <si>
    <t>https://www.inc.com/profile/emex</t>
  </si>
  <si>
    <t>EMEX</t>
  </si>
  <si>
    <t>emexllc.com</t>
  </si>
  <si>
    <t>https://www.inc.com/profile/optimal-design</t>
  </si>
  <si>
    <t>Optimal Design</t>
  </si>
  <si>
    <t>optimaldesignco.com</t>
  </si>
  <si>
    <t>https://www.inc.com/profile/the-stem</t>
  </si>
  <si>
    <t>The Stem</t>
  </si>
  <si>
    <t>thestem.com</t>
  </si>
  <si>
    <t>Larchmont</t>
  </si>
  <si>
    <t>https://www.inc.com/profile/inova-payroll</t>
  </si>
  <si>
    <t>Inova Payroll</t>
  </si>
  <si>
    <t>inovapayroll.com</t>
  </si>
  <si>
    <t>https://www.inc.com/profile/universal-painting-corporation</t>
  </si>
  <si>
    <t>Universal Painting Corporation</t>
  </si>
  <si>
    <t>universalpainting.com</t>
  </si>
  <si>
    <t>https://www.inc.com/profile/congruity-hr</t>
  </si>
  <si>
    <t>Congruity HR</t>
  </si>
  <si>
    <t>congruityhr.com</t>
  </si>
  <si>
    <t>https://www.inc.com/profile/archer</t>
  </si>
  <si>
    <t>Archer</t>
  </si>
  <si>
    <t>archerims.com</t>
  </si>
  <si>
    <t>https://www.inc.com/profile/jacobson-strategic-communications</t>
  </si>
  <si>
    <t>Jacobson Strategic Communications</t>
  </si>
  <si>
    <t>jacobsonstrategic.com</t>
  </si>
  <si>
    <t>https://www.inc.com/profile/thomsen-homes</t>
  </si>
  <si>
    <t>Thomsen Homes</t>
  </si>
  <si>
    <t>thomsenhomesllc.com</t>
  </si>
  <si>
    <t>https://www.inc.com/profile/rectangle-health</t>
  </si>
  <si>
    <t>Rectangle Health</t>
  </si>
  <si>
    <t>rectanglehealth.com</t>
  </si>
  <si>
    <t>Valhalla</t>
  </si>
  <si>
    <t>https://www.inc.com/profile/zelis-healthcare</t>
  </si>
  <si>
    <t>Zelis Healthcare</t>
  </si>
  <si>
    <t>zelis.com</t>
  </si>
  <si>
    <t>Bedminster</t>
  </si>
  <si>
    <t>https://www.inc.com/profile/pax-financial-group</t>
  </si>
  <si>
    <t>Pax Financial Group</t>
  </si>
  <si>
    <t>paxfg.com</t>
  </si>
  <si>
    <t>SAN ANTONIO</t>
  </si>
  <si>
    <t>https://www.inc.com/profile/culmen-international</t>
  </si>
  <si>
    <t>Culmen International</t>
  </si>
  <si>
    <t>culmen.com</t>
  </si>
  <si>
    <t>https://www.inc.com/profile/sa-photonics</t>
  </si>
  <si>
    <t>SA Photonics</t>
  </si>
  <si>
    <t>saphotonics.com</t>
  </si>
  <si>
    <t>Los Gatos</t>
  </si>
  <si>
    <t>https://www.inc.com/profile/saxon-global</t>
  </si>
  <si>
    <t>Saxon Global</t>
  </si>
  <si>
    <t>saxonglobal.com</t>
  </si>
  <si>
    <t>https://www.inc.com/profile/amuza</t>
  </si>
  <si>
    <t>Amuza</t>
  </si>
  <si>
    <t>amuzainc.com</t>
  </si>
  <si>
    <t>https://www.inc.com/profile/city-winery</t>
  </si>
  <si>
    <t>City Winery</t>
  </si>
  <si>
    <t>citywinery.com</t>
  </si>
  <si>
    <t>https://www.inc.com/profile/twelve-points-wealth-management</t>
  </si>
  <si>
    <t>Twelve Points Wealth Management</t>
  </si>
  <si>
    <t>twelvepointswealth.com</t>
  </si>
  <si>
    <t>https://www.inc.com/profile/environmental-pest-management</t>
  </si>
  <si>
    <t>Environmental Pest Management</t>
  </si>
  <si>
    <t>epm1.net</t>
  </si>
  <si>
    <t>https://www.inc.com/profile/adapture</t>
  </si>
  <si>
    <t>Adapture</t>
  </si>
  <si>
    <t>http://adapture.com</t>
  </si>
  <si>
    <t>https://www.inc.com/profile/credible-behavioral-health</t>
  </si>
  <si>
    <t>Credible Behavioral Health</t>
  </si>
  <si>
    <t>credibleinc.com</t>
  </si>
  <si>
    <t>https://www.inc.com/profile/connecticut-sealcoating</t>
  </si>
  <si>
    <t>Connecticut Sealcoating</t>
  </si>
  <si>
    <t>ctsealcoating.net</t>
  </si>
  <si>
    <t>waterbury</t>
  </si>
  <si>
    <t>https://www.inc.com/profile/us-freight</t>
  </si>
  <si>
    <t>US Freight</t>
  </si>
  <si>
    <t>http://gousfreight.com</t>
  </si>
  <si>
    <t>rocky river</t>
  </si>
  <si>
    <t>https://www.inc.com/profile/gsi-health</t>
  </si>
  <si>
    <t>GSI Health</t>
  </si>
  <si>
    <t>gsihealth.com</t>
  </si>
  <si>
    <t>https://www.inc.com/profile/jones-sign-company</t>
  </si>
  <si>
    <t>Jones Sign Company</t>
  </si>
  <si>
    <t>jonessign.com</t>
  </si>
  <si>
    <t>De Pere</t>
  </si>
  <si>
    <t>https://www.inc.com/profile/north-terrace-property-management</t>
  </si>
  <si>
    <t>North Terrace Property Management</t>
  </si>
  <si>
    <t>northterrace.com</t>
  </si>
  <si>
    <t>https://www.inc.com/profile/thorn-pest-solutions</t>
  </si>
  <si>
    <t>Thorn Pest Solutions</t>
  </si>
  <si>
    <t>thornservices.com</t>
  </si>
  <si>
    <t>https://www.inc.com/profile/land-info-worldwide-mapping</t>
  </si>
  <si>
    <t>Land Info Worldwide Mapping</t>
  </si>
  <si>
    <t>http://landinfo.com</t>
  </si>
  <si>
    <t>Castle Pines</t>
  </si>
  <si>
    <t>https://www.inc.com/profile/triage-medical-staffing</t>
  </si>
  <si>
    <t>Triage Medical Staffing</t>
  </si>
  <si>
    <t>triagestaff.com</t>
  </si>
  <si>
    <t>https://www.inc.com/profile/global-data-vault</t>
  </si>
  <si>
    <t>Global Data Vault</t>
  </si>
  <si>
    <t>globaldatavault.com</t>
  </si>
  <si>
    <t>https://www.inc.com/profile/boost-payment-solutions</t>
  </si>
  <si>
    <t>Boost Payment Solutions</t>
  </si>
  <si>
    <t>boostb2b.com</t>
  </si>
  <si>
    <t>https://www.inc.com/profile/smart-chemical-services</t>
  </si>
  <si>
    <t>Smart Chemical Services</t>
  </si>
  <si>
    <t>smartchemical.com</t>
  </si>
  <si>
    <t>https://www.inc.com/profile/kanda-software</t>
  </si>
  <si>
    <t>Kanda Software</t>
  </si>
  <si>
    <t>kandasoft.com</t>
  </si>
  <si>
    <t>https://www.inc.com/profile/tender-belly</t>
  </si>
  <si>
    <t>Tender Belly</t>
  </si>
  <si>
    <t>tenderbelly.com</t>
  </si>
  <si>
    <t>https://www.inc.com/profile/red-group</t>
  </si>
  <si>
    <t>RED Group</t>
  </si>
  <si>
    <t>http://redgroup-llc.com</t>
  </si>
  <si>
    <t>https://www.inc.com/profile/syncshow</t>
  </si>
  <si>
    <t>SyncShow</t>
  </si>
  <si>
    <t>syncshow.com</t>
  </si>
  <si>
    <t>Rocky River</t>
  </si>
  <si>
    <t>https://www.inc.com/profile/access-information-management</t>
  </si>
  <si>
    <t>Access Information Management</t>
  </si>
  <si>
    <t>accesscorp.com</t>
  </si>
  <si>
    <t>https://www.inc.com/profile/nfi-industries</t>
  </si>
  <si>
    <t>NFI Industries</t>
  </si>
  <si>
    <t>nfiindustries.com</t>
  </si>
  <si>
    <t>Cher</t>
  </si>
  <si>
    <t>https://www.inc.com/profile/referralexchange</t>
  </si>
  <si>
    <t>ReferralExchange</t>
  </si>
  <si>
    <t>referralexchange.com</t>
  </si>
  <si>
    <t>https://www.inc.com/profile/mindgrub-technologies</t>
  </si>
  <si>
    <t>Mindgrub Technologies</t>
  </si>
  <si>
    <t>mindgrub.com</t>
  </si>
  <si>
    <t>https://www.inc.com/profile/nte-energy</t>
  </si>
  <si>
    <t>NTE Energy</t>
  </si>
  <si>
    <t>nteenergy.com</t>
  </si>
  <si>
    <t>St. Augustine</t>
  </si>
  <si>
    <t>https://www.inc.com/profile/starnes-media</t>
  </si>
  <si>
    <t>Starnes Media</t>
  </si>
  <si>
    <t>starnes.media</t>
  </si>
  <si>
    <t>https://www.inc.com/profile/impekable</t>
  </si>
  <si>
    <t>Impekable</t>
  </si>
  <si>
    <t>impekable.com</t>
  </si>
  <si>
    <t>https://www.inc.com/profile/ccs-technology-group</t>
  </si>
  <si>
    <t>CCS Technology Group</t>
  </si>
  <si>
    <t>ccstechnologygroup.com</t>
  </si>
  <si>
    <t>https://www.inc.com/profile/trillion-technology-solutions</t>
  </si>
  <si>
    <t>Trillion Technology Solutions</t>
  </si>
  <si>
    <t>ttsiglobal.com</t>
  </si>
  <si>
    <t>https://www.inc.com/profile/mark-it-express</t>
  </si>
  <si>
    <t>Mark-it Express</t>
  </si>
  <si>
    <t>mark-itexpress.com</t>
  </si>
  <si>
    <t>Lemont</t>
  </si>
  <si>
    <t>https://www.inc.com/profile/getwireless</t>
  </si>
  <si>
    <t>GetWireless</t>
  </si>
  <si>
    <t>getwirelessllc.com</t>
  </si>
  <si>
    <t>Eden Prairie</t>
  </si>
  <si>
    <t>https://www.inc.com/profile/rentex-audio-visual-computer-rentals</t>
  </si>
  <si>
    <t>Rentex Audio Visual &amp; Computer Rentals</t>
  </si>
  <si>
    <t>rentex.com</t>
  </si>
  <si>
    <t>https://www.inc.com/profile/infogressive</t>
  </si>
  <si>
    <t>Infogressive</t>
  </si>
  <si>
    <t>infogressive.com</t>
  </si>
  <si>
    <t>https://www.inc.com/profile/swanktekinc</t>
  </si>
  <si>
    <t>Swanktek</t>
  </si>
  <si>
    <t>http://swanktek.com</t>
  </si>
  <si>
    <t>Nutley</t>
  </si>
  <si>
    <t>https://www.inc.com/profile/annkissam</t>
  </si>
  <si>
    <t>Annkissam</t>
  </si>
  <si>
    <t>annkissam.com</t>
  </si>
  <si>
    <t>https://www.inc.com/profile/kaufman-development</t>
  </si>
  <si>
    <t>Kaufman Development</t>
  </si>
  <si>
    <t>livekaufman.com</t>
  </si>
  <si>
    <t>https://www.inc.com/profile/tempco-glass-fabrication</t>
  </si>
  <si>
    <t>Tempco Glass Fabrication</t>
  </si>
  <si>
    <t>tempcoglass.com</t>
  </si>
  <si>
    <t>Flushing</t>
  </si>
  <si>
    <t>https://www.inc.com/profile/medspeed</t>
  </si>
  <si>
    <t>MedSpeed</t>
  </si>
  <si>
    <t>medspeed.com</t>
  </si>
  <si>
    <t>https://www.inc.com/profile/evolve-ip</t>
  </si>
  <si>
    <t>Evolve IP</t>
  </si>
  <si>
    <t>evolveip.net</t>
  </si>
  <si>
    <t>Wayne</t>
  </si>
  <si>
    <t>https://www.inc.com/profile/davenport-theatrical-enterprises</t>
  </si>
  <si>
    <t>Davenport Theatrical Enterprises</t>
  </si>
  <si>
    <t>davenporttheatrical.com</t>
  </si>
  <si>
    <t>https://www.inc.com/profile/fractl</t>
  </si>
  <si>
    <t>Fractl</t>
  </si>
  <si>
    <t>frac.tl</t>
  </si>
  <si>
    <t>https://www.inc.com/profile/simeio-solutions</t>
  </si>
  <si>
    <t>Simeio Solutions</t>
  </si>
  <si>
    <t>simeiosolutions.com</t>
  </si>
  <si>
    <t>https://www.inc.com/profile/homespec-basementfix</t>
  </si>
  <si>
    <t>HomeSpec BasementFix</t>
  </si>
  <si>
    <t>basementfix.com</t>
  </si>
  <si>
    <t>Westland</t>
  </si>
  <si>
    <t>https://www.inc.com/profile/brilliant-ink</t>
  </si>
  <si>
    <t>Brilliant Ink</t>
  </si>
  <si>
    <t>brilliantink.com</t>
  </si>
  <si>
    <t>https://www.inc.com/profile/smg</t>
  </si>
  <si>
    <t>SMG</t>
  </si>
  <si>
    <t>http://sunflowermg.com</t>
  </si>
  <si>
    <t>https://www.inc.com/profile/clarity-partners</t>
  </si>
  <si>
    <t>Clarity Partners</t>
  </si>
  <si>
    <t>claritypartners.com</t>
  </si>
  <si>
    <t>https://www.inc.com/profile/lewis-price-associates</t>
  </si>
  <si>
    <t>Lewis-Price &amp; Associates</t>
  </si>
  <si>
    <t>lewisprice.com</t>
  </si>
  <si>
    <t>https://www.inc.com/profile/sceptre-hospitality-resources-shr</t>
  </si>
  <si>
    <t>Sceptre Hospitality Resources (SHR)</t>
  </si>
  <si>
    <t>shr.global</t>
  </si>
  <si>
    <t>https://www.inc.com/profile/intelliware</t>
  </si>
  <si>
    <t>IntelliWare</t>
  </si>
  <si>
    <t>intelliwaresystems.com</t>
  </si>
  <si>
    <t>https://www.inc.com/profile/express-logistics</t>
  </si>
  <si>
    <t>Express Logistics</t>
  </si>
  <si>
    <t>exp-logistics.com</t>
  </si>
  <si>
    <t>Waukee</t>
  </si>
  <si>
    <t>https://www.inc.com/profile/hostekcom</t>
  </si>
  <si>
    <t>Hostek.com</t>
  </si>
  <si>
    <t>hostek.com</t>
  </si>
  <si>
    <t>https://www.inc.com/profile/exit-technologies</t>
  </si>
  <si>
    <t>ExIT Technologies</t>
  </si>
  <si>
    <t>exittechnologies.com</t>
  </si>
  <si>
    <t>https://www.inc.com/profile/jarrett-logistics-systems</t>
  </si>
  <si>
    <t>Jarrett Logistics Systems</t>
  </si>
  <si>
    <t>jarrettlogistics.com</t>
  </si>
  <si>
    <t>Orrville</t>
  </si>
  <si>
    <t>https://www.inc.com/profile/cadenza-innovation</t>
  </si>
  <si>
    <t>Cadenza Innovation</t>
  </si>
  <si>
    <t>cadenzainnovation.com</t>
  </si>
  <si>
    <t>Bethel</t>
  </si>
  <si>
    <t>https://www.inc.com/profile/acuity-systems</t>
  </si>
  <si>
    <t>Acuity Systems</t>
  </si>
  <si>
    <t>acuitys.com</t>
  </si>
  <si>
    <t>https://www.inc.com/profile/brothers-international-desserts</t>
  </si>
  <si>
    <t>Brothers International Desserts</t>
  </si>
  <si>
    <t>brothersdesserts.com</t>
  </si>
  <si>
    <t>https://www.inc.com/profile/vitality-medical</t>
  </si>
  <si>
    <t>Vitality Medical</t>
  </si>
  <si>
    <t>vitalitymedical.com</t>
  </si>
  <si>
    <t>COTTONWD HTS</t>
  </si>
  <si>
    <t>https://www.inc.com/profile/legitscript</t>
  </si>
  <si>
    <t>LegitScript</t>
  </si>
  <si>
    <t>legitscript.com</t>
  </si>
  <si>
    <t>https://www.inc.com/profile/flores-financial-services</t>
  </si>
  <si>
    <t>Flores Financial Services</t>
  </si>
  <si>
    <t>flores-financial.com</t>
  </si>
  <si>
    <t>Santee</t>
  </si>
  <si>
    <t>https://www.inc.com/profile/the-heyl-group-at-keller-williams</t>
  </si>
  <si>
    <t>The Heyl Group at Keller Williams</t>
  </si>
  <si>
    <t>heylrealestate.com</t>
  </si>
  <si>
    <t>https://www.inc.com/profile/atis-elevator-inspections</t>
  </si>
  <si>
    <t>ATIS Elevator Inspections</t>
  </si>
  <si>
    <t>atis.com</t>
  </si>
  <si>
    <t>https://www.inc.com/profile/innovative-commercial-environments</t>
  </si>
  <si>
    <t>Innovative Commercial Environments</t>
  </si>
  <si>
    <t>icesd.com</t>
  </si>
  <si>
    <t>https://www.inc.com/profile/sonwil-distribution-and-logistics</t>
  </si>
  <si>
    <t>Sonwil Distribution and Logistics</t>
  </si>
  <si>
    <t>sonwil.com</t>
  </si>
  <si>
    <t>https://www.inc.com/profile/dots</t>
  </si>
  <si>
    <t>Dots</t>
  </si>
  <si>
    <t>dots.co</t>
  </si>
  <si>
    <t>https://www.inc.com/profile/barrett-distribution-centers</t>
  </si>
  <si>
    <t>Barrett Distribution Centers</t>
  </si>
  <si>
    <t>barrettdistribution.com</t>
  </si>
  <si>
    <t>https://www.inc.com/profile/verity-commercial</t>
  </si>
  <si>
    <t>Verity Commercial</t>
  </si>
  <si>
    <t>http://veritycommercial.com</t>
  </si>
  <si>
    <t>https://www.inc.com/profile/bevilacqua-research</t>
  </si>
  <si>
    <t>Bevilacqua Research</t>
  </si>
  <si>
    <t>brc2.com</t>
  </si>
  <si>
    <t>https://www.inc.com/profile/timos-air-conditioning-heating</t>
  </si>
  <si>
    <t>Timo's Air Conditioning &amp; Heating</t>
  </si>
  <si>
    <t>timos.com</t>
  </si>
  <si>
    <t>Thousand Palms</t>
  </si>
  <si>
    <t>https://www.inc.com/profile/symmetrix-solutions</t>
  </si>
  <si>
    <t>Symmetrix Solutions</t>
  </si>
  <si>
    <t>http://symxsol.com</t>
  </si>
  <si>
    <t>https://www.inc.com/profile/wizehive</t>
  </si>
  <si>
    <t>WizeHive</t>
  </si>
  <si>
    <t>wizehive.com</t>
  </si>
  <si>
    <t>https://www.inc.com/profile/aec-group</t>
  </si>
  <si>
    <t>AEC Group</t>
  </si>
  <si>
    <t>aecgroup.com</t>
  </si>
  <si>
    <t>Oakdale</t>
  </si>
  <si>
    <t>https://www.inc.com/profile/learn-on-demand-systems</t>
  </si>
  <si>
    <t>Learn on Demand Systems</t>
  </si>
  <si>
    <t>learnondemandsystems.com</t>
  </si>
  <si>
    <t>https://www.inc.com/profile/cenero</t>
  </si>
  <si>
    <t>Cenero</t>
  </si>
  <si>
    <t>cenero.com</t>
  </si>
  <si>
    <t>https://www.inc.com/profile/proven-it</t>
  </si>
  <si>
    <t>Proven IT</t>
  </si>
  <si>
    <t>provenit.com</t>
  </si>
  <si>
    <t>Tinley Park</t>
  </si>
  <si>
    <t>https://www.inc.com/profile/advanced-rpo</t>
  </si>
  <si>
    <t>Advanced RPO</t>
  </si>
  <si>
    <t>advancedrpo.com</t>
  </si>
  <si>
    <t>https://www.inc.com/profile/eguard-technology-services</t>
  </si>
  <si>
    <t>eGuard Technology Services</t>
  </si>
  <si>
    <t>eguardtech.com</t>
  </si>
  <si>
    <t>https://www.inc.com/profile/poo~pourri</t>
  </si>
  <si>
    <t>Poo~Pourri</t>
  </si>
  <si>
    <t>poopourri.com</t>
  </si>
  <si>
    <t>https://www.inc.com/profile/mindtouch</t>
  </si>
  <si>
    <t>MindTouch</t>
  </si>
  <si>
    <t>mindtouch.com</t>
  </si>
  <si>
    <t>https://www.inc.com/profile/all-about-events---jacksonville</t>
  </si>
  <si>
    <t>All About Events - Jacksonville</t>
  </si>
  <si>
    <t>allabouteventsjax.com</t>
  </si>
  <si>
    <t>https://www.inc.com/profile/makers-nutrition</t>
  </si>
  <si>
    <t>Makers Nutrition</t>
  </si>
  <si>
    <t>makersnutrition.com</t>
  </si>
  <si>
    <t>https://www.inc.com/profile/xtivia</t>
  </si>
  <si>
    <t>Xtivia</t>
  </si>
  <si>
    <t>http://xtivia.com</t>
  </si>
  <si>
    <t>https://www.inc.com/profile/xtreme-xperience</t>
  </si>
  <si>
    <t>Xtreme Xperience</t>
  </si>
  <si>
    <t>xtremexperience.com</t>
  </si>
  <si>
    <t>https://www.inc.com/profile/stream-companies</t>
  </si>
  <si>
    <t>Stream Companies</t>
  </si>
  <si>
    <t>streamcompanies.com</t>
  </si>
  <si>
    <t>https://www.inc.com/profile/kendall-capital-management</t>
  </si>
  <si>
    <t>Kendall Capital Management</t>
  </si>
  <si>
    <t>kendallcapital.com</t>
  </si>
  <si>
    <t>ROCKVILLE</t>
  </si>
  <si>
    <t>https://www.inc.com/profile/cornerstone-wealth-management</t>
  </si>
  <si>
    <t>Cornerstone Wealth Management</t>
  </si>
  <si>
    <t>mycwmusa.com</t>
  </si>
  <si>
    <t>https://www.inc.com/profile/candid-partners</t>
  </si>
  <si>
    <t>Candid Partners</t>
  </si>
  <si>
    <t>candidpartners.com</t>
  </si>
  <si>
    <t>https://www.inc.com/profile/maximum-one-realty</t>
  </si>
  <si>
    <t>Maximum One Realty</t>
  </si>
  <si>
    <t>maximumonerealty.com</t>
  </si>
  <si>
    <t>https://www.inc.com/profile/stainless-steel-products</t>
  </si>
  <si>
    <t>Stainless Steel products</t>
  </si>
  <si>
    <t>http://stainlesswires.com</t>
  </si>
  <si>
    <t>DEER PARK</t>
  </si>
  <si>
    <t>https://www.inc.com/profile/triple-j-armory</t>
  </si>
  <si>
    <t>Triple J Armory</t>
  </si>
  <si>
    <t>triplejarmory.com</t>
  </si>
  <si>
    <t>https://www.inc.com/profile/clerestory-consulting</t>
  </si>
  <si>
    <t>Clerestory Consulting</t>
  </si>
  <si>
    <t>clerestoryconsulting.com</t>
  </si>
  <si>
    <t>https://www.inc.com/profile/cumberland-consulting-group</t>
  </si>
  <si>
    <t>Cumberland Consulting Group</t>
  </si>
  <si>
    <t>cumberlandcg.com</t>
  </si>
  <si>
    <t>https://www.inc.com/profile/servsys</t>
  </si>
  <si>
    <t>Servsys</t>
  </si>
  <si>
    <t>servsys.com</t>
  </si>
  <si>
    <t>https://www.inc.com/profile/ppt-consulting</t>
  </si>
  <si>
    <t>PPT Consulting</t>
  </si>
  <si>
    <t>pptconsultants.com</t>
  </si>
  <si>
    <t>https://www.inc.com/profile/allied-instructional-services</t>
  </si>
  <si>
    <t>Allied Instructional Services</t>
  </si>
  <si>
    <t>alliedinstructional.com</t>
  </si>
  <si>
    <t>Ashland</t>
  </si>
  <si>
    <t>https://www.inc.com/profile/procida-construction</t>
  </si>
  <si>
    <t>Procida Construction</t>
  </si>
  <si>
    <t>procidacompanies.com</t>
  </si>
  <si>
    <t>https://www.inc.com/profile/manufacturers-distributor</t>
  </si>
  <si>
    <t>Manufacturers Distributor</t>
  </si>
  <si>
    <t>mdisales.com</t>
  </si>
  <si>
    <t>https://www.inc.com/profile/continental-mapping-consultants</t>
  </si>
  <si>
    <t>Continental Mapping Consultants</t>
  </si>
  <si>
    <t>continentalmapping.com</t>
  </si>
  <si>
    <t>Sun Prairie</t>
  </si>
  <si>
    <t>https://www.inc.com/profile/conexus-cpa-group</t>
  </si>
  <si>
    <t>CoNexus CPA Group</t>
  </si>
  <si>
    <t>conexuscpa.com</t>
  </si>
  <si>
    <t>https://www.inc.com/profile/isos-technology</t>
  </si>
  <si>
    <t>Isos Technology</t>
  </si>
  <si>
    <t>isostech.com</t>
  </si>
  <si>
    <t>https://www.inc.com/profile/mfs-supply</t>
  </si>
  <si>
    <t>MFS Supply</t>
  </si>
  <si>
    <t>mfssolutions.com</t>
  </si>
  <si>
    <t>Solon</t>
  </si>
  <si>
    <t>https://www.inc.com/profile/elite-innovative-solutions</t>
  </si>
  <si>
    <t>Elite Innovative Solutions</t>
  </si>
  <si>
    <t>eliteisinc.com</t>
  </si>
  <si>
    <t>https://www.inc.com/profile/compressor-world</t>
  </si>
  <si>
    <t>Compressor World</t>
  </si>
  <si>
    <t>compressorworld.com</t>
  </si>
  <si>
    <t>https://www.inc.com/profile/ion-solar</t>
  </si>
  <si>
    <t>ION Solar</t>
  </si>
  <si>
    <t>ionsolar.com</t>
  </si>
  <si>
    <t>https://www.inc.com/profile/industrial-motor-power-coporation</t>
  </si>
  <si>
    <t>Industrial Motor Power Coporation</t>
  </si>
  <si>
    <t>impcorporation.com</t>
  </si>
  <si>
    <t>https://www.inc.com/profile/sunshine-plumbing-heating-air</t>
  </si>
  <si>
    <t>Sunshine Plumbing Heating Air</t>
  </si>
  <si>
    <t>sunshineplumbingheating.com</t>
  </si>
  <si>
    <t>https://www.inc.com/profile/sanity-solutions</t>
  </si>
  <si>
    <t>Sanity Solutions</t>
  </si>
  <si>
    <t>sanitysolutions.com</t>
  </si>
  <si>
    <t>https://www.inc.com/profile/pipeline-equipment</t>
  </si>
  <si>
    <t>Pipeline Equipment</t>
  </si>
  <si>
    <t>pipelineequipment.com</t>
  </si>
  <si>
    <t>https://www.inc.com/profile/iceportal</t>
  </si>
  <si>
    <t>IcePortal</t>
  </si>
  <si>
    <t>iceportal.shijigroup.com</t>
  </si>
  <si>
    <t>https://www.inc.com/profile/lifescape-colorado</t>
  </si>
  <si>
    <t>Lifescape Colorado</t>
  </si>
  <si>
    <t>lifescapecolorado.com</t>
  </si>
  <si>
    <t>https://www.inc.com/profile/acertara-acoustic-laboratories</t>
  </si>
  <si>
    <t>Acertara Acoustic Laboratories</t>
  </si>
  <si>
    <t>acertaralabs.com</t>
  </si>
  <si>
    <t>https://www.inc.com/profile/graphics-and-more</t>
  </si>
  <si>
    <t>Graphics and More</t>
  </si>
  <si>
    <t>graphicsandmore.com</t>
  </si>
  <si>
    <t>https://www.inc.com/profile/city-wide-franchise-company</t>
  </si>
  <si>
    <t>City Wide Franchise Company</t>
  </si>
  <si>
    <t>http://gocitywide.com</t>
  </si>
  <si>
    <t>https://www.inc.com/profile/dental-care-new-jersey</t>
  </si>
  <si>
    <t>Dental Care New Jersey</t>
  </si>
  <si>
    <t>dentalcarebridgewater.com</t>
  </si>
  <si>
    <t>Somerset</t>
  </si>
  <si>
    <t>https://www.inc.com/profile/tom-drexler-plumbing-air</t>
  </si>
  <si>
    <t>Tom Drexler Plumbing Air</t>
  </si>
  <si>
    <t>tomdrexlerplumbing.com</t>
  </si>
  <si>
    <t>https://www.inc.com/profile/pharmaceutical-strategies-group</t>
  </si>
  <si>
    <t>Pharmaceutical Strategies Group</t>
  </si>
  <si>
    <t>psgconsults.com</t>
  </si>
  <si>
    <t>https://www.inc.com/profile/des-moines-truck-brokers</t>
  </si>
  <si>
    <t>Des Moines Truck Brokers</t>
  </si>
  <si>
    <t>http://dmtb.com</t>
  </si>
  <si>
    <t>https://www.inc.com/profile/component-surfaces</t>
  </si>
  <si>
    <t>Component Surfaces</t>
  </si>
  <si>
    <t>componentsurfaces.com</t>
  </si>
  <si>
    <t>https://www.inc.com/profile/cloud-for-good</t>
  </si>
  <si>
    <t>Cloud for Good</t>
  </si>
  <si>
    <t>cloud4good.com</t>
  </si>
  <si>
    <t>https://www.inc.com/profile/corvette-mods</t>
  </si>
  <si>
    <t>Corvette Mods</t>
  </si>
  <si>
    <t>corvettemods.com</t>
  </si>
  <si>
    <t>https://www.inc.com/profile/threebridge-solutions</t>
  </si>
  <si>
    <t>ThreeBridge Solutions</t>
  </si>
  <si>
    <t>threebridge.com</t>
  </si>
  <si>
    <t>https://www.inc.com/profile/insight-resource-group</t>
  </si>
  <si>
    <t>Insight Resource Group</t>
  </si>
  <si>
    <t>insightresourcegroup.com</t>
  </si>
  <si>
    <t>https://www.inc.com/profile/freddys-frozen-custard</t>
  </si>
  <si>
    <t>Freddy's Frozen Custard</t>
  </si>
  <si>
    <t>freddysusa.com</t>
  </si>
  <si>
    <t>Wichita</t>
  </si>
  <si>
    <t>https://www.inc.com/profile/chhj-franchising</t>
  </si>
  <si>
    <t>CHHJ Franchising</t>
  </si>
  <si>
    <t>collegehunkshaulingjunk.com/nashville</t>
  </si>
  <si>
    <t>https://www.inc.com/profile/endsight</t>
  </si>
  <si>
    <t>Endsight</t>
  </si>
  <si>
    <t>endsight.net</t>
  </si>
  <si>
    <t>https://www.inc.com/profile/applied-educational-systems</t>
  </si>
  <si>
    <t>Applied Educational Systems</t>
  </si>
  <si>
    <t>aeseducation.com</t>
  </si>
  <si>
    <t>https://www.inc.com/profile/new-vision-properties</t>
  </si>
  <si>
    <t>New Vision Properties</t>
  </si>
  <si>
    <t>newvisiondc.com</t>
  </si>
  <si>
    <t>https://www.inc.com/profile/call-management-resources</t>
  </si>
  <si>
    <t>Call Management Resources</t>
  </si>
  <si>
    <t>callcmr.com</t>
  </si>
  <si>
    <t>Grandview</t>
  </si>
  <si>
    <t>https://www.inc.com/profile/matthew-a-dickason-pc</t>
  </si>
  <si>
    <t>Matthew A. Dickason</t>
  </si>
  <si>
    <t>http://dickasonlaw.com</t>
  </si>
  <si>
    <t>https://www.inc.com/profile/tyler-petroleum</t>
  </si>
  <si>
    <t>Tyler Petroleum</t>
  </si>
  <si>
    <t>tylerpetroleum.com</t>
  </si>
  <si>
    <t>TYLER</t>
  </si>
  <si>
    <t>https://www.inc.com/profile/expert-computer-solutions</t>
  </si>
  <si>
    <t>Expert Computer Solutions</t>
  </si>
  <si>
    <t>ecsoffice.com</t>
  </si>
  <si>
    <t>https://www.inc.com/profile/venn-strategies</t>
  </si>
  <si>
    <t>Venn Strategies</t>
  </si>
  <si>
    <t>vennstrategies.com</t>
  </si>
  <si>
    <t>https://www.inc.com/profile/blue-corona</t>
  </si>
  <si>
    <t>Blue Corona</t>
  </si>
  <si>
    <t>bluecorona.com</t>
  </si>
  <si>
    <t>https://www.inc.com/profile/terracycle</t>
  </si>
  <si>
    <t>TerraCycle</t>
  </si>
  <si>
    <t>terracycle.com</t>
  </si>
  <si>
    <t>Trenton</t>
  </si>
  <si>
    <t>https://www.inc.com/profile/hap-investments</t>
  </si>
  <si>
    <t>HAP Investments</t>
  </si>
  <si>
    <t>hap-ny.com</t>
  </si>
  <si>
    <t>https://www.inc.com/profile/big-outdoor</t>
  </si>
  <si>
    <t>Big Outdoor</t>
  </si>
  <si>
    <t>bigoutdoor.com</t>
  </si>
  <si>
    <t>https://www.inc.com/profile/chhj-north-jersey</t>
  </si>
  <si>
    <t>CHHJ North Jersey</t>
  </si>
  <si>
    <t>collegehunkshaulingjunk.com/fairfield</t>
  </si>
  <si>
    <t>https://www.inc.com/profile/north-american-coating-laboratories</t>
  </si>
  <si>
    <t>North American Coating Laboratories</t>
  </si>
  <si>
    <t>nacl.com</t>
  </si>
  <si>
    <t>MENTOR</t>
  </si>
  <si>
    <t>https://www.inc.com/profile/lead-id</t>
  </si>
  <si>
    <t>Lead id</t>
  </si>
  <si>
    <t>leadid.net</t>
  </si>
  <si>
    <t>https://www.inc.com/profile/interdev</t>
  </si>
  <si>
    <t>InterDev</t>
  </si>
  <si>
    <t>interdev.com</t>
  </si>
  <si>
    <t>https://www.inc.com/profile/architectural-fabrication</t>
  </si>
  <si>
    <t>Architectural Fabrication</t>
  </si>
  <si>
    <t>arch-fab.com</t>
  </si>
  <si>
    <t>https://www.inc.com/profile/brandyourselfcom</t>
  </si>
  <si>
    <t>BrandYourself.com</t>
  </si>
  <si>
    <t>brandyourself.com</t>
  </si>
  <si>
    <t>https://www.inc.com/profile/vaco</t>
  </si>
  <si>
    <t>Vaco</t>
  </si>
  <si>
    <t>vaco.com</t>
  </si>
  <si>
    <t>https://www.inc.com/profile/cynet-systems</t>
  </si>
  <si>
    <t>Cynet Systems</t>
  </si>
  <si>
    <t>cynetsystems.com</t>
  </si>
  <si>
    <t>https://www.inc.com/profile/inspired-elearning</t>
  </si>
  <si>
    <t>Inspired eLearning</t>
  </si>
  <si>
    <t>inspiredelearning.com</t>
  </si>
  <si>
    <t>https://www.inc.com/profile/beacon-capital-management</t>
  </si>
  <si>
    <t>Beacon Capital Management</t>
  </si>
  <si>
    <t>beaconinvesting.com</t>
  </si>
  <si>
    <t>https://www.inc.com/profile/element-three</t>
  </si>
  <si>
    <t>Element Three</t>
  </si>
  <si>
    <t>elementthree.com</t>
  </si>
  <si>
    <t>https://www.inc.com/profile/malwarebytes</t>
  </si>
  <si>
    <t>Malwarebytes</t>
  </si>
  <si>
    <t>malwarebytes.com</t>
  </si>
  <si>
    <t>https://www.inc.com/profile/first-american-payment-systems</t>
  </si>
  <si>
    <t>First American Payment Systems</t>
  </si>
  <si>
    <t>first-american.net</t>
  </si>
  <si>
    <t>https://www.inc.com/profile/just-right-products</t>
  </si>
  <si>
    <t>Just Right Products</t>
  </si>
  <si>
    <t>http://fwpromo.com</t>
  </si>
  <si>
    <t>Haltom city</t>
  </si>
  <si>
    <t>https://www.inc.com/profile/tint-world</t>
  </si>
  <si>
    <t>Tint World</t>
  </si>
  <si>
    <t>tintworld.com</t>
  </si>
  <si>
    <t>https://www.inc.com/profile/storage-media-group</t>
  </si>
  <si>
    <t>Storage Media Group</t>
  </si>
  <si>
    <t>storagemediagroup.com</t>
  </si>
  <si>
    <t>https://www.inc.com/profile/pacific-western-painting</t>
  </si>
  <si>
    <t>Pacific Western Painting</t>
  </si>
  <si>
    <t>pacwestpainting.com</t>
  </si>
  <si>
    <t>https://www.inc.com/profile/power-home-remodeling</t>
  </si>
  <si>
    <t>Power Home Remodeling</t>
  </si>
  <si>
    <t>powerhrg.com</t>
  </si>
  <si>
    <t>Chester</t>
  </si>
  <si>
    <t>https://www.inc.com/profile/international-tefl-academy</t>
  </si>
  <si>
    <t>INTERNATIONAL TEFL ACADEMY</t>
  </si>
  <si>
    <t>internationalteflacademy.com</t>
  </si>
  <si>
    <t>https://www.inc.com/profile/m2-strategy</t>
  </si>
  <si>
    <t>M2 Strategy</t>
  </si>
  <si>
    <t>m2strategy.com</t>
  </si>
  <si>
    <t>https://www.inc.com/profile/atlanta-communities-real-estate-brokerage</t>
  </si>
  <si>
    <t>Atlanta Communities Real Estate Brokerage</t>
  </si>
  <si>
    <t>atlantacommunities.net</t>
  </si>
  <si>
    <t>https://www.inc.com/profile/saturn-tech</t>
  </si>
  <si>
    <t>Saturn Tech</t>
  </si>
  <si>
    <t>saanvi.us</t>
  </si>
  <si>
    <t>https://www.inc.com/profile/creditsafe-usa</t>
  </si>
  <si>
    <t>Creditsafe USA</t>
  </si>
  <si>
    <t>creditsafe.com</t>
  </si>
  <si>
    <t>https://www.inc.com/profile/standard-black</t>
  </si>
  <si>
    <t>Standard Black</t>
  </si>
  <si>
    <t>standardblack.com</t>
  </si>
  <si>
    <t>https://www.inc.com/profile/triose</t>
  </si>
  <si>
    <t>TRIOSE</t>
  </si>
  <si>
    <t>triose.com</t>
  </si>
  <si>
    <t>https://www.inc.com/profile/long-story-short-media</t>
  </si>
  <si>
    <t>Long Story Short Media</t>
  </si>
  <si>
    <t>lssmedia.com</t>
  </si>
  <si>
    <t>https://www.inc.com/profile/blueberry-builders</t>
  </si>
  <si>
    <t>Blueberry Builders</t>
  </si>
  <si>
    <t>http://blueberrybuilders.com</t>
  </si>
  <si>
    <t>https://www.inc.com/profile/kent-power</t>
  </si>
  <si>
    <t>Kent Power</t>
  </si>
  <si>
    <t>kentpower.com</t>
  </si>
  <si>
    <t>https://www.inc.com/profile/bws-plumbing-heating-and-air-conditioning</t>
  </si>
  <si>
    <t>BWS Plumbing, Heating and Air Conditioning</t>
  </si>
  <si>
    <t>bwshvac.com</t>
  </si>
  <si>
    <t>Edina</t>
  </si>
  <si>
    <t>https://www.inc.com/profile/centrify</t>
  </si>
  <si>
    <t>Centrify</t>
  </si>
  <si>
    <t>centrify.com</t>
  </si>
  <si>
    <t>https://www.inc.com/profile/accelerated-claims</t>
  </si>
  <si>
    <t>Accelerated Claims</t>
  </si>
  <si>
    <t>accelclaims.com</t>
  </si>
  <si>
    <t>https://www.inc.com/profile/mvs</t>
  </si>
  <si>
    <t>MVS</t>
  </si>
  <si>
    <t>mvsconsulting.com</t>
  </si>
  <si>
    <t>https://www.inc.com/profile/optconnect</t>
  </si>
  <si>
    <t>OptConnect</t>
  </si>
  <si>
    <t>optconnect.com/2015/optconnect.html</t>
  </si>
  <si>
    <t>https://www.inc.com/profile/tarrytech-security</t>
  </si>
  <si>
    <t>Tarrytech Security</t>
  </si>
  <si>
    <t>tarrytech.com</t>
  </si>
  <si>
    <t>Elmsford</t>
  </si>
  <si>
    <t>https://www.inc.com/profile/signature-bank</t>
  </si>
  <si>
    <t>Signature Bank</t>
  </si>
  <si>
    <t>signaturebank.bank</t>
  </si>
  <si>
    <t>Rosemont</t>
  </si>
  <si>
    <t>https://www.inc.com/profile/entisys360</t>
  </si>
  <si>
    <t>Entisys360</t>
  </si>
  <si>
    <t>entisys360.com</t>
  </si>
  <si>
    <t>https://www.inc.com/profile/medcerts</t>
  </si>
  <si>
    <t>MedCerts</t>
  </si>
  <si>
    <t>medcerts.com</t>
  </si>
  <si>
    <t>https://www.inc.com/profile/the-cydio-group</t>
  </si>
  <si>
    <t>The Cydio Group</t>
  </si>
  <si>
    <t>cydio.com</t>
  </si>
  <si>
    <t>https://www.inc.com/profile/advanced-project-consulting</t>
  </si>
  <si>
    <t>Advanced Project Consulting</t>
  </si>
  <si>
    <t>advproj.com</t>
  </si>
  <si>
    <t>https://www.inc.com/profile/interlink-cloud-advisors</t>
  </si>
  <si>
    <t>Interlink Cloud Advisors</t>
  </si>
  <si>
    <t>interlink.com</t>
  </si>
  <si>
    <t>https://www.inc.com/profile/495-movers</t>
  </si>
  <si>
    <t>495 Movers</t>
  </si>
  <si>
    <t>495movers.com</t>
  </si>
  <si>
    <t>https://www.inc.com/profile/natalies-orchid-island-juice-company</t>
  </si>
  <si>
    <t>Natalie's Orchid Island Juice Company</t>
  </si>
  <si>
    <t>oijc.com</t>
  </si>
  <si>
    <t>Fort Pierce</t>
  </si>
  <si>
    <t>https://www.inc.com/profile/mie-solutions</t>
  </si>
  <si>
    <t>MIE Solutions</t>
  </si>
  <si>
    <t>mie-solutions.com</t>
  </si>
  <si>
    <t>Garden Grove</t>
  </si>
  <si>
    <t>https://www.inc.com/profile/commerceiq</t>
  </si>
  <si>
    <t>CommerceIQ</t>
  </si>
  <si>
    <t>commerceiq.ai</t>
  </si>
  <si>
    <t>https://www.inc.com/profile/uptime-legal-systems</t>
  </si>
  <si>
    <t>Uptime Legal Systems</t>
  </si>
  <si>
    <t>uptimelegal.com</t>
  </si>
  <si>
    <t>https://www.inc.com/profile/plushnyc-post</t>
  </si>
  <si>
    <t>Plushnyc Post</t>
  </si>
  <si>
    <t>http://plushnyc.com</t>
  </si>
  <si>
    <t>https://www.inc.com/profile/reading-horizons</t>
  </si>
  <si>
    <t>Reading Horizons</t>
  </si>
  <si>
    <t>readinghorizons.com</t>
  </si>
  <si>
    <t>Kasyville</t>
  </si>
  <si>
    <t>https://www.inc.com/profile/inscio</t>
  </si>
  <si>
    <t>Inscio</t>
  </si>
  <si>
    <t>inscio.com</t>
  </si>
  <si>
    <t>https://www.inc.com/profile/midwest-restoration</t>
  </si>
  <si>
    <t>Midwest Restoration</t>
  </si>
  <si>
    <t>midwestrestoration.com</t>
  </si>
  <si>
    <t>LITTLE CHUTE</t>
  </si>
  <si>
    <t>https://www.inc.com/profile/solar-solution</t>
  </si>
  <si>
    <t>Solar Solution</t>
  </si>
  <si>
    <t>solarsolutionllc.com</t>
  </si>
  <si>
    <t>https://www.inc.com/profile/vericon-construction-company</t>
  </si>
  <si>
    <t>Vericon Construction Company</t>
  </si>
  <si>
    <t>vericonbuilds.com</t>
  </si>
  <si>
    <t>Mountainside</t>
  </si>
  <si>
    <t>https://www.inc.com/profile/united-medco</t>
  </si>
  <si>
    <t>United Medco</t>
  </si>
  <si>
    <t>unitedmedco.com</t>
  </si>
  <si>
    <t>CORAL SPRINGS</t>
  </si>
  <si>
    <t>https://www.inc.com/profile/forrest-performance-group</t>
  </si>
  <si>
    <t>Forrest Performance Group</t>
  </si>
  <si>
    <t>fpg.com</t>
  </si>
  <si>
    <t>https://www.inc.com/profile/winstons-of-northern-virginia</t>
  </si>
  <si>
    <t>Winston's of Northern Virginia</t>
  </si>
  <si>
    <t>winstonsservices.com</t>
  </si>
  <si>
    <t>https://www.inc.com/profile/ahs-consulting</t>
  </si>
  <si>
    <t>AHS Consulting</t>
  </si>
  <si>
    <t>ahs-consulting.com</t>
  </si>
  <si>
    <t>CHATTANOOGA</t>
  </si>
  <si>
    <t>https://www.inc.com/profile/zenmonics</t>
  </si>
  <si>
    <t>Zenmonics</t>
  </si>
  <si>
    <t>zenmonics.com</t>
  </si>
  <si>
    <t>https://www.inc.com/profile/interworks</t>
  </si>
  <si>
    <t>InterWorks</t>
  </si>
  <si>
    <t>interworks.com</t>
  </si>
  <si>
    <t>Stillwater</t>
  </si>
  <si>
    <t>https://www.inc.com/profile/gemini-tech-services</t>
  </si>
  <si>
    <t>Gemini Tech Services</t>
  </si>
  <si>
    <t>geminitechservices.com</t>
  </si>
  <si>
    <t>Willow Park</t>
  </si>
  <si>
    <t>https://www.inc.com/profile/evereve</t>
  </si>
  <si>
    <t>Evereve</t>
  </si>
  <si>
    <t>http://evereve.com</t>
  </si>
  <si>
    <t>https://www.inc.com/profile/pn-automation</t>
  </si>
  <si>
    <t>PN Automation</t>
  </si>
  <si>
    <t>pnautomation.com</t>
  </si>
  <si>
    <t>https://www.inc.com/profile/capstone-information-technologies</t>
  </si>
  <si>
    <t>Capstone Information Technologies</t>
  </si>
  <si>
    <t>capstoneitinc.com</t>
  </si>
  <si>
    <t>Pittsford</t>
  </si>
  <si>
    <t>https://www.inc.com/profile/todays-business</t>
  </si>
  <si>
    <t>Todays Business</t>
  </si>
  <si>
    <t>tbsmo.com</t>
  </si>
  <si>
    <t>https://www.inc.com/profile/creative-studio-promotions</t>
  </si>
  <si>
    <t>Creative Studio Promotions</t>
  </si>
  <si>
    <t>creativestudiopromo.com</t>
  </si>
  <si>
    <t>GRAND RAPIDS</t>
  </si>
  <si>
    <t>https://www.inc.com/profile/tapclassifieds-auto</t>
  </si>
  <si>
    <t>TapClassifieds Auto</t>
  </si>
  <si>
    <t>tapclassifieds.com</t>
  </si>
  <si>
    <t>https://www.inc.com/profile/hiatus-spa-retreat</t>
  </si>
  <si>
    <t>Hiatus Spa Retreat</t>
  </si>
  <si>
    <t>hiatusspa.com</t>
  </si>
  <si>
    <t>https://www.inc.com/profile/drt-transportation</t>
  </si>
  <si>
    <t>DRT Transportation</t>
  </si>
  <si>
    <t>drttransportation.com</t>
  </si>
  <si>
    <t>Lebanon</t>
  </si>
  <si>
    <t>https://www.inc.com/profile/community-association-management-company</t>
  </si>
  <si>
    <t>Community Association Management Company</t>
  </si>
  <si>
    <t>camcomgmt.com</t>
  </si>
  <si>
    <t>https://www.inc.com/profile/crm-passport</t>
  </si>
  <si>
    <t>CRM Passport</t>
  </si>
  <si>
    <t>gsdcompany.com</t>
  </si>
  <si>
    <t>https://www.inc.com/profile/silk-worldwide</t>
  </si>
  <si>
    <t>Silk Worldwide</t>
  </si>
  <si>
    <t>silkworldwide.com</t>
  </si>
  <si>
    <t>https://www.inc.com/profile/balsam-hill</t>
  </si>
  <si>
    <t>Balsam Hill</t>
  </si>
  <si>
    <t>balsambrands.com</t>
  </si>
  <si>
    <t>https://www.inc.com/profile/pin-point-logistics</t>
  </si>
  <si>
    <t>Pin-Point Logistics</t>
  </si>
  <si>
    <t>pinpointdelivers.com</t>
  </si>
  <si>
    <t>https://www.inc.com/profile/anchor-distributing</t>
  </si>
  <si>
    <t>Anchor Distributing</t>
  </si>
  <si>
    <t>anchordist.com</t>
  </si>
  <si>
    <t>MENDOTA HEIGHTS</t>
  </si>
  <si>
    <t>https://www.inc.com/profile/my-shower-door-d3-glass</t>
  </si>
  <si>
    <t>MY Shower Door / D3 Glass</t>
  </si>
  <si>
    <t>myshowerdoor.com</t>
  </si>
  <si>
    <t>https://www.inc.com/profile/capital-title-of-texas</t>
  </si>
  <si>
    <t>Capital Title of Texas</t>
  </si>
  <si>
    <t>ctot.com</t>
  </si>
  <si>
    <t>https://www.inc.com/profile/civicplus</t>
  </si>
  <si>
    <t>CivicPlus</t>
  </si>
  <si>
    <t>civicplus.com</t>
  </si>
  <si>
    <t>Manhattan</t>
  </si>
  <si>
    <t>https://www.inc.com/profile/rocs-grad-staffing</t>
  </si>
  <si>
    <t>ROCS Grad Staffing</t>
  </si>
  <si>
    <t>rocsstaffing.com</t>
  </si>
  <si>
    <t>https://www.inc.com/profile/nexcom</t>
  </si>
  <si>
    <t>Nexcom</t>
  </si>
  <si>
    <t>gonexcom.com</t>
  </si>
  <si>
    <t>https://www.inc.com/profile/saalex-solutions</t>
  </si>
  <si>
    <t>Saalex Solutions</t>
  </si>
  <si>
    <t>saalex.com</t>
  </si>
  <si>
    <t>https://www.inc.com/profile/apex-energy-solutions</t>
  </si>
  <si>
    <t>Apex Energy Solutions</t>
  </si>
  <si>
    <t>apexenergygroup.com</t>
  </si>
  <si>
    <t>Zionsville</t>
  </si>
  <si>
    <t>https://www.inc.com/profile/berkley</t>
  </si>
  <si>
    <t>Berkley</t>
  </si>
  <si>
    <t>goberkley.com</t>
  </si>
  <si>
    <t>Carson</t>
  </si>
  <si>
    <t>https://www.inc.com/profile/total-care-connections</t>
  </si>
  <si>
    <t>Total Care Connections</t>
  </si>
  <si>
    <t>totalcareconnections.com</t>
  </si>
  <si>
    <t>https://www.inc.com/profile/emergicon</t>
  </si>
  <si>
    <t>Emergicon</t>
  </si>
  <si>
    <t>emergicon.com</t>
  </si>
  <si>
    <t>https://www.inc.com/profile/landerholm-family-law</t>
  </si>
  <si>
    <t>Landerholm Family Law</t>
  </si>
  <si>
    <t>landerholmlaw.com</t>
  </si>
  <si>
    <t>https://www.inc.com/profile/itransition</t>
  </si>
  <si>
    <t>Itransition</t>
  </si>
  <si>
    <t>itransition.com</t>
  </si>
  <si>
    <t>https://www.inc.com/profile/black-mountain-systems</t>
  </si>
  <si>
    <t>Black Mountain Systems</t>
  </si>
  <si>
    <t>blackmountainsystems.com</t>
  </si>
  <si>
    <t>https://www.inc.com/profile/b2gnow</t>
  </si>
  <si>
    <t>B2Gnow</t>
  </si>
  <si>
    <t>b2gnow.com</t>
  </si>
  <si>
    <t>https://www.inc.com/profile/torch-technologies</t>
  </si>
  <si>
    <t>Torch Technologies</t>
  </si>
  <si>
    <t>torchtechnologies.com</t>
  </si>
  <si>
    <t>https://www.inc.com/profile/homelectrical</t>
  </si>
  <si>
    <t>HomElectrical</t>
  </si>
  <si>
    <t>homelectrical.com</t>
  </si>
  <si>
    <t>kennesaw</t>
  </si>
  <si>
    <t>https://www.inc.com/profile/image-business-interiors</t>
  </si>
  <si>
    <t>Image Business Interiors</t>
  </si>
  <si>
    <t>ibiva.com</t>
  </si>
  <si>
    <t>https://www.inc.com/profile/akuranvyka-dba</t>
  </si>
  <si>
    <t>Akuranvyka DBA</t>
  </si>
  <si>
    <t>curryupnow.com</t>
  </si>
  <si>
    <t>https://www.inc.com/profile/listrak</t>
  </si>
  <si>
    <t>Listrak</t>
  </si>
  <si>
    <t>listrak.com</t>
  </si>
  <si>
    <t>Lititz</t>
  </si>
  <si>
    <t>https://www.inc.com/profile/it-direct</t>
  </si>
  <si>
    <t>IT Direct</t>
  </si>
  <si>
    <t>gettingyouconnected.com</t>
  </si>
  <si>
    <t>West Hartford</t>
  </si>
  <si>
    <t>https://www.inc.com/profile/tk-promotions</t>
  </si>
  <si>
    <t>TK Promotions</t>
  </si>
  <si>
    <t>tkpromotionsinc.com</t>
  </si>
  <si>
    <t>https://www.inc.com/profile/us-med-equip</t>
  </si>
  <si>
    <t>US Med-Equip</t>
  </si>
  <si>
    <t>usmedequip.com</t>
  </si>
  <si>
    <t>https://www.inc.com/profile/atlantic-environmental-solutions</t>
  </si>
  <si>
    <t>Atlantic Environmental Solutions</t>
  </si>
  <si>
    <t>solutionsenvironmental.com</t>
  </si>
  <si>
    <t>https://www.inc.com/profile/grasp-technologies</t>
  </si>
  <si>
    <t>Grasp Technologies</t>
  </si>
  <si>
    <t>grasptech.com</t>
  </si>
  <si>
    <t>https://www.inc.com/profile/oncelogix</t>
  </si>
  <si>
    <t>OnceLogix</t>
  </si>
  <si>
    <t>oncelogix.com</t>
  </si>
  <si>
    <t>Winston Salem</t>
  </si>
  <si>
    <t>https://www.inc.com/profile/star-staffing-alpena</t>
  </si>
  <si>
    <t>Star Staffing Alpena</t>
  </si>
  <si>
    <t>starstaffingalpena.com</t>
  </si>
  <si>
    <t>Alpena</t>
  </si>
  <si>
    <t>https://www.inc.com/profile/urban-betty</t>
  </si>
  <si>
    <t>Urban Betty</t>
  </si>
  <si>
    <t>urbanbetty.com</t>
  </si>
  <si>
    <t>https://www.inc.com/profile/boca-beauty-academy</t>
  </si>
  <si>
    <t>Boca Beauty Academy</t>
  </si>
  <si>
    <t>bocabeautyacademy.edu</t>
  </si>
  <si>
    <t>https://www.inc.com/profile/glen-eagle</t>
  </si>
  <si>
    <t>Glen Eagle</t>
  </si>
  <si>
    <t>gleneagleadv.com</t>
  </si>
  <si>
    <t>Kingston</t>
  </si>
  <si>
    <t>https://www.inc.com/profile/220-marketing-group-xurli</t>
  </si>
  <si>
    <t>2:20 Marketing Group /Xurli</t>
  </si>
  <si>
    <t>xurli.com</t>
  </si>
  <si>
    <t>Saint George</t>
  </si>
  <si>
    <t>https://www.inc.com/profile/ob-hospitalist-group</t>
  </si>
  <si>
    <t>Ob Hospitalist Group</t>
  </si>
  <si>
    <t>obhg.com</t>
  </si>
  <si>
    <t>https://www.inc.com/profile/techcxo</t>
  </si>
  <si>
    <t>TechCXO</t>
  </si>
  <si>
    <t>techcxo.com</t>
  </si>
  <si>
    <t>https://www.inc.com/profile/birds-barbershop</t>
  </si>
  <si>
    <t>Birds Barbershop</t>
  </si>
  <si>
    <t>birdsbarbershop.com</t>
  </si>
  <si>
    <t>https://www.inc.com/profile/arke-systems</t>
  </si>
  <si>
    <t>Arke Systems</t>
  </si>
  <si>
    <t>arke.com</t>
  </si>
  <si>
    <t>https://www.inc.com/profile/stomping-ground-photography</t>
  </si>
  <si>
    <t>Stomping Ground Photography</t>
  </si>
  <si>
    <t>stompinggroundphoto.com</t>
  </si>
  <si>
    <t>https://www.inc.com/profile/jackrabbit-technologies</t>
  </si>
  <si>
    <t>Jackrabbit Technologies</t>
  </si>
  <si>
    <t>jackrabbitclass.com</t>
  </si>
  <si>
    <t>https://www.inc.com/profile/freight-hub-group</t>
  </si>
  <si>
    <t>Freight Hub Group</t>
  </si>
  <si>
    <t>http://gofreighthub.io</t>
  </si>
  <si>
    <t>https://www.inc.com/profile/jonathans-grille</t>
  </si>
  <si>
    <t>Jonathan's Grille</t>
  </si>
  <si>
    <t>jonathansgrille.com</t>
  </si>
  <si>
    <t>https://www.inc.com/profile/jones-pr</t>
  </si>
  <si>
    <t>Jones PR</t>
  </si>
  <si>
    <t>jones.pr</t>
  </si>
  <si>
    <t>https://www.inc.com/profile/applicantpro</t>
  </si>
  <si>
    <t>ApplicantPro</t>
  </si>
  <si>
    <t>applicantpro.com</t>
  </si>
  <si>
    <t>Eagle Mountain</t>
  </si>
  <si>
    <t>https://www.inc.com/profile/open-dealer-exchange</t>
  </si>
  <si>
    <t>Open Dealer Exchange</t>
  </si>
  <si>
    <t>opendealerexchange.com</t>
  </si>
  <si>
    <t>https://www.inc.com/profile/oklahoma-forge</t>
  </si>
  <si>
    <t>Oklahoma Forge</t>
  </si>
  <si>
    <t>oklahomaforge.com</t>
  </si>
  <si>
    <t>https://www.inc.com/profile/supplycore</t>
  </si>
  <si>
    <t>SupplyCore</t>
  </si>
  <si>
    <t>supplycore.com</t>
  </si>
  <si>
    <t>https://www.inc.com/profile/drt-strategies</t>
  </si>
  <si>
    <t>DRT Strategies</t>
  </si>
  <si>
    <t>drtstrategies.com</t>
  </si>
  <si>
    <t>https://www.inc.com/profile/legend-medical</t>
  </si>
  <si>
    <t>Legend Medical</t>
  </si>
  <si>
    <t>legendmedical.us</t>
  </si>
  <si>
    <t>Pennsauken</t>
  </si>
  <si>
    <t>https://www.inc.com/profile/altitude-marketing</t>
  </si>
  <si>
    <t>Altitude Marketing</t>
  </si>
  <si>
    <t>altitudemarketing.com</t>
  </si>
  <si>
    <t>Emmaus</t>
  </si>
  <si>
    <t>https://www.inc.com/profile/golftec</t>
  </si>
  <si>
    <t>Golftec</t>
  </si>
  <si>
    <t>http://golftec.com</t>
  </si>
  <si>
    <t>https://www.inc.com/profile/dbsync</t>
  </si>
  <si>
    <t>DBSync</t>
  </si>
  <si>
    <t>mydbsync.com</t>
  </si>
  <si>
    <t>https://www.inc.com/profile/micamp-solutions</t>
  </si>
  <si>
    <t>MiCamp Solutions</t>
  </si>
  <si>
    <t>micamp.com</t>
  </si>
  <si>
    <t>https://www.inc.com/profile/media-minefield</t>
  </si>
  <si>
    <t>Media Minefield</t>
  </si>
  <si>
    <t>media-minefield.com</t>
  </si>
  <si>
    <t>https://www.inc.com/profile/homeside-financial</t>
  </si>
  <si>
    <t>Homeside Financial</t>
  </si>
  <si>
    <t>gohomeside.com</t>
  </si>
  <si>
    <t>https://www.inc.com/profile/accord-group</t>
  </si>
  <si>
    <t>Accord Group</t>
  </si>
  <si>
    <t>weareaccord.com</t>
  </si>
  <si>
    <t>Lee's Summit</t>
  </si>
  <si>
    <t>https://www.inc.com/profile/nexvortex</t>
  </si>
  <si>
    <t>nexVortex</t>
  </si>
  <si>
    <t>nexvortex.com</t>
  </si>
  <si>
    <t>https://www.inc.com/profile/westminster-american-insurance-company</t>
  </si>
  <si>
    <t>Westminster American Insurance Company</t>
  </si>
  <si>
    <t>westminsteramerican.com</t>
  </si>
  <si>
    <t>Owings Mills</t>
  </si>
  <si>
    <t>https://www.inc.com/profile/cable-ties-unlimited</t>
  </si>
  <si>
    <t>Cable Ties Unlimited</t>
  </si>
  <si>
    <t>cabletiesunlimited.com</t>
  </si>
  <si>
    <t>https://www.inc.com/profile/pqd-international</t>
  </si>
  <si>
    <t>P.Q.D. International</t>
  </si>
  <si>
    <t>pqdmfg.com</t>
  </si>
  <si>
    <t>https://www.inc.com/profile/woolley-robertson-group</t>
  </si>
  <si>
    <t>Woolley Robertson Group</t>
  </si>
  <si>
    <t>wrstudios.com</t>
  </si>
  <si>
    <t>https://www.inc.com/profile/robinson-air</t>
  </si>
  <si>
    <t>Robinson Air</t>
  </si>
  <si>
    <t>robinsonairhvac.com</t>
  </si>
  <si>
    <t>Lawton</t>
  </si>
  <si>
    <t>https://www.inc.com/profile/investigroup-limited-liability-company</t>
  </si>
  <si>
    <t>Investigroup Limited Liability Company</t>
  </si>
  <si>
    <t>investigroup.com</t>
  </si>
  <si>
    <t>HILLSIDE</t>
  </si>
  <si>
    <t>https://www.inc.com/profile/authentic-custom-homes</t>
  </si>
  <si>
    <t>Authentic Custom Homes</t>
  </si>
  <si>
    <t>buildauthentic.com</t>
  </si>
  <si>
    <t>https://www.inc.com/profile/saxum</t>
  </si>
  <si>
    <t>Saxum</t>
  </si>
  <si>
    <t>saxum.com</t>
  </si>
  <si>
    <t>https://www.inc.com/profile/boardpaq</t>
  </si>
  <si>
    <t>BoardPaq</t>
  </si>
  <si>
    <t>boardpaq.com</t>
  </si>
  <si>
    <t>https://www.inc.com/profile/sbs-cybersecurity</t>
  </si>
  <si>
    <t>SBS CyberSecurity</t>
  </si>
  <si>
    <t>sbscyber.com</t>
  </si>
  <si>
    <t>https://www.inc.com/profile/new-city-moving</t>
  </si>
  <si>
    <t>New City Moving</t>
  </si>
  <si>
    <t>newcitymovers.com</t>
  </si>
  <si>
    <t>https://www.inc.com/profile/30-point-strategies</t>
  </si>
  <si>
    <t>30 Point Strategies</t>
  </si>
  <si>
    <t>30point.com</t>
  </si>
  <si>
    <t>https://www.inc.com/profile/towner-communications</t>
  </si>
  <si>
    <t>Towner Communications</t>
  </si>
  <si>
    <t>townerkc.com</t>
  </si>
  <si>
    <t>Mission</t>
  </si>
  <si>
    <t>https://www.inc.com/profile/krg-technologies</t>
  </si>
  <si>
    <t>KRG Technologies</t>
  </si>
  <si>
    <t>http://krgtech.com</t>
  </si>
  <si>
    <t>https://www.inc.com/profile/trademasters-service</t>
  </si>
  <si>
    <t>Trademasters Service</t>
  </si>
  <si>
    <t>trademasters.com</t>
  </si>
  <si>
    <t>https://www.inc.com/profile/the-icebox</t>
  </si>
  <si>
    <t>The Icebox</t>
  </si>
  <si>
    <t>iceboxcoolstuff.com</t>
  </si>
  <si>
    <t>https://www.inc.com/profile/gmf-steel-group</t>
  </si>
  <si>
    <t>GMF Steel Group</t>
  </si>
  <si>
    <t>gmfsteel.com</t>
  </si>
  <si>
    <t>https://www.inc.com/profile/first-line-technology</t>
  </si>
  <si>
    <t>First Line Technology</t>
  </si>
  <si>
    <t>firstlinetech.com</t>
  </si>
  <si>
    <t>CHANTILLY</t>
  </si>
  <si>
    <t>https://www.inc.com/profile/proforma-add-a-line</t>
  </si>
  <si>
    <t>Proforma Add-a-Line</t>
  </si>
  <si>
    <t>http://proforma.com/addaline</t>
  </si>
  <si>
    <t>Lima</t>
  </si>
  <si>
    <t>https://www.inc.com/profile/the-complete-child</t>
  </si>
  <si>
    <t>The Complete Child</t>
  </si>
  <si>
    <t>youngscholarsacademycolorado.com</t>
  </si>
  <si>
    <t>https://www.inc.com/profile/web-shop-manager</t>
  </si>
  <si>
    <t>Web Shop Manager</t>
  </si>
  <si>
    <t>webshopmanager.com</t>
  </si>
  <si>
    <t>https://www.inc.com/profile/integrity-services</t>
  </si>
  <si>
    <t>Integrity Services</t>
  </si>
  <si>
    <t>integrityservicecompanies.com</t>
  </si>
  <si>
    <t>https://www.inc.com/profile/pine-grove-financial-group</t>
  </si>
  <si>
    <t>Pine Grove Financial Group</t>
  </si>
  <si>
    <t>pinegrovefg.com</t>
  </si>
  <si>
    <t>St Paul</t>
  </si>
  <si>
    <t>https://www.inc.com/profile/stone-resource-group</t>
  </si>
  <si>
    <t>Stone Resource Group</t>
  </si>
  <si>
    <t>http://stoneresource.net</t>
  </si>
  <si>
    <t>https://www.inc.com/profile/planet-dds</t>
  </si>
  <si>
    <t>Planet DDS</t>
  </si>
  <si>
    <t>planetdds.com</t>
  </si>
  <si>
    <t>https://www.inc.com/profile/discovery-health-partners</t>
  </si>
  <si>
    <t>Discovery Health Partners</t>
  </si>
  <si>
    <t>discoveryhealthpartners.com</t>
  </si>
  <si>
    <t>Itasca</t>
  </si>
  <si>
    <t>https://www.inc.com/profile/resource-communications-group</t>
  </si>
  <si>
    <t>Resource Communications Group</t>
  </si>
  <si>
    <t>myrcg.com</t>
  </si>
  <si>
    <t>https://www.inc.com/profile/window-world-of-baton-rouge</t>
  </si>
  <si>
    <t>Window World of Baton Rouge</t>
  </si>
  <si>
    <t>windowworldinfo.com</t>
  </si>
  <si>
    <t>https://www.inc.com/profile/freedom-specialty-services</t>
  </si>
  <si>
    <t>Freedom Specialty Services</t>
  </si>
  <si>
    <t>freedomssi.com</t>
  </si>
  <si>
    <t>Westville</t>
  </si>
  <si>
    <t>https://www.inc.com/profile/midwest-prototyping</t>
  </si>
  <si>
    <t>Midwest Prototyping</t>
  </si>
  <si>
    <t>midwestproto.com</t>
  </si>
  <si>
    <t>Blue Mounds</t>
  </si>
  <si>
    <t>https://www.inc.com/profile/devada</t>
  </si>
  <si>
    <t>Devada</t>
  </si>
  <si>
    <t>devada.com</t>
  </si>
  <si>
    <t>https://www.inc.com/profile/servicenginebpo</t>
  </si>
  <si>
    <t>Sebpo</t>
  </si>
  <si>
    <t>http://sebpo.com</t>
  </si>
  <si>
    <t>https://www.inc.com/profile/consolidus</t>
  </si>
  <si>
    <t>Consolidus</t>
  </si>
  <si>
    <t>consolidus.com</t>
  </si>
  <si>
    <t>https://www.inc.com/profile/crosscountry-consulting</t>
  </si>
  <si>
    <t>CrossCountry Consulting</t>
  </si>
  <si>
    <t>crosscountry-consulting.com</t>
  </si>
  <si>
    <t>https://www.inc.com/profile/executive-speakers-bureau</t>
  </si>
  <si>
    <t>Executive Speakers Bureau</t>
  </si>
  <si>
    <t>executivespeakers.com</t>
  </si>
  <si>
    <t>Collierville</t>
  </si>
  <si>
    <t>https://www.inc.com/profile/charlesgate-realty-group</t>
  </si>
  <si>
    <t>Charlesgate Realty Group</t>
  </si>
  <si>
    <t>charlesgaterealty.com</t>
  </si>
  <si>
    <t>https://www.inc.com/profile/imobile</t>
  </si>
  <si>
    <t>iMobile</t>
  </si>
  <si>
    <t>sprint.com/storefronts/sd/imobile/bg/about-imobile</t>
  </si>
  <si>
    <t>https://www.inc.com/profile/eclat-health-solutions</t>
  </si>
  <si>
    <t>Eclat Health Solutions</t>
  </si>
  <si>
    <t>http://eclathealth.com</t>
  </si>
  <si>
    <t>https://www.inc.com/profile/the-payroll-company-tpc</t>
  </si>
  <si>
    <t>The Payroll Company (TPC)</t>
  </si>
  <si>
    <t>paydaysmadeeasy.com</t>
  </si>
  <si>
    <t>https://www.inc.com/profile/applied-training-solutions</t>
  </si>
  <si>
    <t>Applied Training Solutions</t>
  </si>
  <si>
    <t>appliedtrg.com</t>
  </si>
  <si>
    <t>https://www.inc.com/profile/brio-benefit-consulting</t>
  </si>
  <si>
    <t>Brio Benefit Consulting</t>
  </si>
  <si>
    <t>briobenefits.com</t>
  </si>
  <si>
    <t>https://www.inc.com/profile/jazzhr</t>
  </si>
  <si>
    <t>JazzHR</t>
  </si>
  <si>
    <t>jazzhr.com</t>
  </si>
  <si>
    <t>https://www.inc.com/profile/reemployability</t>
  </si>
  <si>
    <t>ReEmployAbility</t>
  </si>
  <si>
    <t>reemployability.com</t>
  </si>
  <si>
    <t>https://www.inc.com/profile/codev</t>
  </si>
  <si>
    <t>CoDev</t>
  </si>
  <si>
    <t>codev.com</t>
  </si>
  <si>
    <t>LEHI</t>
  </si>
  <si>
    <t>https://www.inc.com/profile/milos-tea-company</t>
  </si>
  <si>
    <t>Milo's Tea Company</t>
  </si>
  <si>
    <t>drinkmilos.com</t>
  </si>
  <si>
    <t>https://www.inc.com/profile/cook-security-group</t>
  </si>
  <si>
    <t>Cook Security Group</t>
  </si>
  <si>
    <t>cooksecuritygroup.com</t>
  </si>
  <si>
    <t>https://www.inc.com/profile/alliance-resource-group</t>
  </si>
  <si>
    <t>Alliance Resource Group</t>
  </si>
  <si>
    <t>allianceresourcegroup.com</t>
  </si>
  <si>
    <t>https://www.inc.com/profile/beauty-solutions</t>
  </si>
  <si>
    <t>Beauty Solutions</t>
  </si>
  <si>
    <t>beautysolutions.com</t>
  </si>
  <si>
    <t>https://www.inc.com/profile/mathyspotestio</t>
  </si>
  <si>
    <t>Mathys+Potestio</t>
  </si>
  <si>
    <t>mathys-potestio.com</t>
  </si>
  <si>
    <t>https://www.inc.com/profile/the-northbridge-companies</t>
  </si>
  <si>
    <t>The Northbridge Companies</t>
  </si>
  <si>
    <t>northbridgecos.com</t>
  </si>
  <si>
    <t>https://www.inc.com/profile/thriveon</t>
  </si>
  <si>
    <t>Thriveon</t>
  </si>
  <si>
    <t>thriveon.net</t>
  </si>
  <si>
    <t>NEW ULM</t>
  </si>
  <si>
    <t>https://www.inc.com/profile/advanced-strategic-enterprise-concepts-3</t>
  </si>
  <si>
    <t>Advanced Strategic Enterprise Concepts 3</t>
  </si>
  <si>
    <t>asec3.com</t>
  </si>
  <si>
    <t>https://www.inc.com/profile/1st-choice-roofing-company</t>
  </si>
  <si>
    <t>1st Choice Roofing Company</t>
  </si>
  <si>
    <t>1stchoiceroofing.com</t>
  </si>
  <si>
    <t>https://www.inc.com/profile/lba-haynes-strand</t>
  </si>
  <si>
    <t>LBA Haynes Strand</t>
  </si>
  <si>
    <t>lbahs.com</t>
  </si>
  <si>
    <t>https://www.inc.com/profile/ardent-learning</t>
  </si>
  <si>
    <t>Ardent Learning</t>
  </si>
  <si>
    <t>ardentlearning.com</t>
  </si>
  <si>
    <t>ROCHESTER</t>
  </si>
  <si>
    <t>https://www.inc.com/profile/ironedge-group</t>
  </si>
  <si>
    <t>IronEdge Group</t>
  </si>
  <si>
    <t>ironedgegroup.com</t>
  </si>
  <si>
    <t>https://www.inc.com/profile/jewel-branding-licensing</t>
  </si>
  <si>
    <t>Jewel Branding &amp; Licensing</t>
  </si>
  <si>
    <t>jewelbranding.com</t>
  </si>
  <si>
    <t>https://www.inc.com/profile/the-advocates</t>
  </si>
  <si>
    <t>The Advocates</t>
  </si>
  <si>
    <t>http://utahadvocates.com</t>
  </si>
  <si>
    <t>https://www.inc.com/profile/barra-associates</t>
  </si>
  <si>
    <t>Barra &amp; Associates</t>
  </si>
  <si>
    <t>ifsbrokerage.com</t>
  </si>
  <si>
    <t>https://www.inc.com/profile/invision-security</t>
  </si>
  <si>
    <t>InVision Security</t>
  </si>
  <si>
    <t>invisionsecuritygroup.com</t>
  </si>
  <si>
    <t>https://www.inc.com/profile/fc-construction-services</t>
  </si>
  <si>
    <t>FC Construction Services</t>
  </si>
  <si>
    <t>fc-cs.com</t>
  </si>
  <si>
    <t>https://www.inc.com/profile/orion-technologies</t>
  </si>
  <si>
    <t>Orion Technologies</t>
  </si>
  <si>
    <t>oriontechnologies.com</t>
  </si>
  <si>
    <t>https://www.inc.com/profile/itility</t>
  </si>
  <si>
    <t>ITility</t>
  </si>
  <si>
    <t>itility.com</t>
  </si>
  <si>
    <t>https://www.inc.com/profile/health-perspectives-group</t>
  </si>
  <si>
    <t>Health Perspectives Group</t>
  </si>
  <si>
    <t>hpgroupllc.com</t>
  </si>
  <si>
    <t>https://www.inc.com/profile/the-dirt-connection</t>
  </si>
  <si>
    <t>The Dirt Connection</t>
  </si>
  <si>
    <t>thedirtconnection.com</t>
  </si>
  <si>
    <t>https://www.inc.com/profile/nayamode</t>
  </si>
  <si>
    <t>Nayamode</t>
  </si>
  <si>
    <t>nayamode.com</t>
  </si>
  <si>
    <t>redmond</t>
  </si>
  <si>
    <t>https://www.inc.com/profile/excel-education-systems</t>
  </si>
  <si>
    <t>Excel Education Systems</t>
  </si>
  <si>
    <t>exceled.com</t>
  </si>
  <si>
    <t>https://www.inc.com/profile/solvaria</t>
  </si>
  <si>
    <t>Solvaria</t>
  </si>
  <si>
    <t>http://solvaria.com</t>
  </si>
  <si>
    <t>https://www.inc.com/profile/ascii-group</t>
  </si>
  <si>
    <t>Ascii Group</t>
  </si>
  <si>
    <t>http://asciigroup.com</t>
  </si>
  <si>
    <t>https://www.inc.com/profile/xetex</t>
  </si>
  <si>
    <t>XeteX</t>
  </si>
  <si>
    <t>xetexinc.com</t>
  </si>
  <si>
    <t>https://www.inc.com/profile/dynamit</t>
  </si>
  <si>
    <t>Dynamit</t>
  </si>
  <si>
    <t>dynamit.com</t>
  </si>
  <si>
    <t>https://www.inc.com/profile/morales-group</t>
  </si>
  <si>
    <t>Morales Group</t>
  </si>
  <si>
    <t>moralesgroup.net</t>
  </si>
  <si>
    <t>https://www.inc.com/profile/swisstrax-corporation</t>
  </si>
  <si>
    <t>Swisstrax Corporation</t>
  </si>
  <si>
    <t>swisstrax.com</t>
  </si>
  <si>
    <t>Indio</t>
  </si>
  <si>
    <t>https://www.inc.com/profile/econologics-financial-advisors</t>
  </si>
  <si>
    <t>Econologics Financial Advisors</t>
  </si>
  <si>
    <t>econologicsfinancialadvisors.com</t>
  </si>
  <si>
    <t>https://www.inc.com/profile/monumetric</t>
  </si>
  <si>
    <t>Monumetric</t>
  </si>
  <si>
    <t>monumetric.com</t>
  </si>
  <si>
    <t>https://www.inc.com/profile/mountain-construction-and-management-denver-division</t>
  </si>
  <si>
    <t>Mountain Construction and Management Denver Division</t>
  </si>
  <si>
    <t>myroofworx.com</t>
  </si>
  <si>
    <t>Thornton</t>
  </si>
  <si>
    <t>https://www.inc.com/profile/exactcare-pharmacy</t>
  </si>
  <si>
    <t>ExactCare Pharmacy</t>
  </si>
  <si>
    <t>exactcarepharmacy.com</t>
  </si>
  <si>
    <t>Valley View</t>
  </si>
  <si>
    <t>https://www.inc.com/profile/corbett-technology-solutions</t>
  </si>
  <si>
    <t>Corbett Technology Solutions</t>
  </si>
  <si>
    <t>ctsi-usa.com</t>
  </si>
  <si>
    <t>https://www.inc.com/profile/crabtree-rowe-berger-pc</t>
  </si>
  <si>
    <t>Crabtree, Rowe &amp; Berger</t>
  </si>
  <si>
    <t>http://crbcpa.net</t>
  </si>
  <si>
    <t>https://www.inc.com/profile/bluetree-network</t>
  </si>
  <si>
    <t>Bluetree Network</t>
  </si>
  <si>
    <t>bluetreenetwork.com</t>
  </si>
  <si>
    <t>https://www.inc.com/profile/powerblanket</t>
  </si>
  <si>
    <t>Powerblanket</t>
  </si>
  <si>
    <t>powerblanket.com</t>
  </si>
  <si>
    <t>https://www.inc.com/profile/the-firm-advisors</t>
  </si>
  <si>
    <t>The Firm Advisors</t>
  </si>
  <si>
    <t>thefirmbusinessbrokerage.com</t>
  </si>
  <si>
    <t>https://www.inc.com/profile/v-digital-services</t>
  </si>
  <si>
    <t>V Digital Services</t>
  </si>
  <si>
    <t>vdigitalservices.com</t>
  </si>
  <si>
    <t>https://www.inc.com/profile/premier-graphics</t>
  </si>
  <si>
    <t>Premier Graphics</t>
  </si>
  <si>
    <t>premieruplink.com</t>
  </si>
  <si>
    <t>Stratford</t>
  </si>
  <si>
    <t>https://www.inc.com/profile/blair-technology-group</t>
  </si>
  <si>
    <t>Blair Technology Group</t>
  </si>
  <si>
    <t>blairtg.com</t>
  </si>
  <si>
    <t>https://www.inc.com/profile/southern-rv</t>
  </si>
  <si>
    <t>Southern RV</t>
  </si>
  <si>
    <t>southernrv.com</t>
  </si>
  <si>
    <t>McDonough</t>
  </si>
  <si>
    <t>https://www.inc.com/profile/crosslin-technologies</t>
  </si>
  <si>
    <t>Crosslin Technologies</t>
  </si>
  <si>
    <t>crosslintechnologies.com</t>
  </si>
  <si>
    <t>https://www.inc.com/profile/precision-medical-products</t>
  </si>
  <si>
    <t>Precision Medical Products</t>
  </si>
  <si>
    <t>pmpmed.com</t>
  </si>
  <si>
    <t>https://www.inc.com/profile/stackcommerce</t>
  </si>
  <si>
    <t>StackCommerce</t>
  </si>
  <si>
    <t>stackcommerce.com</t>
  </si>
  <si>
    <t>https://www.inc.com/profile/oxagile</t>
  </si>
  <si>
    <t>Oxagile</t>
  </si>
  <si>
    <t>oxagile.com</t>
  </si>
  <si>
    <t>https://www.inc.com/profile/etica</t>
  </si>
  <si>
    <t>Etica</t>
  </si>
  <si>
    <t>vmracks.com</t>
  </si>
  <si>
    <t>https://www.inc.com/profile/myitpros</t>
  </si>
  <si>
    <t>MyITpros</t>
  </si>
  <si>
    <t>myitpros.com</t>
  </si>
  <si>
    <t>https://www.inc.com/profile/eanes-heating-and-air</t>
  </si>
  <si>
    <t>Eanes Heating and Air</t>
  </si>
  <si>
    <t>eanescomfort.com</t>
  </si>
  <si>
    <t>https://www.inc.com/profile/access-insurance-underwriter</t>
  </si>
  <si>
    <t>Access Insurance Underwriter</t>
  </si>
  <si>
    <t>accessinsuranceprotection.com</t>
  </si>
  <si>
    <t>https://www.inc.com/profile/clarendon-partners</t>
  </si>
  <si>
    <t>Clarendon Partners</t>
  </si>
  <si>
    <t>clarendonptrs.com</t>
  </si>
  <si>
    <t>https://www.inc.com/profile/prohome-metro-dc</t>
  </si>
  <si>
    <t>ProHome Metro DC</t>
  </si>
  <si>
    <t>prohomedc.com</t>
  </si>
  <si>
    <t>Catlett</t>
  </si>
  <si>
    <t>https://www.inc.com/profile/vox-network-solutions</t>
  </si>
  <si>
    <t>VOX Network Solutions</t>
  </si>
  <si>
    <t>voxns.com</t>
  </si>
  <si>
    <t>Brisbane</t>
  </si>
  <si>
    <t>https://www.inc.com/profile/itegria</t>
  </si>
  <si>
    <t>ITEGRIA</t>
  </si>
  <si>
    <t>itegria.com</t>
  </si>
  <si>
    <t>https://www.inc.com/profile/timber-industries</t>
  </si>
  <si>
    <t>Timber Industries</t>
  </si>
  <si>
    <t>timberindustries.com</t>
  </si>
  <si>
    <t>Cockeysville</t>
  </si>
  <si>
    <t>https://www.inc.com/profile/ga-partners</t>
  </si>
  <si>
    <t>G&amp;A Partners</t>
  </si>
  <si>
    <t>http://gnapartners.com</t>
  </si>
  <si>
    <t>https://www.inc.com/profile/phipps-reporting</t>
  </si>
  <si>
    <t>Phipps Reporting</t>
  </si>
  <si>
    <t>phippsreporting.com</t>
  </si>
  <si>
    <t>https://www.inc.com/profile/insurance-services-group-of-the-southeast</t>
  </si>
  <si>
    <t>Insurance Services Group of the Southeast</t>
  </si>
  <si>
    <t>isg-se.com</t>
  </si>
  <si>
    <t>ST PETERSBURG</t>
  </si>
  <si>
    <t>https://www.inc.com/profile/burnham-benefits-insurance-services</t>
  </si>
  <si>
    <t>Burnham Benefits Insurance Services</t>
  </si>
  <si>
    <t>burnhambenefits.com</t>
  </si>
  <si>
    <t>https://www.inc.com/profile/lighthouse-lab-services</t>
  </si>
  <si>
    <t>Lighthouse Lab Services</t>
  </si>
  <si>
    <t>lighthouselabservices.com</t>
  </si>
  <si>
    <t>https://www.inc.com/profile/covenant-eyes</t>
  </si>
  <si>
    <t>Covenant Eyes</t>
  </si>
  <si>
    <t>covenanteyes.com</t>
  </si>
  <si>
    <t>Owosso</t>
  </si>
  <si>
    <t>https://www.inc.com/profile/integrated-payroll-services</t>
  </si>
  <si>
    <t>Integrated Payroll Services</t>
  </si>
  <si>
    <t>ipsonline.net</t>
  </si>
  <si>
    <t>https://www.inc.com/profile/caring-commercial-cleaning</t>
  </si>
  <si>
    <t>Caring Commercial Cleaning</t>
  </si>
  <si>
    <t>caringtx.com</t>
  </si>
  <si>
    <t>https://www.inc.com/profile/compunnel-software-group</t>
  </si>
  <si>
    <t>Compunnel Software Group</t>
  </si>
  <si>
    <t>compunnel.com</t>
  </si>
  <si>
    <t>https://www.inc.com/profile/capstone-consulting</t>
  </si>
  <si>
    <t>Capstone Consulting</t>
  </si>
  <si>
    <t>capstonec.com</t>
  </si>
  <si>
    <t>https://www.inc.com/profile/litigation-services</t>
  </si>
  <si>
    <t>Litigation Services</t>
  </si>
  <si>
    <t>http://litigationservices.com</t>
  </si>
  <si>
    <t>https://www.inc.com/profile/united-franchise-group</t>
  </si>
  <si>
    <t>United Franchise Group</t>
  </si>
  <si>
    <t>unitedfranchisegroup.com</t>
  </si>
  <si>
    <t>https://www.inc.com/profile/everlasting-capital</t>
  </si>
  <si>
    <t>Everlasting Capital</t>
  </si>
  <si>
    <t>everlastingcapital.com</t>
  </si>
  <si>
    <t>https://www.inc.com/profile/stria</t>
  </si>
  <si>
    <t>Stria</t>
  </si>
  <si>
    <t>stria.com</t>
  </si>
  <si>
    <t>Bakersfield</t>
  </si>
  <si>
    <t>https://www.inc.com/profile/taylors-natural-green-lawn</t>
  </si>
  <si>
    <t>Taylor's Natural Green Lawn</t>
  </si>
  <si>
    <t>taylorsway.com</t>
  </si>
  <si>
    <t>https://www.inc.com/profile/the-rainmaker-group</t>
  </si>
  <si>
    <t>The Rainmaker Group</t>
  </si>
  <si>
    <t>letitrain.com</t>
  </si>
  <si>
    <t>https://www.inc.com/profile/fidelus-technologies</t>
  </si>
  <si>
    <t>Fidelus Technologies</t>
  </si>
  <si>
    <t>fidelus.com</t>
  </si>
  <si>
    <t>https://www.inc.com/profile/right-sized-solutions</t>
  </si>
  <si>
    <t>Right Sized Solutions</t>
  </si>
  <si>
    <t>rss-i.com</t>
  </si>
  <si>
    <t>https://www.inc.com/profile/nl-investment-corp</t>
  </si>
  <si>
    <t>N&amp;L Investment Corp</t>
  </si>
  <si>
    <t>http://pitzersonehourair.com</t>
  </si>
  <si>
    <t>PHOENIX</t>
  </si>
  <si>
    <t>https://www.inc.com/profile/republic-bank-of-chicago</t>
  </si>
  <si>
    <t>Republic Bank of Chicago</t>
  </si>
  <si>
    <t>republicebank.com</t>
  </si>
  <si>
    <t>https://www.inc.com/profile/k-p-enterprises</t>
  </si>
  <si>
    <t>K &amp; P Enterprises</t>
  </si>
  <si>
    <t>kpremodeling.com</t>
  </si>
  <si>
    <t>https://www.inc.com/profile/tap-qa</t>
  </si>
  <si>
    <t>tap|QA</t>
  </si>
  <si>
    <t>http://tapqa.com</t>
  </si>
  <si>
    <t>St Louis Park</t>
  </si>
  <si>
    <t>https://www.inc.com/profile/tpi-efficiency</t>
  </si>
  <si>
    <t>TPI Efficiency</t>
  </si>
  <si>
    <t>tpiefficiency.com</t>
  </si>
  <si>
    <t>https://www.inc.com/profile/spol</t>
  </si>
  <si>
    <t>SPOL</t>
  </si>
  <si>
    <t>spol.com</t>
  </si>
  <si>
    <t>https://www.inc.com/profile/vs-carriers</t>
  </si>
  <si>
    <t>VS carriers</t>
  </si>
  <si>
    <t>vistatrans.com</t>
  </si>
  <si>
    <t>https://www.inc.com/profile/hillmann-consulting</t>
  </si>
  <si>
    <t>Hillmann Consulting</t>
  </si>
  <si>
    <t>hillmannconsulting.com</t>
  </si>
  <si>
    <t>https://www.inc.com/profile/top-class-actions</t>
  </si>
  <si>
    <t>Top Class Actions</t>
  </si>
  <si>
    <t>topclassactions.com</t>
  </si>
  <si>
    <t>https://www.inc.com/profile/brilliant-infotech</t>
  </si>
  <si>
    <t>Brilliant Infotech</t>
  </si>
  <si>
    <t>brilliantinfotech.com</t>
  </si>
  <si>
    <t>Edison</t>
  </si>
  <si>
    <t>https://www.inc.com/profile/medication-management-partners</t>
  </si>
  <si>
    <t>Medication Management Partners</t>
  </si>
  <si>
    <t>mmprx.com</t>
  </si>
  <si>
    <t>Crestwood</t>
  </si>
  <si>
    <t>https://www.inc.com/profile/consumer-cellular</t>
  </si>
  <si>
    <t>Consumer Cellular</t>
  </si>
  <si>
    <t>consumercellular.com</t>
  </si>
  <si>
    <t>https://www.inc.com/profile/onesource-virtual</t>
  </si>
  <si>
    <t>OneSource Virtual</t>
  </si>
  <si>
    <t>onesourcevirtual.com</t>
  </si>
  <si>
    <t>https://www.inc.com/profile/the-wireless-experience</t>
  </si>
  <si>
    <t>The Wireless Experience</t>
  </si>
  <si>
    <t>thewirelessexperience.com</t>
  </si>
  <si>
    <t>Manahawkin</t>
  </si>
  <si>
    <t>https://www.inc.com/profile/ths-constructors</t>
  </si>
  <si>
    <t>THS Constructors</t>
  </si>
  <si>
    <t>thsconstructors.com</t>
  </si>
  <si>
    <t>https://www.inc.com/profile/milk-honey</t>
  </si>
  <si>
    <t>Milk + Honey</t>
  </si>
  <si>
    <t>http://milkandhoneyspa.com</t>
  </si>
  <si>
    <t>https://www.inc.com/profile/seattle-coffee-gear</t>
  </si>
  <si>
    <t>Seattle Coffee Gear</t>
  </si>
  <si>
    <t>seattlecoffeegear.com</t>
  </si>
  <si>
    <t>Lynnwood</t>
  </si>
  <si>
    <t>https://www.inc.com/profile/netrepid</t>
  </si>
  <si>
    <t>Netrepid</t>
  </si>
  <si>
    <t>netrepid.com</t>
  </si>
  <si>
    <t>https://www.inc.com/profile/service-professor</t>
  </si>
  <si>
    <t>Service Professor</t>
  </si>
  <si>
    <t>serviceprofessor.com</t>
  </si>
  <si>
    <t>https://www.inc.com/profile/uis</t>
  </si>
  <si>
    <t>UIS</t>
  </si>
  <si>
    <t>uiscorp.com</t>
  </si>
  <si>
    <t>Dexter</t>
  </si>
  <si>
    <t>https://www.inc.com/profile/edwards-performance-solutions</t>
  </si>
  <si>
    <t>Edwards Performance Solutions</t>
  </si>
  <si>
    <t>edwps.com</t>
  </si>
  <si>
    <t>Elkridge</t>
  </si>
  <si>
    <t>https://www.inc.com/profile/maverick-networks</t>
  </si>
  <si>
    <t>Maverick Networks</t>
  </si>
  <si>
    <t>mavericknetworks.net</t>
  </si>
  <si>
    <t>https://www.inc.com/profile/impiger-technologies</t>
  </si>
  <si>
    <t>Impiger Technologies</t>
  </si>
  <si>
    <t>impigertech.com</t>
  </si>
  <si>
    <t>https://www.inc.com/profile/ups-protection</t>
  </si>
  <si>
    <t>UPS Protection</t>
  </si>
  <si>
    <t>upsprotection.com</t>
  </si>
  <si>
    <t>anaheim</t>
  </si>
  <si>
    <t>https://www.inc.com/profile/immersion-active</t>
  </si>
  <si>
    <t>Immersion Active</t>
  </si>
  <si>
    <t>immersionactive.com</t>
  </si>
  <si>
    <t>https://www.inc.com/profile/pharmalogics-recruiting</t>
  </si>
  <si>
    <t>PharmaLogics Recruiting</t>
  </si>
  <si>
    <t>pharmalogicsrecruiting.com</t>
  </si>
  <si>
    <t>Quincy</t>
  </si>
  <si>
    <t>https://www.inc.com/profile/mortgage-capital-trading</t>
  </si>
  <si>
    <t>Mortgage Capital Trading</t>
  </si>
  <si>
    <t>mct-trading.com</t>
  </si>
  <si>
    <t>https://www.inc.com/profile/five-star-connect</t>
  </si>
  <si>
    <t>Five Star Connect</t>
  </si>
  <si>
    <t>pronexis.com</t>
  </si>
  <si>
    <t>Spanish Fork</t>
  </si>
  <si>
    <t>https://www.inc.com/profile/canale-communications</t>
  </si>
  <si>
    <t>Canale Communications</t>
  </si>
  <si>
    <t>canalecomm.com</t>
  </si>
  <si>
    <t>https://www.inc.com/profile/cleanchoice-energy</t>
  </si>
  <si>
    <t>CleanChoice Energy</t>
  </si>
  <si>
    <t>cleanchoiceenergy.com</t>
  </si>
  <si>
    <t>https://www.inc.com/profile/innovative-enterprises</t>
  </si>
  <si>
    <t>Innovative Enterprises</t>
  </si>
  <si>
    <t>knowthefacts.com</t>
  </si>
  <si>
    <t>Newport News</t>
  </si>
  <si>
    <t>https://www.inc.com/profile/gnt-solutions</t>
  </si>
  <si>
    <t>GNT Solutions</t>
  </si>
  <si>
    <t>gntsolutions.com</t>
  </si>
  <si>
    <t>https://www.inc.com/profile/professional-capital-services</t>
  </si>
  <si>
    <t>Professional Capital Services</t>
  </si>
  <si>
    <t>pcs401k.com</t>
  </si>
  <si>
    <t>https://www.inc.com/profile/24hr-homecare</t>
  </si>
  <si>
    <t>24Hr HomeCare</t>
  </si>
  <si>
    <t>24hrcares.com</t>
  </si>
  <si>
    <t>https://www.inc.com/profile/newmark-merrill-companies</t>
  </si>
  <si>
    <t>NewMark Merrill Companies</t>
  </si>
  <si>
    <t>newmarkmerrill.com</t>
  </si>
  <si>
    <t>https://www.inc.com/profile/fluid-aire-dynamics</t>
  </si>
  <si>
    <t>Fluid-Aire Dynamics</t>
  </si>
  <si>
    <t>fluidairedynamics.com</t>
  </si>
  <si>
    <t>https://www.inc.com/profile/faye-business-systems-group</t>
  </si>
  <si>
    <t>Faye Business Systems Group</t>
  </si>
  <si>
    <t>fayebsg.com</t>
  </si>
  <si>
    <t>https://www.inc.com/profile/custom-tree-care</t>
  </si>
  <si>
    <t>Custom Tree Care</t>
  </si>
  <si>
    <t>customtreecare.com</t>
  </si>
  <si>
    <t>Topeka</t>
  </si>
  <si>
    <t>https://www.inc.com/profile/lumark-technologies</t>
  </si>
  <si>
    <t>Lumark Technologies</t>
  </si>
  <si>
    <t>lumark.com</t>
  </si>
  <si>
    <t>https://www.inc.com/profile/primal-health</t>
  </si>
  <si>
    <t>Primal Health</t>
  </si>
  <si>
    <t>primallabs.com</t>
  </si>
  <si>
    <t>https://www.inc.com/profile/coast-professional</t>
  </si>
  <si>
    <t>Coast Professional</t>
  </si>
  <si>
    <t>coastprofessional.com</t>
  </si>
  <si>
    <t>Geneseo</t>
  </si>
  <si>
    <t>https://www.inc.com/profile/remindermedia</t>
  </si>
  <si>
    <t>ReminderMedia</t>
  </si>
  <si>
    <t>remindermedia.com</t>
  </si>
  <si>
    <t>https://www.inc.com/profile/college-hunks-hauling-junk-moving-of-long-island</t>
  </si>
  <si>
    <t>College Hunks Hauling Junk &amp; Moving of Long Island</t>
  </si>
  <si>
    <t>collegehunkshaulingjunk.com/long-island</t>
  </si>
  <si>
    <t>https://www.inc.com/profile/akorbi</t>
  </si>
  <si>
    <t>Akorbi</t>
  </si>
  <si>
    <t>akorbi.com</t>
  </si>
  <si>
    <t>https://www.inc.com/profile/motherg</t>
  </si>
  <si>
    <t>MotherG</t>
  </si>
  <si>
    <t>motherg.com</t>
  </si>
  <si>
    <t>https://www.inc.com/profile/jusbyjuliecom</t>
  </si>
  <si>
    <t>JusbyJulie.com</t>
  </si>
  <si>
    <t>jusbyjulie.com</t>
  </si>
  <si>
    <t>https://www.inc.com/profile/blue-microphones</t>
  </si>
  <si>
    <t>Blue Microphones</t>
  </si>
  <si>
    <t>bluedesigns.com</t>
  </si>
  <si>
    <t>WESTLAKE VILLAGE</t>
  </si>
  <si>
    <t>https://www.inc.com/profile/nexdine</t>
  </si>
  <si>
    <t>NexDine</t>
  </si>
  <si>
    <t>nexdine.com</t>
  </si>
  <si>
    <t>https://www.inc.com/profile/comprehensive-finance</t>
  </si>
  <si>
    <t>Comprehensive Finance</t>
  </si>
  <si>
    <t>cfico.com</t>
  </si>
  <si>
    <t>https://www.inc.com/profile/trideum-corporation</t>
  </si>
  <si>
    <t>Trideum Corporation</t>
  </si>
  <si>
    <t>trideum.com</t>
  </si>
  <si>
    <t>https://www.inc.com/profile/v-soft-consulting-group</t>
  </si>
  <si>
    <t>V-Soft Consulting Group</t>
  </si>
  <si>
    <t>vsoftconsulting.com</t>
  </si>
  <si>
    <t>https://www.inc.com/profile/exb-solutions</t>
  </si>
  <si>
    <t>EXB Solutions</t>
  </si>
  <si>
    <t>exbsolutions.com</t>
  </si>
  <si>
    <t>https://www.inc.com/profile/listengage</t>
  </si>
  <si>
    <t>ListEngage</t>
  </si>
  <si>
    <t>listengage.com</t>
  </si>
  <si>
    <t>https://www.inc.com/profile/masteryprep</t>
  </si>
  <si>
    <t>MasteryPrep</t>
  </si>
  <si>
    <t>masteryprep.com</t>
  </si>
  <si>
    <t>https://www.inc.com/profile/forthea-interactive</t>
  </si>
  <si>
    <t>Forthea Interactive</t>
  </si>
  <si>
    <t>forthea.com</t>
  </si>
  <si>
    <t>https://www.inc.com/profile/morgan-properties</t>
  </si>
  <si>
    <t>Morgan Properties</t>
  </si>
  <si>
    <t>morganproperties.com</t>
  </si>
  <si>
    <t>https://www.inc.com/profile/first-flight-solutions</t>
  </si>
  <si>
    <t>First Flight Solutions</t>
  </si>
  <si>
    <t>firstflightsolutions.com</t>
  </si>
  <si>
    <t>https://www.inc.com/profile/blend360</t>
  </si>
  <si>
    <t>Blend360</t>
  </si>
  <si>
    <t>http://blend360.com</t>
  </si>
  <si>
    <t>https://www.inc.com/profile/illegal-petes</t>
  </si>
  <si>
    <t>Illegal Pete's</t>
  </si>
  <si>
    <t>illegalpetes.com</t>
  </si>
  <si>
    <t>https://www.inc.com/profile/whereoware</t>
  </si>
  <si>
    <t>Whereoware</t>
  </si>
  <si>
    <t>whereoware.com</t>
  </si>
  <si>
    <t>https://www.inc.com/profile/insurance-brokers-west</t>
  </si>
  <si>
    <t>Insurance Brokers West</t>
  </si>
  <si>
    <t>ibwins.com</t>
  </si>
  <si>
    <t>https://www.inc.com/profile/krd---kutchins-robbins-diamond-ltd</t>
  </si>
  <si>
    <t>KRD - Kutchins, Robbins &amp; Diamond, Ltd.</t>
  </si>
  <si>
    <t>krdcpas.com</t>
  </si>
  <si>
    <t>https://www.inc.com/profile/influence</t>
  </si>
  <si>
    <t>Influence &amp; Co.</t>
  </si>
  <si>
    <t>http://influenceandco.com</t>
  </si>
  <si>
    <t>https://www.inc.com/profile/dane-street</t>
  </si>
  <si>
    <t>Dane Street</t>
  </si>
  <si>
    <t>danestreet.com</t>
  </si>
  <si>
    <t>https://www.inc.com/profile/nightlight-pediatric-urgent-care</t>
  </si>
  <si>
    <t>Nightlight Pediatric Urgent Care</t>
  </si>
  <si>
    <t>nightlightpediatrics.com</t>
  </si>
  <si>
    <t>Sugarland</t>
  </si>
  <si>
    <t>https://www.inc.com/profile/ivision</t>
  </si>
  <si>
    <t>iVision</t>
  </si>
  <si>
    <t>ivision.com</t>
  </si>
  <si>
    <t>https://www.inc.com/profile/groggy-dog-sportswear-graphic-design</t>
  </si>
  <si>
    <t>Groggy Dog Sportswear &amp; Graphic Design</t>
  </si>
  <si>
    <t>groggydogonline.com</t>
  </si>
  <si>
    <t>https://www.inc.com/profile/momentum-telecom</t>
  </si>
  <si>
    <t>Momentum Telecom</t>
  </si>
  <si>
    <t>momentumtelecom.com</t>
  </si>
  <si>
    <t>https://www.inc.com/profile/parkers</t>
  </si>
  <si>
    <t>Parker's</t>
  </si>
  <si>
    <t>parkersav.com</t>
  </si>
  <si>
    <t>Savannah</t>
  </si>
  <si>
    <t>https://www.inc.com/profile/walker-elliott</t>
  </si>
  <si>
    <t>Walker Elliott</t>
  </si>
  <si>
    <t>walker-elliott.com</t>
  </si>
  <si>
    <t>https://www.inc.com/profile/inboundprospect</t>
  </si>
  <si>
    <t>InboundProspect</t>
  </si>
  <si>
    <t>inboundprospect.com</t>
  </si>
  <si>
    <t>https://www.inc.com/profile/big-data-supply</t>
  </si>
  <si>
    <t>Big Data Supply</t>
  </si>
  <si>
    <t>bigdatasupplyinc.com</t>
  </si>
  <si>
    <t>https://www.inc.com/profile/comtec-cloud-management-company</t>
  </si>
  <si>
    <t>Comtec Cloud Management Company</t>
  </si>
  <si>
    <t>comtecsystems.net</t>
  </si>
  <si>
    <t>https://www.inc.com/profile/vdart</t>
  </si>
  <si>
    <t>VDart</t>
  </si>
  <si>
    <t>vdartinc.com</t>
  </si>
  <si>
    <t>https://www.inc.com/profile/hasko-trading</t>
  </si>
  <si>
    <t>Hasko Trading</t>
  </si>
  <si>
    <t>haskotrading.com</t>
  </si>
  <si>
    <t>Santa Fe Springs</t>
  </si>
  <si>
    <t>https://www.inc.com/profile/groover-seminars</t>
  </si>
  <si>
    <t>Groover Seminars</t>
  </si>
  <si>
    <t>rachaeljayne.com</t>
  </si>
  <si>
    <t>https://www.inc.com/profile/freight-management-team</t>
  </si>
  <si>
    <t>Freight Management Team</t>
  </si>
  <si>
    <t>freightmanagementteam.com</t>
  </si>
  <si>
    <t>https://www.inc.com/profile/trelevate</t>
  </si>
  <si>
    <t>Trelevate</t>
  </si>
  <si>
    <t>trelevate.com</t>
  </si>
  <si>
    <t>https://www.inc.com/profile/interglass-corp</t>
  </si>
  <si>
    <t>Interglass Corp</t>
  </si>
  <si>
    <t>interglasscorp.com</t>
  </si>
  <si>
    <t>https://www.inc.com/profile/impact-advisors</t>
  </si>
  <si>
    <t>Impact Advisors</t>
  </si>
  <si>
    <t>impact-advisors.com</t>
  </si>
  <si>
    <t>https://www.inc.com/profile/tgrp-solutions</t>
  </si>
  <si>
    <t>TGRP Solutions</t>
  </si>
  <si>
    <t>tgrpsolutions.com</t>
  </si>
  <si>
    <t>https://www.inc.com/profile/karavan-trailers</t>
  </si>
  <si>
    <t>Karavan Trailers</t>
  </si>
  <si>
    <t>karavantrailers.com</t>
  </si>
  <si>
    <t>Fox Lake</t>
  </si>
  <si>
    <t>https://www.inc.com/profile/pyramid-dental-integration</t>
  </si>
  <si>
    <t>Pyramid Dental Integration</t>
  </si>
  <si>
    <t>viennasmilesva.com</t>
  </si>
  <si>
    <t>https://www.inc.com/profile/exclusive-concepts</t>
  </si>
  <si>
    <t>Exclusive Concepts</t>
  </si>
  <si>
    <t>exclusiveconcepts.com</t>
  </si>
  <si>
    <t>https://www.inc.com/profile/adler-windows</t>
  </si>
  <si>
    <t>Adler Windows</t>
  </si>
  <si>
    <t>adlerwindows.com</t>
  </si>
  <si>
    <t>https://www.inc.com/profile/myjobhelpercom</t>
  </si>
  <si>
    <t>MyJobHelper.com</t>
  </si>
  <si>
    <t>myjobhelper.com</t>
  </si>
  <si>
    <t>https://www.inc.com/profile/aggressor-adventures</t>
  </si>
  <si>
    <t>Aggressor Adventures</t>
  </si>
  <si>
    <t>aggressor.com</t>
  </si>
  <si>
    <t>https://www.inc.com/profile/ware-malcomb</t>
  </si>
  <si>
    <t>Ware Malcomb</t>
  </si>
  <si>
    <t>waremalcomb.com</t>
  </si>
  <si>
    <t>https://www.inc.com/profile/resonate</t>
  </si>
  <si>
    <t>Resonate</t>
  </si>
  <si>
    <t>resonate.com</t>
  </si>
  <si>
    <t>https://www.inc.com/profile/classic-rock-fabrication</t>
  </si>
  <si>
    <t>Classic Rock Fabrication</t>
  </si>
  <si>
    <t>classicrockfab.com</t>
  </si>
  <si>
    <t>https://www.inc.com/profile/wgroup</t>
  </si>
  <si>
    <t>WGroup</t>
  </si>
  <si>
    <t>thinkwgroup.com</t>
  </si>
  <si>
    <t>Radnor</t>
  </si>
  <si>
    <t>https://www.inc.com/profile/gaspar-insurance-services</t>
  </si>
  <si>
    <t>Gaspar Insurance Services</t>
  </si>
  <si>
    <t>gasparinsurance.com</t>
  </si>
  <si>
    <t>WOODLAND HILLS</t>
  </si>
  <si>
    <t>https://www.inc.com/profile/pjp-marketing</t>
  </si>
  <si>
    <t>PJP Marketing</t>
  </si>
  <si>
    <t>philipfsmith.com</t>
  </si>
  <si>
    <t>Smithtown</t>
  </si>
  <si>
    <t>https://www.inc.com/profile/exact-solar</t>
  </si>
  <si>
    <t>Exact Solar</t>
  </si>
  <si>
    <t>exactsolar.com</t>
  </si>
  <si>
    <t>Yardley</t>
  </si>
  <si>
    <t>https://www.inc.com/profile/revel-interactive</t>
  </si>
  <si>
    <t>Revel Interactive</t>
  </si>
  <si>
    <t>revelinteractive.com</t>
  </si>
  <si>
    <t>https://www.inc.com/profile/jmjs</t>
  </si>
  <si>
    <t>JMJS</t>
  </si>
  <si>
    <t>coedistributing.com</t>
  </si>
  <si>
    <t>Smock</t>
  </si>
  <si>
    <t>https://www.inc.com/profile/taradel</t>
  </si>
  <si>
    <t>Taradel</t>
  </si>
  <si>
    <t>taradel.com</t>
  </si>
  <si>
    <t>https://www.inc.com/profile/zoom-technical-services</t>
  </si>
  <si>
    <t>Zoom Technical Services</t>
  </si>
  <si>
    <t>zoomtechnical.com</t>
  </si>
  <si>
    <t>https://www.inc.com/profile/pop-yachts</t>
  </si>
  <si>
    <t>POP Yachts</t>
  </si>
  <si>
    <t>popyachts.com</t>
  </si>
  <si>
    <t>SARASOTA</t>
  </si>
  <si>
    <t>https://www.inc.com/profile/critical-link</t>
  </si>
  <si>
    <t>Critical Link</t>
  </si>
  <si>
    <t>criticallink.com</t>
  </si>
  <si>
    <t>https://www.inc.com/profile/hms-global-maritime</t>
  </si>
  <si>
    <t>HMS Global Maritime</t>
  </si>
  <si>
    <t>aqsc.com</t>
  </si>
  <si>
    <t>New Albany</t>
  </si>
  <si>
    <t>https://www.inc.com/profile/stored-technology-solutions</t>
  </si>
  <si>
    <t>Stored Technology Solutions</t>
  </si>
  <si>
    <t>storedtech.com</t>
  </si>
  <si>
    <t>Queensbury</t>
  </si>
  <si>
    <t>https://www.inc.com/profile/hnh-investment-lp</t>
  </si>
  <si>
    <t>HNH Investment LP</t>
  </si>
  <si>
    <t>whiskeycharlies.com</t>
  </si>
  <si>
    <t>https://www.inc.com/profile/momentum-consulting</t>
  </si>
  <si>
    <t>Momentum Consulting</t>
  </si>
  <si>
    <t>momentumcc.com</t>
  </si>
  <si>
    <t>https://www.inc.com/profile/connectyourcare</t>
  </si>
  <si>
    <t>ConnectYourCare</t>
  </si>
  <si>
    <t>connectyourcare.com</t>
  </si>
  <si>
    <t>Hunt Valley</t>
  </si>
  <si>
    <t>https://www.inc.com/profile/vault-communications</t>
  </si>
  <si>
    <t>Vault Communications</t>
  </si>
  <si>
    <t>vaultcommunications.com</t>
  </si>
  <si>
    <t>https://www.inc.com/profile/maryland-and-delaware-group-of-long-and-foster</t>
  </si>
  <si>
    <t>Maryland and Delaware Group of Long and Foster</t>
  </si>
  <si>
    <t>easternshorehomesolutions.com</t>
  </si>
  <si>
    <t>Salisbury</t>
  </si>
  <si>
    <t>https://www.inc.com/profile/medrisk</t>
  </si>
  <si>
    <t>MedRisk</t>
  </si>
  <si>
    <t>medrisknet.com</t>
  </si>
  <si>
    <t>https://www.inc.com/profile/connective-talent</t>
  </si>
  <si>
    <t>Connective Talent</t>
  </si>
  <si>
    <t>connectivetalent.com</t>
  </si>
  <si>
    <t>https://www.inc.com/profile/lumitec-lighting</t>
  </si>
  <si>
    <t>Lumitec Lighting</t>
  </si>
  <si>
    <t>lumiteclighting.com</t>
  </si>
  <si>
    <t>delray beach</t>
  </si>
  <si>
    <t>https://www.inc.com/profile/synchr</t>
  </si>
  <si>
    <t>SyncHR</t>
  </si>
  <si>
    <t>synchr.com</t>
  </si>
  <si>
    <t>https://www.inc.com/profile/intellect-solutions</t>
  </si>
  <si>
    <t>Intellect Solutions</t>
  </si>
  <si>
    <t>intellectsolutions.com</t>
  </si>
  <si>
    <t>https://www.inc.com/profile/tens-rx</t>
  </si>
  <si>
    <t>TENS Rx</t>
  </si>
  <si>
    <t>tensrx.com</t>
  </si>
  <si>
    <t>https://www.inc.com/profile/advanced-clinical</t>
  </si>
  <si>
    <t>Advanced Clinical</t>
  </si>
  <si>
    <t>advancedclinical.com</t>
  </si>
  <si>
    <t>Deerfield</t>
  </si>
  <si>
    <t>https://www.inc.com/profile/demco-automation</t>
  </si>
  <si>
    <t>Demco Automation</t>
  </si>
  <si>
    <t>demcoautomation.com</t>
  </si>
  <si>
    <t>Quakertown</t>
  </si>
  <si>
    <t>https://www.inc.com/profile/pra-business-events-new-orleans</t>
  </si>
  <si>
    <t>PRA Business Events New Orleans</t>
  </si>
  <si>
    <t>http://nolameetings.com</t>
  </si>
  <si>
    <t>NEW ORLEANS</t>
  </si>
  <si>
    <t>https://www.inc.com/profile/bluestone-staffing</t>
  </si>
  <si>
    <t>blueStone Staffing</t>
  </si>
  <si>
    <t>bluestonestaffing.com</t>
  </si>
  <si>
    <t>Palatine</t>
  </si>
  <si>
    <t>https://www.inc.com/profile/juno-search-partners</t>
  </si>
  <si>
    <t>Juno Search Partners</t>
  </si>
  <si>
    <t>junosearchpartners.com</t>
  </si>
  <si>
    <t>https://www.inc.com/profile/ehealth-technologies</t>
  </si>
  <si>
    <t>eHealth Technologies</t>
  </si>
  <si>
    <t>ehealthtechnologies.com</t>
  </si>
  <si>
    <t>West Henrietta</t>
  </si>
  <si>
    <t>https://www.inc.com/profile/illuminate</t>
  </si>
  <si>
    <t>Illuminate</t>
  </si>
  <si>
    <t>illuminate.net</t>
  </si>
  <si>
    <t>https://www.inc.com/profile/bottlerocket-media</t>
  </si>
  <si>
    <t>Bottlerocket Media</t>
  </si>
  <si>
    <t>bottlerocketmedia.net</t>
  </si>
  <si>
    <t>https://www.inc.com/profile/corporate-essentials</t>
  </si>
  <si>
    <t>Corporate Essentials</t>
  </si>
  <si>
    <t>drinkcoffee.com</t>
  </si>
  <si>
    <t>https://www.inc.com/profile/globotech-usa-corporation</t>
  </si>
  <si>
    <t>Globotech USA Corporation</t>
  </si>
  <si>
    <t>globotech.com</t>
  </si>
  <si>
    <t>https://www.inc.com/profile/tech-keys</t>
  </si>
  <si>
    <t>Tech-Keys</t>
  </si>
  <si>
    <t>tech-keys.com</t>
  </si>
  <si>
    <t>https://www.inc.com/profile/staff-matters</t>
  </si>
  <si>
    <t>Staff Matters</t>
  </si>
  <si>
    <t>staffmattersinc.com</t>
  </si>
  <si>
    <t>https://www.inc.com/profile/midtown-home-improvements</t>
  </si>
  <si>
    <t>Midtown Home Improvements</t>
  </si>
  <si>
    <t>midtownhomeimprovements.com</t>
  </si>
  <si>
    <t>Ofallon</t>
  </si>
  <si>
    <t>https://www.inc.com/profile/envision-capital-group</t>
  </si>
  <si>
    <t>Envision Capital Group</t>
  </si>
  <si>
    <t>envisioncapitalgroup.com</t>
  </si>
  <si>
    <t>https://www.inc.com/profile/the-eye-doctors</t>
  </si>
  <si>
    <t>The Eye Doctors</t>
  </si>
  <si>
    <t>http://theeyedocs.com</t>
  </si>
  <si>
    <t>https://www.inc.com/profile/dempsey-construction</t>
  </si>
  <si>
    <t>Dempsey Construction</t>
  </si>
  <si>
    <t>dempseyconstruction.com</t>
  </si>
  <si>
    <t>https://www.inc.com/profile/9gauge-partners</t>
  </si>
  <si>
    <t>9Gauge Partners</t>
  </si>
  <si>
    <t>9gauge.com</t>
  </si>
  <si>
    <t>https://www.inc.com/profile/parsonex-enterprises</t>
  </si>
  <si>
    <t>Parsonex Enterprises</t>
  </si>
  <si>
    <t>parsonex.com</t>
  </si>
  <si>
    <t>https://www.inc.com/profile/baskervill</t>
  </si>
  <si>
    <t>Baskervill</t>
  </si>
  <si>
    <t>baskervill.com</t>
  </si>
  <si>
    <t>https://www.inc.com/profile/consolidated-analytics</t>
  </si>
  <si>
    <t>Consolidated Analytics</t>
  </si>
  <si>
    <t>consolidatedanalytics.com</t>
  </si>
  <si>
    <t>Ahaheim</t>
  </si>
  <si>
    <t>https://www.inc.com/profile/edg</t>
  </si>
  <si>
    <t>EDG</t>
  </si>
  <si>
    <t>edgnyc.com</t>
  </si>
  <si>
    <t>https://www.inc.com/profile/aterra-real-estate</t>
  </si>
  <si>
    <t>Aterra Real Estate</t>
  </si>
  <si>
    <t>aterrarealestate.com</t>
  </si>
  <si>
    <t>https://www.inc.com/profile/azpro</t>
  </si>
  <si>
    <t>Azpro</t>
  </si>
  <si>
    <t>http://azprogroup.com</t>
  </si>
  <si>
    <t>Avondale</t>
  </si>
  <si>
    <t>https://www.inc.com/profile/cota-global</t>
  </si>
  <si>
    <t>CoTa Global</t>
  </si>
  <si>
    <t>cotaglobal.com</t>
  </si>
  <si>
    <t>https://www.inc.com/profile/scalar</t>
  </si>
  <si>
    <t>Scalar</t>
  </si>
  <si>
    <t>scalar.io</t>
  </si>
  <si>
    <t>https://www.inc.com/profile/pro-mach</t>
  </si>
  <si>
    <t>Pro Mach</t>
  </si>
  <si>
    <t>promachbuilt.com</t>
  </si>
  <si>
    <t>https://www.inc.com/profile/fakhoury-global-immigration</t>
  </si>
  <si>
    <t>Fakhoury Global Immigration</t>
  </si>
  <si>
    <t>employmentimmigration.com</t>
  </si>
  <si>
    <t>https://www.inc.com/profile/kenway-consulting</t>
  </si>
  <si>
    <t>Kenway Consulting</t>
  </si>
  <si>
    <t>http://kenwayconsulting.com</t>
  </si>
  <si>
    <t>https://www.inc.com/profile/avian</t>
  </si>
  <si>
    <t>Avian</t>
  </si>
  <si>
    <t>http://avian.com</t>
  </si>
  <si>
    <t>https://www.inc.com/profile/trinity-solar</t>
  </si>
  <si>
    <t>Trinity Solar</t>
  </si>
  <si>
    <t>trinity-solar.com</t>
  </si>
  <si>
    <t>Wall</t>
  </si>
  <si>
    <t>https://www.inc.com/profile/relevant-web-strategies</t>
  </si>
  <si>
    <t>Relevant Web Strategies</t>
  </si>
  <si>
    <t>trupar.com</t>
  </si>
  <si>
    <t>https://www.inc.com/profile/ingo-money</t>
  </si>
  <si>
    <t>Ingo Money</t>
  </si>
  <si>
    <t>ingomoney.com</t>
  </si>
  <si>
    <t>https://www.inc.com/profile/aegis-law</t>
  </si>
  <si>
    <t>Aegis Law</t>
  </si>
  <si>
    <t>http://aegislaw.com</t>
  </si>
  <si>
    <t>Frontenac</t>
  </si>
  <si>
    <t>https://www.inc.com/profile/azimuth</t>
  </si>
  <si>
    <t>Azimuth</t>
  </si>
  <si>
    <t>azimuth-corp.com</t>
  </si>
  <si>
    <t>https://www.inc.com/profile/sriven-technologies</t>
  </si>
  <si>
    <t>Sriven Technologies</t>
  </si>
  <si>
    <t>http://sriventech.com</t>
  </si>
  <si>
    <t>ASHBURN</t>
  </si>
  <si>
    <t>https://www.inc.com/profile/bernard-health</t>
  </si>
  <si>
    <t>Bernard Health</t>
  </si>
  <si>
    <t>bernardhealth.com</t>
  </si>
  <si>
    <t>https://www.inc.com/profile/summit-wealth-group</t>
  </si>
  <si>
    <t>Summit Wealth Group</t>
  </si>
  <si>
    <t>summitwealthgroup.com</t>
  </si>
  <si>
    <t>https://www.inc.com/profile/vantage-point</t>
  </si>
  <si>
    <t>Vantage Point</t>
  </si>
  <si>
    <t>vpcinnovations.com</t>
  </si>
  <si>
    <t>kenosha</t>
  </si>
  <si>
    <t>https://www.inc.com/profile/path-interactive</t>
  </si>
  <si>
    <t>Path Interactive</t>
  </si>
  <si>
    <t>pathinteractive.com</t>
  </si>
  <si>
    <t>https://www.inc.com/profile/ameex-technologies</t>
  </si>
  <si>
    <t>Ameex Technologies</t>
  </si>
  <si>
    <t>http://ameexusa.com</t>
  </si>
  <si>
    <t>https://www.inc.com/profile/highlands-residential-mortgage</t>
  </si>
  <si>
    <t>Highlands Residential Mortgage</t>
  </si>
  <si>
    <t>highlandsmortgage.com</t>
  </si>
  <si>
    <t>https://www.inc.com/profile/q-ship-usa</t>
  </si>
  <si>
    <t>Q Ship USA</t>
  </si>
  <si>
    <t>qshipusa.com</t>
  </si>
  <si>
    <t>https://www.inc.com/profile/premier-automation</t>
  </si>
  <si>
    <t>Premier Automation</t>
  </si>
  <si>
    <t>premierautomation.com</t>
  </si>
  <si>
    <t>Monroeville</t>
  </si>
  <si>
    <t>https://www.inc.com/profile/source-alliance-network</t>
  </si>
  <si>
    <t>Source Alliance Network</t>
  </si>
  <si>
    <t>sourcealliance.net</t>
  </si>
  <si>
    <t>https://www.inc.com/profile/ticketmanager</t>
  </si>
  <si>
    <t>TicketManager</t>
  </si>
  <si>
    <t>ticketmanager.com</t>
  </si>
  <si>
    <t>https://www.inc.com/profile/guaranteed-rate</t>
  </si>
  <si>
    <t>Guaranteed Rate</t>
  </si>
  <si>
    <t>rate.com</t>
  </si>
  <si>
    <t>https://www.inc.com/profile/poetic-systems</t>
  </si>
  <si>
    <t>Poetic Systems</t>
  </si>
  <si>
    <t>poetic.io</t>
  </si>
  <si>
    <t>https://www.inc.com/profile/equator-coffees</t>
  </si>
  <si>
    <t>Equator Coffees</t>
  </si>
  <si>
    <t>equatorcoffees.com</t>
  </si>
  <si>
    <t>https://www.inc.com/profile/supreme-resources</t>
  </si>
  <si>
    <t>Supreme Resources</t>
  </si>
  <si>
    <t>supremeresources.com</t>
  </si>
  <si>
    <t>https://www.inc.com/profile/fuel-talent</t>
  </si>
  <si>
    <t>Fuel Talent</t>
  </si>
  <si>
    <t>fueltalent.com</t>
  </si>
  <si>
    <t>https://www.inc.com/profile/united-real-estate-group</t>
  </si>
  <si>
    <t>United Real Estate Group</t>
  </si>
  <si>
    <t>ure-group.com</t>
  </si>
  <si>
    <t>https://www.inc.com/profile/jw-construction</t>
  </si>
  <si>
    <t>JW Construction</t>
  </si>
  <si>
    <t>jwconstructioninc.com</t>
  </si>
  <si>
    <t>https://www.inc.com/profile/intercare-therapy</t>
  </si>
  <si>
    <t>Intercare Therapy</t>
  </si>
  <si>
    <t>intercaretherapy.com</t>
  </si>
  <si>
    <t>https://www.inc.com/profile/bizzell-corporation</t>
  </si>
  <si>
    <t>Bizzell Corporation</t>
  </si>
  <si>
    <t>bizzellcorp.com</t>
  </si>
  <si>
    <t>https://www.inc.com/profile/right-height-manufacturing</t>
  </si>
  <si>
    <t>Right Height Manufacturing</t>
  </si>
  <si>
    <t>http://rightheightmfg.com</t>
  </si>
  <si>
    <t>Manchester</t>
  </si>
  <si>
    <t>https://www.inc.com/profile/special-aerospace-services</t>
  </si>
  <si>
    <t>Special Aerospace Services</t>
  </si>
  <si>
    <t>specialaerospaceservices.com</t>
  </si>
  <si>
    <t>https://www.inc.com/profile/bm2-freight-services</t>
  </si>
  <si>
    <t>BM2 Freight Services</t>
  </si>
  <si>
    <t>bm2freight.com</t>
  </si>
  <si>
    <t>https://www.inc.com/profile/pma</t>
  </si>
  <si>
    <t>PMA</t>
  </si>
  <si>
    <t>printmgt.com</t>
  </si>
  <si>
    <t>https://www.inc.com/profile/compass-self-storage</t>
  </si>
  <si>
    <t>Compass Self Storage</t>
  </si>
  <si>
    <t>compassselfstorage.com</t>
  </si>
  <si>
    <t>https://www.inc.com/profile/the-woodhouse-day-spas</t>
  </si>
  <si>
    <t>The Woodhouse Day Spas</t>
  </si>
  <si>
    <t>woodhousespas.com</t>
  </si>
  <si>
    <t>Victoria</t>
  </si>
  <si>
    <t>https://www.inc.com/profile/ap-air-conditioning</t>
  </si>
  <si>
    <t>A&amp;P Air Conditioning</t>
  </si>
  <si>
    <t>apairconditioning.com</t>
  </si>
  <si>
    <t>https://www.inc.com/profile/myriad360</t>
  </si>
  <si>
    <t>Myriad360</t>
  </si>
  <si>
    <t>myriad360.com</t>
  </si>
  <si>
    <t>https://www.inc.com/profile/zzperformance</t>
  </si>
  <si>
    <t>ZZPerformance</t>
  </si>
  <si>
    <t>zzperformance.com</t>
  </si>
  <si>
    <t>Wyoming</t>
  </si>
  <si>
    <t>https://www.inc.com/profile/tengointernet</t>
  </si>
  <si>
    <t>TengoInternet</t>
  </si>
  <si>
    <t>tengointernet.com</t>
  </si>
  <si>
    <t>https://www.inc.com/profile/spoke-marketing</t>
  </si>
  <si>
    <t>Spoke Marketing</t>
  </si>
  <si>
    <t>spokemarketing.com</t>
  </si>
  <si>
    <t>St. Louis MO</t>
  </si>
  <si>
    <t>https://www.inc.com/profile/the-signature-real-estate-companies</t>
  </si>
  <si>
    <t>The Signature Real Estate Companies</t>
  </si>
  <si>
    <t>signaturerealestatecompanies.com</t>
  </si>
  <si>
    <t>https://www.inc.com/profile/dreamclinic</t>
  </si>
  <si>
    <t>Dreamclinic</t>
  </si>
  <si>
    <t>dreamclinic.com</t>
  </si>
  <si>
    <t>https://www.inc.com/profile/peopleg2</t>
  </si>
  <si>
    <t>PeopleG2</t>
  </si>
  <si>
    <t>peopleg2.com</t>
  </si>
  <si>
    <t>https://www.inc.com/profile/involta</t>
  </si>
  <si>
    <t>Involta</t>
  </si>
  <si>
    <t>involta.com</t>
  </si>
  <si>
    <t>https://www.inc.com/profile/all-safe-industries</t>
  </si>
  <si>
    <t>All Safe Industries</t>
  </si>
  <si>
    <t>allsafeindustries.com</t>
  </si>
  <si>
    <t>https://www.inc.com/profile/law-offices-of-anidjar</t>
  </si>
  <si>
    <t>Law Offices of Anidjar</t>
  </si>
  <si>
    <t>anidjarlevine.com</t>
  </si>
  <si>
    <t>https://www.inc.com/profile/3pillar-global</t>
  </si>
  <si>
    <t>3Pillar Global</t>
  </si>
  <si>
    <t>3pillarglobal.com</t>
  </si>
  <si>
    <t>https://www.inc.com/profile/double-good</t>
  </si>
  <si>
    <t>Double Good</t>
  </si>
  <si>
    <t>doublegood.com</t>
  </si>
  <si>
    <t>Burr Ridge</t>
  </si>
  <si>
    <t>https://www.inc.com/profile/ascend-staffing</t>
  </si>
  <si>
    <t>Ascend Staffing</t>
  </si>
  <si>
    <t>ascendstaffing.com</t>
  </si>
  <si>
    <t>North Salt Lake</t>
  </si>
  <si>
    <t>https://www.inc.com/profile/pics-itech</t>
  </si>
  <si>
    <t>PICS ITech</t>
  </si>
  <si>
    <t>pics-itech.com</t>
  </si>
  <si>
    <t>Mt. Holly</t>
  </si>
  <si>
    <t>https://www.inc.com/profile/thermal-vac-technology</t>
  </si>
  <si>
    <t>Thermal-Vac Technology</t>
  </si>
  <si>
    <t>thermalvac.com</t>
  </si>
  <si>
    <t>https://www.inc.com/profile/convergence-consulting-group</t>
  </si>
  <si>
    <t>Convergence Consulting Group</t>
  </si>
  <si>
    <t>ccganalytics.com</t>
  </si>
  <si>
    <t>https://www.inc.com/profile/rendition-infosec</t>
  </si>
  <si>
    <t>Rendition Infosec</t>
  </si>
  <si>
    <t>rsec.us</t>
  </si>
  <si>
    <t>https://www.inc.com/profile/organicix</t>
  </si>
  <si>
    <t>Organicix</t>
  </si>
  <si>
    <t>davincivaporizer.com</t>
  </si>
  <si>
    <t>https://www.inc.com/profile/sunny-days-in-home-care</t>
  </si>
  <si>
    <t>Sunny Days In-Home Care</t>
  </si>
  <si>
    <t>sunnydaysinhomecare.com</t>
  </si>
  <si>
    <t>McMurray</t>
  </si>
  <si>
    <t>https://www.inc.com/profile/flowing-wells-landscape</t>
  </si>
  <si>
    <t>Flowing Wells Landscape</t>
  </si>
  <si>
    <t>flowingwells.com</t>
  </si>
  <si>
    <t>https://www.inc.com/profile/kinetix</t>
  </si>
  <si>
    <t>Kinetix</t>
  </si>
  <si>
    <t>kinetixfire.com</t>
  </si>
  <si>
    <t>Boothwyn</t>
  </si>
  <si>
    <t>https://www.inc.com/profile/tradetec-skyline</t>
  </si>
  <si>
    <t>TradeTec Skyline</t>
  </si>
  <si>
    <t>skylinetradetec.com</t>
  </si>
  <si>
    <t>https://www.inc.com/profile/financial-carrier-services</t>
  </si>
  <si>
    <t>Financial Carrier Services</t>
  </si>
  <si>
    <t>financialcarrierservices.com</t>
  </si>
  <si>
    <t>https://www.inc.com/profile/abacus-group</t>
  </si>
  <si>
    <t>Abacus Group</t>
  </si>
  <si>
    <t>abacusgroupllc.com</t>
  </si>
  <si>
    <t>https://www.inc.com/profile/educere</t>
  </si>
  <si>
    <t>Educere</t>
  </si>
  <si>
    <t>educere.net</t>
  </si>
  <si>
    <t>https://www.inc.com/profile/silicus-technologies</t>
  </si>
  <si>
    <t>Silicus Technologies</t>
  </si>
  <si>
    <t>silicus.com</t>
  </si>
  <si>
    <t>https://www.inc.com/profile/ss-industries</t>
  </si>
  <si>
    <t>SS Industries</t>
  </si>
  <si>
    <t>ss.industries</t>
  </si>
  <si>
    <t>COLLEGEVILLE</t>
  </si>
  <si>
    <t>https://www.inc.com/profile/ids-international-government-services</t>
  </si>
  <si>
    <t>IDS International Government Services</t>
  </si>
  <si>
    <t>idsinternational.com</t>
  </si>
  <si>
    <t>https://www.inc.com/profile/windsong-productions</t>
  </si>
  <si>
    <t>Windsong Productions</t>
  </si>
  <si>
    <t>windsongpro.com</t>
  </si>
  <si>
    <t>https://www.inc.com/profile/insight-technology-solutions</t>
  </si>
  <si>
    <t>Insight Technology Solutions</t>
  </si>
  <si>
    <t>insighttsi.com</t>
  </si>
  <si>
    <t>https://www.inc.com/profile/rxlogix-corporation</t>
  </si>
  <si>
    <t>RxLogix Corporation</t>
  </si>
  <si>
    <t>rxlogix.com</t>
  </si>
  <si>
    <t>https://www.inc.com/profile/netsertive</t>
  </si>
  <si>
    <t>Netsertive</t>
  </si>
  <si>
    <t>netsertive.com</t>
  </si>
  <si>
    <t>https://www.inc.com/profile/hooten-construction</t>
  </si>
  <si>
    <t>Hooten Construction</t>
  </si>
  <si>
    <t>hootenconstruction.com</t>
  </si>
  <si>
    <t>https://www.inc.com/profile/angler-construction</t>
  </si>
  <si>
    <t>Angler Construction</t>
  </si>
  <si>
    <t>anglerco.com</t>
  </si>
  <si>
    <t>https://www.inc.com/profile/a-tech-consulting</t>
  </si>
  <si>
    <t>A-Tech Consulting</t>
  </si>
  <si>
    <t>atechinc.net</t>
  </si>
  <si>
    <t>https://www.inc.com/profile/transport-express</t>
  </si>
  <si>
    <t>Transport Express</t>
  </si>
  <si>
    <t>transportexpress.com</t>
  </si>
  <si>
    <t>https://www.inc.com/profile/force-marketing</t>
  </si>
  <si>
    <t>Force Marketing</t>
  </si>
  <si>
    <t>forcemktg.com</t>
  </si>
  <si>
    <t>https://www.inc.com/profile/avizion-technologies-group-company</t>
  </si>
  <si>
    <t>Avizion Technologies Group Company</t>
  </si>
  <si>
    <t>bct-corp.com</t>
  </si>
  <si>
    <t>https://www.inc.com/profile/atlantic-blowers</t>
  </si>
  <si>
    <t>Atlantic Blowers</t>
  </si>
  <si>
    <t>http://atlanticblowers.com</t>
  </si>
  <si>
    <t>https://www.inc.com/profile/vanguard-fire-systems</t>
  </si>
  <si>
    <t>Vanguard Fire Systems</t>
  </si>
  <si>
    <t>vgfire.com</t>
  </si>
  <si>
    <t>Pflugerville</t>
  </si>
  <si>
    <t>https://www.inc.com/profile/seeking-health</t>
  </si>
  <si>
    <t>Seeking Health</t>
  </si>
  <si>
    <t>seekinghealth.com</t>
  </si>
  <si>
    <t>https://www.inc.com/profile/customized-energy-solutions</t>
  </si>
  <si>
    <t>Customized Energy Solutions</t>
  </si>
  <si>
    <t>ces-ltd.com</t>
  </si>
  <si>
    <t>https://www.inc.com/profile/tm5-properties</t>
  </si>
  <si>
    <t>TM5 Properties</t>
  </si>
  <si>
    <t>tm5properties.com</t>
  </si>
  <si>
    <t>https://www.inc.com/profile/ctems</t>
  </si>
  <si>
    <t>Ctems</t>
  </si>
  <si>
    <t>http://ctems-inc.com</t>
  </si>
  <si>
    <t>Milpitas</t>
  </si>
  <si>
    <t>https://www.inc.com/profile/palmer-signs</t>
  </si>
  <si>
    <t>Palmer Signs</t>
  </si>
  <si>
    <t>palmersigns.com</t>
  </si>
  <si>
    <t>https://www.inc.com/profile/primerevenue</t>
  </si>
  <si>
    <t>PrimeRevenue</t>
  </si>
  <si>
    <t>primerevenue.com</t>
  </si>
  <si>
    <t>https://www.inc.com/profile/morton</t>
  </si>
  <si>
    <t>Morton</t>
  </si>
  <si>
    <t>themortonway.com</t>
  </si>
  <si>
    <t>https://www.inc.com/profile/opav</t>
  </si>
  <si>
    <t>OPAV</t>
  </si>
  <si>
    <t>op-av.com</t>
  </si>
  <si>
    <t>https://www.inc.com/profile/triangle-insights-group</t>
  </si>
  <si>
    <t>Triangle Insights Group</t>
  </si>
  <si>
    <t>triangleinsightsgroup.com</t>
  </si>
  <si>
    <t>https://www.inc.com/profile/180-engineering</t>
  </si>
  <si>
    <t>180 Engineering</t>
  </si>
  <si>
    <t>180engineering.com</t>
  </si>
  <si>
    <t>Lisle</t>
  </si>
  <si>
    <t>https://www.inc.com/profile/powertrain-products</t>
  </si>
  <si>
    <t>Powertrain Products</t>
  </si>
  <si>
    <t>powertrainproducts.net</t>
  </si>
  <si>
    <t>Stevensville</t>
  </si>
  <si>
    <t>https://www.inc.com/profile/comfort-supply</t>
  </si>
  <si>
    <t>Comfort Supply</t>
  </si>
  <si>
    <t>csipgh.com</t>
  </si>
  <si>
    <t>https://www.inc.com/profile/oasis-turf-tree</t>
  </si>
  <si>
    <t>Oasis Turf &amp; Tree</t>
  </si>
  <si>
    <t>http://oasisturf.com</t>
  </si>
  <si>
    <t>https://www.inc.com/profile/apex-hcm</t>
  </si>
  <si>
    <t>Apex HCM</t>
  </si>
  <si>
    <t>apexhcm.com</t>
  </si>
  <si>
    <t>https://www.inc.com/profile/etek-it-services</t>
  </si>
  <si>
    <t>eTek IT Services</t>
  </si>
  <si>
    <t>etekit.com</t>
  </si>
  <si>
    <t>https://www.inc.com/profile/10pearls</t>
  </si>
  <si>
    <t>10Pearls</t>
  </si>
  <si>
    <t>http://10pearls.com</t>
  </si>
  <si>
    <t>https://www.inc.com/profile/factory-expo-home-centers</t>
  </si>
  <si>
    <t>Factory Expo Home Centers</t>
  </si>
  <si>
    <t>factoryexpohomes.com</t>
  </si>
  <si>
    <t>https://www.inc.com/profile/kidd-roofing</t>
  </si>
  <si>
    <t>Kidd Roofing</t>
  </si>
  <si>
    <t>kiddroof.com</t>
  </si>
  <si>
    <t>https://www.inc.com/profile/advanced-electronic-designs</t>
  </si>
  <si>
    <t>Advanced Electronic Designs</t>
  </si>
  <si>
    <t>aed.pro</t>
  </si>
  <si>
    <t>https://www.inc.com/profile/brewer-stratton-property-management</t>
  </si>
  <si>
    <t>Brewer &amp; Stratton Property Management</t>
  </si>
  <si>
    <t>brewerstrattonpm.com</t>
  </si>
  <si>
    <t>https://www.inc.com/profile/americorp-the-matt-laricy-group</t>
  </si>
  <si>
    <t>Americorp-The Matt Laricy Group</t>
  </si>
  <si>
    <t>mattlaricygroup.com</t>
  </si>
  <si>
    <t>https://www.inc.com/profile/sbc-contractors</t>
  </si>
  <si>
    <t>SBC Contractors</t>
  </si>
  <si>
    <t>sbccontractors.com</t>
  </si>
  <si>
    <t>https://www.inc.com/profile/artful-living</t>
  </si>
  <si>
    <t>Artful Living</t>
  </si>
  <si>
    <t>artfulliving.com</t>
  </si>
  <si>
    <t>https://www.inc.com/profile/crepes-a-latte</t>
  </si>
  <si>
    <t>Crepes a Latte</t>
  </si>
  <si>
    <t>crepesalatte.com</t>
  </si>
  <si>
    <t>https://www.inc.com/profile/mcci</t>
  </si>
  <si>
    <t>MCCi</t>
  </si>
  <si>
    <t>mccinnovations.com</t>
  </si>
  <si>
    <t>https://www.inc.com/profile/international-van-lines-ocean-star-international-</t>
  </si>
  <si>
    <t>International Van Lines ( Ocean Star International )</t>
  </si>
  <si>
    <t>internationalvanlines.com</t>
  </si>
  <si>
    <t>https://www.inc.com/profile/luminfire</t>
  </si>
  <si>
    <t>LuminFire</t>
  </si>
  <si>
    <t>luminfire.com</t>
  </si>
  <si>
    <t>https://www.inc.com/profile/liquid-web</t>
  </si>
  <si>
    <t>Liquid Web</t>
  </si>
  <si>
    <t>http://liquidweb.com</t>
  </si>
  <si>
    <t>https://www.inc.com/profile/sustainable-supply</t>
  </si>
  <si>
    <t>Sustainable Supply</t>
  </si>
  <si>
    <t>sustainablesupply.com</t>
  </si>
  <si>
    <t>https://www.inc.com/profile/empireworks</t>
  </si>
  <si>
    <t>EmpireWorks</t>
  </si>
  <si>
    <t>empireworks.com</t>
  </si>
  <si>
    <t>https://www.inc.com/profile/fresh-concepts</t>
  </si>
  <si>
    <t>Fresh Concepts</t>
  </si>
  <si>
    <t>freshconceptsinc.com</t>
  </si>
  <si>
    <t>Murrieta</t>
  </si>
  <si>
    <t>https://www.inc.com/profile/highwire-public-relations</t>
  </si>
  <si>
    <t>Highwire Public Relations</t>
  </si>
  <si>
    <t>highwirepr.com</t>
  </si>
  <si>
    <t>https://www.inc.com/profile/ch-baseball</t>
  </si>
  <si>
    <t>C&amp;H Baseball</t>
  </si>
  <si>
    <t>chbaseball.com</t>
  </si>
  <si>
    <t>Lakewood Ranch</t>
  </si>
  <si>
    <t>https://www.inc.com/profile/ovm-financial</t>
  </si>
  <si>
    <t>OVM Financial</t>
  </si>
  <si>
    <t>http://ovmfinancial.com</t>
  </si>
  <si>
    <t>https://www.inc.com/profile/biotech-x-ray</t>
  </si>
  <si>
    <t>Biotech X-ray</t>
  </si>
  <si>
    <t>biotechxray.com</t>
  </si>
  <si>
    <t>https://www.inc.com/profile/intralogic-solutions</t>
  </si>
  <si>
    <t>IntraLogic Solutions</t>
  </si>
  <si>
    <t>intralogicsolutions.com</t>
  </si>
  <si>
    <t>Massapequa</t>
  </si>
  <si>
    <t>https://www.inc.com/profile/invariant</t>
  </si>
  <si>
    <t>Invariant</t>
  </si>
  <si>
    <t>invariantgr.com</t>
  </si>
  <si>
    <t>https://www.inc.com/profile/targetxcom</t>
  </si>
  <si>
    <t>TargetX.com</t>
  </si>
  <si>
    <t>targetx.com</t>
  </si>
  <si>
    <t>https://www.inc.com/profile/forcebrands</t>
  </si>
  <si>
    <t>ForceBrands</t>
  </si>
  <si>
    <t>forcebrands.com</t>
  </si>
  <si>
    <t>https://www.inc.com/profile/safety-management-group</t>
  </si>
  <si>
    <t>Safety Management Group</t>
  </si>
  <si>
    <t>safetymanagementgroup.com</t>
  </si>
  <si>
    <t>https://www.inc.com/profile/total-quality-logistics</t>
  </si>
  <si>
    <t>Total Quality Logistics</t>
  </si>
  <si>
    <t>tql.com</t>
  </si>
  <si>
    <t>https://www.inc.com/profile/pure-financial-advisors</t>
  </si>
  <si>
    <t>Pure Financial Advisors</t>
  </si>
  <si>
    <t>purefinancial.com</t>
  </si>
  <si>
    <t>https://www.inc.com/profile/linx</t>
  </si>
  <si>
    <t>LINX</t>
  </si>
  <si>
    <t>teamlinx.com</t>
  </si>
  <si>
    <t>https://www.inc.com/profile/avroko</t>
  </si>
  <si>
    <t>AvroKO</t>
  </si>
  <si>
    <t>http://avroko.com</t>
  </si>
  <si>
    <t>https://www.inc.com/profile/morrow-family-medicine</t>
  </si>
  <si>
    <t>Morrow Family Medicine</t>
  </si>
  <si>
    <t>morrowfammed.com</t>
  </si>
  <si>
    <t>https://www.inc.com/profile/expomarketing-group</t>
  </si>
  <si>
    <t>ExpoMarketing Group</t>
  </si>
  <si>
    <t>expomarketing.com</t>
  </si>
  <si>
    <t>https://www.inc.com/profile/the-denzel-group</t>
  </si>
  <si>
    <t>The Denzel Group</t>
  </si>
  <si>
    <t>thedenzelgroup.com</t>
  </si>
  <si>
    <t>https://www.inc.com/profile/rock-solid-stabilization</t>
  </si>
  <si>
    <t>Rock Solid Stabilization</t>
  </si>
  <si>
    <t>rocksolidstabilization.com</t>
  </si>
  <si>
    <t>Genoa City</t>
  </si>
  <si>
    <t>https://www.inc.com/profile/brewer-enterprises</t>
  </si>
  <si>
    <t>Brewer Enterprises</t>
  </si>
  <si>
    <t>brewercompanies.com</t>
  </si>
  <si>
    <t>https://www.inc.com/profile/softclouds</t>
  </si>
  <si>
    <t>SoftClouds</t>
  </si>
  <si>
    <t>softclouds.com</t>
  </si>
  <si>
    <t>https://www.inc.com/profile/swipeclock</t>
  </si>
  <si>
    <t>SwipeClock</t>
  </si>
  <si>
    <t>swipeclock.com</t>
  </si>
  <si>
    <t>https://www.inc.com/profile/ntiva</t>
  </si>
  <si>
    <t>Ntiva</t>
  </si>
  <si>
    <t>ntiva.com</t>
  </si>
  <si>
    <t>https://www.inc.com/profile/infinite-windows</t>
  </si>
  <si>
    <t>Infinite Windows</t>
  </si>
  <si>
    <t>http://infinitewindows.com</t>
  </si>
  <si>
    <t>https://www.inc.com/profile/quantum-workplace</t>
  </si>
  <si>
    <t>Quantum Workplace</t>
  </si>
  <si>
    <t>quantumworkplace.com</t>
  </si>
  <si>
    <t>https://www.inc.com/profile/municipay</t>
  </si>
  <si>
    <t>MuniciPAY</t>
  </si>
  <si>
    <t>municipay.com</t>
  </si>
  <si>
    <t>https://www.inc.com/profile/primary-staffing</t>
  </si>
  <si>
    <t>Primary Staffing</t>
  </si>
  <si>
    <t>primary-staffing.net</t>
  </si>
  <si>
    <t>https://www.inc.com/profile/pyramid-technologies</t>
  </si>
  <si>
    <t>Pyramid Technologies</t>
  </si>
  <si>
    <t>pyramidacceptors.com</t>
  </si>
  <si>
    <t>https://www.inc.com/profile/the-credit-pros</t>
  </si>
  <si>
    <t>The Credit Pros</t>
  </si>
  <si>
    <t>thecreditpros.com</t>
  </si>
  <si>
    <t>https://www.inc.com/profile/americollect</t>
  </si>
  <si>
    <t>Americollect</t>
  </si>
  <si>
    <t>americollect.com</t>
  </si>
  <si>
    <t>Manitowoc</t>
  </si>
  <si>
    <t>https://www.inc.com/profile/nexgrill-industries</t>
  </si>
  <si>
    <t>Nexgrill Industries</t>
  </si>
  <si>
    <t>nexgrill.com</t>
  </si>
  <si>
    <t>https://www.inc.com/profile/cumming</t>
  </si>
  <si>
    <t>ccorpusa.com</t>
  </si>
  <si>
    <t>https://www.inc.com/profile/pinnacle-lodging</t>
  </si>
  <si>
    <t>Pinnacle Lodging</t>
  </si>
  <si>
    <t>pinnaclelodging.com</t>
  </si>
  <si>
    <t>https://www.inc.com/profile/haztek</t>
  </si>
  <si>
    <t>HazTek</t>
  </si>
  <si>
    <t>haztekinc.com</t>
  </si>
  <si>
    <t>https://www.inc.com/profile/sentinel-security-solutions</t>
  </si>
  <si>
    <t>Sentinel Security Solutions</t>
  </si>
  <si>
    <t>sentinelsecuritysolutions.com</t>
  </si>
  <si>
    <t>Grover Beach</t>
  </si>
  <si>
    <t>https://www.inc.com/profile/streamline-publishing</t>
  </si>
  <si>
    <t>Streamline Publishing</t>
  </si>
  <si>
    <t>streamlinepublishing.com</t>
  </si>
  <si>
    <t>https://www.inc.com/profile/jc-restoration</t>
  </si>
  <si>
    <t>J.C. Restoration</t>
  </si>
  <si>
    <t>jcr24.com</t>
  </si>
  <si>
    <t>https://www.inc.com/profile/julianna-rae</t>
  </si>
  <si>
    <t>Julianna Rae</t>
  </si>
  <si>
    <t>juliannarae.com</t>
  </si>
  <si>
    <t>https://www.inc.com/profile/landscape-workshop</t>
  </si>
  <si>
    <t>Landscape Workshop</t>
  </si>
  <si>
    <t>landscapeworkshop.com</t>
  </si>
  <si>
    <t>https://www.inc.com/profile/sacramento-rack-and-shelving</t>
  </si>
  <si>
    <t>Sacramento Rack and Shelving</t>
  </si>
  <si>
    <t>rackandshelving.com</t>
  </si>
  <si>
    <t>https://www.inc.com/profile/touchsource</t>
  </si>
  <si>
    <t>TouchSource</t>
  </si>
  <si>
    <t>touchsource.com</t>
  </si>
  <si>
    <t>https://www.inc.com/profile/msc-development</t>
  </si>
  <si>
    <t>MSC Development</t>
  </si>
  <si>
    <t>brighterimagelab.com</t>
  </si>
  <si>
    <t>https://www.inc.com/profile/innovative-office-solutions</t>
  </si>
  <si>
    <t>Innovative Office Solutions</t>
  </si>
  <si>
    <t>innovativeos.com</t>
  </si>
  <si>
    <t>Burnsville</t>
  </si>
  <si>
    <t>https://www.inc.com/profile/vha-prepaid-wireless</t>
  </si>
  <si>
    <t>VHA Prepaid Wireless</t>
  </si>
  <si>
    <t>vhacorp.com</t>
  </si>
  <si>
    <t>Diamond Bar</t>
  </si>
  <si>
    <t>https://www.inc.com/profile/AgentHR</t>
  </si>
  <si>
    <t>ARG - AgentHR Recruiting Group</t>
  </si>
  <si>
    <t>http://argbackoffice.com</t>
  </si>
  <si>
    <t>https://www.inc.com/profile/trutech-tools</t>
  </si>
  <si>
    <t>TruTech Tools</t>
  </si>
  <si>
    <t>trutechtools.com</t>
  </si>
  <si>
    <t>Mogadore</t>
  </si>
  <si>
    <t>https://www.inc.com/profile/peterman-heating-cooling-plumbing</t>
  </si>
  <si>
    <t>Peterman Heating, Cooling &amp; Plumbing</t>
  </si>
  <si>
    <t>petermanhvac.com</t>
  </si>
  <si>
    <t>https://www.inc.com/profile/secure-medical</t>
  </si>
  <si>
    <t>Secure Medical</t>
  </si>
  <si>
    <t>securemedical.com</t>
  </si>
  <si>
    <t>tempe</t>
  </si>
  <si>
    <t>https://www.inc.com/profile/klemchuk-llp</t>
  </si>
  <si>
    <t>Klemchuk</t>
  </si>
  <si>
    <t>http://klemchuk.com</t>
  </si>
  <si>
    <t>https://www.inc.com/profile/sundance-marketing-solutions</t>
  </si>
  <si>
    <t>SunDance Marketing Solutions</t>
  </si>
  <si>
    <t>sundanceusa.com</t>
  </si>
  <si>
    <t>https://www.inc.com/profile/accellis-technology-group</t>
  </si>
  <si>
    <t>Accellis Technology Group</t>
  </si>
  <si>
    <t>accellis.com</t>
  </si>
  <si>
    <t>https://www.inc.com/profile/danas-bakery</t>
  </si>
  <si>
    <t>Dana's Bakery</t>
  </si>
  <si>
    <t>danasbakery.com</t>
  </si>
  <si>
    <t>South Hackensack</t>
  </si>
  <si>
    <t>https://www.inc.com/profile/northside-tool-rental</t>
  </si>
  <si>
    <t>Northside Tool Rental</t>
  </si>
  <si>
    <t>northsidetoolrental.com</t>
  </si>
  <si>
    <t>https://www.inc.com/profile/precision-laser-services</t>
  </si>
  <si>
    <t>Precision Laser Services</t>
  </si>
  <si>
    <t>plsmfg.com</t>
  </si>
  <si>
    <t>https://www.inc.com/profile/softworld</t>
  </si>
  <si>
    <t>Softworld</t>
  </si>
  <si>
    <t>softworldinc.com</t>
  </si>
  <si>
    <t>https://www.inc.com/profile/neogov</t>
  </si>
  <si>
    <t>Neogov</t>
  </si>
  <si>
    <t>http://neogov.com</t>
  </si>
  <si>
    <t>https://www.inc.com/profile/meeting-tomorrow</t>
  </si>
  <si>
    <t>Meeting Tomorrow</t>
  </si>
  <si>
    <t>meetingtomorrow.com</t>
  </si>
  <si>
    <t>https://www.inc.com/profile/trilliant-surgical</t>
  </si>
  <si>
    <t>Trilliant Surgical</t>
  </si>
  <si>
    <t>trilliantsurgical.com</t>
  </si>
  <si>
    <t>https://www.inc.com/profile/medsource</t>
  </si>
  <si>
    <t>MedSource</t>
  </si>
  <si>
    <t>medsource.com</t>
  </si>
  <si>
    <t>https://www.inc.com/profile/techmd</t>
  </si>
  <si>
    <t>TechMD</t>
  </si>
  <si>
    <t>techmd.com</t>
  </si>
  <si>
    <t>South Coast Metro</t>
  </si>
  <si>
    <t>https://www.inc.com/profile/dynamic-systems</t>
  </si>
  <si>
    <t>Dynamic Systems</t>
  </si>
  <si>
    <t>dynamicsystemsinc.com</t>
  </si>
  <si>
    <t>https://www.inc.com/profile/opys</t>
  </si>
  <si>
    <t>OPYS</t>
  </si>
  <si>
    <t>opys.com</t>
  </si>
  <si>
    <t>https://www.inc.com/profile/the-copley-consulting-group</t>
  </si>
  <si>
    <t>The Copley Consulting Group</t>
  </si>
  <si>
    <t>copleycg.com</t>
  </si>
  <si>
    <t>https://www.inc.com/profile/clickstop</t>
  </si>
  <si>
    <t>Clickstop</t>
  </si>
  <si>
    <t>clickstop.com</t>
  </si>
  <si>
    <t>https://www.inc.com/profile/weatherly-asset-management-lp</t>
  </si>
  <si>
    <t>Weatherly Asset Management</t>
  </si>
  <si>
    <t>http://weatherlyassetmgt.com</t>
  </si>
  <si>
    <t>Del Mar</t>
  </si>
  <si>
    <t>https://www.inc.com/profile/internet-creations</t>
  </si>
  <si>
    <t>Internet Creations</t>
  </si>
  <si>
    <t>internetcreations.com</t>
  </si>
  <si>
    <t>https://www.inc.com/profile/rebelmouse</t>
  </si>
  <si>
    <t>RebelMouse</t>
  </si>
  <si>
    <t>rebelmouse.com</t>
  </si>
  <si>
    <t>https://www.inc.com/profile/goldenhelix</t>
  </si>
  <si>
    <t>Goldenhelix</t>
  </si>
  <si>
    <t>goldenhelix.com</t>
  </si>
  <si>
    <t>https://www.inc.com/profile/infoworks</t>
  </si>
  <si>
    <t>InfoWorks</t>
  </si>
  <si>
    <t>infoworks-tn.com</t>
  </si>
  <si>
    <t>https://www.inc.com/profile/motivworks</t>
  </si>
  <si>
    <t>Motivworks</t>
  </si>
  <si>
    <t>motivworks.com</t>
  </si>
  <si>
    <t>https://www.inc.com/profile/american-painting-renovations</t>
  </si>
  <si>
    <t>American Painting &amp; Renovations</t>
  </si>
  <si>
    <t>amerapaint.com</t>
  </si>
  <si>
    <t>https://www.inc.com/profile/common-angle</t>
  </si>
  <si>
    <t>Common Angle</t>
  </si>
  <si>
    <t>commonangle.com</t>
  </si>
  <si>
    <t>Petoskey</t>
  </si>
  <si>
    <t>https://www.inc.com/profile/carpet-source</t>
  </si>
  <si>
    <t>Carpet Source</t>
  </si>
  <si>
    <t>csowp.com</t>
  </si>
  <si>
    <t>WINTER PARK</t>
  </si>
  <si>
    <t>https://www.inc.com/profile/annex-wealth-management</t>
  </si>
  <si>
    <t>Annex Wealth Management</t>
  </si>
  <si>
    <t>annexwealth.com</t>
  </si>
  <si>
    <t>Elm Grove</t>
  </si>
  <si>
    <t>https://www.inc.com/profile/modern-technology-solutions</t>
  </si>
  <si>
    <t>Modern Technology Solutions</t>
  </si>
  <si>
    <t>mtsi-va.com</t>
  </si>
  <si>
    <t>https://www.inc.com/profile/carolinas-it</t>
  </si>
  <si>
    <t>Carolinas IT</t>
  </si>
  <si>
    <t>carolinasit.com</t>
  </si>
  <si>
    <t>https://www.inc.com/profile/consolidated-asset-recovery-systems</t>
  </si>
  <si>
    <t>Consolidated Asset Recovery Systems</t>
  </si>
  <si>
    <t>ez-recovery.com</t>
  </si>
  <si>
    <t>https://www.inc.com/profile/mdg-connected-solutions</t>
  </si>
  <si>
    <t>MDG Connected Solutions</t>
  </si>
  <si>
    <t>5gstore.com</t>
  </si>
  <si>
    <t>Crystal Lake</t>
  </si>
  <si>
    <t>https://www.inc.com/profile/park-square-homes</t>
  </si>
  <si>
    <t>Park Square Homes</t>
  </si>
  <si>
    <t>parksquarehomes.com</t>
  </si>
  <si>
    <t>https://www.inc.com/profile/benchmark-realty</t>
  </si>
  <si>
    <t>Benchmark Realty</t>
  </si>
  <si>
    <t>benchmarkrealtytn.com</t>
  </si>
  <si>
    <t>https://www.inc.com/profile/bravotech</t>
  </si>
  <si>
    <t>BravoTECH</t>
  </si>
  <si>
    <t>bravotech.com</t>
  </si>
  <si>
    <t>https://www.inc.com/profile/butters-construction-development</t>
  </si>
  <si>
    <t>Butters Construction &amp; Development</t>
  </si>
  <si>
    <t>butters.com</t>
  </si>
  <si>
    <t>Coconut Creek</t>
  </si>
  <si>
    <t>https://www.inc.com/profile/xposolutions</t>
  </si>
  <si>
    <t>XpoSolutions</t>
  </si>
  <si>
    <t>myxpos.com</t>
  </si>
  <si>
    <t>https://www.inc.com/profile/s-bravo-systems</t>
  </si>
  <si>
    <t>S. Bravo Systems</t>
  </si>
  <si>
    <t>sbravo.com</t>
  </si>
  <si>
    <t>https://www.inc.com/profile/k-parks-consulting</t>
  </si>
  <si>
    <t>K. Parks Consulting</t>
  </si>
  <si>
    <t>kparksconsulting.com</t>
  </si>
  <si>
    <t>https://www.inc.com/profile/wa-smith-financial-group</t>
  </si>
  <si>
    <t>W.A. Smith Financial Group</t>
  </si>
  <si>
    <t>wasmithfinancial.com</t>
  </si>
  <si>
    <t>Sandusky</t>
  </si>
  <si>
    <t>https://www.inc.com/profile/just-ryt-foods</t>
  </si>
  <si>
    <t>Just Ryt Foods</t>
  </si>
  <si>
    <t>amazon.com/giustosapore</t>
  </si>
  <si>
    <t>https://www.inc.com/profile/van-horn-law-group-pa</t>
  </si>
  <si>
    <t>Van Horn Law Group, PA</t>
  </si>
  <si>
    <t>vanhornlawgroup.com</t>
  </si>
  <si>
    <t>https://www.inc.com/profile/five-star-restoration</t>
  </si>
  <si>
    <t>Five Star Restoration</t>
  </si>
  <si>
    <t>fivestarrestoration.com</t>
  </si>
  <si>
    <t>Gold River</t>
  </si>
  <si>
    <t>https://www.inc.com/profile/rapid-response-marketing</t>
  </si>
  <si>
    <t>Rapid Response Marketing</t>
  </si>
  <si>
    <t>rapidresponseonline.com</t>
  </si>
  <si>
    <t>https://www.inc.com/profile/grobstein-teeple</t>
  </si>
  <si>
    <t>Grobstein Teeple</t>
  </si>
  <si>
    <t>gtllp.com</t>
  </si>
  <si>
    <t>https://www.inc.com/profile/scalefast</t>
  </si>
  <si>
    <t>Scalefast</t>
  </si>
  <si>
    <t>scalefast.com</t>
  </si>
  <si>
    <t>https://www.inc.com/profile/jl-dimensional-services</t>
  </si>
  <si>
    <t>J&amp;L Dimensional Services</t>
  </si>
  <si>
    <t>www,j-ldimensional.com</t>
  </si>
  <si>
    <t>La Porte</t>
  </si>
  <si>
    <t>https://www.inc.com/profile/lss-life-safety-services</t>
  </si>
  <si>
    <t>LSS Life Safety Services</t>
  </si>
  <si>
    <t>lifesafetyservices.com</t>
  </si>
  <si>
    <t>https://www.inc.com/profile/cardinal-staffing-services</t>
  </si>
  <si>
    <t>Cardinal Staffing Services</t>
  </si>
  <si>
    <t>cardinalstaffing.com</t>
  </si>
  <si>
    <t>Maumee</t>
  </si>
  <si>
    <t>https://www.inc.com/profile/plumbing-hvac-seo</t>
  </si>
  <si>
    <t>Plumbing &amp; HVAC SEO</t>
  </si>
  <si>
    <t>plumberseo.net</t>
  </si>
  <si>
    <t>https://www.inc.com/profile/underground-printing</t>
  </si>
  <si>
    <t>Underground Printing</t>
  </si>
  <si>
    <t>undergroundshirts.com</t>
  </si>
  <si>
    <t>https://www.inc.com/profile/bridge-partners</t>
  </si>
  <si>
    <t>Bridge Partners</t>
  </si>
  <si>
    <t>http://bridgepartnersconsulting.com</t>
  </si>
  <si>
    <t>https://www.inc.com/profile/advent-advisory-group</t>
  </si>
  <si>
    <t>Advent Advisory Group</t>
  </si>
  <si>
    <t>adventadvisorygroup.com</t>
  </si>
  <si>
    <t>Northport</t>
  </si>
  <si>
    <t>https://www.inc.com/profile/total-maintenance-services</t>
  </si>
  <si>
    <t>Total Maintenance Services</t>
  </si>
  <si>
    <t>totalservices.org</t>
  </si>
  <si>
    <t>Toms River</t>
  </si>
  <si>
    <t>https://www.inc.com/profile/improving</t>
  </si>
  <si>
    <t>Improving</t>
  </si>
  <si>
    <t>improving.com</t>
  </si>
  <si>
    <t>https://www.inc.com/profile/corefact</t>
  </si>
  <si>
    <t>Corefact</t>
  </si>
  <si>
    <t>corefact.com</t>
  </si>
  <si>
    <t>https://www.inc.com/profile/express-corporate-housing</t>
  </si>
  <si>
    <t>Express Corporate Housing</t>
  </si>
  <si>
    <t>expresscorporatehousing.com</t>
  </si>
  <si>
    <t>https://www.inc.com/profile/any-lab-test-now</t>
  </si>
  <si>
    <t>Any Lab Test Now</t>
  </si>
  <si>
    <t>anylabtestnow.com</t>
  </si>
  <si>
    <t>https://www.inc.com/profile/monster-technology</t>
  </si>
  <si>
    <t>Monster Technology</t>
  </si>
  <si>
    <t>monstertechnology.net</t>
  </si>
  <si>
    <t>https://www.inc.com/profile/reliable-pharmaceutical-returns</t>
  </si>
  <si>
    <t>Reliable Pharmaceutical Returns</t>
  </si>
  <si>
    <t>rpreturns.com</t>
  </si>
  <si>
    <t>https://www.inc.com/profile/smoothie-king</t>
  </si>
  <si>
    <t>Smoothie King</t>
  </si>
  <si>
    <t>smoothiekingfranchise.com</t>
  </si>
  <si>
    <t>https://www.inc.com/profile/access-physical-therapy</t>
  </si>
  <si>
    <t>Access Physical Therapy</t>
  </si>
  <si>
    <t>accessphysicaltherapywellness.com</t>
  </si>
  <si>
    <t>Campbell Hall</t>
  </si>
  <si>
    <t>https://www.inc.com/profile/exhibitus</t>
  </si>
  <si>
    <t>Exhibitus</t>
  </si>
  <si>
    <t>exhibitus.com</t>
  </si>
  <si>
    <t>Tucker</t>
  </si>
  <si>
    <t>https://www.inc.com/profile/scrimmage</t>
  </si>
  <si>
    <t>Scrimmage</t>
  </si>
  <si>
    <t>http://wescrimmage.com</t>
  </si>
  <si>
    <t>https://www.inc.com/profile/athaco</t>
  </si>
  <si>
    <t>Athaco</t>
  </si>
  <si>
    <t>mainstreetsigns.net</t>
  </si>
  <si>
    <t>Ontario</t>
  </si>
  <si>
    <t>https://www.inc.com/profile/the-garland-company</t>
  </si>
  <si>
    <t>The Garland Company</t>
  </si>
  <si>
    <t>garlandco.com</t>
  </si>
  <si>
    <t>https://www.inc.com/profile/md-connect</t>
  </si>
  <si>
    <t>MD Connect</t>
  </si>
  <si>
    <t>mdconnectinc.com</t>
  </si>
  <si>
    <t>https://www.inc.com/profile/4-walls</t>
  </si>
  <si>
    <t>4 Walls</t>
  </si>
  <si>
    <t>respage.com</t>
  </si>
  <si>
    <t>Narberth</t>
  </si>
  <si>
    <t>https://www.inc.com/profile/radiant-plumbing-air-conditioning</t>
  </si>
  <si>
    <t>Radiant Plumbing &amp; Air Conditioning</t>
  </si>
  <si>
    <t>radiantplumbing.com</t>
  </si>
  <si>
    <t>https://www.inc.com/profile/medicus-healthcare-solutions</t>
  </si>
  <si>
    <t>Medicus Healthcare Solutions</t>
  </si>
  <si>
    <t>medicushcs.com</t>
  </si>
  <si>
    <t>Windham</t>
  </si>
  <si>
    <t>https://www.inc.com/profile/nassau-national-cable</t>
  </si>
  <si>
    <t>Nassau National Cable</t>
  </si>
  <si>
    <t>http://nassaunationalcable.com</t>
  </si>
  <si>
    <t>GREAT NECK</t>
  </si>
  <si>
    <t>https://www.inc.com/profile/duvals-fresh-local-seafood</t>
  </si>
  <si>
    <t>Duval's Fresh. Local. Seafood.</t>
  </si>
  <si>
    <t>duvalsfls.com</t>
  </si>
  <si>
    <t>https://www.inc.com/profile/leigh-marcus-properties</t>
  </si>
  <si>
    <t>Leigh Marcus | @properties</t>
  </si>
  <si>
    <t>http://leighmarcus.com</t>
  </si>
  <si>
    <t>https://www.inc.com/profile/dimensional-innovations</t>
  </si>
  <si>
    <t>Dimensional Innovations</t>
  </si>
  <si>
    <t>dimin.com</t>
  </si>
  <si>
    <t>https://www.inc.com/profile/united-services-group</t>
  </si>
  <si>
    <t>United Services Group</t>
  </si>
  <si>
    <t>united-services.com</t>
  </si>
  <si>
    <t>https://www.inc.com/profile/mgx-copy</t>
  </si>
  <si>
    <t>MGX Copy</t>
  </si>
  <si>
    <t>mgxcopy.com</t>
  </si>
  <si>
    <t>https://www.inc.com/profile/well-crafted-wine-beverage</t>
  </si>
  <si>
    <t>Well Crafted Wine &amp; Beverage</t>
  </si>
  <si>
    <t>wellcraftedbeverage.com</t>
  </si>
  <si>
    <t>https://www.inc.com/profile/intelligent-logistics</t>
  </si>
  <si>
    <t>Intelligent Logistics</t>
  </si>
  <si>
    <t>inlogistics.com</t>
  </si>
  <si>
    <t>https://www.inc.com/profile/quaker-window-products</t>
  </si>
  <si>
    <t>Quaker Window Products</t>
  </si>
  <si>
    <t>quakerwindows.com</t>
  </si>
  <si>
    <t>Freeburg</t>
  </si>
  <si>
    <t>https://www.inc.com/profile/3nom</t>
  </si>
  <si>
    <t>3nom</t>
  </si>
  <si>
    <t>3nom.com</t>
  </si>
  <si>
    <t>Teaneck</t>
  </si>
  <si>
    <t>https://www.inc.com/profile/netropole</t>
  </si>
  <si>
    <t>Netropole</t>
  </si>
  <si>
    <t>netropole.com</t>
  </si>
  <si>
    <t>https://www.inc.com/profile/northstar-restoration-services</t>
  </si>
  <si>
    <t>NorthStar Restoration Services</t>
  </si>
  <si>
    <t>northstarrestorationservices.com</t>
  </si>
  <si>
    <t>Wausau</t>
  </si>
  <si>
    <t>https://www.inc.com/profile/scisafe</t>
  </si>
  <si>
    <t>SciSafe</t>
  </si>
  <si>
    <t>scisafe.com</t>
  </si>
  <si>
    <t>Cranbury</t>
  </si>
  <si>
    <t>https://www.inc.com/profile/zipline-logistics</t>
  </si>
  <si>
    <t>Zipline Logistics</t>
  </si>
  <si>
    <t>ziplinelogistics.com</t>
  </si>
  <si>
    <t>https://www.inc.com/profile/intellifarms</t>
  </si>
  <si>
    <t>Intellifarms</t>
  </si>
  <si>
    <t>intellifarms.com</t>
  </si>
  <si>
    <t>https://www.inc.com/profile/neostek</t>
  </si>
  <si>
    <t>Neostek</t>
  </si>
  <si>
    <t>http://neostek.com</t>
  </si>
  <si>
    <t>https://www.inc.com/profile/dciny</t>
  </si>
  <si>
    <t>Dciny</t>
  </si>
  <si>
    <t>http://dciny.org</t>
  </si>
  <si>
    <t>https://www.inc.com/profile/arservices</t>
  </si>
  <si>
    <t>ARServices</t>
  </si>
  <si>
    <t>arslimited.com</t>
  </si>
  <si>
    <t>https://www.inc.com/profile/black-clover-enterprises</t>
  </si>
  <si>
    <t>Black Clover Enterprises</t>
  </si>
  <si>
    <t>blackcloverusa.com</t>
  </si>
  <si>
    <t>DRAPER</t>
  </si>
  <si>
    <t>https://www.inc.com/profile/redtail-technology</t>
  </si>
  <si>
    <t>Redtail Technology</t>
  </si>
  <si>
    <t>corporate.redtailtechnology.com</t>
  </si>
  <si>
    <t>https://www.inc.com/profile/quality-mobile-home-services</t>
  </si>
  <si>
    <t>Quality Mobile Home Services</t>
  </si>
  <si>
    <t>callquality.com</t>
  </si>
  <si>
    <t>https://www.inc.com/profile/list-partners</t>
  </si>
  <si>
    <t>List Partners</t>
  </si>
  <si>
    <t>listpartnersllc.com</t>
  </si>
  <si>
    <t>https://www.inc.com/profile/ben-kinney-companies</t>
  </si>
  <si>
    <t>Ben Kinney Companies</t>
  </si>
  <si>
    <t>http://benkinneycompanies.com</t>
  </si>
  <si>
    <t>https://www.inc.com/profile/applied-imaging</t>
  </si>
  <si>
    <t>Applied Imaging</t>
  </si>
  <si>
    <t>appliedimaging.com</t>
  </si>
  <si>
    <t>https://www.inc.com/profile/orthopedic-motion</t>
  </si>
  <si>
    <t>Orthopedic Motion</t>
  </si>
  <si>
    <t>orthopedicmotion.com</t>
  </si>
  <si>
    <t>https://www.inc.com/profile/windhaven-insurance</t>
  </si>
  <si>
    <t>Windhaven Insurance</t>
  </si>
  <si>
    <t>windhaven.com</t>
  </si>
  <si>
    <t>https://www.inc.com/profile/advice-media</t>
  </si>
  <si>
    <t>Advice Media</t>
  </si>
  <si>
    <t>advicemedia.com</t>
  </si>
  <si>
    <t>Park CIty</t>
  </si>
  <si>
    <t>https://www.inc.com/profile/seam-group</t>
  </si>
  <si>
    <t>SEAM Group</t>
  </si>
  <si>
    <t>seamgroup.com</t>
  </si>
  <si>
    <t>https://www.inc.com/profile/studio-movie-grill</t>
  </si>
  <si>
    <t>Studio Movie Grill</t>
  </si>
  <si>
    <t>studiomoviegrill.com</t>
  </si>
  <si>
    <t>https://www.inc.com/profile/actenviro</t>
  </si>
  <si>
    <t>ACTenviro</t>
  </si>
  <si>
    <t>actenviro.com</t>
  </si>
  <si>
    <t>https://www.inc.com/profile/imperial-lighting-maintenance-company</t>
  </si>
  <si>
    <t>Imperial Lighting Maintenance Company</t>
  </si>
  <si>
    <t>imperiallighting.com</t>
  </si>
  <si>
    <t>https://www.inc.com/profile/nexus-systems</t>
  </si>
  <si>
    <t>Nexus Systems</t>
  </si>
  <si>
    <t>nexussystems.com</t>
  </si>
  <si>
    <t>https://www.inc.com/profile/program-productions</t>
  </si>
  <si>
    <t>Program Productions</t>
  </si>
  <si>
    <t>programproductions.com</t>
  </si>
  <si>
    <t>https://www.inc.com/profile/shopperschoicecom-dba-bbqguys</t>
  </si>
  <si>
    <t>ShoppersChoice.com dba BBQGuys</t>
  </si>
  <si>
    <t>bbqguys.com</t>
  </si>
  <si>
    <t>https://www.inc.com/profile/plastic-molding-technology</t>
  </si>
  <si>
    <t>Plastic Molding Technology</t>
  </si>
  <si>
    <t>http://pmtinc.com</t>
  </si>
  <si>
    <t>EL PASO</t>
  </si>
  <si>
    <t>https://www.inc.com/profile/l-squared-engineering</t>
  </si>
  <si>
    <t>L Squared Engineering</t>
  </si>
  <si>
    <t>l2engineering.com</t>
  </si>
  <si>
    <t>https://www.inc.com/profile/monkee-boy-web-design</t>
  </si>
  <si>
    <t>Monkee-Boy Web Design</t>
  </si>
  <si>
    <t>monkee-boy.com</t>
  </si>
  <si>
    <t>https://www.inc.com/profile/crown-coverings</t>
  </si>
  <si>
    <t>Crown Coverings</t>
  </si>
  <si>
    <t>crowncoverings.com</t>
  </si>
  <si>
    <t>Roselle</t>
  </si>
  <si>
    <t>https://www.inc.com/profile/jones-therapy-services</t>
  </si>
  <si>
    <t>Jones Therapy Services</t>
  </si>
  <si>
    <t>jonestherapyservices.com</t>
  </si>
  <si>
    <t>https://www.inc.com/profile/royal-interpack-group-usa</t>
  </si>
  <si>
    <t>Royal Interpack Group USA</t>
  </si>
  <si>
    <t>royalinterpackusa.com</t>
  </si>
  <si>
    <t>https://www.inc.com/profile/harmonics-consulting</t>
  </si>
  <si>
    <t>Harmonics Consulting</t>
  </si>
  <si>
    <t>harmonicsconsulting.com</t>
  </si>
  <si>
    <t>https://www.inc.com/profile/spacebound</t>
  </si>
  <si>
    <t>SpaceBound</t>
  </si>
  <si>
    <t>spacebound.com</t>
  </si>
  <si>
    <t>Lagrange</t>
  </si>
  <si>
    <t>https://www.inc.com/profile/schneller-and-knochelmann-plumbing-heating-and-air</t>
  </si>
  <si>
    <t>Schneller and Knochelmann Plumbing Heating and Air</t>
  </si>
  <si>
    <t>schnellerair.com</t>
  </si>
  <si>
    <t>https://www.inc.com/profile/multilingual-connections</t>
  </si>
  <si>
    <t>Multilingual Connections</t>
  </si>
  <si>
    <t>multilingualconnections.com</t>
  </si>
  <si>
    <t>https://www.inc.com/profile/image-systems</t>
  </si>
  <si>
    <t>Image Systems</t>
  </si>
  <si>
    <t>isbscorp.com</t>
  </si>
  <si>
    <t>https://www.inc.com/profile/universal-plant-services</t>
  </si>
  <si>
    <t>Universal Plant Services</t>
  </si>
  <si>
    <t>universalplant.com</t>
  </si>
  <si>
    <t>Deer Park</t>
  </si>
  <si>
    <t>https://www.inc.com/profile/boston-government-services</t>
  </si>
  <si>
    <t>Boston Government Services</t>
  </si>
  <si>
    <t>http://bgs-llc.com</t>
  </si>
  <si>
    <t>https://www.inc.com/profile/mobiledemand</t>
  </si>
  <si>
    <t>MobileDemand</t>
  </si>
  <si>
    <t>ruggedtabletpc.com</t>
  </si>
  <si>
    <t>Hiawatha</t>
  </si>
  <si>
    <t>https://www.inc.com/profile/buckfire-buckfire</t>
  </si>
  <si>
    <t>Buckfire &amp; Buckfire</t>
  </si>
  <si>
    <t>buckfirelaw.com</t>
  </si>
  <si>
    <t>https://www.inc.com/profile/employment-screening-services</t>
  </si>
  <si>
    <t>Employment Screening Services</t>
  </si>
  <si>
    <t>es2.com</t>
  </si>
  <si>
    <t>https://www.inc.com/profile/certified-languages-international</t>
  </si>
  <si>
    <t>Certified Languages International</t>
  </si>
  <si>
    <t>certifiedlanguages.com</t>
  </si>
  <si>
    <t>https://www.inc.com/profile/empist</t>
  </si>
  <si>
    <t>Empist</t>
  </si>
  <si>
    <t>http://empist.com</t>
  </si>
  <si>
    <t>https://www.inc.com/profile/secure-ideas</t>
  </si>
  <si>
    <t>Secure Ideas</t>
  </si>
  <si>
    <t>secureideas.com</t>
  </si>
  <si>
    <t>https://www.inc.com/profile/sedona-soul-adventures</t>
  </si>
  <si>
    <t>Sedona Soul Adventures</t>
  </si>
  <si>
    <t>sedonasouladventures.com</t>
  </si>
  <si>
    <t>Sedona</t>
  </si>
  <si>
    <t>https://www.inc.com/profile/debtmerica</t>
  </si>
  <si>
    <t>Debtmerica</t>
  </si>
  <si>
    <t>debtmerica.com</t>
  </si>
  <si>
    <t>https://www.inc.com/profile/clarity-software-solutions</t>
  </si>
  <si>
    <t>Clarity Software Solutions</t>
  </si>
  <si>
    <t>clarityssi.com</t>
  </si>
  <si>
    <t>https://www.inc.com/profile/mobile-advance</t>
  </si>
  <si>
    <t>Mobile Advance</t>
  </si>
  <si>
    <t>mobileadvance.com</t>
  </si>
  <si>
    <t>https://www.inc.com/profile/eating-recovery-center</t>
  </si>
  <si>
    <t>Eating Recovery Center</t>
  </si>
  <si>
    <t>eatingrecovery.com</t>
  </si>
  <si>
    <t>https://www.inc.com/profile/career-support-systems</t>
  </si>
  <si>
    <t>Career Support Systems</t>
  </si>
  <si>
    <t>careersupport.net</t>
  </si>
  <si>
    <t>https://www.inc.com/profile/coury-buehler-physical-therapy</t>
  </si>
  <si>
    <t>Coury &amp; Buehler Physical Therapy</t>
  </si>
  <si>
    <t>cbphysicaltherapy.com</t>
  </si>
  <si>
    <t>https://www.inc.com/profile/hughes-environmental</t>
  </si>
  <si>
    <t>Hughes Environmental</t>
  </si>
  <si>
    <t>hughesenv.com</t>
  </si>
  <si>
    <t>https://www.inc.com/profile/jkaiser-workspaces</t>
  </si>
  <si>
    <t>JKaiser Workspaces</t>
  </si>
  <si>
    <t>jkaiser.com</t>
  </si>
  <si>
    <t>https://www.inc.com/profile/milosi</t>
  </si>
  <si>
    <t>Milosi</t>
  </si>
  <si>
    <t>milosilandscape.com</t>
  </si>
  <si>
    <t>https://www.inc.com/profile/the-kingston-group</t>
  </si>
  <si>
    <t>The Kingston Group</t>
  </si>
  <si>
    <t>buildkg.com</t>
  </si>
  <si>
    <t>https://www.inc.com/profile/rhythmlink-international</t>
  </si>
  <si>
    <t>Rhythmlink International</t>
  </si>
  <si>
    <t>rhythmlink.com</t>
  </si>
  <si>
    <t>https://www.inc.com/profile/tech-guru</t>
  </si>
  <si>
    <t>Tech Guru</t>
  </si>
  <si>
    <t>techguruit.com</t>
  </si>
  <si>
    <t>https://www.inc.com/profile/priority-designs</t>
  </si>
  <si>
    <t>Priority Designs</t>
  </si>
  <si>
    <t>prioritydesigns.com</t>
  </si>
  <si>
    <t>https://www.inc.com/profile/strategic-factory</t>
  </si>
  <si>
    <t>Strategic Factory</t>
  </si>
  <si>
    <t>strategicfactory.com</t>
  </si>
  <si>
    <t>https://www.inc.com/profile/wet-sounds</t>
  </si>
  <si>
    <t>Wet Sounds</t>
  </si>
  <si>
    <t>wetsounds.com</t>
  </si>
  <si>
    <t>https://www.inc.com/profile/snapshot-interactive</t>
  </si>
  <si>
    <t>SnapShot Interactive</t>
  </si>
  <si>
    <t>snapshotinteractive.com</t>
  </si>
  <si>
    <t>https://www.inc.com/profile/gxa-network-solutions</t>
  </si>
  <si>
    <t>GXA Network Solutions</t>
  </si>
  <si>
    <t>gxait.com</t>
  </si>
  <si>
    <t>https://www.inc.com/profile/del-toro-loan-servicing</t>
  </si>
  <si>
    <t>Del Toro Loan Servicing</t>
  </si>
  <si>
    <t>deltoroloanservicing.com</t>
  </si>
  <si>
    <t>Chula Vista</t>
  </si>
  <si>
    <t>https://www.inc.com/profile/xidax-pcs</t>
  </si>
  <si>
    <t>Xidax PCs</t>
  </si>
  <si>
    <t>xidax.com</t>
  </si>
  <si>
    <t>https://www.inc.com/profile/rf-smart</t>
  </si>
  <si>
    <t>RF-Smart</t>
  </si>
  <si>
    <t>http://rfsmart.com</t>
  </si>
  <si>
    <t>https://www.inc.com/profile/davenport-group</t>
  </si>
  <si>
    <t>Davenport Group</t>
  </si>
  <si>
    <t>davenportgroup.com</t>
  </si>
  <si>
    <t>St. Paul</t>
  </si>
  <si>
    <t>https://www.inc.com/profile/century-solutions-group</t>
  </si>
  <si>
    <t>Century Solutions Group</t>
  </si>
  <si>
    <t>centurygroup.net</t>
  </si>
  <si>
    <t>Tyrone</t>
  </si>
  <si>
    <t>https://www.inc.com/profile/transport-services</t>
  </si>
  <si>
    <t>Transport Services</t>
  </si>
  <si>
    <t>transportservices.com</t>
  </si>
  <si>
    <t>https://www.inc.com/profile/pariveda-solutions</t>
  </si>
  <si>
    <t>Pariveda Solutions</t>
  </si>
  <si>
    <t>parivedasolutions.com</t>
  </si>
  <si>
    <t>https://www.inc.com/profile/clarion-security</t>
  </si>
  <si>
    <t>Clarion Security</t>
  </si>
  <si>
    <t>clarionsecurity.com</t>
  </si>
  <si>
    <t>https://www.inc.com/profile/big-d-construction-corp</t>
  </si>
  <si>
    <t>Big-D Construction Corp.</t>
  </si>
  <si>
    <t>big-d.com</t>
  </si>
  <si>
    <t>https://www.inc.com/profile/hrq</t>
  </si>
  <si>
    <t>hrQ</t>
  </si>
  <si>
    <t>hrqinc.com</t>
  </si>
  <si>
    <t>https://www.inc.com/profile/neta-scientific</t>
  </si>
  <si>
    <t>Neta Scientific</t>
  </si>
  <si>
    <t>netascientific.com</t>
  </si>
  <si>
    <t>Hainesport</t>
  </si>
  <si>
    <t>https://www.inc.com/profile/angeion-group</t>
  </si>
  <si>
    <t>Angeion Group</t>
  </si>
  <si>
    <t>angeiongroup.com</t>
  </si>
  <si>
    <t>https://www.inc.com/profile/fig</t>
  </si>
  <si>
    <t>FIG</t>
  </si>
  <si>
    <t>figagency.com</t>
  </si>
  <si>
    <t>https://www.inc.com/profile/keen-360</t>
  </si>
  <si>
    <t>Keen 360</t>
  </si>
  <si>
    <t>keen360.com</t>
  </si>
  <si>
    <t>King</t>
  </si>
  <si>
    <t>https://www.inc.com/profile/world-of-wheels</t>
  </si>
  <si>
    <t>World of Wheels</t>
  </si>
  <si>
    <t>worldofwheelsonline.com</t>
  </si>
  <si>
    <t>https://www.inc.com/profile/saffron-road-foods</t>
  </si>
  <si>
    <t>Saffron Road Foods</t>
  </si>
  <si>
    <t>saffronroadfood.com</t>
  </si>
  <si>
    <t>https://www.inc.com/profile/readerlink</t>
  </si>
  <si>
    <t>Readerlink</t>
  </si>
  <si>
    <t>readerlink.net</t>
  </si>
  <si>
    <t>https://www.inc.com/profile/cap-city-dental-lab</t>
  </si>
  <si>
    <t>Cap City Dental Lab</t>
  </si>
  <si>
    <t>capcitydentallab.com</t>
  </si>
  <si>
    <t>https://www.inc.com/profile/next-day-dumpsters</t>
  </si>
  <si>
    <t>Next Day Dumpsters</t>
  </si>
  <si>
    <t>nextdaydumpsters.com</t>
  </si>
  <si>
    <t>https://www.inc.com/profile/tapestry-technologies</t>
  </si>
  <si>
    <t>Tapestry Technologies</t>
  </si>
  <si>
    <t>tapestrytech.com</t>
  </si>
  <si>
    <t>https://www.inc.com/profile/ipipeline</t>
  </si>
  <si>
    <t>ipipeline</t>
  </si>
  <si>
    <t>ipipeline.com</t>
  </si>
  <si>
    <t>https://www.inc.com/profile/7summits</t>
  </si>
  <si>
    <t>7Summits</t>
  </si>
  <si>
    <t>7summitsinc.com</t>
  </si>
  <si>
    <t>https://www.inc.com/profile/raw-artists</t>
  </si>
  <si>
    <t>RAW Artists</t>
  </si>
  <si>
    <t>rawartists.com</t>
  </si>
  <si>
    <t>https://www.inc.com/profile/3-blind-mice-window-coverings</t>
  </si>
  <si>
    <t>3 Blind Mice Window Coverings</t>
  </si>
  <si>
    <t>3blindmiceusa.com</t>
  </si>
  <si>
    <t>https://www.inc.com/profile/infutor-data-solutions</t>
  </si>
  <si>
    <t>Infutor Data Solutions</t>
  </si>
  <si>
    <t>infutor.com</t>
  </si>
  <si>
    <t>https://www.inc.com/profile/re-360</t>
  </si>
  <si>
    <t>RE 360</t>
  </si>
  <si>
    <t>re360co.com</t>
  </si>
  <si>
    <t>https://www.inc.com/profile/sterling-computers</t>
  </si>
  <si>
    <t>Sterling Computers</t>
  </si>
  <si>
    <t>sterlingcomputers.com</t>
  </si>
  <si>
    <t>Dakota Dunes</t>
  </si>
  <si>
    <t>https://www.inc.com/profile/constellation-software-engineering</t>
  </si>
  <si>
    <t>Constellation Software Engineering</t>
  </si>
  <si>
    <t>cse-corp.com</t>
  </si>
  <si>
    <t>https://www.inc.com/profile/abacus-wealth-partners</t>
  </si>
  <si>
    <t>Abacus Wealth Partners</t>
  </si>
  <si>
    <t>abacuswealth.com</t>
  </si>
  <si>
    <t>https://www.inc.com/profile/ebs-associates</t>
  </si>
  <si>
    <t>Ebs Associates</t>
  </si>
  <si>
    <t>http://ebsassociates.com</t>
  </si>
  <si>
    <t>https://www.inc.com/profile/reach-sports-marketing-group</t>
  </si>
  <si>
    <t>Reach Sports Marketing Group</t>
  </si>
  <si>
    <t>reachmedianetwork.com</t>
  </si>
  <si>
    <t>https://www.inc.com/profile/oxi-fresh-carpet-cleaning</t>
  </si>
  <si>
    <t>Oxi Fresh Carpet Cleaning</t>
  </si>
  <si>
    <t>oxifresh.com</t>
  </si>
  <si>
    <t>https://www.inc.com/profile/rezora</t>
  </si>
  <si>
    <t>rezora</t>
  </si>
  <si>
    <t>rezora.com</t>
  </si>
  <si>
    <t>https://www.inc.com/profile/barone-consulting</t>
  </si>
  <si>
    <t>Barone Consulting</t>
  </si>
  <si>
    <t>barone.net</t>
  </si>
  <si>
    <t>https://www.inc.com/profile/skyplanner</t>
  </si>
  <si>
    <t>SkyPlanner</t>
  </si>
  <si>
    <t>theskyplanner.com</t>
  </si>
  <si>
    <t>https://www.inc.com/profile/rogers-healy-and-associates-real-estate</t>
  </si>
  <si>
    <t>Rogers Healy and Associates Real Estate</t>
  </si>
  <si>
    <t>rogershealy.com</t>
  </si>
  <si>
    <t>https://www.inc.com/profile/arora-engineers</t>
  </si>
  <si>
    <t>Arora Engineers</t>
  </si>
  <si>
    <t>aroraengineers.com</t>
  </si>
  <si>
    <t>Chadds Ford</t>
  </si>
  <si>
    <t>https://www.inc.com/profile/victor-12</t>
  </si>
  <si>
    <t>Victor 12</t>
  </si>
  <si>
    <t>victor12.com</t>
  </si>
  <si>
    <t>https://www.inc.com/profile/cassaday-company</t>
  </si>
  <si>
    <t>Cassaday &amp; Company</t>
  </si>
  <si>
    <t>http://cassaday.com</t>
  </si>
  <si>
    <t>https://www.inc.com/profile/fresh-technology</t>
  </si>
  <si>
    <t>Fresh Technology</t>
  </si>
  <si>
    <t>http://fresh.technology</t>
  </si>
  <si>
    <t>https://www.inc.com/profile/ej4</t>
  </si>
  <si>
    <t>ej4</t>
  </si>
  <si>
    <t>ej4.com</t>
  </si>
  <si>
    <t>https://www.inc.com/profile/managed-solution</t>
  </si>
  <si>
    <t>Managed Solution</t>
  </si>
  <si>
    <t>managedsolution.com</t>
  </si>
  <si>
    <t>https://www.inc.com/profile/clubdrive-systems</t>
  </si>
  <si>
    <t>ClubDrive Systems</t>
  </si>
  <si>
    <t>clubdrive.com</t>
  </si>
  <si>
    <t>https://www.inc.com/profile/gantom-lighting</t>
  </si>
  <si>
    <t>Gantom Lighting</t>
  </si>
  <si>
    <t>gantom.com</t>
  </si>
  <si>
    <t>https://www.inc.com/profile/partner-assessment</t>
  </si>
  <si>
    <t>Partner Assessment</t>
  </si>
  <si>
    <t>partneresi.com</t>
  </si>
  <si>
    <t>https://www.inc.com/profile/grapevine-msp-technology-services</t>
  </si>
  <si>
    <t>Grapevine MSP Technology Services</t>
  </si>
  <si>
    <t>grapevinemsp.com</t>
  </si>
  <si>
    <t>https://www.inc.com/profile/traffic-planning-and-design</t>
  </si>
  <si>
    <t>Traffic Planning and Design</t>
  </si>
  <si>
    <t>trafficpd.com</t>
  </si>
  <si>
    <t>Pottstown</t>
  </si>
  <si>
    <t>https://www.inc.com/profile/jpl</t>
  </si>
  <si>
    <t>JPL</t>
  </si>
  <si>
    <t>jplcreative.com</t>
  </si>
  <si>
    <t>https://www.inc.com/profile/meridian-star-pos</t>
  </si>
  <si>
    <t>Meridian Star POS</t>
  </si>
  <si>
    <t>mstarpos.com</t>
  </si>
  <si>
    <t>Oakland Park</t>
  </si>
  <si>
    <t>https://www.inc.com/profile/choura-events</t>
  </si>
  <si>
    <t>Choura Events</t>
  </si>
  <si>
    <t>chouraevents.com</t>
  </si>
  <si>
    <t>https://www.inc.com/profile/money-matters-with-ken-moraif</t>
  </si>
  <si>
    <t>Money Matters with Ken Moraif</t>
  </si>
  <si>
    <t>retirementplannersofamerica.com</t>
  </si>
  <si>
    <t>https://www.inc.com/profile/acquia</t>
  </si>
  <si>
    <t>Acquia</t>
  </si>
  <si>
    <t>acquia.com</t>
  </si>
  <si>
    <t>https://www.inc.com/profile/wood-expressions</t>
  </si>
  <si>
    <t>Wood Expressions</t>
  </si>
  <si>
    <t>woodexpressions.com</t>
  </si>
  <si>
    <t>https://www.inc.com/profile/softcrylic</t>
  </si>
  <si>
    <t>Softcrylic</t>
  </si>
  <si>
    <t>softcrylic.com</t>
  </si>
  <si>
    <t>https://www.inc.com/profile/thread</t>
  </si>
  <si>
    <t>Thread</t>
  </si>
  <si>
    <t>threadhcm.com</t>
  </si>
  <si>
    <t>https://www.inc.com/profile/full-visibility</t>
  </si>
  <si>
    <t>Full Visibility</t>
  </si>
  <si>
    <t>fullvisibility.com</t>
  </si>
  <si>
    <t>https://www.inc.com/profile/bizstream</t>
  </si>
  <si>
    <t>BizStream</t>
  </si>
  <si>
    <t>bizstream.com</t>
  </si>
  <si>
    <t>Allendale</t>
  </si>
  <si>
    <t>https://www.inc.com/profile/american-technologies</t>
  </si>
  <si>
    <t>American Technologies</t>
  </si>
  <si>
    <t>atirestoration.com</t>
  </si>
  <si>
    <t>https://www.inc.com/profile/cold-jet</t>
  </si>
  <si>
    <t>Cold Jet</t>
  </si>
  <si>
    <t>coldjet.com</t>
  </si>
  <si>
    <t>https://www.inc.com/profile/mosaic-technologies-group</t>
  </si>
  <si>
    <t>Mosaic Technologies Group</t>
  </si>
  <si>
    <t>http://mosaicsgroup.com</t>
  </si>
  <si>
    <t>https://www.inc.com/profile/bast-amron-llp</t>
  </si>
  <si>
    <t>Bast Amron LLP</t>
  </si>
  <si>
    <t>bastamron.com</t>
  </si>
  <si>
    <t>https://www.inc.com/profile/kaplansky-insurance-agency</t>
  </si>
  <si>
    <t>Kaplansky Insurance Agency</t>
  </si>
  <si>
    <t>kaplansky.com</t>
  </si>
  <si>
    <t>Needham</t>
  </si>
  <si>
    <t>https://www.inc.com/profile/link-strategic-partners</t>
  </si>
  <si>
    <t>LINK Strategic Partners</t>
  </si>
  <si>
    <t>linksp.com</t>
  </si>
  <si>
    <t>https://www.inc.com/profile/air-control-air-conditioning</t>
  </si>
  <si>
    <t>Air Control Air Conditioning</t>
  </si>
  <si>
    <t>aircontrolaz.com</t>
  </si>
  <si>
    <t>Lake Havasu City</t>
  </si>
  <si>
    <t>https://www.inc.com/profile/commcreative</t>
  </si>
  <si>
    <t>CommCreative</t>
  </si>
  <si>
    <t>commcreative.com</t>
  </si>
  <si>
    <t>https://www.inc.com/profile/equus-software</t>
  </si>
  <si>
    <t>Equus Software</t>
  </si>
  <si>
    <t>equusoft.com</t>
  </si>
  <si>
    <t>https://www.inc.com/profile/pmd</t>
  </si>
  <si>
    <t>pMD</t>
  </si>
  <si>
    <t>pmd.com</t>
  </si>
  <si>
    <t>https://www.inc.com/profile/nina-hale</t>
  </si>
  <si>
    <t>Nina Hale</t>
  </si>
  <si>
    <t>http://ninahale.com</t>
  </si>
  <si>
    <t>https://www.inc.com/profile/five-lakes-professional-services</t>
  </si>
  <si>
    <t>Five Lakes Professional Services</t>
  </si>
  <si>
    <t>fivelakespro.com</t>
  </si>
  <si>
    <t>https://www.inc.com/profile/vance-thompson-vision</t>
  </si>
  <si>
    <t>Vance Thompson Vision</t>
  </si>
  <si>
    <t>vancethompsonvision.com</t>
  </si>
  <si>
    <t>https://www.inc.com/profile/netplanner-systems</t>
  </si>
  <si>
    <t>NetPlanner Systems</t>
  </si>
  <si>
    <t>netplanner.com</t>
  </si>
  <si>
    <t>https://www.inc.com/profile/openarc</t>
  </si>
  <si>
    <t>OpenArc</t>
  </si>
  <si>
    <t>openarc.net</t>
  </si>
  <si>
    <t>Wexford</t>
  </si>
  <si>
    <t>https://www.inc.com/profile/stonebrooke-engineering</t>
  </si>
  <si>
    <t>Stonebrooke Engineering</t>
  </si>
  <si>
    <t>stonebrookeengineering.com</t>
  </si>
  <si>
    <t>https://www.inc.com/profile/foreman-therapy-services</t>
  </si>
  <si>
    <t>Foreman Therapy Services</t>
  </si>
  <si>
    <t>foremantherapyservices.com</t>
  </si>
  <si>
    <t>https://www.inc.com/profile/computer-solutions-east</t>
  </si>
  <si>
    <t>Computer Solutions East</t>
  </si>
  <si>
    <t>computersolutionseast.com</t>
  </si>
  <si>
    <t>New Rochelle</t>
  </si>
  <si>
    <t>https://www.inc.com/profile/dobi-associates</t>
  </si>
  <si>
    <t>Dobi &amp; Associates</t>
  </si>
  <si>
    <t>cedarcraft.com</t>
  </si>
  <si>
    <t>https://www.inc.com/profile/redpepper</t>
  </si>
  <si>
    <t>Redpepper</t>
  </si>
  <si>
    <t>http://redpepper.land</t>
  </si>
  <si>
    <t>https://www.inc.com/profile/w-l-french-excavating</t>
  </si>
  <si>
    <t>W. L. French Excavating</t>
  </si>
  <si>
    <t>wlfrench.com</t>
  </si>
  <si>
    <t>https://www.inc.com/profile/us-logistics</t>
  </si>
  <si>
    <t>US Logistics</t>
  </si>
  <si>
    <t>uslfreight.com</t>
  </si>
  <si>
    <t>https://www.inc.com/profile/kbts-technologies</t>
  </si>
  <si>
    <t>KBTS Technologies</t>
  </si>
  <si>
    <t>kbtstech.com</t>
  </si>
  <si>
    <t>Novi</t>
  </si>
  <si>
    <t>https://www.inc.com/profile/securestrux</t>
  </si>
  <si>
    <t>SecureStrux</t>
  </si>
  <si>
    <t>securestrux.com</t>
  </si>
  <si>
    <t>https://www.inc.com/profile/mcgill-restoration</t>
  </si>
  <si>
    <t>McGill Restoration</t>
  </si>
  <si>
    <t>mcgillrestoration.com</t>
  </si>
  <si>
    <t>https://www.inc.com/profile/the-greer-group</t>
  </si>
  <si>
    <t>The Greer Group</t>
  </si>
  <si>
    <t>thegreergroup.com</t>
  </si>
  <si>
    <t>https://www.inc.com/profile/zone-enterprises</t>
  </si>
  <si>
    <t>Zone Enterprises</t>
  </si>
  <si>
    <t>zoneenterprisesusa.com</t>
  </si>
  <si>
    <t>https://www.inc.com/profile/kidder-mathews</t>
  </si>
  <si>
    <t>Kidder Mathews</t>
  </si>
  <si>
    <t>kiddermathews.com</t>
  </si>
  <si>
    <t>https://www.inc.com/profile/creative-alignments</t>
  </si>
  <si>
    <t>Creative Alignments</t>
  </si>
  <si>
    <t>creativealignments.com</t>
  </si>
  <si>
    <t>https://www.inc.com/profile/muscular-moving-men-storage</t>
  </si>
  <si>
    <t>Muscular Moving Men &amp; Storage</t>
  </si>
  <si>
    <t>muscularmovingmen.com</t>
  </si>
  <si>
    <t>https://www.inc.com/profile/senior1care</t>
  </si>
  <si>
    <t>Senior1Care</t>
  </si>
  <si>
    <t>senior1care.com</t>
  </si>
  <si>
    <t>Mishawaka</t>
  </si>
  <si>
    <t>https://www.inc.com/profile/datatility</t>
  </si>
  <si>
    <t>Datatility</t>
  </si>
  <si>
    <t>datatility.com</t>
  </si>
  <si>
    <t>https://www.inc.com/profile/evok-advertising</t>
  </si>
  <si>
    <t>Evok Advertising</t>
  </si>
  <si>
    <t>evokad.com</t>
  </si>
  <si>
    <t>https://www.inc.com/profile/extension</t>
  </si>
  <si>
    <t>Extension</t>
  </si>
  <si>
    <t>extensionrecruiting.com</t>
  </si>
  <si>
    <t>https://www.inc.com/profile/sovereign-lending-group</t>
  </si>
  <si>
    <t>Sovereign Lending Group</t>
  </si>
  <si>
    <t>slgmortgage.com</t>
  </si>
  <si>
    <t>https://www.inc.com/profile/veracity-consulting</t>
  </si>
  <si>
    <t>Veracity Consulting</t>
  </si>
  <si>
    <t>engageveracity.com</t>
  </si>
  <si>
    <t>https://www.inc.com/profile/quest-national-services</t>
  </si>
  <si>
    <t>Quest National Services</t>
  </si>
  <si>
    <t>questns.com</t>
  </si>
  <si>
    <t>https://www.inc.com/profile/high-level-marketing</t>
  </si>
  <si>
    <t>High Level Marketing</t>
  </si>
  <si>
    <t>highlevelmarketing.com</t>
  </si>
  <si>
    <t>West Bloomfield</t>
  </si>
  <si>
    <t>https://www.inc.com/profile/4cite-marketing</t>
  </si>
  <si>
    <t>4CITE Marketing</t>
  </si>
  <si>
    <t>4cite.com</t>
  </si>
  <si>
    <t>https://www.inc.com/profile/liquid-technology</t>
  </si>
  <si>
    <t>Liquid Technology</t>
  </si>
  <si>
    <t>liquidtechnology.net</t>
  </si>
  <si>
    <t>https://www.inc.com/profile/the-event-studio</t>
  </si>
  <si>
    <t>The Event Studio</t>
  </si>
  <si>
    <t>eventstudio.com</t>
  </si>
  <si>
    <t>https://www.inc.com/profile/ion-exhibits</t>
  </si>
  <si>
    <t>Ion Exhibits</t>
  </si>
  <si>
    <t>http://ionexhibits.com</t>
  </si>
  <si>
    <t>https://www.inc.com/profile/reliant-foodservice</t>
  </si>
  <si>
    <t>Reliant Foodservice</t>
  </si>
  <si>
    <t>reliantfoods.com</t>
  </si>
  <si>
    <t>https://www.inc.com/profile/argent-financial-group</t>
  </si>
  <si>
    <t>Argent Financial Group</t>
  </si>
  <si>
    <t>argentfinancial.com</t>
  </si>
  <si>
    <t>Ruston</t>
  </si>
  <si>
    <t>https://www.inc.com/profile/threepds</t>
  </si>
  <si>
    <t>ThreePDS</t>
  </si>
  <si>
    <t>threepds.com</t>
  </si>
  <si>
    <t>https://www.inc.com/profile/body-details</t>
  </si>
  <si>
    <t>BODY DETAILS</t>
  </si>
  <si>
    <t>bodydetails.com</t>
  </si>
  <si>
    <t>https://www.inc.com/profile/all-american-pest-control</t>
  </si>
  <si>
    <t>All-American Pest Control</t>
  </si>
  <si>
    <t>allamericanpestcontrol.com</t>
  </si>
  <si>
    <t>https://www.inc.com/profile/timmons-group</t>
  </si>
  <si>
    <t>Timmons Group</t>
  </si>
  <si>
    <t>timmons.com</t>
  </si>
  <si>
    <t>https://www.inc.com/profile/american-drapery-systems</t>
  </si>
  <si>
    <t>American Drapery Systems</t>
  </si>
  <si>
    <t>americandrapery.com</t>
  </si>
  <si>
    <t>GOLDEN VALLEY</t>
  </si>
  <si>
    <t>https://www.inc.com/profile/noble-capital-group</t>
  </si>
  <si>
    <t>Noble Capital Group</t>
  </si>
  <si>
    <t>noblecapital.com</t>
  </si>
  <si>
    <t>https://www.inc.com/profile/environmental-lights</t>
  </si>
  <si>
    <t>Environmental Lights</t>
  </si>
  <si>
    <t>environmentallights.com</t>
  </si>
  <si>
    <t>https://www.inc.com/profile/shipoffers</t>
  </si>
  <si>
    <t>ShipOffers</t>
  </si>
  <si>
    <t>shipoffers.com</t>
  </si>
  <si>
    <t>https://www.inc.com/profile/gen3-marketing</t>
  </si>
  <si>
    <t>Gen3 Marketing</t>
  </si>
  <si>
    <t>gen3marketing.com</t>
  </si>
  <si>
    <t>https://www.inc.com/profile/harvest-software-solutions</t>
  </si>
  <si>
    <t>Harvest Software Solutions</t>
  </si>
  <si>
    <t>harvest-soft.com</t>
  </si>
  <si>
    <t>https://www.inc.com/profile/snap36</t>
  </si>
  <si>
    <t>Snap36</t>
  </si>
  <si>
    <t>snap36.com</t>
  </si>
  <si>
    <t>https://www.inc.com/profile/tekcommands</t>
  </si>
  <si>
    <t>TekCommands</t>
  </si>
  <si>
    <t>tekcommands.com</t>
  </si>
  <si>
    <t>https://www.inc.com/profile/horizontal-integration</t>
  </si>
  <si>
    <t>Horizontal Integration</t>
  </si>
  <si>
    <t>horizontalintegration.com</t>
  </si>
  <si>
    <t>Saint Louis Park</t>
  </si>
  <si>
    <t>https://www.inc.com/profile/manifold</t>
  </si>
  <si>
    <t>Manifold</t>
  </si>
  <si>
    <t>wearemanifold.com</t>
  </si>
  <si>
    <t>https://www.inc.com/profile/profit-builders</t>
  </si>
  <si>
    <t>Profit Builders</t>
  </si>
  <si>
    <t>yourprofitbuilders.com</t>
  </si>
  <si>
    <t>https://www.inc.com/profile/microsystems-automation-group</t>
  </si>
  <si>
    <t>MicroSystems Automation Group</t>
  </si>
  <si>
    <t>msag.net</t>
  </si>
  <si>
    <t>FALLS CHURCH</t>
  </si>
  <si>
    <t>https://www.inc.com/profile/hirewell</t>
  </si>
  <si>
    <t>Hirewell</t>
  </si>
  <si>
    <t>hirewell.com</t>
  </si>
  <si>
    <t>https://www.inc.com/profile/meathead-movers</t>
  </si>
  <si>
    <t>Meathead Movers</t>
  </si>
  <si>
    <t>meatheadmovers.com</t>
  </si>
  <si>
    <t>https://www.inc.com/profile/freedom-information-systems</t>
  </si>
  <si>
    <t>Freedom Information Systems</t>
  </si>
  <si>
    <t>freedomis.com</t>
  </si>
  <si>
    <t>https://www.inc.com/profile/in-store-experience</t>
  </si>
  <si>
    <t>In Store Experience</t>
  </si>
  <si>
    <t>instoreexperience.com</t>
  </si>
  <si>
    <t>Westport</t>
  </si>
  <si>
    <t>https://www.inc.com/profile/ckd-technology-partners</t>
  </si>
  <si>
    <t>CKD Technology Partners</t>
  </si>
  <si>
    <t>ckdtech.co</t>
  </si>
  <si>
    <t>https://www.inc.com/profile/civicminds</t>
  </si>
  <si>
    <t>CivicMinds</t>
  </si>
  <si>
    <t>civicminds.com</t>
  </si>
  <si>
    <t>STANTON</t>
  </si>
  <si>
    <t>https://www.inc.com/profile/addventures</t>
  </si>
  <si>
    <t>(Add)ventures</t>
  </si>
  <si>
    <t>http://addventures.com</t>
  </si>
  <si>
    <t>East Providence</t>
  </si>
  <si>
    <t>https://www.inc.com/profile/agent-elite</t>
  </si>
  <si>
    <t>Agent Elite</t>
  </si>
  <si>
    <t>agentelite.com</t>
  </si>
  <si>
    <t>https://www.inc.com/profile/frontier-truck-gear</t>
  </si>
  <si>
    <t>Frontier Truck Gear</t>
  </si>
  <si>
    <t>frontier-gear.com</t>
  </si>
  <si>
    <t>Center Point</t>
  </si>
  <si>
    <t>https://www.inc.com/profile/page-per-page</t>
  </si>
  <si>
    <t>Page Per Page</t>
  </si>
  <si>
    <t>pageperpage.com</t>
  </si>
  <si>
    <t>https://www.inc.com/profile/360-wraps</t>
  </si>
  <si>
    <t>360 Wraps</t>
  </si>
  <si>
    <t>360wraps.com</t>
  </si>
  <si>
    <t>https://www.inc.com/profile/audio-visual-management-solutions</t>
  </si>
  <si>
    <t>Audio Visual Management Solutions</t>
  </si>
  <si>
    <t>avms.com</t>
  </si>
  <si>
    <t>https://www.inc.com/profile/watersports-central</t>
  </si>
  <si>
    <t>WaterSports Central</t>
  </si>
  <si>
    <t>watersportscentral.com</t>
  </si>
  <si>
    <t>BUFORD</t>
  </si>
  <si>
    <t>https://www.inc.com/profile/red-caffeine</t>
  </si>
  <si>
    <t>Red Caffeine</t>
  </si>
  <si>
    <t>redcaffeine.com</t>
  </si>
  <si>
    <t>https://www.inc.com/profile/netria-corporation</t>
  </si>
  <si>
    <t>Netria Corporation</t>
  </si>
  <si>
    <t>netriacorp.com</t>
  </si>
  <si>
    <t>Exeter</t>
  </si>
  <si>
    <t>https://www.inc.com/profile/tayse-international-trading</t>
  </si>
  <si>
    <t>Tayse International Trading</t>
  </si>
  <si>
    <t>http://tayse.com</t>
  </si>
  <si>
    <t>CALHOUN</t>
  </si>
  <si>
    <t>https://www.inc.com/profile/open-sky-group</t>
  </si>
  <si>
    <t>Open Sky Group</t>
  </si>
  <si>
    <t>openskygroup.com</t>
  </si>
  <si>
    <t>Fuquay-Varina</t>
  </si>
  <si>
    <t>https://www.inc.com/profile/procentrix</t>
  </si>
  <si>
    <t>Procentrix</t>
  </si>
  <si>
    <t>procentrix.com</t>
  </si>
  <si>
    <t>https://www.inc.com/profile/avenue-link</t>
  </si>
  <si>
    <t>Avenue Link</t>
  </si>
  <si>
    <t>avenuelink.com</t>
  </si>
  <si>
    <t>https://www.inc.com/profile/vantage-outsourcing</t>
  </si>
  <si>
    <t>Vantage Outsourcing</t>
  </si>
  <si>
    <t>vantageoutsourcing.com</t>
  </si>
  <si>
    <t>Effingham</t>
  </si>
  <si>
    <t>https://www.inc.com/profile/wtwh-media</t>
  </si>
  <si>
    <t>WTWH Media</t>
  </si>
  <si>
    <t>wtwhmedia.com</t>
  </si>
  <si>
    <t>https://www.inc.com/profile/across-borders-management-consulting-group</t>
  </si>
  <si>
    <t>Across Borders Management Consulting Group</t>
  </si>
  <si>
    <t>integrass.com</t>
  </si>
  <si>
    <t>https://www.inc.com/profile/clayton-signs</t>
  </si>
  <si>
    <t>Clayton Signs</t>
  </si>
  <si>
    <t>claytonsigns.com</t>
  </si>
  <si>
    <t>Lake City</t>
  </si>
  <si>
    <t>https://www.inc.com/profile/upsellit</t>
  </si>
  <si>
    <t>UpSellit</t>
  </si>
  <si>
    <t>upsellit.com</t>
  </si>
  <si>
    <t>https://www.inc.com/profile/pavone-marketing-group</t>
  </si>
  <si>
    <t>Pavone Marketing Group</t>
  </si>
  <si>
    <t>pavone.net</t>
  </si>
  <si>
    <t>https://www.inc.com/profile/84-lumber-company</t>
  </si>
  <si>
    <t>84 Lumber Company</t>
  </si>
  <si>
    <t>84lumber.com</t>
  </si>
  <si>
    <t>Eighty Four</t>
  </si>
  <si>
    <t>https://www.inc.com/profile/blount-fine-foods</t>
  </si>
  <si>
    <t>Blount Fine Foods</t>
  </si>
  <si>
    <t>blountfinefoods.com</t>
  </si>
  <si>
    <t>Fall River</t>
  </si>
  <si>
    <t>https://www.inc.com/profile/280-group</t>
  </si>
  <si>
    <t>280 Group</t>
  </si>
  <si>
    <t>280group.com</t>
  </si>
  <si>
    <t>https://www.inc.com/profile/virtual-supply</t>
  </si>
  <si>
    <t>Virtual Supply</t>
  </si>
  <si>
    <t>virtual-supply.com</t>
  </si>
  <si>
    <t>https://www.inc.com/profile/green-mountain-technology</t>
  </si>
  <si>
    <t>Green Mountain Technology</t>
  </si>
  <si>
    <t>greenmountaintechnology.com</t>
  </si>
  <si>
    <t>https://www.inc.com/profile/paradigm-sample</t>
  </si>
  <si>
    <t>Paradigm Sample</t>
  </si>
  <si>
    <t>paradigmsample.com</t>
  </si>
  <si>
    <t>Port Washington</t>
  </si>
  <si>
    <t>https://www.inc.com/profile/lasalle-network</t>
  </si>
  <si>
    <t>LaSalle Network</t>
  </si>
  <si>
    <t>lasallenetwork.com</t>
  </si>
  <si>
    <t>https://www.inc.com/profile/team-velocity</t>
  </si>
  <si>
    <t>Team Velocity</t>
  </si>
  <si>
    <t>teamvelocitymarketing.com</t>
  </si>
  <si>
    <t>https://www.inc.com/profile/softerware</t>
  </si>
  <si>
    <t>SofterWare</t>
  </si>
  <si>
    <t>softerware.com</t>
  </si>
  <si>
    <t>https://www.inc.com/profile/trextel</t>
  </si>
  <si>
    <t>Trextel</t>
  </si>
  <si>
    <t>trextel.com</t>
  </si>
  <si>
    <t>https://www.inc.com/profile/john-greene-realtor</t>
  </si>
  <si>
    <t>John Greene Realtor</t>
  </si>
  <si>
    <t>http://johngreenerealtor.com</t>
  </si>
  <si>
    <t>https://www.inc.com/profile/johnston-architectural-systems</t>
  </si>
  <si>
    <t>Johnston Architectural Systems</t>
  </si>
  <si>
    <t>deltafountains.com</t>
  </si>
  <si>
    <t>https://www.inc.com/profile/wine-cellar-international</t>
  </si>
  <si>
    <t>Wine Cellar International</t>
  </si>
  <si>
    <t>winecellarinternational.com</t>
  </si>
  <si>
    <t>https://www.inc.com/profile/tekla-research</t>
  </si>
  <si>
    <t>Tekla Research</t>
  </si>
  <si>
    <t>teklaresearch.org</t>
  </si>
  <si>
    <t>https://www.inc.com/profile/perfecta</t>
  </si>
  <si>
    <t>Perfecta</t>
  </si>
  <si>
    <t>perfecta.com</t>
  </si>
  <si>
    <t>https://www.inc.com/profile/green-lawn-fertilizing</t>
  </si>
  <si>
    <t>Green Lawn Fertilizing</t>
  </si>
  <si>
    <t>greenlawnfertilizing.com</t>
  </si>
  <si>
    <t>https://www.inc.com/profile/icube-consultancy-services</t>
  </si>
  <si>
    <t>Icube Consultancy Services</t>
  </si>
  <si>
    <t>http://icubecsi.com</t>
  </si>
  <si>
    <t>https://www.inc.com/profile/access-tca</t>
  </si>
  <si>
    <t>Access TCA</t>
  </si>
  <si>
    <t>accesstca.com</t>
  </si>
  <si>
    <t>Whitinsville</t>
  </si>
  <si>
    <t>https://www.inc.com/profile/intercambio-express</t>
  </si>
  <si>
    <t>Intercambio Express</t>
  </si>
  <si>
    <t>intercambioexpress.com</t>
  </si>
  <si>
    <t>Elkhart</t>
  </si>
  <si>
    <t>https://www.inc.com/profile/precision-machinery-systems</t>
  </si>
  <si>
    <t>Precision Machinery Systems</t>
  </si>
  <si>
    <t>precisionmachinerysystems.com</t>
  </si>
  <si>
    <t>https://www.inc.com/profile/audacious-inquiry</t>
  </si>
  <si>
    <t>Audacious Inquiry</t>
  </si>
  <si>
    <t>ainq.com</t>
  </si>
  <si>
    <t>https://www.inc.com/profile/usa-financial</t>
  </si>
  <si>
    <t>USA Financial</t>
  </si>
  <si>
    <t>usafinancial.com</t>
  </si>
  <si>
    <t>Ada</t>
  </si>
  <si>
    <t>https://www.inc.com/profile/bankers-healthcare-group</t>
  </si>
  <si>
    <t>Bankers Healthcare Group</t>
  </si>
  <si>
    <t>bankershealthcaregroup.com</t>
  </si>
  <si>
    <t>https://www.inc.com/profile/mmi-engineered-solutions</t>
  </si>
  <si>
    <t>MMI Engineered Solutions</t>
  </si>
  <si>
    <t>mmi-es.com</t>
  </si>
  <si>
    <t>Saline</t>
  </si>
  <si>
    <t>https://www.inc.com/profile/miles-technologies</t>
  </si>
  <si>
    <t>Miles Technologies</t>
  </si>
  <si>
    <t>milestechnologies.com</t>
  </si>
  <si>
    <t>Lumberton</t>
  </si>
  <si>
    <t>https://www.inc.com/profile/centurion-land-title</t>
  </si>
  <si>
    <t>Centurion Land Title</t>
  </si>
  <si>
    <t>centurionlandtitle.com</t>
  </si>
  <si>
    <t>https://www.inc.com/profile/data-path</t>
  </si>
  <si>
    <t>Data Path</t>
  </si>
  <si>
    <t>mydatapath.com</t>
  </si>
  <si>
    <t>https://www.inc.com/profile/cogent-solutions</t>
  </si>
  <si>
    <t>Cogent Solutions</t>
  </si>
  <si>
    <t>cogent-2000.com</t>
  </si>
  <si>
    <t>https://www.inc.com/profile/oceans-healthcare</t>
  </si>
  <si>
    <t>Oceans Healthcare</t>
  </si>
  <si>
    <t>oceanshealthcare.com</t>
  </si>
  <si>
    <t>https://www.inc.com/profile/adelante-consulting</t>
  </si>
  <si>
    <t>Adelante Consulting</t>
  </si>
  <si>
    <t>adelanteconsulting.com</t>
  </si>
  <si>
    <t>Beaufort</t>
  </si>
  <si>
    <t>https://www.inc.com/profile/proliant</t>
  </si>
  <si>
    <t>Proliant</t>
  </si>
  <si>
    <t>proliant.com</t>
  </si>
  <si>
    <t>https://www.inc.com/profile/american-specialty-health</t>
  </si>
  <si>
    <t>American Specialty Health</t>
  </si>
  <si>
    <t>ashcompanies.com</t>
  </si>
  <si>
    <t>https://www.inc.com/profile/western-timber-frame</t>
  </si>
  <si>
    <t>Western Timber Frame</t>
  </si>
  <si>
    <t>westerntimberframe.com</t>
  </si>
  <si>
    <t>https://www.inc.com/profile/exact-data</t>
  </si>
  <si>
    <t>Exact Data</t>
  </si>
  <si>
    <t>exactdata.com</t>
  </si>
  <si>
    <t>https://www.inc.com/profile/corevist</t>
  </si>
  <si>
    <t>Corevist</t>
  </si>
  <si>
    <t>corevist.com</t>
  </si>
  <si>
    <t>https://www.inc.com/profile/m9-solutions</t>
  </si>
  <si>
    <t>M9 Solutions</t>
  </si>
  <si>
    <t>m9solutions.com</t>
  </si>
  <si>
    <t>https://www.inc.com/profile/monogram-foods</t>
  </si>
  <si>
    <t>Monogram Foods</t>
  </si>
  <si>
    <t>monogramfoods.com</t>
  </si>
  <si>
    <t>https://www.inc.com/profile/workforce-software</t>
  </si>
  <si>
    <t>WorkForce Software</t>
  </si>
  <si>
    <t>workforcesoftware.com</t>
  </si>
  <si>
    <t>https://www.inc.com/profile/morris---sockle-pllc</t>
  </si>
  <si>
    <t>Morris - Sockle, PLLC</t>
  </si>
  <si>
    <t>morris-sockle.com</t>
  </si>
  <si>
    <t>Olympia</t>
  </si>
  <si>
    <t>https://www.inc.com/profile/drexel-building-supply</t>
  </si>
  <si>
    <t>Drexel Building Supply</t>
  </si>
  <si>
    <t>drexelteam.com</t>
  </si>
  <si>
    <t>Campbellsport</t>
  </si>
  <si>
    <t>https://www.inc.com/profile/alliance-2020</t>
  </si>
  <si>
    <t>Alliance 2020</t>
  </si>
  <si>
    <t>alliance2020.com</t>
  </si>
  <si>
    <t>https://www.inc.com/profile/atlas-oil-company</t>
  </si>
  <si>
    <t>Atlas Oil Company</t>
  </si>
  <si>
    <t>atlasoil.com</t>
  </si>
  <si>
    <t>https://www.inc.com/profile/clearlyrated</t>
  </si>
  <si>
    <t>ClearlyRated</t>
  </si>
  <si>
    <t>clearlyrated.com</t>
  </si>
  <si>
    <t>https://www.inc.com/profile/americaneaglecom</t>
  </si>
  <si>
    <t>Americaneagle.com</t>
  </si>
  <si>
    <t>americaneagle.com</t>
  </si>
  <si>
    <t>https://www.inc.com/profile/freedom-boat-club</t>
  </si>
  <si>
    <t>Freedom Boat Club</t>
  </si>
  <si>
    <t>freedomboatclub.com</t>
  </si>
  <si>
    <t>https://www.inc.com/profile/the-smb-help-desk</t>
  </si>
  <si>
    <t>The SMB Help Desk</t>
  </si>
  <si>
    <t>smbhd.com</t>
  </si>
  <si>
    <t>https://www.inc.com/profile/malone-media-group</t>
  </si>
  <si>
    <t>Malone Media Group</t>
  </si>
  <si>
    <t>malonemediagroup.com</t>
  </si>
  <si>
    <t>https://www.inc.com/profile/pacific-dental-services</t>
  </si>
  <si>
    <t>Pacific Dental Services</t>
  </si>
  <si>
    <t>pacificdentalservices.com</t>
  </si>
  <si>
    <t>https://www.inc.com/profile/the-perfect-workout</t>
  </si>
  <si>
    <t>The Perfect Workout</t>
  </si>
  <si>
    <t>theperfectworkout.com</t>
  </si>
  <si>
    <t>Encinitass</t>
  </si>
  <si>
    <t>https://www.inc.com/profile/spur</t>
  </si>
  <si>
    <t>Spur</t>
  </si>
  <si>
    <t>spurjobs.com</t>
  </si>
  <si>
    <t>https://www.inc.com/profile/jetco-delivery</t>
  </si>
  <si>
    <t>Jetco Delivery</t>
  </si>
  <si>
    <t>http://jetcodelivery.com</t>
  </si>
  <si>
    <t>https://www.inc.com/profile/internet-marketing-expert-group</t>
  </si>
  <si>
    <t>Internet Marketing Expert Group</t>
  </si>
  <si>
    <t>imegonline.com</t>
  </si>
  <si>
    <t>Sevierville</t>
  </si>
  <si>
    <t>https://www.inc.com/profile/jackson-design-and-remodeling</t>
  </si>
  <si>
    <t>Jackson Design and Remodeling</t>
  </si>
  <si>
    <t>jacksondesignandremodeling.com</t>
  </si>
  <si>
    <t>https://www.inc.com/profile/msnw-group</t>
  </si>
  <si>
    <t>MSNW Group</t>
  </si>
  <si>
    <t>msnw.org</t>
  </si>
  <si>
    <t>Ferndale</t>
  </si>
  <si>
    <t>https://www.inc.com/profile/starfire-direct</t>
  </si>
  <si>
    <t>Starfire Direct</t>
  </si>
  <si>
    <t>starfiredirect.com</t>
  </si>
  <si>
    <t>https://www.inc.com/profile/advantage-gold</t>
  </si>
  <si>
    <t>Advantage Gold</t>
  </si>
  <si>
    <t>advantagegold.com</t>
  </si>
  <si>
    <t>https://www.inc.com/profile/film-solutions</t>
  </si>
  <si>
    <t>Film Solutions</t>
  </si>
  <si>
    <t>filmsolutions.com</t>
  </si>
  <si>
    <t>https://www.inc.com/profile/dymax</t>
  </si>
  <si>
    <t>Dymax</t>
  </si>
  <si>
    <t>dymax.com</t>
  </si>
  <si>
    <t>Torrington</t>
  </si>
  <si>
    <t>https://www.inc.com/profile/equip-studio</t>
  </si>
  <si>
    <t>Equip Studio</t>
  </si>
  <si>
    <t>equipstudio.com</t>
  </si>
  <si>
    <t>https://www.inc.com/profile/sunation-solar-systems</t>
  </si>
  <si>
    <t>SUNation Solar Systems</t>
  </si>
  <si>
    <t>sunation.com</t>
  </si>
  <si>
    <t>RONKONKOMA</t>
  </si>
  <si>
    <t>https://www.inc.com/profile/imarket-solutions</t>
  </si>
  <si>
    <t>iMarket Solutions</t>
  </si>
  <si>
    <t>imarketsolutions.com</t>
  </si>
  <si>
    <t>https://www.inc.com/profile/vector-choice-technology-solutions</t>
  </si>
  <si>
    <t>Vector Choice Technology Solutions</t>
  </si>
  <si>
    <t>vectorchoice.com</t>
  </si>
  <si>
    <t>https://www.inc.com/profile/taco-truck-creative</t>
  </si>
  <si>
    <t>Taco Truck Creative</t>
  </si>
  <si>
    <t>tacotruckcreative.com</t>
  </si>
  <si>
    <t>https://www.inc.com/profile/smart-energy-today</t>
  </si>
  <si>
    <t>Smart Energy Today</t>
  </si>
  <si>
    <t>smartenergytoday.net</t>
  </si>
  <si>
    <t>Tumwater</t>
  </si>
  <si>
    <t>https://www.inc.com/profile/Distillery</t>
  </si>
  <si>
    <t>Distillery</t>
  </si>
  <si>
    <t>http://distillery.com</t>
  </si>
  <si>
    <t>https://www.inc.com/profile/american-thermal-systems</t>
  </si>
  <si>
    <t>American Thermal Systems</t>
  </si>
  <si>
    <t>ats-construction.com</t>
  </si>
  <si>
    <t>https://www.inc.com/profile/red-six-media</t>
  </si>
  <si>
    <t>Red Six Media</t>
  </si>
  <si>
    <t>redsixmedia.com</t>
  </si>
  <si>
    <t>https://www.inc.com/profile/gemini-power-systems</t>
  </si>
  <si>
    <t>Gemini Power Systems</t>
  </si>
  <si>
    <t>geminipower.com</t>
  </si>
  <si>
    <t>Saint Petersburg</t>
  </si>
  <si>
    <t>https://www.inc.com/profile/golden-star-technology</t>
  </si>
  <si>
    <t>Golden Star Technology</t>
  </si>
  <si>
    <t>gstes.com</t>
  </si>
  <si>
    <t>https://www.inc.com/profile/village-plumbing-air</t>
  </si>
  <si>
    <t>Village Plumbing &amp; Air</t>
  </si>
  <si>
    <t>villageplumbing.com</t>
  </si>
  <si>
    <t>https://www.inc.com/profile/real-restoration-group</t>
  </si>
  <si>
    <t>Real Restoration Group</t>
  </si>
  <si>
    <t>realrestoration.com</t>
  </si>
  <si>
    <t>https://www.inc.com/profile/naval-systems</t>
  </si>
  <si>
    <t>Naval Systems</t>
  </si>
  <si>
    <t>n-s-i.us</t>
  </si>
  <si>
    <t>LEXINGTON PARK</t>
  </si>
  <si>
    <t>https://www.inc.com/profile/hnm-systems</t>
  </si>
  <si>
    <t>HNM Systems</t>
  </si>
  <si>
    <t>hnmsystems.com</t>
  </si>
  <si>
    <t>https://www.inc.com/profile/vivayic</t>
  </si>
  <si>
    <t>Vivayic</t>
  </si>
  <si>
    <t>vivayic.com</t>
  </si>
  <si>
    <t>Row Labels</t>
  </si>
  <si>
    <t>Average of revenue</t>
  </si>
  <si>
    <t>Count of industry</t>
  </si>
  <si>
    <t>Average of growth_%</t>
  </si>
  <si>
    <t>Sum of Growth of workers</t>
  </si>
  <si>
    <t>(All)</t>
  </si>
  <si>
    <t>State</t>
  </si>
  <si>
    <t>Sum of workers</t>
  </si>
  <si>
    <t>Type of industry</t>
  </si>
  <si>
    <t>Avg of growth_%</t>
  </si>
  <si>
    <t>Sum of prev. Work.</t>
  </si>
  <si>
    <t>Company name</t>
  </si>
  <si>
    <t>Companies reducing employment with the largest % increase.</t>
  </si>
  <si>
    <t>Companies are increasing employment with the largest % increase.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</si>
</sst>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5" formatCode="&quot;NOK&quot;\ #,##0;\-&quot;NOK&quot;\ #,##0"/>
    <numFmt numFmtId="44" formatCode="_-&quot;NOK&quot;\ * #,##0.00_-;\-&quot;NOK&quot;\ * #,##0.00_-;_-&quot;NOK&quot;\ * &quot;-&quot;??_-;_-@_-"/>
    <numFmt numFmtId="43" formatCode="_-* #,##0.00_-;\-* #,##0.00_-;_-* &quot;-&quot;??_-;_-@_-"/>
    <numFmt numFmtId="164" formatCode="_-[$$-409]* #,##0_ ;_-[$$-409]* \-#,##0\ ;_-[$$-409]* &quot;-&quot;??_ ;_-@_ "/>
    <numFmt numFmtId="165" formatCode="0.000%"/>
  </numFmts>
  <fonts count="21"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
      <b/>
      <sz val="14"/>
      <color theme="3"/>
      <name val="Aptos Narrow"/>
      <family val="2"/>
      <scheme val="minor"/>
    </font>
    <font>
      <sz val="14"/>
      <color theme="1"/>
      <name val="Aptos Narrow"/>
      <family val="2"/>
      <scheme val="minor"/>
    </font>
    <font>
      <sz val="20"/>
      <color theme="1"/>
      <name val="Aptos Narrow"/>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6" tint="0.79998168889431442"/>
        <bgColor theme="6" tint="0.79998168889431442"/>
      </patternFill>
    </fill>
    <fill>
      <patternFill patternType="solid">
        <fgColor theme="4" tint="0.59999389629810485"/>
        <bgColor indexed="64"/>
      </patternFill>
    </fill>
  </fills>
  <borders count="1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indexed="64"/>
      </top>
      <bottom/>
      <diagonal/>
    </border>
    <border>
      <left/>
      <right/>
      <top style="thin">
        <color indexed="64"/>
      </top>
      <bottom style="thick">
        <color theme="4" tint="0.499984740745262"/>
      </bottom>
      <diagonal/>
    </border>
    <border>
      <left/>
      <right/>
      <top/>
      <bottom style="thin">
        <color theme="4" tint="0.39997558519241921"/>
      </bottom>
      <diagonal/>
    </border>
    <border>
      <left style="thin">
        <color theme="6" tint="0.39997558519241921"/>
      </left>
      <right/>
      <top style="thin">
        <color theme="6" tint="0.39997558519241921"/>
      </top>
      <bottom style="thin">
        <color theme="6" tint="0.39997558519241921"/>
      </bottom>
      <diagonal/>
    </border>
    <border>
      <left/>
      <right style="thin">
        <color theme="6" tint="0.39997558519241921"/>
      </right>
      <top style="thin">
        <color theme="6" tint="0.39997558519241921"/>
      </top>
      <bottom style="thin">
        <color theme="6" tint="0.39997558519241921"/>
      </bottom>
      <diagonal/>
    </border>
  </borders>
  <cellStyleXfs count="45">
    <xf numFmtId="0" fontId="0" fillId="0" borderId="0"/>
    <xf numFmtId="43" fontId="1" fillId="0" borderId="0" applyFont="0" applyFill="0" applyBorder="0" applyAlignment="0" applyProtection="0"/>
    <xf numFmtId="44" fontId="1" fillId="0" borderId="0" applyFont="0" applyFill="0" applyBorder="0" applyAlignment="0" applyProtection="0"/>
    <xf numFmtId="9"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3">
    <xf numFmtId="0" fontId="0" fillId="0" borderId="0" xfId="0"/>
    <xf numFmtId="0" fontId="4" fillId="0" borderId="2" xfId="6"/>
    <xf numFmtId="0" fontId="4" fillId="0" borderId="0" xfId="6" applyBorder="1"/>
    <xf numFmtId="0" fontId="19" fillId="0" borderId="0" xfId="0" applyFont="1"/>
    <xf numFmtId="0" fontId="4" fillId="0" borderId="11" xfId="6" applyBorder="1"/>
    <xf numFmtId="0" fontId="4" fillId="0" borderId="10" xfId="6" applyBorder="1"/>
    <xf numFmtId="49" fontId="4" fillId="0" borderId="2" xfId="6" applyNumberFormat="1"/>
    <xf numFmtId="49" fontId="4" fillId="0" borderId="0" xfId="6" applyNumberFormat="1" applyBorder="1"/>
    <xf numFmtId="0" fontId="3" fillId="0" borderId="1" xfId="0" applyFont="1" applyBorder="1"/>
    <xf numFmtId="0" fontId="18" fillId="0" borderId="2" xfId="0" applyFont="1" applyBorder="1"/>
    <xf numFmtId="0" fontId="18" fillId="0" borderId="11" xfId="0" applyFont="1" applyBorder="1"/>
    <xf numFmtId="0" fontId="0" fillId="0" borderId="0" xfId="0" pivotButton="1"/>
    <xf numFmtId="0" fontId="0" fillId="0" borderId="0" xfId="0" applyAlignment="1">
      <alignment horizontal="left"/>
    </xf>
    <xf numFmtId="2" fontId="0" fillId="0" borderId="0" xfId="0" applyNumberFormat="1"/>
    <xf numFmtId="5" fontId="18" fillId="0" borderId="2" xfId="0" applyNumberFormat="1" applyFont="1" applyBorder="1"/>
    <xf numFmtId="5" fontId="0" fillId="0" borderId="0" xfId="0" applyNumberFormat="1"/>
    <xf numFmtId="164" fontId="0" fillId="0" borderId="0" xfId="0" applyNumberFormat="1"/>
    <xf numFmtId="164" fontId="0" fillId="0" borderId="0" xfId="2" applyNumberFormat="1" applyFont="1"/>
    <xf numFmtId="1" fontId="4" fillId="0" borderId="2" xfId="6" applyNumberFormat="1" applyAlignment="1">
      <alignment horizontal="right"/>
    </xf>
    <xf numFmtId="1" fontId="4" fillId="0" borderId="0" xfId="6" applyNumberFormat="1" applyBorder="1" applyAlignment="1">
      <alignment horizontal="right"/>
    </xf>
    <xf numFmtId="2" fontId="0" fillId="0" borderId="0" xfId="3" applyNumberFormat="1" applyFont="1"/>
    <xf numFmtId="2" fontId="4" fillId="0" borderId="2" xfId="1" applyNumberFormat="1" applyFont="1" applyBorder="1" applyProtection="1">
      <protection locked="0"/>
    </xf>
    <xf numFmtId="2" fontId="4" fillId="0" borderId="2" xfId="3" applyNumberFormat="1" applyFont="1" applyBorder="1" applyProtection="1">
      <protection locked="0"/>
    </xf>
    <xf numFmtId="2" fontId="4" fillId="0" borderId="0" xfId="3" applyNumberFormat="1" applyFont="1" applyBorder="1" applyProtection="1">
      <protection locked="0"/>
    </xf>
    <xf numFmtId="165" fontId="18" fillId="0" borderId="2" xfId="3" applyNumberFormat="1" applyFont="1" applyFill="1" applyBorder="1" applyProtection="1">
      <protection locked="0"/>
    </xf>
    <xf numFmtId="165" fontId="0" fillId="0" borderId="0" xfId="0" applyNumberFormat="1" applyProtection="1">
      <protection locked="0"/>
    </xf>
    <xf numFmtId="0" fontId="16" fillId="0" borderId="12" xfId="0" applyFont="1" applyBorder="1"/>
    <xf numFmtId="0" fontId="0" fillId="33" borderId="13" xfId="0" applyFill="1" applyBorder="1"/>
    <xf numFmtId="0" fontId="0" fillId="33" borderId="14" xfId="0" applyFill="1" applyBorder="1"/>
    <xf numFmtId="0" fontId="0" fillId="0" borderId="13" xfId="0" applyBorder="1"/>
    <xf numFmtId="0" fontId="0" fillId="0" borderId="14" xfId="0" applyBorder="1"/>
    <xf numFmtId="0" fontId="19" fillId="0" borderId="0" xfId="0" pivotButton="1" applyFont="1"/>
    <xf numFmtId="0" fontId="19" fillId="0" borderId="0" xfId="0" applyFont="1" applyAlignment="1">
      <alignment horizontal="left"/>
    </xf>
    <xf numFmtId="164" fontId="19" fillId="0" borderId="0" xfId="0" applyNumberFormat="1" applyFont="1"/>
    <xf numFmtId="2" fontId="19" fillId="0" borderId="0" xfId="0" applyNumberFormat="1" applyFont="1"/>
    <xf numFmtId="10" fontId="0" fillId="0" borderId="0" xfId="0" applyNumberFormat="1"/>
    <xf numFmtId="10" fontId="0" fillId="0" borderId="0" xfId="3" applyNumberFormat="1" applyFont="1"/>
    <xf numFmtId="0" fontId="20" fillId="34" borderId="0" xfId="0" applyFont="1" applyFill="1"/>
    <xf numFmtId="0" fontId="0" fillId="34" borderId="0" xfId="0" applyFill="1"/>
    <xf numFmtId="0" fontId="0" fillId="0" borderId="0" xfId="0" applyNumberFormat="1"/>
    <xf numFmtId="0" fontId="0" fillId="0" borderId="0" xfId="0" pivotButton="1" applyNumberFormat="1"/>
    <xf numFmtId="0" fontId="0" fillId="0" borderId="0" xfId="0" applyNumberFormat="1" applyAlignment="1">
      <alignment horizontal="left"/>
    </xf>
    <xf numFmtId="0" fontId="19" fillId="0" borderId="0" xfId="0" applyNumberFormat="1" applyFont="1"/>
  </cellXfs>
  <cellStyles count="45">
    <cellStyle name="20% - Accent1" xfId="22" builtinId="30" customBuiltin="1"/>
    <cellStyle name="20% - Accent2" xfId="26" builtinId="34" customBuiltin="1"/>
    <cellStyle name="20% - Accent3" xfId="30" builtinId="38" customBuiltin="1"/>
    <cellStyle name="20% - Accent4" xfId="34" builtinId="42" customBuiltin="1"/>
    <cellStyle name="20% - Accent5" xfId="38" builtinId="46" customBuiltin="1"/>
    <cellStyle name="20% - Accent6" xfId="42" builtinId="50" customBuiltin="1"/>
    <cellStyle name="40% - Accent1" xfId="23" builtinId="31" customBuiltin="1"/>
    <cellStyle name="40% - Accent2" xfId="27" builtinId="35" customBuiltin="1"/>
    <cellStyle name="40% - Accent3" xfId="31" builtinId="39" customBuiltin="1"/>
    <cellStyle name="40% - Accent4" xfId="35" builtinId="43" customBuiltin="1"/>
    <cellStyle name="40% - Accent5" xfId="39" builtinId="47" customBuiltin="1"/>
    <cellStyle name="40% - Accent6" xfId="43" builtinId="51" customBuiltin="1"/>
    <cellStyle name="60% - Accent1" xfId="24" builtinId="32" customBuiltin="1"/>
    <cellStyle name="60% - Accent2" xfId="28" builtinId="36" customBuiltin="1"/>
    <cellStyle name="60% - Accent3" xfId="32" builtinId="40" customBuiltin="1"/>
    <cellStyle name="60% - Accent4" xfId="36" builtinId="44" customBuiltin="1"/>
    <cellStyle name="60% - Accent5" xfId="40" builtinId="48" customBuiltin="1"/>
    <cellStyle name="60% - Accent6" xfId="44" builtinId="52" customBuiltin="1"/>
    <cellStyle name="Accent1" xfId="21" builtinId="29" customBuiltin="1"/>
    <cellStyle name="Accent2" xfId="25" builtinId="33" customBuiltin="1"/>
    <cellStyle name="Accent3" xfId="29" builtinId="37" customBuiltin="1"/>
    <cellStyle name="Accent4" xfId="33" builtinId="41" customBuiltin="1"/>
    <cellStyle name="Accent5" xfId="37" builtinId="45" customBuiltin="1"/>
    <cellStyle name="Accent6" xfId="41" builtinId="49" customBuiltin="1"/>
    <cellStyle name="Bad" xfId="10" builtinId="27" customBuiltin="1"/>
    <cellStyle name="Calculation" xfId="14" builtinId="22" customBuiltin="1"/>
    <cellStyle name="Check Cell" xfId="16" builtinId="23" customBuiltin="1"/>
    <cellStyle name="Comma" xfId="1" builtinId="3"/>
    <cellStyle name="Currency" xfId="2" builtinId="4"/>
    <cellStyle name="Explanatory Text" xfId="19" builtinId="53" customBuiltin="1"/>
    <cellStyle name="Good" xfId="9" builtinId="26" customBuiltin="1"/>
    <cellStyle name="Heading 1" xfId="5" builtinId="16" customBuiltin="1"/>
    <cellStyle name="Heading 2" xfId="6" builtinId="17" customBuiltin="1"/>
    <cellStyle name="Heading 3" xfId="7" builtinId="18" customBuiltin="1"/>
    <cellStyle name="Heading 4" xfId="8" builtinId="19" customBuiltin="1"/>
    <cellStyle name="Input" xfId="12" builtinId="20" customBuiltin="1"/>
    <cellStyle name="Linked Cell" xfId="15" builtinId="24" customBuiltin="1"/>
    <cellStyle name="Neutral" xfId="11" builtinId="28" customBuiltin="1"/>
    <cellStyle name="Normal" xfId="0" builtinId="0"/>
    <cellStyle name="Note" xfId="18" builtinId="10" customBuiltin="1"/>
    <cellStyle name="Output" xfId="13" builtinId="21" customBuiltin="1"/>
    <cellStyle name="Percent" xfId="3" builtinId="5"/>
    <cellStyle name="Title" xfId="4" builtinId="15" customBuiltin="1"/>
    <cellStyle name="Total" xfId="20" builtinId="25" customBuiltin="1"/>
    <cellStyle name="Warning Text" xfId="17" builtinId="11" customBuiltin="1"/>
  </cellStyles>
  <dxfs count="165">
    <dxf>
      <numFmt numFmtId="166" formatCode="_-[$$-409]* #,##0.00_ ;_-[$$-409]* \-#,##0.00\ ;_-[$$-409]* &quot;-&quot;??_ ;_-@_ "/>
    </dxf>
    <dxf>
      <numFmt numFmtId="164" formatCode="_-[$$-409]* #,##0_ ;_-[$$-409]* \-#,##0\ ;_-[$$-409]* &quot;-&quot;??_ ;_-@_ "/>
    </dxf>
    <dxf>
      <numFmt numFmtId="164" formatCode="_-[$$-409]* #,##0_ ;_-[$$-409]* \-#,##0\ ;_-[$$-409]* &quot;-&quot;??_ ;_-@_ "/>
    </dxf>
    <dxf>
      <numFmt numFmtId="166" formatCode="_-[$$-409]* #,##0.00_ ;_-[$$-409]* \-#,##0.00\ ;_-[$$-409]* &quot;-&quot;??_ ;_-@_ "/>
    </dxf>
    <dxf>
      <numFmt numFmtId="2" formatCode="0.00"/>
    </dxf>
    <dxf>
      <numFmt numFmtId="2" formatCode="0.00"/>
    </dxf>
    <dxf>
      <numFmt numFmtId="0" formatCode="General"/>
    </dxf>
    <dxf>
      <numFmt numFmtId="166" formatCode="_-[$$-409]* #,##0.00_ ;_-[$$-409]* \-#,##0.00\ ;_-[$$-409]* &quot;-&quot;??_ ;_-@_ "/>
    </dxf>
    <dxf>
      <numFmt numFmtId="164" formatCode="_-[$$-409]* #,##0_ ;_-[$$-409]* \-#,##0\ ;_-[$$-409]* &quot;-&quot;??_ ;_-@_ "/>
    </dxf>
    <dxf>
      <numFmt numFmtId="164" formatCode="_-[$$-409]* #,##0_ ;_-[$$-409]* \-#,##0\ ;_-[$$-409]* &quot;-&quot;??_ ;_-@_ "/>
    </dxf>
    <dxf>
      <numFmt numFmtId="166" formatCode="_-[$$-409]* #,##0.00_ ;_-[$$-409]* \-#,##0.00\ ;_-[$$-409]* &quot;-&quot;??_ ;_-@_ "/>
    </dxf>
    <dxf>
      <numFmt numFmtId="2" formatCode="0.00"/>
    </dxf>
    <dxf>
      <numFmt numFmtId="2" formatCode="0.00"/>
    </dxf>
    <dxf>
      <numFmt numFmtId="0" formatCode="General"/>
    </dxf>
    <dxf>
      <numFmt numFmtId="166" formatCode="_-[$$-409]* #,##0.00_ ;_-[$$-409]* \-#,##0.00\ ;_-[$$-409]* &quot;-&quot;??_ ;_-@_ "/>
    </dxf>
    <dxf>
      <numFmt numFmtId="164" formatCode="_-[$$-409]* #,##0_ ;_-[$$-409]* \-#,##0\ ;_-[$$-409]* &quot;-&quot;??_ ;_-@_ "/>
    </dxf>
    <dxf>
      <numFmt numFmtId="164" formatCode="_-[$$-409]* #,##0_ ;_-[$$-409]* \-#,##0\ ;_-[$$-409]* &quot;-&quot;??_ ;_-@_ "/>
    </dxf>
    <dxf>
      <numFmt numFmtId="166" formatCode="_-[$$-409]* #,##0.00_ ;_-[$$-409]* \-#,##0.00\ ;_-[$$-409]* &quot;-&quot;??_ ;_-@_ "/>
    </dxf>
    <dxf>
      <numFmt numFmtId="2" formatCode="0.00"/>
    </dxf>
    <dxf>
      <numFmt numFmtId="2" formatCode="0.00"/>
    </dxf>
    <dxf>
      <numFmt numFmtId="0" formatCode="General"/>
    </dxf>
    <dxf>
      <numFmt numFmtId="166" formatCode="_-[$$-409]* #,##0.00_ ;_-[$$-409]* \-#,##0.00\ ;_-[$$-409]* &quot;-&quot;??_ ;_-@_ "/>
    </dxf>
    <dxf>
      <numFmt numFmtId="164" formatCode="_-[$$-409]* #,##0_ ;_-[$$-409]* \-#,##0\ ;_-[$$-409]* &quot;-&quot;??_ ;_-@_ "/>
    </dxf>
    <dxf>
      <numFmt numFmtId="164" formatCode="_-[$$-409]* #,##0_ ;_-[$$-409]* \-#,##0\ ;_-[$$-409]* &quot;-&quot;??_ ;_-@_ "/>
    </dxf>
    <dxf>
      <numFmt numFmtId="166" formatCode="_-[$$-409]* #,##0.00_ ;_-[$$-409]* \-#,##0.00\ ;_-[$$-409]* &quot;-&quot;??_ ;_-@_ "/>
    </dxf>
    <dxf>
      <numFmt numFmtId="2" formatCode="0.00"/>
    </dxf>
    <dxf>
      <numFmt numFmtId="2" formatCode="0.00"/>
    </dxf>
    <dxf>
      <numFmt numFmtId="0" formatCode="General"/>
    </dxf>
    <dxf>
      <numFmt numFmtId="166" formatCode="_-[$$-409]* #,##0.00_ ;_-[$$-409]* \-#,##0.00\ ;_-[$$-409]* &quot;-&quot;??_ ;_-@_ "/>
    </dxf>
    <dxf>
      <numFmt numFmtId="164" formatCode="_-[$$-409]* #,##0_ ;_-[$$-409]* \-#,##0\ ;_-[$$-409]* &quot;-&quot;??_ ;_-@_ "/>
    </dxf>
    <dxf>
      <numFmt numFmtId="164" formatCode="_-[$$-409]* #,##0_ ;_-[$$-409]* \-#,##0\ ;_-[$$-409]* &quot;-&quot;??_ ;_-@_ "/>
    </dxf>
    <dxf>
      <numFmt numFmtId="166" formatCode="_-[$$-409]* #,##0.00_ ;_-[$$-409]* \-#,##0.00\ ;_-[$$-409]* &quot;-&quot;??_ ;_-@_ "/>
    </dxf>
    <dxf>
      <numFmt numFmtId="2" formatCode="0.00"/>
    </dxf>
    <dxf>
      <numFmt numFmtId="2" formatCode="0.00"/>
    </dxf>
    <dxf>
      <numFmt numFmtId="0" formatCode="General"/>
    </dxf>
    <dxf>
      <numFmt numFmtId="2" formatCode="0.00"/>
    </dxf>
    <dxf>
      <numFmt numFmtId="2" formatCode="0.00"/>
    </dxf>
    <dxf>
      <font>
        <sz val="14"/>
      </font>
    </dxf>
    <dxf>
      <font>
        <sz val="14"/>
      </font>
    </dxf>
    <dxf>
      <font>
        <sz val="14"/>
      </font>
    </dxf>
    <dxf>
      <font>
        <sz val="14"/>
      </font>
    </dxf>
    <dxf>
      <font>
        <sz val="14"/>
      </font>
    </dxf>
    <dxf>
      <numFmt numFmtId="2" formatCode="0.00"/>
    </dxf>
    <dxf>
      <numFmt numFmtId="2" formatCode="0.00"/>
    </dxf>
    <dxf>
      <numFmt numFmtId="164" formatCode="_-[$$-409]* #,##0_ ;_-[$$-409]* \-#,##0\ ;_-[$$-409]* &quot;-&quot;??_ ;_-@_ "/>
    </dxf>
    <dxf>
      <numFmt numFmtId="164" formatCode="_-[$$-409]* #,##0_ ;_-[$$-409]* \-#,##0\ ;_-[$$-409]* &quot;-&quot;??_ ;_-@_ "/>
    </dxf>
    <dxf>
      <numFmt numFmtId="2" formatCode="0.00"/>
    </dxf>
    <dxf>
      <numFmt numFmtId="2" formatCode="0.00"/>
    </dxf>
    <dxf>
      <font>
        <sz val="14"/>
      </font>
    </dxf>
    <dxf>
      <font>
        <sz val="14"/>
      </font>
    </dxf>
    <dxf>
      <font>
        <sz val="14"/>
      </font>
    </dxf>
    <dxf>
      <font>
        <sz val="14"/>
      </font>
    </dxf>
    <dxf>
      <font>
        <sz val="14"/>
      </font>
    </dxf>
    <dxf>
      <numFmt numFmtId="2" formatCode="0.00"/>
    </dxf>
    <dxf>
      <numFmt numFmtId="2" formatCode="0.00"/>
    </dxf>
    <dxf>
      <numFmt numFmtId="164" formatCode="_-[$$-409]* #,##0_ ;_-[$$-409]* \-#,##0\ ;_-[$$-409]* &quot;-&quot;??_ ;_-@_ "/>
    </dxf>
    <dxf>
      <numFmt numFmtId="164" formatCode="_-[$$-409]* #,##0_ ;_-[$$-409]* \-#,##0\ ;_-[$$-409]* &quot;-&quot;??_ ;_-@_ "/>
    </dxf>
    <dxf>
      <numFmt numFmtId="166" formatCode="_-[$$-409]* #,##0.00_ ;_-[$$-409]* \-#,##0.00\ ;_-[$$-409]* &quot;-&quot;??_ ;_-@_ "/>
    </dxf>
    <dxf>
      <numFmt numFmtId="2" formatCode="0.00"/>
    </dxf>
    <dxf>
      <numFmt numFmtId="2" formatCode="0.00"/>
    </dxf>
    <dxf>
      <numFmt numFmtId="0" formatCode="General"/>
    </dxf>
    <dxf>
      <numFmt numFmtId="166" formatCode="_-[$$-409]* #,##0.00_ ;_-[$$-409]* \-#,##0.00\ ;_-[$$-409]* &quot;-&quot;??_ ;_-@_ "/>
    </dxf>
    <dxf>
      <numFmt numFmtId="164" formatCode="_-[$$-409]* #,##0_ ;_-[$$-409]* \-#,##0\ ;_-[$$-409]* &quot;-&quot;??_ ;_-@_ "/>
    </dxf>
    <dxf>
      <numFmt numFmtId="164" formatCode="_-[$$-409]* #,##0_ ;_-[$$-409]* \-#,##0\ ;_-[$$-409]* &quot;-&quot;??_ ;_-@_ "/>
    </dxf>
    <dxf>
      <numFmt numFmtId="0" formatCode="General"/>
    </dxf>
    <dxf>
      <numFmt numFmtId="166" formatCode="_-[$$-409]* #,##0.00_ ;_-[$$-409]* \-#,##0.00\ ;_-[$$-409]* &quot;-&quot;??_ ;_-@_ "/>
    </dxf>
    <dxf>
      <numFmt numFmtId="0" formatCode="General"/>
    </dxf>
    <dxf>
      <numFmt numFmtId="0" formatCode="General"/>
    </dxf>
    <dxf>
      <font>
        <sz val="14"/>
      </font>
    </dxf>
    <dxf>
      <font>
        <sz val="14"/>
      </font>
    </dxf>
    <dxf>
      <font>
        <sz val="14"/>
      </font>
    </dxf>
    <dxf>
      <font>
        <sz val="14"/>
      </font>
    </dxf>
    <dxf>
      <font>
        <sz val="14"/>
      </font>
    </dxf>
    <dxf>
      <numFmt numFmtId="164" formatCode="_-[$$-409]* #,##0_ ;_-[$$-409]* \-#,##0\ ;_-[$$-409]* &quot;-&quot;??_ ;_-@_ "/>
    </dxf>
    <dxf>
      <numFmt numFmtId="164" formatCode="_-[$$-409]* #,##0_ ;_-[$$-409]* \-#,##0\ ;_-[$$-409]* &quot;-&quot;??_ ;_-@_ "/>
    </dxf>
    <dxf>
      <numFmt numFmtId="2" formatCode="0.00"/>
    </dxf>
    <dxf>
      <numFmt numFmtId="2" formatCode="0.00"/>
    </dxf>
    <dxf>
      <numFmt numFmtId="166" formatCode="_-[$$-409]* #,##0.00_ ;_-[$$-409]* \-#,##0.00\ ;_-[$$-409]* &quot;-&quot;??_ ;_-@_ "/>
    </dxf>
    <dxf>
      <numFmt numFmtId="164" formatCode="_-[$$-409]* #,##0_ ;_-[$$-409]* \-#,##0\ ;_-[$$-409]* &quot;-&quot;??_ ;_-@_ "/>
    </dxf>
    <dxf>
      <numFmt numFmtId="164" formatCode="_-[$$-409]* #,##0_ ;_-[$$-409]* \-#,##0\ ;_-[$$-409]* &quot;-&quot;??_ ;_-@_ "/>
    </dxf>
    <dxf>
      <numFmt numFmtId="166" formatCode="_-[$$-409]* #,##0.00_ ;_-[$$-409]* \-#,##0.00\ ;_-[$$-409]* &quot;-&quot;??_ ;_-@_ "/>
    </dxf>
    <dxf>
      <numFmt numFmtId="2" formatCode="0.00"/>
    </dxf>
    <dxf>
      <numFmt numFmtId="2" formatCode="0.00"/>
    </dxf>
    <dxf>
      <numFmt numFmtId="0" formatCode="General"/>
    </dxf>
    <dxf>
      <numFmt numFmtId="166" formatCode="_-[$$-409]* #,##0.00_ ;_-[$$-409]* \-#,##0.00\ ;_-[$$-409]* &quot;-&quot;??_ ;_-@_ "/>
    </dxf>
    <dxf>
      <numFmt numFmtId="164" formatCode="_-[$$-409]* #,##0_ ;_-[$$-409]* \-#,##0\ ;_-[$$-409]* &quot;-&quot;??_ ;_-@_ "/>
    </dxf>
    <dxf>
      <numFmt numFmtId="164" formatCode="_-[$$-409]* #,##0_ ;_-[$$-409]* \-#,##0\ ;_-[$$-409]* &quot;-&quot;??_ ;_-@_ "/>
    </dxf>
    <dxf>
      <numFmt numFmtId="166" formatCode="_-[$$-409]* #,##0.00_ ;_-[$$-409]* \-#,##0.00\ ;_-[$$-409]* &quot;-&quot;??_ ;_-@_ "/>
    </dxf>
    <dxf>
      <numFmt numFmtId="2" formatCode="0.00"/>
    </dxf>
    <dxf>
      <numFmt numFmtId="2" formatCode="0.00"/>
    </dxf>
    <dxf>
      <numFmt numFmtId="0" formatCode="General"/>
    </dxf>
    <dxf>
      <numFmt numFmtId="166" formatCode="_-[$$-409]* #,##0.00_ ;_-[$$-409]* \-#,##0.00\ ;_-[$$-409]* &quot;-&quot;??_ ;_-@_ "/>
    </dxf>
    <dxf>
      <numFmt numFmtId="164" formatCode="_-[$$-409]* #,##0_ ;_-[$$-409]* \-#,##0\ ;_-[$$-409]* &quot;-&quot;??_ ;_-@_ "/>
    </dxf>
    <dxf>
      <numFmt numFmtId="164" formatCode="_-[$$-409]* #,##0_ ;_-[$$-409]* \-#,##0\ ;_-[$$-409]* &quot;-&quot;??_ ;_-@_ "/>
    </dxf>
    <dxf>
      <numFmt numFmtId="166" formatCode="_-[$$-409]* #,##0.00_ ;_-[$$-409]* \-#,##0.00\ ;_-[$$-409]* &quot;-&quot;??_ ;_-@_ "/>
    </dxf>
    <dxf>
      <numFmt numFmtId="2" formatCode="0.00"/>
    </dxf>
    <dxf>
      <numFmt numFmtId="2" formatCode="0.00"/>
    </dxf>
    <dxf>
      <numFmt numFmtId="0" formatCode="General"/>
    </dxf>
    <dxf>
      <numFmt numFmtId="166" formatCode="_-[$$-409]* #,##0.00_ ;_-[$$-409]* \-#,##0.00\ ;_-[$$-409]* &quot;-&quot;??_ ;_-@_ "/>
    </dxf>
    <dxf>
      <numFmt numFmtId="164" formatCode="_-[$$-409]* #,##0_ ;_-[$$-409]* \-#,##0\ ;_-[$$-409]* &quot;-&quot;??_ ;_-@_ "/>
    </dxf>
    <dxf>
      <numFmt numFmtId="164" formatCode="_-[$$-409]* #,##0_ ;_-[$$-409]* \-#,##0\ ;_-[$$-409]* &quot;-&quot;??_ ;_-@_ "/>
    </dxf>
    <dxf>
      <numFmt numFmtId="166" formatCode="_-[$$-409]* #,##0.00_ ;_-[$$-409]* \-#,##0.00\ ;_-[$$-409]* &quot;-&quot;??_ ;_-@_ "/>
    </dxf>
    <dxf>
      <numFmt numFmtId="2" formatCode="0.00"/>
    </dxf>
    <dxf>
      <numFmt numFmtId="2" formatCode="0.00"/>
    </dxf>
    <dxf>
      <numFmt numFmtId="0" formatCode="General"/>
    </dxf>
    <dxf>
      <numFmt numFmtId="164" formatCode="_-[$$-409]* #,##0_ ;_-[$$-409]* \-#,##0\ ;_-[$$-409]* &quot;-&quot;??_ ;_-@_ "/>
    </dxf>
    <dxf>
      <numFmt numFmtId="164" formatCode="_-[$$-409]* #,##0_ ;_-[$$-409]* \-#,##0\ ;_-[$$-409]* &quot;-&quot;??_ ;_-@_ "/>
    </dxf>
    <dxf>
      <numFmt numFmtId="2" formatCode="0.00"/>
    </dxf>
    <dxf>
      <numFmt numFmtId="2" formatCode="0.00"/>
    </dxf>
    <dxf>
      <font>
        <sz val="14"/>
      </font>
    </dxf>
    <dxf>
      <font>
        <sz val="14"/>
      </font>
    </dxf>
    <dxf>
      <font>
        <sz val="14"/>
      </font>
    </dxf>
    <dxf>
      <font>
        <sz val="14"/>
      </font>
    </dxf>
    <dxf>
      <font>
        <sz val="14"/>
      </font>
    </dxf>
    <dxf>
      <numFmt numFmtId="2" formatCode="0.00"/>
    </dxf>
    <dxf>
      <numFmt numFmtId="2" formatCode="0.00"/>
    </dxf>
    <dxf>
      <numFmt numFmtId="164" formatCode="_-[$$-409]* #,##0_ ;_-[$$-409]* \-#,##0\ ;_-[$$-409]* &quot;-&quot;??_ ;_-@_ "/>
    </dxf>
    <dxf>
      <numFmt numFmtId="164" formatCode="_-[$$-409]* #,##0_ ;_-[$$-409]* \-#,##0\ ;_-[$$-409]* &quot;-&quot;??_ ;_-@_ "/>
    </dxf>
    <dxf>
      <numFmt numFmtId="2" formatCode="0.00"/>
    </dxf>
    <dxf>
      <numFmt numFmtId="2" formatCode="0.00"/>
    </dxf>
    <dxf>
      <font>
        <sz val="14"/>
      </font>
    </dxf>
    <dxf>
      <font>
        <sz val="14"/>
      </font>
    </dxf>
    <dxf>
      <font>
        <sz val="14"/>
      </font>
    </dxf>
    <dxf>
      <font>
        <sz val="14"/>
      </font>
    </dxf>
    <dxf>
      <font>
        <sz val="14"/>
      </font>
    </dxf>
    <dxf>
      <numFmt numFmtId="2" formatCode="0.00"/>
    </dxf>
    <dxf>
      <numFmt numFmtId="2" formatCode="0.00"/>
    </dxf>
    <dxf>
      <numFmt numFmtId="0" formatCode="General"/>
    </dxf>
    <dxf>
      <numFmt numFmtId="164" formatCode="_-[$$-409]* #,##0_ ;_-[$$-409]* \-#,##0\ ;_-[$$-409]* &quot;-&quot;??_ ;_-@_ "/>
    </dxf>
    <dxf>
      <numFmt numFmtId="164" formatCode="_-[$$-409]* #,##0_ ;_-[$$-409]* \-#,##0\ ;_-[$$-409]* &quot;-&quot;??_ ;_-@_ "/>
    </dxf>
    <dxf>
      <numFmt numFmtId="166" formatCode="_-[$$-409]* #,##0.00_ ;_-[$$-409]* \-#,##0.00\ ;_-[$$-409]* &quot;-&quot;??_ ;_-@_ "/>
    </dxf>
    <dxf>
      <numFmt numFmtId="0" formatCode="General"/>
    </dxf>
    <dxf>
      <numFmt numFmtId="2" formatCode="0.00"/>
    </dxf>
    <dxf>
      <numFmt numFmtId="2" formatCode="0.00"/>
    </dxf>
    <dxf>
      <numFmt numFmtId="166" formatCode="_-[$$-409]* #,##0.00_ ;_-[$$-409]* \-#,##0.00\ ;_-[$$-409]* &quot;-&quot;??_ ;_-@_ "/>
    </dxf>
    <dxf>
      <numFmt numFmtId="2" formatCode="0.00"/>
    </dxf>
    <dxf>
      <numFmt numFmtId="2" formatCode="0.00"/>
    </dxf>
    <dxf>
      <numFmt numFmtId="164" formatCode="_-[$$-409]* #,##0_ ;_-[$$-409]* \-#,##0\ ;_-[$$-409]* &quot;-&quot;??_ ;_-@_ "/>
    </dxf>
    <dxf>
      <numFmt numFmtId="164" formatCode="_-[$$-409]* #,##0_ ;_-[$$-409]* \-#,##0\ ;_-[$$-409]* &quot;-&quot;??_ ;_-@_ "/>
    </dxf>
    <dxf>
      <font>
        <sz val="14"/>
      </font>
    </dxf>
    <dxf>
      <font>
        <sz val="14"/>
      </font>
    </dxf>
    <dxf>
      <font>
        <sz val="14"/>
      </font>
    </dxf>
    <dxf>
      <font>
        <sz val="14"/>
      </font>
    </dxf>
    <dxf>
      <font>
        <sz val="14"/>
      </font>
    </dxf>
    <dxf>
      <numFmt numFmtId="0" formatCode="General"/>
    </dxf>
    <dxf>
      <numFmt numFmtId="0" formatCode="General"/>
    </dxf>
    <dxf>
      <numFmt numFmtId="166" formatCode="_-[$$-409]* #,##0.00_ ;_-[$$-409]* \-#,##0.00\ ;_-[$$-409]* &quot;-&quot;??_ ;_-@_ "/>
    </dxf>
    <dxf>
      <font>
        <b/>
        <i val="0"/>
        <strike val="0"/>
        <condense val="0"/>
        <extend val="0"/>
        <outline val="0"/>
        <shadow val="0"/>
        <u val="none"/>
        <vertAlign val="baseline"/>
        <sz val="13"/>
        <color theme="3"/>
        <name val="Aptos Narrow"/>
        <family val="2"/>
        <scheme val="minor"/>
      </font>
      <fill>
        <patternFill patternType="none">
          <fgColor indexed="64"/>
          <bgColor indexed="65"/>
        </patternFill>
      </fill>
      <border diagonalUp="0" diagonalDown="0" outline="0">
        <left/>
        <right/>
        <top/>
        <bottom style="thick">
          <color theme="4" tint="0.499984740745262"/>
        </bottom>
      </border>
    </dxf>
    <dxf>
      <font>
        <b/>
        <i val="0"/>
        <strike val="0"/>
        <condense val="0"/>
        <extend val="0"/>
        <outline val="0"/>
        <shadow val="0"/>
        <u val="none"/>
        <vertAlign val="baseline"/>
        <sz val="13"/>
        <color theme="3"/>
        <name val="Aptos Narrow"/>
        <family val="2"/>
        <scheme val="minor"/>
      </font>
      <fill>
        <patternFill patternType="none">
          <fgColor indexed="64"/>
          <bgColor indexed="65"/>
        </patternFill>
      </fill>
      <border diagonalUp="0" diagonalDown="0" outline="0">
        <left/>
        <right/>
        <top/>
        <bottom style="thick">
          <color theme="4" tint="0.499984740745262"/>
        </bottom>
      </border>
    </dxf>
    <dxf>
      <font>
        <b/>
        <i val="0"/>
        <strike val="0"/>
        <condense val="0"/>
        <extend val="0"/>
        <outline val="0"/>
        <shadow val="0"/>
        <u val="none"/>
        <vertAlign val="baseline"/>
        <sz val="13"/>
        <color theme="3"/>
        <name val="Aptos Narrow"/>
        <family val="2"/>
        <scheme val="minor"/>
      </font>
      <fill>
        <patternFill patternType="none">
          <fgColor indexed="64"/>
          <bgColor indexed="65"/>
        </patternFill>
      </fill>
      <border diagonalUp="0" diagonalDown="0" outline="0">
        <left/>
        <right/>
        <top/>
        <bottom style="thick">
          <color theme="4" tint="0.499984740745262"/>
        </bottom>
      </border>
    </dxf>
    <dxf>
      <font>
        <b/>
        <i val="0"/>
        <strike val="0"/>
        <condense val="0"/>
        <extend val="0"/>
        <outline val="0"/>
        <shadow val="0"/>
        <u val="none"/>
        <vertAlign val="baseline"/>
        <sz val="13"/>
        <color theme="3"/>
        <name val="Aptos Narrow"/>
        <family val="2"/>
        <scheme val="minor"/>
      </font>
      <fill>
        <patternFill patternType="none">
          <fgColor indexed="64"/>
          <bgColor indexed="65"/>
        </patternFill>
      </fill>
      <border diagonalUp="0" diagonalDown="0" outline="0">
        <left/>
        <right/>
        <top/>
        <bottom style="thick">
          <color theme="4" tint="0.499984740745262"/>
        </bottom>
      </border>
    </dxf>
    <dxf>
      <font>
        <b/>
        <i val="0"/>
        <strike val="0"/>
        <condense val="0"/>
        <extend val="0"/>
        <outline val="0"/>
        <shadow val="0"/>
        <u val="none"/>
        <vertAlign val="baseline"/>
        <sz val="13"/>
        <color theme="3"/>
        <name val="Aptos Narrow"/>
        <family val="2"/>
        <scheme val="minor"/>
      </font>
      <fill>
        <patternFill patternType="none">
          <fgColor indexed="64"/>
          <bgColor indexed="65"/>
        </patternFill>
      </fill>
      <border diagonalUp="0" diagonalDown="0" outline="0">
        <left/>
        <right/>
        <top/>
        <bottom style="thick">
          <color theme="4" tint="0.499984740745262"/>
        </bottom>
      </border>
    </dxf>
    <dxf>
      <font>
        <b/>
        <i val="0"/>
        <strike val="0"/>
        <condense val="0"/>
        <extend val="0"/>
        <outline val="0"/>
        <shadow val="0"/>
        <u val="none"/>
        <vertAlign val="baseline"/>
        <sz val="13"/>
        <color theme="3"/>
        <name val="Aptos Narrow"/>
        <family val="2"/>
        <scheme val="minor"/>
      </font>
      <fill>
        <patternFill patternType="none">
          <fgColor indexed="64"/>
          <bgColor indexed="65"/>
        </patternFill>
      </fill>
      <border diagonalUp="0" diagonalDown="0" outline="0">
        <left/>
        <right/>
        <top/>
        <bottom style="thick">
          <color theme="4" tint="0.499984740745262"/>
        </bottom>
      </border>
    </dxf>
    <dxf>
      <font>
        <b/>
        <i val="0"/>
        <strike val="0"/>
        <condense val="0"/>
        <extend val="0"/>
        <outline val="0"/>
        <shadow val="0"/>
        <u val="none"/>
        <vertAlign val="baseline"/>
        <sz val="13"/>
        <color theme="3"/>
        <name val="Aptos Narrow"/>
        <family val="2"/>
        <scheme val="minor"/>
      </font>
      <fill>
        <patternFill patternType="none">
          <fgColor indexed="64"/>
          <bgColor indexed="65"/>
        </patternFill>
      </fill>
      <border diagonalUp="0" diagonalDown="0" outline="0">
        <left/>
        <right/>
        <top/>
        <bottom style="thick">
          <color theme="4" tint="0.499984740745262"/>
        </bottom>
      </border>
    </dxf>
    <dxf>
      <numFmt numFmtId="30" formatCode="@"/>
    </dxf>
    <dxf>
      <numFmt numFmtId="2" formatCode="0.00"/>
      <protection locked="0" hidden="0"/>
    </dxf>
    <dxf>
      <numFmt numFmtId="1" formatCode="0"/>
      <alignment horizontal="right" vertical="bottom" textRotation="0" wrapText="0" indent="0" justifyLastLine="0" shrinkToFit="0" readingOrder="0"/>
    </dxf>
    <dxf>
      <font>
        <b/>
        <i val="0"/>
        <strike val="0"/>
        <condense val="0"/>
        <extend val="0"/>
        <outline val="0"/>
        <shadow val="0"/>
        <u val="none"/>
        <vertAlign val="baseline"/>
        <sz val="13"/>
        <color theme="3"/>
        <name val="Aptos Narrow"/>
        <family val="2"/>
        <scheme val="minor"/>
      </font>
      <fill>
        <patternFill patternType="none">
          <fgColor indexed="64"/>
          <bgColor indexed="65"/>
        </patternFill>
      </fill>
      <border diagonalUp="0" diagonalDown="0" outline="0">
        <left/>
        <right/>
        <top/>
        <bottom style="thick">
          <color theme="4" tint="0.499984740745262"/>
        </bottom>
      </border>
    </dxf>
    <dxf>
      <font>
        <b/>
        <i val="0"/>
        <strike val="0"/>
        <condense val="0"/>
        <extend val="0"/>
        <outline val="0"/>
        <shadow val="0"/>
        <u val="none"/>
        <vertAlign val="baseline"/>
        <sz val="13"/>
        <color theme="3"/>
        <name val="Aptos Narrow"/>
        <family val="2"/>
        <scheme val="minor"/>
      </font>
      <fill>
        <patternFill patternType="none">
          <fgColor indexed="64"/>
          <bgColor indexed="65"/>
        </patternFill>
      </fill>
      <border diagonalUp="0" diagonalDown="0" outline="0">
        <left/>
        <right/>
        <top/>
        <bottom style="thick">
          <color theme="4" tint="0.499984740745262"/>
        </bottom>
      </border>
    </dxf>
    <dxf>
      <font>
        <b/>
        <i val="0"/>
        <strike val="0"/>
        <condense val="0"/>
        <extend val="0"/>
        <outline val="0"/>
        <shadow val="0"/>
        <u val="none"/>
        <vertAlign val="baseline"/>
        <sz val="13"/>
        <color theme="3"/>
        <name val="Aptos Narrow"/>
        <family val="2"/>
        <scheme val="minor"/>
      </font>
      <fill>
        <patternFill patternType="none">
          <fgColor indexed="64"/>
          <bgColor indexed="65"/>
        </patternFill>
      </fill>
      <border diagonalUp="0" diagonalDown="0" outline="0">
        <left/>
        <right/>
        <top/>
        <bottom style="thick">
          <color theme="4" tint="0.499984740745262"/>
        </bottom>
      </border>
    </dxf>
    <dxf>
      <font>
        <b/>
        <i val="0"/>
        <strike val="0"/>
        <condense val="0"/>
        <extend val="0"/>
        <outline val="0"/>
        <shadow val="0"/>
        <u val="none"/>
        <vertAlign val="baseline"/>
        <sz val="13"/>
        <color theme="3"/>
        <name val="Aptos Narrow"/>
        <family val="2"/>
        <scheme val="minor"/>
      </font>
      <fill>
        <patternFill patternType="none">
          <fgColor indexed="64"/>
          <bgColor indexed="65"/>
        </patternFill>
      </fill>
      <border diagonalUp="0" diagonalDown="0" outline="0">
        <left/>
        <right/>
        <top/>
        <bottom style="thick">
          <color theme="4" tint="0.499984740745262"/>
        </bottom>
      </border>
    </dxf>
    <dxf>
      <font>
        <b/>
        <i val="0"/>
        <strike val="0"/>
        <condense val="0"/>
        <extend val="0"/>
        <outline val="0"/>
        <shadow val="0"/>
        <u val="none"/>
        <vertAlign val="baseline"/>
        <sz val="13"/>
        <color theme="3"/>
        <name val="Aptos Narrow"/>
        <family val="2"/>
        <scheme val="minor"/>
      </font>
      <fill>
        <patternFill patternType="none">
          <fgColor indexed="64"/>
          <bgColor indexed="65"/>
        </patternFill>
      </fill>
      <border diagonalUp="0" diagonalDown="0" outline="0">
        <left/>
        <right/>
        <top/>
        <bottom style="thick">
          <color theme="4" tint="0.499984740745262"/>
        </bottom>
      </border>
    </dxf>
    <dxf>
      <border outline="0">
        <bottom style="thick">
          <color theme="4" tint="0.499984740745262"/>
        </bottom>
      </border>
    </dxf>
    <dxf>
      <border outline="0">
        <bottom style="thick">
          <color theme="4" tint="0.499984740745262"/>
        </bottom>
      </border>
    </dxf>
    <dxf>
      <font>
        <strike val="0"/>
        <outline val="0"/>
        <shadow val="0"/>
        <u val="none"/>
        <vertAlign val="baseline"/>
        <sz val="14"/>
        <name val="Aptos Narrow"/>
        <family val="2"/>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1.xml"/><Relationship Id="rId12" Type="http://schemas.microsoft.com/office/2017/10/relationships/person" Target="persons/perso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[INC 5000 Companies 2019 Finish.xlsx]Dashboard Base!PivotTable7</c:name>
    <c:fmtId val="1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800"/>
              <a:t>Total of Industry</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NO"/>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lt1">
                      <a:lumMod val="85000"/>
                    </a:schemeClr>
                  </a:solidFill>
                  <a:latin typeface="+mn-lt"/>
                  <a:ea typeface="+mn-ea"/>
                  <a:cs typeface="+mn-cs"/>
                </a:defRPr>
              </a:pPr>
              <a:endParaRPr lang="en-NO"/>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9.7039834306425987E-2"/>
          <c:y val="5.8657328442253326E-2"/>
          <c:w val="0.89725453961112001"/>
          <c:h val="0.6119737642398041"/>
        </c:manualLayout>
      </c:layout>
      <c:barChart>
        <c:barDir val="col"/>
        <c:grouping val="clustered"/>
        <c:varyColors val="0"/>
        <c:ser>
          <c:idx val="0"/>
          <c:order val="0"/>
          <c:tx>
            <c:strRef>
              <c:f>'Dashboard Base'!$E$3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22"/>
            <c:invertIfNegative val="0"/>
            <c:bubble3D val="0"/>
            <c:extLst>
              <c:ext xmlns:c16="http://schemas.microsoft.com/office/drawing/2014/chart" uri="{C3380CC4-5D6E-409C-BE32-E72D297353CC}">
                <c16:uniqueId val="{00000005-BE11-6D4C-85E7-761244523CF3}"/>
              </c:ext>
            </c:extLst>
          </c:dPt>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lt1">
                        <a:lumMod val="85000"/>
                      </a:schemeClr>
                    </a:solidFill>
                    <a:latin typeface="+mn-lt"/>
                    <a:ea typeface="+mn-ea"/>
                    <a:cs typeface="+mn-cs"/>
                  </a:defRPr>
                </a:pPr>
                <a:endParaRPr lang="en-NO"/>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'Dashboard Base'!$D$4:$D$30</c:f>
              <c:strCache>
                <c:ptCount val="27"/>
                <c:pt idx="0">
                  <c:v>Business Products &amp; Services</c:v>
                </c:pt>
                <c:pt idx="1">
                  <c:v>Advertising &amp; Marketing</c:v>
                </c:pt>
                <c:pt idx="2">
                  <c:v>Software</c:v>
                </c:pt>
                <c:pt idx="3">
                  <c:v>Health</c:v>
                </c:pt>
                <c:pt idx="4">
                  <c:v>Construction</c:v>
                </c:pt>
                <c:pt idx="5">
                  <c:v>Consumer Products &amp; Services</c:v>
                </c:pt>
                <c:pt idx="6">
                  <c:v>IT Management</c:v>
                </c:pt>
                <c:pt idx="7">
                  <c:v>Financial Services</c:v>
                </c:pt>
                <c:pt idx="8">
                  <c:v>Government Services</c:v>
                </c:pt>
                <c:pt idx="9">
                  <c:v>Real Estate</c:v>
                </c:pt>
                <c:pt idx="10">
                  <c:v>Logistics &amp; Transportation</c:v>
                </c:pt>
                <c:pt idx="11">
                  <c:v>Manufacturing</c:v>
                </c:pt>
                <c:pt idx="12">
                  <c:v>Retail</c:v>
                </c:pt>
                <c:pt idx="13">
                  <c:v>Human Resources</c:v>
                </c:pt>
                <c:pt idx="14">
                  <c:v>Food &amp; Beverage</c:v>
                </c:pt>
                <c:pt idx="15">
                  <c:v>IT System Development</c:v>
                </c:pt>
                <c:pt idx="16">
                  <c:v>Engineering</c:v>
                </c:pt>
                <c:pt idx="17">
                  <c:v>Telecommunications</c:v>
                </c:pt>
                <c:pt idx="18">
                  <c:v>Energy</c:v>
                </c:pt>
                <c:pt idx="19">
                  <c:v>Insurance</c:v>
                </c:pt>
                <c:pt idx="20">
                  <c:v>Education</c:v>
                </c:pt>
                <c:pt idx="21">
                  <c:v>Security</c:v>
                </c:pt>
                <c:pt idx="22">
                  <c:v>Travel &amp; Hospitality</c:v>
                </c:pt>
                <c:pt idx="23">
                  <c:v>Media</c:v>
                </c:pt>
                <c:pt idx="24">
                  <c:v>Environmental Services</c:v>
                </c:pt>
                <c:pt idx="25">
                  <c:v>IT Services</c:v>
                </c:pt>
                <c:pt idx="26">
                  <c:v>Computer Hardware</c:v>
                </c:pt>
              </c:strCache>
            </c:strRef>
          </c:cat>
          <c:val>
            <c:numRef>
              <c:f>'Dashboard Base'!$E$4:$E$30</c:f>
              <c:numCache>
                <c:formatCode>General</c:formatCode>
                <c:ptCount val="27"/>
                <c:pt idx="0">
                  <c:v>492</c:v>
                </c:pt>
                <c:pt idx="1">
                  <c:v>489</c:v>
                </c:pt>
                <c:pt idx="2">
                  <c:v>461</c:v>
                </c:pt>
                <c:pt idx="3">
                  <c:v>356</c:v>
                </c:pt>
                <c:pt idx="4">
                  <c:v>350</c:v>
                </c:pt>
                <c:pt idx="5">
                  <c:v>315</c:v>
                </c:pt>
                <c:pt idx="6">
                  <c:v>276</c:v>
                </c:pt>
                <c:pt idx="7">
                  <c:v>239</c:v>
                </c:pt>
                <c:pt idx="8">
                  <c:v>236</c:v>
                </c:pt>
                <c:pt idx="9">
                  <c:v>198</c:v>
                </c:pt>
                <c:pt idx="10">
                  <c:v>186</c:v>
                </c:pt>
                <c:pt idx="11">
                  <c:v>181</c:v>
                </c:pt>
                <c:pt idx="12">
                  <c:v>163</c:v>
                </c:pt>
                <c:pt idx="13">
                  <c:v>157</c:v>
                </c:pt>
                <c:pt idx="14">
                  <c:v>127</c:v>
                </c:pt>
                <c:pt idx="15">
                  <c:v>120</c:v>
                </c:pt>
                <c:pt idx="16">
                  <c:v>81</c:v>
                </c:pt>
                <c:pt idx="17">
                  <c:v>79</c:v>
                </c:pt>
                <c:pt idx="18">
                  <c:v>78</c:v>
                </c:pt>
                <c:pt idx="19">
                  <c:v>70</c:v>
                </c:pt>
                <c:pt idx="20">
                  <c:v>70</c:v>
                </c:pt>
                <c:pt idx="21">
                  <c:v>67</c:v>
                </c:pt>
                <c:pt idx="22">
                  <c:v>57</c:v>
                </c:pt>
                <c:pt idx="23">
                  <c:v>46</c:v>
                </c:pt>
                <c:pt idx="24">
                  <c:v>43</c:v>
                </c:pt>
                <c:pt idx="25">
                  <c:v>43</c:v>
                </c:pt>
                <c:pt idx="26">
                  <c:v>32</c:v>
                </c:pt>
              </c:numCache>
            </c:numRef>
          </c:val>
          <c:extLst>
            <c:ext xmlns:c16="http://schemas.microsoft.com/office/drawing/2014/chart" uri="{C3380CC4-5D6E-409C-BE32-E72D297353CC}">
              <c16:uniqueId val="{00000003-BE11-6D4C-85E7-761244523CF3}"/>
            </c:ext>
          </c:extLst>
        </c:ser>
        <c:dLbls>
          <c:dLblPos val="ctr"/>
          <c:showLegendKey val="0"/>
          <c:showVal val="1"/>
          <c:showCatName val="0"/>
          <c:showSerName val="0"/>
          <c:showPercent val="0"/>
          <c:showBubbleSize val="0"/>
        </c:dLbls>
        <c:gapWidth val="30"/>
        <c:overlap val="-24"/>
        <c:axId val="1486700672"/>
        <c:axId val="1952850544"/>
      </c:barChart>
      <c:catAx>
        <c:axId val="148670067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400" b="0" i="0" u="none" strike="noStrike" kern="1200" baseline="0">
                <a:solidFill>
                  <a:schemeClr val="lt1">
                    <a:lumMod val="85000"/>
                  </a:schemeClr>
                </a:solidFill>
                <a:latin typeface="+mn-lt"/>
                <a:ea typeface="+mn-ea"/>
                <a:cs typeface="+mn-cs"/>
              </a:defRPr>
            </a:pPr>
            <a:endParaRPr lang="en-NO"/>
          </a:p>
        </c:txPr>
        <c:crossAx val="1952850544"/>
        <c:crosses val="autoZero"/>
        <c:auto val="1"/>
        <c:lblAlgn val="ctr"/>
        <c:lblOffset val="100"/>
        <c:noMultiLvlLbl val="0"/>
      </c:catAx>
      <c:valAx>
        <c:axId val="195285054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lt1">
                    <a:lumMod val="85000"/>
                  </a:schemeClr>
                </a:solidFill>
                <a:latin typeface="+mn-lt"/>
                <a:ea typeface="+mn-ea"/>
                <a:cs typeface="+mn-cs"/>
              </a:defRPr>
            </a:pPr>
            <a:endParaRPr lang="en-NO"/>
          </a:p>
        </c:txPr>
        <c:crossAx val="14867006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sz="1400"/>
      </a:pPr>
      <a:endParaRPr lang="en-NO"/>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[INC 5000 Companies 2019 Finish.xlsx]Dashboard Base!PivotTable2</c:name>
    <c:fmtId val="9"/>
  </c:pivotSource>
  <c:chart>
    <c:title>
      <c:tx>
        <c:rich>
          <a:bodyPr rot="0" spcFirstLastPara="1" vertOverflow="ellipsis" vert="horz" wrap="square" anchor="ctr" anchorCtr="1"/>
          <a:lstStyle/>
          <a:p>
            <a:pPr>
              <a:defRPr sz="168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800"/>
              <a:t>Average of revenue</a:t>
            </a:r>
          </a:p>
        </c:rich>
      </c:tx>
      <c:overlay val="0"/>
      <c:spPr>
        <a:noFill/>
        <a:ln>
          <a:noFill/>
        </a:ln>
        <a:effectLst/>
      </c:spPr>
      <c:txPr>
        <a:bodyPr rot="0" spcFirstLastPara="1" vertOverflow="ellipsis" vert="horz" wrap="square" anchor="ctr" anchorCtr="1"/>
        <a:lstStyle/>
        <a:p>
          <a:pPr>
            <a:defRPr sz="168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NO"/>
        </a:p>
      </c:txPr>
    </c:title>
    <c:autoTitleDeleted val="0"/>
    <c:pivotFmts>
      <c:pivotFmt>
        <c:idx val="0"/>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lt1">
                      <a:lumMod val="85000"/>
                    </a:schemeClr>
                  </a:solidFill>
                  <a:latin typeface="+mn-lt"/>
                  <a:ea typeface="+mn-ea"/>
                  <a:cs typeface="+mn-cs"/>
                </a:defRPr>
              </a:pPr>
              <a:endParaRPr lang="en-NO"/>
            </a:p>
          </c:txPr>
          <c:dLblPos val="outEnd"/>
          <c:showLegendKey val="0"/>
          <c:showVal val="1"/>
          <c:showCatName val="0"/>
          <c:showSerName val="0"/>
          <c:showPercent val="0"/>
          <c:showBubbleSize val="0"/>
          <c:separator>, </c:separator>
          <c:extLst>
            <c:ext xmlns:c15="http://schemas.microsoft.com/office/drawing/2012/chart" uri="{CE6537A1-D6FC-4f65-9D91-7224C49458BB}"/>
          </c:extLst>
        </c:dLbl>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20857052487889327"/>
          <c:y val="7.2297589709683238E-2"/>
          <c:w val="0.71146618168500608"/>
          <c:h val="0.83543096712147635"/>
        </c:manualLayout>
      </c:layout>
      <c:barChart>
        <c:barDir val="bar"/>
        <c:grouping val="clustered"/>
        <c:varyColors val="0"/>
        <c:ser>
          <c:idx val="0"/>
          <c:order val="0"/>
          <c:tx>
            <c:strRef>
              <c:f>'Dashboard Base'!$B$3</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lt1">
                        <a:lumMod val="85000"/>
                      </a:schemeClr>
                    </a:solidFill>
                    <a:latin typeface="+mn-lt"/>
                    <a:ea typeface="+mn-ea"/>
                    <a:cs typeface="+mn-cs"/>
                  </a:defRPr>
                </a:pPr>
                <a:endParaRPr lang="en-NO"/>
              </a:p>
            </c:txPr>
            <c:dLblPos val="outEnd"/>
            <c:showLegendKey val="0"/>
            <c:showVal val="1"/>
            <c:showCatName val="0"/>
            <c:showSerName val="0"/>
            <c:showPercent val="0"/>
            <c:showBubbleSize val="0"/>
            <c:separator>, </c:separator>
            <c:showLeaderLines val="0"/>
            <c:extLst>
              <c:ext xmlns:c15="http://schemas.microsoft.com/office/drawing/2012/chart" uri="{CE6537A1-D6FC-4f65-9D91-7224C49458BB}">
                <c15:showLeaderLines val="0"/>
              </c:ext>
            </c:extLst>
          </c:dLbls>
          <c:cat>
            <c:strRef>
              <c:f>'Dashboard Base'!$A$4:$A$30</c:f>
              <c:strCache>
                <c:ptCount val="27"/>
                <c:pt idx="0">
                  <c:v>Media</c:v>
                </c:pt>
                <c:pt idx="1">
                  <c:v>IT Services</c:v>
                </c:pt>
                <c:pt idx="2">
                  <c:v>Advertising &amp; Marketing</c:v>
                </c:pt>
                <c:pt idx="3">
                  <c:v>IT System Development</c:v>
                </c:pt>
                <c:pt idx="4">
                  <c:v>Education</c:v>
                </c:pt>
                <c:pt idx="5">
                  <c:v>Software</c:v>
                </c:pt>
                <c:pt idx="6">
                  <c:v>Travel &amp; Hospitality</c:v>
                </c:pt>
                <c:pt idx="7">
                  <c:v>Environmental Services</c:v>
                </c:pt>
                <c:pt idx="8">
                  <c:v>IT Management</c:v>
                </c:pt>
                <c:pt idx="9">
                  <c:v>Business Products &amp; Services</c:v>
                </c:pt>
                <c:pt idx="10">
                  <c:v>Manufacturing</c:v>
                </c:pt>
                <c:pt idx="11">
                  <c:v>Computer Hardware</c:v>
                </c:pt>
                <c:pt idx="12">
                  <c:v>Engineering</c:v>
                </c:pt>
                <c:pt idx="13">
                  <c:v>Real Estate</c:v>
                </c:pt>
                <c:pt idx="14">
                  <c:v>Financial Services</c:v>
                </c:pt>
                <c:pt idx="15">
                  <c:v>Food &amp; Beverage</c:v>
                </c:pt>
                <c:pt idx="16">
                  <c:v>Telecommunications</c:v>
                </c:pt>
                <c:pt idx="17">
                  <c:v>Insurance</c:v>
                </c:pt>
                <c:pt idx="18">
                  <c:v>Construction</c:v>
                </c:pt>
                <c:pt idx="19">
                  <c:v>Government Services</c:v>
                </c:pt>
                <c:pt idx="20">
                  <c:v>Retail</c:v>
                </c:pt>
                <c:pt idx="21">
                  <c:v>Logistics &amp; Transportation</c:v>
                </c:pt>
                <c:pt idx="22">
                  <c:v>Energy</c:v>
                </c:pt>
                <c:pt idx="23">
                  <c:v>Human Resources</c:v>
                </c:pt>
                <c:pt idx="24">
                  <c:v>Consumer Products &amp; Services</c:v>
                </c:pt>
                <c:pt idx="25">
                  <c:v>Health</c:v>
                </c:pt>
                <c:pt idx="26">
                  <c:v>Security</c:v>
                </c:pt>
              </c:strCache>
            </c:strRef>
          </c:cat>
          <c:val>
            <c:numRef>
              <c:f>'Dashboard Base'!$B$4:$B$30</c:f>
              <c:numCache>
                <c:formatCode>_-[$$-409]* #\ ##0_ ;_-[$$-409]* \-#\ ##0\ ;_-[$$-409]* "-"??_ ;_-@_ </c:formatCode>
                <c:ptCount val="27"/>
                <c:pt idx="0">
                  <c:v>16473913.043478262</c:v>
                </c:pt>
                <c:pt idx="1">
                  <c:v>16702325.581395349</c:v>
                </c:pt>
                <c:pt idx="2">
                  <c:v>16850715.746421266</c:v>
                </c:pt>
                <c:pt idx="3">
                  <c:v>18995833.333333332</c:v>
                </c:pt>
                <c:pt idx="4">
                  <c:v>19742857.142857142</c:v>
                </c:pt>
                <c:pt idx="5">
                  <c:v>19965292.84164859</c:v>
                </c:pt>
                <c:pt idx="6">
                  <c:v>20057894.736842107</c:v>
                </c:pt>
                <c:pt idx="7">
                  <c:v>20372093.023255814</c:v>
                </c:pt>
                <c:pt idx="8">
                  <c:v>21465579.710144926</c:v>
                </c:pt>
                <c:pt idx="9">
                  <c:v>25276219.512195121</c:v>
                </c:pt>
                <c:pt idx="10">
                  <c:v>28440331.491712708</c:v>
                </c:pt>
                <c:pt idx="11">
                  <c:v>30503125</c:v>
                </c:pt>
                <c:pt idx="12">
                  <c:v>30765432.098765433</c:v>
                </c:pt>
                <c:pt idx="13">
                  <c:v>33006565.656565655</c:v>
                </c:pt>
                <c:pt idx="14">
                  <c:v>36648953.974895395</c:v>
                </c:pt>
                <c:pt idx="15">
                  <c:v>39175590.5511811</c:v>
                </c:pt>
                <c:pt idx="16">
                  <c:v>39284810.12658228</c:v>
                </c:pt>
                <c:pt idx="17">
                  <c:v>50540000</c:v>
                </c:pt>
                <c:pt idx="18">
                  <c:v>254172571.42857143</c:v>
                </c:pt>
                <c:pt idx="19">
                  <c:v>263432627.11864406</c:v>
                </c:pt>
                <c:pt idx="20">
                  <c:v>338546012.26993865</c:v>
                </c:pt>
                <c:pt idx="21">
                  <c:v>382615591.39784944</c:v>
                </c:pt>
                <c:pt idx="22">
                  <c:v>401602564.1025641</c:v>
                </c:pt>
                <c:pt idx="23">
                  <c:v>460289808.91719747</c:v>
                </c:pt>
                <c:pt idx="24">
                  <c:v>499513650.79365081</c:v>
                </c:pt>
                <c:pt idx="25">
                  <c:v>679490168.53932583</c:v>
                </c:pt>
                <c:pt idx="26">
                  <c:v>902382089.55223882</c:v>
                </c:pt>
              </c:numCache>
            </c:numRef>
          </c:val>
          <c:extLst>
            <c:ext xmlns:c16="http://schemas.microsoft.com/office/drawing/2014/chart" uri="{C3380CC4-5D6E-409C-BE32-E72D297353CC}">
              <c16:uniqueId val="{00000000-5997-F040-AD14-75EA7CC4A56E}"/>
            </c:ext>
          </c:extLst>
        </c:ser>
        <c:dLbls>
          <c:showLegendKey val="0"/>
          <c:showVal val="1"/>
          <c:showCatName val="0"/>
          <c:showSerName val="0"/>
          <c:showPercent val="0"/>
          <c:showBubbleSize val="0"/>
        </c:dLbls>
        <c:gapWidth val="30"/>
        <c:overlap val="-20"/>
        <c:axId val="1651233552"/>
        <c:axId val="197063263"/>
      </c:barChart>
      <c:catAx>
        <c:axId val="1651233552"/>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400" b="0" i="0" u="none" strike="noStrike" kern="1200" baseline="0">
                <a:solidFill>
                  <a:schemeClr val="lt1">
                    <a:lumMod val="85000"/>
                  </a:schemeClr>
                </a:solidFill>
                <a:latin typeface="+mn-lt"/>
                <a:ea typeface="+mn-ea"/>
                <a:cs typeface="+mn-cs"/>
              </a:defRPr>
            </a:pPr>
            <a:endParaRPr lang="en-NO"/>
          </a:p>
        </c:txPr>
        <c:crossAx val="197063263"/>
        <c:crosses val="autoZero"/>
        <c:auto val="1"/>
        <c:lblAlgn val="ctr"/>
        <c:lblOffset val="100"/>
        <c:noMultiLvlLbl val="0"/>
      </c:catAx>
      <c:valAx>
        <c:axId val="197063263"/>
        <c:scaling>
          <c:orientation val="minMax"/>
        </c:scaling>
        <c:delete val="0"/>
        <c:axPos val="b"/>
        <c:majorGridlines>
          <c:spPr>
            <a:ln w="9525" cap="flat" cmpd="sng" algn="ctr">
              <a:solidFill>
                <a:schemeClr val="lt1">
                  <a:lumMod val="95000"/>
                  <a:alpha val="10000"/>
                </a:schemeClr>
              </a:solidFill>
              <a:round/>
            </a:ln>
            <a:effectLst/>
          </c:spPr>
        </c:majorGridlines>
        <c:numFmt formatCode="_-[$$-409]* #\ ##0_ ;_-[$$-409]* \-#\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lt1">
                    <a:lumMod val="85000"/>
                  </a:schemeClr>
                </a:solidFill>
                <a:latin typeface="+mn-lt"/>
                <a:ea typeface="+mn-ea"/>
                <a:cs typeface="+mn-cs"/>
              </a:defRPr>
            </a:pPr>
            <a:endParaRPr lang="en-NO"/>
          </a:p>
        </c:txPr>
        <c:crossAx val="16512335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sz="1400"/>
      </a:pPr>
      <a:endParaRPr lang="en-NO"/>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[INC 5000 Companies 2019 Finish.xlsx]Dashboard Base!Avg Grow%</c:name>
    <c:fmtId val="5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5 average of growth</a:t>
            </a:r>
            <a:r>
              <a:rPr lang="en-US" baseline="0"/>
              <a:t> </a:t>
            </a:r>
            <a:r>
              <a:rPr lang="en-US"/>
              <a: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NO"/>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NO"/>
            </a:p>
          </c:txPr>
          <c:showLegendKey val="0"/>
          <c:showVal val="1"/>
          <c:showCatName val="1"/>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NO"/>
            </a:p>
          </c:txPr>
          <c:showLegendKey val="0"/>
          <c:showVal val="1"/>
          <c:showCatName val="1"/>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lt1">
                      <a:lumMod val="85000"/>
                    </a:schemeClr>
                  </a:solidFill>
                  <a:latin typeface="+mn-lt"/>
                  <a:ea typeface="+mn-ea"/>
                  <a:cs typeface="+mn-cs"/>
                </a:defRPr>
              </a:pPr>
              <a:endParaRPr lang="en-NO"/>
            </a:p>
          </c:txP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doughnutChart>
        <c:varyColors val="1"/>
        <c:ser>
          <c:idx val="0"/>
          <c:order val="0"/>
          <c:tx>
            <c:strRef>
              <c:f>'Dashboard Base'!$L$3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71FA-2441-8A38-275833DA240C}"/>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71FA-2441-8A38-275833DA240C}"/>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71FA-2441-8A38-275833DA240C}"/>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71FA-2441-8A38-275833DA240C}"/>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71FA-2441-8A38-275833DA240C}"/>
              </c:ext>
            </c:extLst>
          </c:dPt>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lt1">
                        <a:lumMod val="85000"/>
                      </a:schemeClr>
                    </a:solidFill>
                    <a:latin typeface="+mn-lt"/>
                    <a:ea typeface="+mn-ea"/>
                    <a:cs typeface="+mn-cs"/>
                  </a:defRPr>
                </a:pPr>
                <a:endParaRPr lang="en-NO"/>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'Dashboard Base'!$K$4:$K$8</c:f>
              <c:strCache>
                <c:ptCount val="5"/>
                <c:pt idx="0">
                  <c:v>Logistics &amp; Transportation</c:v>
                </c:pt>
                <c:pt idx="1">
                  <c:v>Consumer Products &amp; Services</c:v>
                </c:pt>
                <c:pt idx="2">
                  <c:v>Food &amp; Beverage</c:v>
                </c:pt>
                <c:pt idx="3">
                  <c:v>Computer Hardware</c:v>
                </c:pt>
                <c:pt idx="4">
                  <c:v>Energy</c:v>
                </c:pt>
              </c:strCache>
            </c:strRef>
          </c:cat>
          <c:val>
            <c:numRef>
              <c:f>'Dashboard Base'!$L$4:$L$8</c:f>
              <c:numCache>
                <c:formatCode>0.00</c:formatCode>
                <c:ptCount val="5"/>
                <c:pt idx="0">
                  <c:v>717.56334569892488</c:v>
                </c:pt>
                <c:pt idx="1">
                  <c:v>685.6402999999998</c:v>
                </c:pt>
                <c:pt idx="2">
                  <c:v>668.22549291338578</c:v>
                </c:pt>
                <c:pt idx="3">
                  <c:v>651.97524374999989</c:v>
                </c:pt>
                <c:pt idx="4">
                  <c:v>592.07559102564107</c:v>
                </c:pt>
              </c:numCache>
            </c:numRef>
          </c:val>
          <c:extLst>
            <c:ext xmlns:c16="http://schemas.microsoft.com/office/drawing/2014/chart" uri="{C3380CC4-5D6E-409C-BE32-E72D297353CC}">
              <c16:uniqueId val="{0000000A-71FA-2441-8A38-275833DA240C}"/>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layout>
        <c:manualLayout>
          <c:xMode val="edge"/>
          <c:yMode val="edge"/>
          <c:x val="0.71717972753405812"/>
          <c:y val="0.30344388769585617"/>
          <c:w val="0.27488376452943381"/>
          <c:h val="0.39217291020440626"/>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lt1">
                  <a:lumMod val="85000"/>
                </a:schemeClr>
              </a:solidFill>
              <a:latin typeface="+mn-lt"/>
              <a:ea typeface="+mn-ea"/>
              <a:cs typeface="+mn-cs"/>
            </a:defRPr>
          </a:pPr>
          <a:endParaRPr lang="en-N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NO"/>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_xlchart.v5.0</cx:f>
        <cx:nf>_xlchart.v5.2</cx:nf>
      </cx:strDim>
      <cx:numDim type="colorVal">
        <cx:f>_xlchart.v5.1</cx:f>
        <cx:nf>_xlchart.v5.3</cx:nf>
      </cx:numDim>
    </cx:data>
  </cx:chartData>
  <cx:chart>
    <cx:plotArea>
      <cx:plotAreaRegion>
        <cx:series layoutId="regionMap" uniqueId="{0102E186-23E6-A04F-9537-F1E4AB03F057}" formatIdx="0">
          <cx:tx>
            <cx:txData>
              <cx:f>_xlchart.v5.3</cx:f>
              <cx:v/>
            </cx:txData>
          </cx:tx>
          <cx:dataId val="0"/>
          <cx:layoutPr>
            <cx:geography cultureLanguage="en-US" cultureRegion="NO" attribution="Powered by Bing">
              <cx:geoCache provider="{E9337A44-BEBE-4D9F-B70C-5C5E7DAFC167}">
                <cx:binary>1H1pc9vGsvZfcfnzC2X25dTJrQpAiotELZYsL19QtCxj3wfrr38blmhLMENHvk7dEpM4ZZHDQc/T
2zzdM/rvbfef2/huW77qkjit/nPb/fnaNyb/zx9/VLf+XbKtjpLgtsyq7Is5us2SP7IvX4Lbuz8+
l9s2SL0/CMLsj1t/W5q77vX//Be+zbvLTrPbrQmy9LK+K/s3d1Udm+rAe3vferX9nATpLKhMGdwa
/Ofrdx9ev7pLTWD66z6/+/P1k/dfv/pj+i0/zPgqhocy9WcYy8iR1loQgTn8H17q9as4S72Hty2M
5BHnmDGO0P0HdnOfbRMY/67P4OG83Q/3PdDXx9l+/lzeVRXI8vX/jwY+efp74W6zOjXjenmwdH++
fpsG5u7zqyuzNXfV61dBlTn3H3CyUYS3V19l/uPpiv/Pfyc/gFWY/OQRKNMl+9lbP2Jyc2gJnocJ
VUeCES4ZxejrCz/FRKEjgamkGj28T3dzP2ByV5lXN0HpBWmw3b31DGSeDp/iA4K+RHxWhxbiefgw
diSo1pyKB5PQE3z0kaREc67pPX5TfILqNkurID30SH9jNd+HTnEBAV8iLn8dWoRn4iKPGMaUSyXv
XZV8igsmCHyZYAqxe8MBu7r3ow92s6188GUm+xVgHo2dIgMivkBkNvPd6uxzHSMy/6I7Pfvp5E+9
/cEQh484keAwpbg3R/JULbQ+UhDmCMS++/f5TvB7tTi7+1Ruq+gXPOn3kROVGMV7gSpx8TuNFR0p
LcRuzRECY3yceEh5pKhSWsoHJwuJyWNjvbhL06qPm+0vxbinoyfojGK+QHTeXu9W6O8M9p/bDNVH
lIwWQyDvG18Tm8EYHwmpCCFC7Ga9t5a3ZuvvfrLvOfbHtftRExxGgV4gDudvDsn/LzvOm9+oBJDn
IMkJ/AMJzBPbJEcCtgxaKEiDxtfEY97clUmWmkPLsF8Nvg2caMIo1QvUhKvZoSV4ZnLDjhgVmHH5
N8kNQkeEIqaxYLtZ7y3yKquN/2q2jTLzCzHs6egJLqOALxCXi/9LC12d7uDZ5x6fqRToCBMGSsG/
B8nHhqr0EWZKUK4edvewU3kcRFdxHKRZUO1+uu+J9lvq95ETlRjFe4EqcX5yaA2ehwrlR1xRxsRD
7JymNhooFaRgb7gz5Qkq51G89bPkF4z1+8gJKqN4LxGV5e9DhSHYHXJOmZb3Kc0kqClyBKkmmArB
90FtioofZIeeZr+dnH8dNUUDxHqBaGyuDsn/TBuB1SZIyW+OCVZ74rkEFwQxQu7RmqSZm6Cqxn/z
PDj0UPtBeTJ4gs0o5O/B5mm2/YhztYCHYMCpasTuZZs6CA4EExYYa/qwI4W90WO3vdma7NUCqOgq
e/U5e3VVx7v3/7kD3/cdP18Ku9wOAcw25WBtiKg/MgI/UAT/Lgd79jvTLeCSmKBI4YcUd6KfQCAd
MaEp+RtvcZaV/4uk6+noCSyjmL9HQycEzr+Lzg3squ+VeJ+SPtN7QATFRCOlHyxo4sslMOjAHCjG
HrzHdIPyy+T4d1p9gsoo3gtA5fAjPsbnySefWVUC+oAjIGIRB7f92K0D14awohSyo71ufVLq+fvn
2e/YJ8OfiPAy6khnH36flYy1PaoJo/TBCqZWwo8gwgJGEIq+viYx9uyuffUhK6NDT7Qfh+8jJ1Yy
ivcSUVkfWoPn+S7IQyGmICgfPVTvJtSahOAPaRGUkx/S0Ml2flzb9V1Z3fWHnunvcdmNnSIDIr5A
ZJzrQ6vwTGSgUCA55pQ+bNwg7XrsvCTkrFQRhckknDhZmt7dmuC2NoeeZj8mTwZPQBmle4GgXJ8d
WobngQKbacWgNoPUQy48MRcljiijhDOk7yMKvP84V76GOgE0Htzd7X68L/vYj8yjoRNcRgFfIC5n
zqFFeDYunGoqOX2gnibFVgnUk+JUCfFQdZsGl68JsrMtM6Cgtoeeaz849yny9/EThEZRXyBCm9/p
zuQRAleGtdyfJGOkoc8E8mhB2W797xnjDZD3218B5dvACRqjWC8QjTer3brscxrPsxcGBTOioCtE
PYR1qGc+CS4QfDD4OEDk/gOQrD32Y298aHZ6taribfp5986+p9pvLU9HT9AZxXyB6Kxmh9bhmeiw
I6o0NAGwh6xrgg7GkJVBP48EQmo3672trD4DV7v70T8H5GHYBIlRpBeIxOb80AI8DwlofqNC8m89
OtPKsyZHTEo61jTu7WQSV0ZuL6vL4NAT7beR7yMnqIzivURUfmMWxsYsS2NGd/0ak9RYsyOsoaQB
fNhu4R9CSTCmX79Uedx8HzoF5GWmX1e/M/2iRxpRzQj+3gP6OJxAj+hIjilo1NhrJldfi8Lf06fH
TMuT1b5vZf6hfXc6/smYP1+Por5Ek/mdAZ8dKcmklmp/SFEcdpNIQzV/P0Kb4NYPvG26s6d/Hlu+
j5ygsnmZgX7zGwM9hBcN3YCU60n6JaD6B5QymNTe9GuzLftfS72+j5yi8UKDPRDdf+8tnhfsgaHE
EvrMGFjC19ckrEhImhEwyVTB7vJxNrzZVtX21q+rO2Oq3VvPsJCnw6fAgIQv0HmtfhrvJ/Wenx1y
uD+v8jVZmh5l+eH8w/KnnvNfnPzs5pAKPE8lx85H6BFn33iNH3YCAnYCQGzIB0IKVPaxZp7dNdvP
293P/rlK7sZNdHEU7QXq4vX7QyvwTEQwVFqpYpDL7HUSUFOCghKBeh/QhOMLEHuMyPVdt/0FH/Ew
bILHKNgLxOPkw25N9mnkM/GA4itEUMLExDQgoyEK+rWhcH4PBNtNer8XOAFU6tuo3/1036Ps35p9
HzmBY5TrBcJxChHmXkX3rcEIx7/oLRc/nfxp58qhsxUUOoEZlERgb7jXNhWFNgoGAR49sPd0J/i9
SizuMjim9gvu8tvAiUKMwr1AhTj+jU2hRB1xOHyGCdVPc1zocGNKUkbG3sPxNQHjOM7K4Fdi17eB
EzBGqV4gGDNnp6R/Z53PMBDYbyAGe8CRY3+8QYfzLQgLoiGy7XWWu/O+r7Ivr5wsrpNPv2Im+79l
AtMo7wuE6WzzG2GC7noCR8Qwe6hWgWk8RgsjcYShZxfKkHg3670HG8vxm7suuP0FEvjx2Akmo3Av
EBPnd8YWeQRlXTgihh8qu7DyTzDBUL+C7SOA9sCgPEXG2cbBl6z8pfNhj8dOkBlFfIHInFztVue3
ODWmGKTbkOx9fU2Q0cDhK+jzghawe9822b2fbNPqV1Ly3bgJIqNoLxCRv978RkSAbBzPr9K/ucZh
rJpQDe3vUFj5+pp0sPxVRr+IyfeRE1RG8V4gKs7vrWUBKHA4Z9eGOrETjOCkCCQHUM3aqcJ9UIGA
n5Xbz78QUr6PnMAxyvUC4fjr425lfoPbYkdA8BJo4HrgeCctK18PtY71dzh5sHNrj4mEv8pgyH6l
LeLbwAkmo3AvEJPZ/DdiAg3BcAxEkF2omOxZJAfyRwm4CuUhTZ44rtldvG235S90d30fOUFlFO8F
orKCvOQwp/DPdy3AyyMJ59fkrk17kg5rCv3dCAm8O8EyKcKvsnZ76Gn2szz3oyZojGK9QDTOlofk
fx7hxuiRUNClDYfT7oP3BA2oksCpYNhL/k0L5LjNWG6THG43+RVDmQyf4DMK+gLx+es3Ei5AgkkB
NzbBdUB78YEWVcWgiEXQA0ENPu5JXIm3n7a/ctzzr93ACSajcP8XmPw9afmNQ5xtzXb+9e6yR9Wn
w+/uClCToYec3f3qrj7/+Rq6Uhh6dHpl/JIni7/ZBum36PFoxN22Mn++toSAMxQCtqHQYgzXHXAN
NE4LF2TBW2B2wGpKpjnGEisJkSkdm1rhUjU4PMaVBDJcIyDbyEi0VWPDBbxFjxAYK0dQbQZiCLZQ
3+6Ku8ji3oN7oXbyPvz9VVonF1mQmurP1zBFfv+p8Uk5sHkS7piC74HeGw1HBuHh8tvtG7jECD6M
/1+voTXa9NawzNx5r+e836gQ8sBvN8T9oykUhnrX2MQAjwynFp9O4bZ1bHlED8vGpXY0KNvqU1sJ
WNL/zSyjoI8EKV3dddyHWWT6sbI+Zt2d4c7/bgoIWY+nkEHG0qyBKerhUqLLPpgVw6fDU4xf8QQO
6O+EGzOEZkpjReRkCtHFJG0sVS5bpgq7sbTnBHl2mSTFgvssWRye7Qfwv86mMRxShIQVSpYTgTre
GZ7JctlnHrdRBX8EiezmsZfHs+dPBXyyhM0M4RwI5KdToUrkHekwCOYr77oLWWF7YYM3yDSRfXgq
yMF/WENMoCmAQZIOM07WEEcc9TGFqdIyrU+j2ERLUYa943ZDZxdelyyyxuufqxuwlED/YWg0YByc
9GRSHriYWHBPwrKPYBUJgz9EqZjtWvDHYfnA1/8gH9yaA5YLRRHxtYb2WA0jauVDnlvlMul96tqx
a4VLq1DhKiKos+O4LC7yHnd2FA/+po677ifzj1ox1VFCoSIDt7eMrmmiNb3Hch9FXrVUidXNRQoC
iqJ9e1jIUR+mk8D9QUhBwgIuUhJ4/5E5dzgzvdGkXBpT4IVs/TawPUnds5igYTn0pLObWnfzrEzK
48NT79MfSgScn9Lgs/Do/B9PrTnrsEdouQzbqJ/nlBvPDq1eOtJCcWFTz+d27xt3fnhajOioJE+F
xhhYMQkn1iXcQ0cmK1vFVh56TVEuuZWWtxncRtbOA9SSuWzB63A3it9QlLhrFNfumlaoPu4qChCE
HV70XdMugrwsb4g/UOwEQxXOSiMvCU8aPvObrj3VpQiOM7dEM2q65hg3rnsVIFL7tkzq8LqPVGfL
UIYnlWiko7L8Y6LyWahUNY8z3CzrsHS4LnxkW3CJzCyypL+J87y3o6LObBGU2Yko63Dlo1ieIDWI
D1YiU2z7vPc3qLDESezFvTMgq5r7Fm9OjJfUoKidiWdDHdWntU6Gt4GBv/q5T5xQFreCJHLtBgmd
K6toZpUckgUj1SmLiHnbpT27bN0aL6xaxvOMluGKJSiy4xqz4yoCHyq7HG8UipJ5SFlngxNq3lBp
4EsiZU7lEPbzbFCkt5u+whvXpRAKQ3C7Xlb7l27YtLfaJP1lM9C6coTbgRo0IcwXDHdtKtz3fl6X
4SzR8fBWtILTWTvgu7LsrNjhFTNfrIJ1vtOFsbnRJFD+cScMu2waBF80LjBneJP1nBg7MUnuiJ6L
WZK75jQWLjV2wLxk7vJU5g48X+RobqRTx6F1FnrszlQWs9seLmoNh+4tG8idTjX/0BHuOay2gvcm
6sIV6gtYktIHQ0pbdjeYrNS23xbDMizAY4RxDiBwdzA3NYLvSzp4jrCT0TrRvLoJRtWPu0KeJKr2
N3nSunPKS7yoq9a/bGMSrryUNjNd5uVxSxRaZIQMkQ0Bx3O027tz1fUodIZYeWveM7IcsIAJyCCc
ogjNok1UtAx52FxF2VBfmdyFD5e6AsVQAb+MvT6zUexGa7jtjdnMyup5ozU7VxqW0y4odmdJmZMZ
gbTpzLQ6DFchEclxHhdBYXdFgF2nLl38htWud9l7AboK0zrq7LwN+DmJcbjwPQ8tMCvdTy4cV9Kg
JZZ7RlqduU7kS1nbDKe1HbouO+/9ksx6rxdON3hs3edlcVpApvcGJ0OzEjoXF65FrUWV+/RC4sQ7
bRm/cZNiuDTSr1qn4w1a1n4hyKooTWzXdRd3ThT47ifT1bGt8zYzNrVqa5H1vvrCwkh9sTzXOJVV
tSelxPqTDxe7zr26YNjW0GQ0tyqjbTfT43q4KBIzPHSf46KClayaLp77Xo6WuML9MlGanMaex65R
Fw1zt1e4gck4XiiZlgvesva9Im7zMXW5f4mSAi2bgMRixuoucAIZNNROGFa3OKrMukjq5KymHfAr
lKabtPb0eYcHeh1r00d2VSlr3hWYn7TE6y9oEw3HXl6qizAo023v8/ay7Pvuogt9c9ZVhTjFnew3
VaH5SZTTdIEL3jh5b8RV3lM1M0M/LIvWUo3DEYEJCjw6r5i45rIckEztAbmRtFMh+CxQNDtu3BZ9
YYEwie3HmX9VlE34mQ+iWuIGnFBkJdUCVIPPOqH5cd7n1cJkrZfMqjyoZpBQsnmNWHESt2IIbT8r
/OuBJK5ne00M38ldX8xCLV2HyHRYw9N61wRnw7qP+uKEh6R3Yu4GhROKFIU2T0K9Ai6XH2dhKGaS
eXrFK50dG9Fl8xx51qL0oyABASjohKLhcAwbBDNHfVmurBLFIEah+mPXd625dGu3nBMUa6dxDaxD
l0GCQ1LVXaSQBHxqC2PAjTXRZZwxtfBD1DsGvMDHINDDPGukXBoSNncSpcMx8RQ/ISlOF20WxMpW
VpjDlZYZ/mQk3KJoxzpwv1S6jm/6qmvPoZkjWn/9OEkFv0p8Vq76zkuIPXDZnrdD2J1XqjfzRkVZ
PwcdHmB1jZox7CWl/XXKYMgjSB0q1jh1T3Rl09igT1FkqneyM9Ws4T58lJXUmgeB6Ddp7oUOqTzy
hqWd+yFkfnbTBEmyMLpOF5wP7jwYMIJYjRKnLZB2UFdHa5HVW6WpWQGHqCLbq0M+U26ExvAegfMs
mzNtECxf6nNrXmIdbETUNRtsGU/bPc66ZWbpntgqx3RVEtp4NlJNsg4r3EW2zISpZywchqVJc3hg
1IlhqYNIXOGuQu9N1QyXAasAujxRgcNzlUI+I6zAHvIapg2i1l13g6psXNaNk8nCus4D0ba21QH0
ig74NJO0XNUx9T9rDJ+O4lBcJaXgJy7O9MITVTUjhdeM1m+pBWxEyxXNreim1YFepGkhrnQhrDln
pXaUMenCi3TglGOwqzSubCuU3UUrpDWnuNFOpitq+67oLmjZsy1Oinie5qDgwmXRegCNdqCHy8wT
htK7EGL4ilSouq4iMdyAInkXwre8cxPW+ioNk8YRrNKLoMzThSqpeG9gL2rsOiDuadymkIpXSaoX
xLW6C2Oi4XKwUHPXpK71NpG56wzGhHimLPGAU2Q690uP4GE7RttjxHJ8xoPYuvbcCJwMjfp1GJN6
bvEu+JDWlbrUWdMdW6jm72jds3dNabF3Ic/7M4hU4tgvfGvWB4E1s3LmL6XrZpvBs8o3mZ+kc1Km
ydyKaHf2ddUNT/xZVil1TiJ0jNI0g8BXhSe8zLBdZH7mpPXQOhko4nHHM3QiCz+dpzo0q6Q3dJ4X
CXa6EjEwYqn7dU36+NxV2FvhxO8j56suDwoPl9piCvIKxU4GFXRnskrdeRJLz8HMNIXNeRqdoyJM
VqLvxHvtus3CuIhxWwUQDNHAAP6hGDZRlQ0bXFTa8VpNEwf1kQ8uEOM3vhV8KqO+OwOn0K9I7qbn
shyGWZDx2rP7Ku9vUJdxbqdDG86Huq+OJY70aaz70K4jGZ7TyLeOa0qiNasTfhK2Q3eBZWvN3TLv
zgtZQeiWfmoWssgsandDIqMZwaUb2Ar7eg6xqVnp0hta22VVvmlNnGInlWl2XWddelyDw4EcKJXV
CWbEnBfe0DhlLRrH8+Nh07c4XxeuaI8pwVZvF1FqXVcIZaWjkgYyZkYrO27AbSCvAtM0PA/toQp4
OFNNQe0ib9KFwWl8g2pQpyQfIK3WAf6EPNZvWFJUM9a26FOvFantLsiobbHKXfsVGGaAOVkPXTtc
lpGUa9Gyfq5MX65UT5rcpn2TF3aiRdPZpsnA06UVHS6R6MDmLRpnsCGFv1wzq/CMrV2/Oa2NFTou
fPQipDiN7Gwo3GWFQ7YIEB1WoXLFoi2CxSjRufQ74gya+2d4CEjl1EFyRbqonGcqTOdD7lsL2Nub
0qa8Jx/7tFchxIbiija0j+0osE48t7mo817aGSt8pw2tO1UYeYxZ+p7WMbbjsHdPQYxoFqMMPCf3
qvJYqbKdZ7FHFq4bNHYKeckJc3lZO3GB5BwyRH+dDzxxjN9fkDzInKgSya1Mrdtq4Ocdqegx6dpk
zNuKlfIlseUQXLeZPzilsrwleKsFLETjQOUgnXkubO90pN5bKS0dE9Iss4OqcGeq9Tw7oqWZIWWs
VcpzNo9lDvKmOWeQVRHBwGOnmy53N3nqe07UeOlcBHEW2Blt6sUwhP5Hr274MupwPNh93TXzTg3Z
Vc4EGezYQ0VlJ8Q/8UORX6RplL+3vCi1IaonHyorr2/zRooriUvWzWKVR6u66Yc1CXS0YLFfLy0/
4t0s8wp2wVQ5XISeKK9yL4jmTVLL3um6MpmJQYh5J0vXcUvfX8R6CI+bIgI2DsXB2gtxX9vYFJ90
OSQnWFt0OUQx1+WszTza5seq7qLopEo/QXqPP3SwHd9gXRvklIRnl00RlpZNsrq9cIc+W5ne14vQ
8qtjo2owxSRBuR1py/fssgQUZ53LPzGfFa3T+EN/zrAJL1NusuM66MsPooT8yu6wT856pc2HKPbl
OmJB+s7tJXLtIq3pDRojpMBJbiNf+csuTesTP1Bs4yeVeZcaypedKdp1zL3mpLX66Naw0PVtHwO4
wIG6F43Mk89JJZHTwM0zcBIjzAiYSC7XOCLsFBhUYFfgF09Qu29SBnvditXz3jLsLU1lMo9cjiM7
aBr/LLP6u6iR6j3JZDpHelCO58XDMa/i0AmbpLchxxsgFPqJX9u11bUz0ZfgycI4XIZ5E9u5kAjg
hWi77mFXMct8OtgtVjOvyodZFSTXVhy871IDhBZ4eRs4WzVLdQ+bYpy/K2lIZ5GIgb2AHr+innHI
jBeZFsl1FiXZqRlisipLF1KpuZf0rkcdFuWqtpa0aq1kCdslYd31Jq5zuy35CtdC3RirSG3Yd6oF
7GJam1iB+zamljmFoBhfQKoYbjtMs7dhERXv8zrv5CK3eI/twC2CaNFk3OV2FEFKwyyTXkLltE2d
Kgu6j1EpSGPXZRuuG1Lfea1q7RqY3dNOq/SEQmZ7m+ZIOL0rq5mworMha+LMrqgVL0wkC6cFqE6j
Jm99Wxe5OQMi0DsLIRmyQxaH1VwpXmxKT7hOVYbkDdj/Z5Mi364hpmm7liSyqWuGtc6q+iKC9scZ
82L/pisrCoFL4jlOE/eyymn2CWiwjyys2o+s766GmlTsWAq/mVlpixdhMYBnzy3qgKnFV3BJeGsc
3y/KNxzFVeK4ojoWfo2Oh6apbQ4av7RUxha+L+QpiUQPzqWs5cpPNOxNQ+J94j2v7BQ8oc2p5R0r
r5PXsNWBeOLp5KObSDTLPf2Odaw9QTkmC/gWMiu6wlyxgH2WsSrPGyC1PnmD2xw3UasCWLc+3Gg9
tIumlLBimVKLwgu7EvgVWBTqyney8dl10GTlcVgHYLCl9u02hZyq94U+5hZfGOqTC9iD3IBDjs67
fBDrohCVbVoj5nmcuttMR4MTl60CmpCGZ6Jzh9TmFuxiSAnZbVfxwvGaNn2TDpUHGa4FfHNiVkb1
yaUbWOJCFsibiVCQM+w39Av20tTJwjafl3Xgrd3Ur89T3vmnMY/4FctDnXpOP7hW/SFMLdv1o2qR
gLudNznNZ4Pp0KXr1mIZt3ntZCbKFn1D4ysDHteuuzSfa92gRRnX1149uHYnkVhTL+sXpi0/+jqV
y9DzIWJBIrgGR2otE6qbU0jl5LpliXdWeUUE+W+WfqlN2ASz2OSfaBHmHypl6gK2AIUffcpQGKIT
nNfuiWrdcAZsSQvKVpHrmlhd71iacH0WxKVH4P6douhsWmY5Py5SoJEd5Zf6LO3L+DpNdGonvNcL
P6i8WQ4U1rUg1V3XmdpGA6QqZUHLNRraW8lh18BjkjiQVMEmqWh6e8BRuEoCjeewnVhahIRrsH/+
XibiJvEgN2Zu5i0hK4xnQHfcViSoZxnqXQeFEF/7tl3WndhK2IJ04XDKS3QJOZQA5gxoIqtW+Jbp
uD1hGadzUVAgUqK0PPdcvGy05X7x4ZD8BUcWuaw6/aXomHXjgem9JUSW/oxXWRHYuuzcWaWwtK2U
Zwuku3pOgiKdCeM1toLaE5wqO1TJ+ZEFhR4bhiBAA8UNv1YISl+P+VdaaZHJAPhXWYTxGifNW6Fh
3+8J2N1qCUT+4en2FUGgsQ2uC4COROiynjDNXlkgbKkepqsMvy5IsYAdQDcvXIl+Um7BI3P8lN8d
j4dywiANh4oLmjLLw/BAaouhbm+rryR979afOwMkvVXFeAO8EloINaCt7447yhb4uMPi7mPv4Qy+
kNARQ+Bm50khJpLUDK2HyiWVHrvkdQaUngc86eFZ9i0qQDhy2AgKn1+Z7kf0PetcVrMEajBfyyFN
6AIfqfvOxizMf4LfPoHgcAhshChQc3osoj5Wl6ir06aPW6gstUU8I232UagM2qYOqeTP5phUdwJu
iABrLZeYmM0gygVTyeXhKfYqx3hCbbwgAe5o/0E5dKjakphymUMA23g1ImuSpcCWN23w3reg1FKk
DTr3SuBac+qhlXLpz0o7P5oenOuAm6fh7mkEvZ7TAgTjeU2tTBdLD5exbTIjnBZHxWlshcUqynU6
Oyz0j+sK88mxLwt+RwCWU9srILdSfU6LZZJ24KVEfyl9LH/iT37URQo1dLiVDfgdQuHutacKoj1s
hjKKi2VgvNqp8ixwsrw5lSEQmofF2TMTCKGg6Ql+GRplcqImugqCoe9VtgTXlkL1tjqhvbzOy/Dm
8Dx7YMISOkKh+3MsE7OxgvXIukSeRFSXMlsOAZqX8dZSsRNGqRMULtzRd0jxyY/FRvpkqom7gI2q
cBMBU9WNBvYuZZ6dtNIYu9NNPS+adHjbcyhMcyBBy1nBgOJDZeF+gF/+YM3NQMw8hBLQglSwl05K
CixYwoZozVWYrw3trJXX+sPGjSEZZEVK7doDyhiSKzOPiQnNWjZxd9ZmNdBYfS1iB/baod2KYPiJ
oAz/4JuhlDneRQYGAL8Balr1i+PBojqtYU0r37zTSYrOcKPe9EIE22So5bqOYyiixO6Hsou8Yxn1
sHHqxEqIZB5wKM/gIo8cUr9NXMiOjPCdNEve5K3aDC7sLpMsKuZV1ALpEFBpu2VIie21WWOXDZFr
K7Rqp2MZW0KBq50Zo4gD84Qz2MfL04hBL0MYadfpwF/PtNc6g/S6GYPoo2G1iAXJ41ChT9Jt058E
rT26RjQUI6GDBS42J3Kia27SFFCG7WFdQqs6baDFbAWod0svLMPM7lzaLg+r3I+VX+hzgrZBzjS0
vehp5bfIWNO0eZIttTJsBaRLMi+80pwKmpuFqzxz6gP/cs0C7cGV9YeUfY/5QlkbwS8mgV6cH5sv
Sq9vLL8W6RL2uv37RrT4YwGk7zXHIrw7PNUeIaHKC94INjzw37SGDsURSDr7Ol0mTQnUaIOByQc6
uJpZYVquRBUFyqmgytbbLfn/1H1Zc6W41uwv4oSY4eU+AHv0XJ6q6oWwa0ACIYQQg/Trb+Lu07e9
7bC/+t5uREdFuO29hYSGtXJlpoDcfdz4O/1EXOXDuTUERQLF5tfbR9xUI3JPIfZD2bFdP4u7aqlQ
762N+uMwIFg3KRe2+CSGovBkQ0QiOFSdW/O9lySPxoi58JJlxCry/T+epgg3QJgCMQo0DBKd9EkO
XTdW08hRXBznwkZAX/z6ap7DaIvs8+efDiDIeOiYB90QSkmnx1bFuBQB79GtsPX3jjSiQyEBwO7A
/Wb4ZAzfLsCV+Qe7ABfiCzR5cnz1KBDTaGzRMye4o77z2NvkZ734d9UcfRKDrGv5dXyKpsDPASvX
w/ESnjTV+pQZ4aAa60u+8QGYpF3Is5hPNrNiOgKr+Cwafb/FFKFouhLgktPjJZBx0q0t9u50bFL5
1Bn3zldNn4004hkdPRAV/2yNB7ADwdtbow60eDIjwwF5hy7jZu+M4xGXg+2DoLliEfmkmbeBzdoM
ODJweUD0ccqsmhKyMIav3k+O59w5sQgOcsGJ+HFn3u4iaAXCQhc7M1kvQnu9kBfHW0Rdu81e+Uhr
ke7lvB5/xyK6qXuNqlpic990n+yS3tuTEq1i44ihBUqxW560WrZWp+C/NPs0NIDCeIpcXMjGXiwp
SnVWoJI1mJR7mdMFDc1jm0pg3yTe6aWvDhzFpO2MsMiasP+Sjk1TVFIiOFjDgr7zwrOVV36fenO0
r/QQfvL0774YXBuHGQc9AJTlr4cMdUnKAW/yPSAqsalNWh+dBWDHxy/m7Q6LIQKvMoby0IN093Qh
BT2Okarje6FjnnXdtCeNe5fE+rOo5Z0Fu4pNwKqESypy2Ne9CWPuC9kLbESL9FHNLulhiciy/bg3
7+1AEUIAqPSRlGPsXrdia+It1eg0YBAMdTbFOKaWcNSbYeDPUx38eRSNnBE0URwZuGiTnGaoiWbR
BNZFg9yx/LmOnWLRTavKx4979d7iSbDaVycnJAan03gZGuHaDouHszC5bowLnL0MfwJx7baqCpMf
M5f1ASyW4ZOj6r09D4zYAHE1KINvkh7gJ4T6wdTsq8q70sJ5snW1lfWDrO0ttutPWntvwiPt8TDZ
kVm+YQty9DGO5NDsZSWbXQvFxs3s1U7x8WC6780RDGIMva3rg+Z8sq+mo7eMIXC3fTLO5IFR0m0d
MI6zsvYnDoA+nu9rN+nysdPTVW9Ecxny2N/RBMQua2SE6lItC7cvxw2fExRlx7H+LLt13x153OO5
rkxY9JwGPqocSDi3LU6bJQBWqPsnV6ddDmrJcGBx8jguQCdiSYFkCp89NPM0HMq0+05R1rWR1Ec5
t8EBKFKaRcaRWUrRj48H8p1xRGELISgcKtM1Pny91niMZ2ALwu1Z2J/SunpLJBhVJUcR2zx93NY7
w4FbS7Gww5Wxiqj7dVueawgJEo3QvnR/EgAORRuSJ1yZKfZxKuoNOMP6kwjjnUUHDx43QkSDE+sN
v3lS3Cyq6tC9OvwK8zon91C6B5ipbOZ7pr/v1dwXKMlO+z/v6+pkuCJSCBBPd8rAScE5SoZuj1zt
so9mBXouvwEtucpoUz2YJKyyj1t8701iaAEDeJDUYis7Gd0IJYch6Lu9Q6o+N+6E0qTw9c3cp+2+
jZBIf9zeO2cOOogYahW6IVg8WYFtqQLcJIWhXaYKFO5AzQXpu77wQYv73zQFrRC8uREw4o6U112T
ccB0K5CiuWknrkPe20zFOjpjo+t+sn29N0d9LKhVh7BSnk/m6ARejLBABvZDO96NtPsVhv0dH/D+
WNXfJKPQf5wcYQOD6MKD/YmHCPHktbkLAHdvsGJvPQuiTzx/UaMqJHCATxp6Z2MGt5jgrgAgz5Bx
rO/zXyCOtDNoICVSQF6Fj9Wy7BLb330yJXx8x0lA/6qNkzmROnVTBwHaAKvXzQLG5HEIh/CLN0Zl
VvJ5wCiSOQtnJYshqqv7blYxGAMo2IyJagD+jaBECYZyT7CABuO77mZODN8zX6ujDQJ646XVkgsz
ld9KScSuHcDQQHZrcnDhygMNE7C1ybJch64CYa9GDe+LTVswLoQ7NNuuHdSOTH2ZIoFaqquaE0SH
HWOZaJi6oktMd64azIGH4GlNPm0vJkdN+6RJ71jXDDlGuNm2wIpURsEW2oOh1GbdbOWmHGkIxmAz
n3eBz/KZ1eP24+F9b27iFI9dzBNcrHm6f0b90GsTYW6CK/jUL/opofIq8J2t33ab0pm7/8WyQ8yN
YA/wPZjxJ2shpEb0fmXEXvd0xZwuZ685zFp8Ery+hfxwyx3kEwD+gBFE6UkzwdJQXy2p2INJeoPb
0xSIQ8mPvrlHJeoCVel8DL3vlRKfpEyrt9CbyYrbM+III4rk+jQgS2Xbt3IOgYl0xn6lC4FKSAXO
DdjuhG9QOEeO04dtudHN1BdcgCnkjAIbee9NhxBU37CenYNPRmfr6kDkJdhhmHByB+EHylhp/Ry6
ExL1BXygJrZVkWo3AvYS26Jyy1uvCYY8sWGfNboOmkxbWW1qPE+hufwF4rd7XSfc7uQy91souvD/
WxvmdND1JnZi76H3w89exXt7Orz13TiFHgEvZB2yf+0RjAxhK5pJ7Il+MkniZWYmu8bV0ycz6729
6F/tnAZGk5xa3qWz2CchJ7kA3pC3lG4+Xi7vHYiRHyNbha+UGyUnpwbpPdn1gRJ7FJ2S3IQiQzL+
2DUUxNrBfCI6e7cx4JXIWXDzx5uwN1LYjATHWnFo1CITtbspkFvQwECo1OyT4XtvI4C+FgjGKtl7
E/xyY/yoBpVir2p14w1xlLuleey4+qUZxFs0+mQk3ffmRYwsCQkstFTwnH89L+wgOcYXcVq9cAqp
h+ceE6vmgwcsvuh8h+4D2et8kan/hZGS7k0FZnMFjeBFUiXNNu0Ccx9DFwCOdlkF9pPxePfxsCEC
RgJ+C8OE1483L+XgNBRhztzLX35aPVBvuuU+iskfz6h328EdbWC7Q732JjgYJsdQCVLOHpmoBJqD
KymMMxcwd//kIH0vbAU4BfUanAZS/Pe6Q/6cgsYNAtZegzhOB/DcZnGjuvBYJ+4V7/q7lqefABXv
TeB/NXkasNY24CDqkHbvzMuuGrtfacDBcI2Oqps+yTn89+YvMlIUyRA+Ihc+gRH0nATSLnGLbcYz
3zWVv2eWRvnE3SQHfFvljnRY3mJH3rB+JRw77krPUmD+pNPwGABUeSz7ZNiPHmjLkLZAbEC1uq1s
2hWJ4DxvyyHZLvGcPCQhds0sEgNYE86wFLZZoc3O+01mD5z2LikWSb7X3XgJTaLcaIR8LJnmrDU+
24yt8W4lmJc47L3wk9n03iikq1IXEAfm7WkBlnM5DAIk5b2V9mC1dTNNgsdQhmfATB81M/MnDb73
ild5BhSDMcDW02GXtVuZHsHQnvWpA3LMqOTWIvst/KrkZTasxNSPF8w7XcS5vqqNUwhx3mSXaWSS
Vns+3zdpFWyoMtGFoIjQTN0Nj7Vy7R48pOeP23zha5wEoeDewKfOwxJFansyuyrHcFRmebuPWpvm
dB6j24C6Uy58E57RjvMH6bVJUQegbL3wlBOq+UM7Wr3R4BLtnHkGZfaTh3oHxAQrAajPumvHb3Lf
agmtLCes6MGW4LP5VbAFK83fDqUadmkc+RlmCuhTId+klaK5QU0G9OvALT5+EP+dPWzVhYOOgXu2
UWjzXm8tBNSIqNWshW659lEaWcnNzOf2BgRLEZ7hdcUHXYOSCJ3FkFUcILLrtKijMkWn69mfydaY
knylAQJvT1vyFWGx2NEZUwqyiWYLZk+4Ay/3lwEjE1v2tAmimm5AGAwK5Qi9p1EfbxY6xkVSnXld
4982vliusGyhRDFYCI80GdMjJ/E3Mprmk8T8vf6jAgYNerxW6E+BI8BtNR+0j/7zZrml0Oful2hh
j8x16PbjsX6vKbAvwTWAGh3HxsmpiaJT37frsZR2Pi1kn6ySnkU2x5Ty6vHjtl7e2+msX9FfXFQJ
lBF67tfvVTgRH+eWITmYwjLJNArGUHzYwN2VspsKEXP3zO1Iea0Xb770PKe68bST5oHP5U4Kog4v
D/S3YcL1X03/pfz/0UmjWEX1yY//B7b+uPK3+61fzGH/+bMXu4D/99NdB/Jp++GfwDt1tZkaTv9o
fZp/vgit//10q2XCqx/e+Df817HgxKHhtX/4yS//p/YN8E/417t7Y99w3o1sYP+6rOovC4eXT/1t
4ZAk/1mPR4gKAXbE663S/1g44NoSEHcTbCPJmgG+QP1/ezj4MGpA/EmALgPpSnGk/OPhAINVrPUE
cx4YA6pRqfsnHg6rEei/MyfAPrBkRZqw3j0YoAB6MrHBzJ7HjrnqEIoyxk5aO+4XQqH9SCYmt11f
JzoLZUyeBycu72KaQqzVivLoKFYeB+VNecxjqIxIJHbNyz4yudhhkqRx7hLZDkVMZcg2HdFp7lJI
u1zhjL9q5YEYTCv+EHi93ryomyralhcdCehSCC+eipX7mLsVUfNOt6vLRN9Gt6MYl09CmJOjFCMA
y2hvDYZXxgCw3derrTaJmrpJysOi3OU6KqE3qsyYYkPUa7/w3P+aIn8vpg9sM17aA4q8XkKLvRu+
nq/b80A+X6qmkYfZUdC1VBy03hkbdwmF18ctnRzZa0soEbgoIuGiczgonPTMjpELRkrED3MJCo1X
1yZLTejsEr9kt5PHg52hdfnl40ZPdsqXRtdb7sH6AEcQINXr7qHgM8ytGPhhjCBKQmVR1WuyFofF
uKykhD9vDWUDZCzgMkVvisBVmsxMtDU/uGQOmwuhWguVtHLnq5Gndx+3dUqzW7uGyuUaWePIWc/c
110Dd4fTtiHs0NOF+7lPy4EXOBcQqCL+yaihy9WoRvd8Hpppb3ms5YYN4FN//BxvRxhVaOCZAWqE
+Pe0Ds3dITbt6NeHHlwMWiyDAaG+Ksu7NJId+aSxt3MoJICikQ2DbLLeaP26z6pPua9VVB+ka+1N
l6ih0A5WsKSyoQfzIoiKBWQ2n7T7XieR7wN1hwcr3ApO9qWmqmdWRaiiCXCdZTbhbc7+iBRBsLH+
s7bgoYPvR0mfYFNFTfz0cA+YM7sTTdmBuX0F3r2Jm0wSZc4qM/v3H7+8k/32pS3AwxjKBDpH1F5f
j2fd6shRDuYQ9MizW3Rl3B4586fPgsNTRGztUwjYO42wyWC6eq/bAd9tUFG3sENJwqkulrlGpwIj
vKyc/PCWMtaCiKc0JE1WybrckLaisAX+iDBxMnfWvq73cgVYnyANkdO5Mxm3YX2o8QzTSm93px68
NetUF6Vv2mMH2TCQY998sp+/DOG/wyc0CxIYOg4uKs7QU7BoqqKps2XMDhQ010dVR+0RAJa5lLWg
O+VLAYGDA4ngC2wc5zAZMtNhjsTy0414ryDNSttjU4pyXxGnhYFEiX9AYfuknvXec4Z4MeAdIzoA
G+JkaTWhX842dpw9yCDRszFjoPKp5yleEYcfxF5ARx1npnbieON0c3NBJig+M1+U5WFsuuAs1WkJ
llviX6ZONMTbaKJdDZVRGk+7j9/k21m7pnywVHGRb6yXqr6eTSQVuhugRDq0KTSgeVMlS5OLYdCb
j9s5WfWYMeCz4ZUBj1nhktOzkTkeBsUZGMz6OshYmYXUWTRdeMaHILz9uK3T7fylsRhkPZyOYYq6
10mnTIJ6RoCS6aHHNeRFlZRTQeBnASJM3GxLT1Y58Fpz5o5LDDMSUe0gaNWfDCwYbetKfD1dcSU9
cA3cyY0XDdDx9dhyJR0PK6Pcx+OszCHmHjZTnS6+PFSjtDeOH5HnkEI4zdgIJaqRFLAKY41Ksqgl
4dlQTeUxHUdzDSEUxKYD9Coq77keWe41rb3gdBWest77Yrlf/p5gFfGASoy9sFxBBJb2ClLEfoEq
v4WSf1IEG+7Qzt6XcIQUPaIwgNAulFxUBGYsiGQrLQniVVOVSDu5oNNVqwAz89KQZ+sgjBtAbLNZ
uojyd5s4oTwKAPQ2E5MsQZJ1g2FbxxSZuR+vlR0HulWSid4Lnmhauj+gC/HvZ9+HCHYpp9bJB2gC
fvNJB3PR6sWnmyGp6UXlY2UHIbYWV03sGb4YFeTVVfi7Ai3MywVMUZxclCSpUMFJq3FLaBTs5gDa
TORQy/AziUdvI+o+/pb0s0q+AK/CfMPqr5pt06VoXkrl3CSAZRtYXI3xNwu9arEAAbmAs4e3GUJI
ICqDQu6mZ/MwZ/GqJUeKaC5wzvCHvjfwO1iHF0JjvfEEJTegrNPm2NmY00PpVpF/9EhLLxpIwUCK
trSWm/hltxpdc6a0XdmV7uJ8F12DGdmRxSU5BzUDTFOJsTNhwoZcEULvgoUFjyOcHlAZr4i49hs4
SwAbwffMlNGLSMuqGPoYym0CwB5EYmWqXWrhP5PhRqLwtq58/z4RkwL/CtDosfU99szhzLB1VRc8
1WHv8AyLhqsMrjr2JpydRee6Ucs16nDLFTPBRGFN4bLvHEy5w2Jd/gCmQABG4DoP27krj8lYz5B4
UXB1Cru4CGDctrNbMXHMpbjV9qKaDSCsEqmXyV4sENrQISS3LeKckUJantfoAPS10IxDDIgJtiED
lU8U2pR9tySYvWETLNeqpAvI5xQZQxR2zl1EGwzYiz67cjjEUgkAGus0xQIV7lXn8H6rUevcV7Pt
NjBACXPjdOqm0pQdSKLE2VzNQc5azgqotMiF68PWYOxJBD1MWN5VOt50wdg89ZFoLgxay8syjK9a
G+8aGFbkvSiXHWG1/y1JsOwkqO+kMzpzmtEviLNYOIF4Xu5GArrlpWtzFDx4k2NUvYeUTVesErAn
cNMtxIj+FsBWdwQzQ2bUgcKzaec061t0izeJymnT8MJM0JFB3FhCvR58U/HgX1Qtu1KLTrJp8pdi
MkmQ48Dxt2HP7qMSfHRI970zQFc5GZswl1rMuyZtSd5YFzJbS6IilQD9WUq/DNQ8p9J7kiPsUGqn
9QsTBSLz7OQdHJJ8hZKwhJQBhNDcLChAlaP0vrd+cLQgrGaTxy5pBOFcE0R301SedSKuvmrp2Q2F
LPNIeYsNOFhjpNYzlxHz/Qtth/7GZXw4OlPYFNZG51COmkRmQVvHQ9qsm0g1/IJnkdzDfqMeM1FO
ZZ+Zyq+PbhfAaKF0qvh8DDkeqOOBT2De5Nn70Ab+dpk5OER68tIz7br9FQKlgBYzirVFExN+r6Sp
7kePzLemCxE/dINMqkxO1lygKOhvVrXDNmg0OLYtU4eFR8uBgrKBRhFFQ7tKviThPH+JZ2M2vh3H
zXr+hDBfkRNKMfB3uB50bPMYK40fAgccsMxrYCSkDGKR1WFLNCKClRSJGbYiMWdVAJF7FldpvJc1
Up8R8w90SCO2qSXBbpxRucphcNRewXbgIea2L9yZTZcBiMB1XnEI/gsdNUG9heFMe+aA7LUVdRNe
k3GByjUeq0ddV/OZPy6FZuV8rOeR6MxL5vS7Xy9DmYXCG1g+YZ88iFTRo98jbs+8GYi+hX5WZlB0
6rqIuXPDjYo3rVFfRZeEW9Lq6dsYiOS3RtnYANZ3vTuvDeNH+CKkdkdC5uRmnBeYE42Ix8TS76W1
6eXi9NGN4oPJoeiXuaP7eI8MOt2niwsrLOmO6pdEqW0j59oce+1fxDAbuUhLNXMoydxzeHALhDAi
3sH4K73hZQ8FeemXPpL/mgaAKZR75zAH6IPm6REvNb0FadEWOIRhKSGcKfixWDLcxNoBatCLoUi6
3iuSCFMgqoXMIMYOd3Ps8G2U6Am0BxbcN2borsFKhQdS6daHsu69C4wgK3wocvupdHdTGGJip+Ii
AnyQl23qXVc9D/dhH/vnaVUNmYI9wm0Z9m7RJnO348TKLbdD8jRqdAkbTZ9Pw8x8GLXgsp0MYnZ4
90zC4xl0YUCAUbB7EGTxL0eSdFfElgj7U7+LMjlAPLAxDWi3GasnvuONiL+FTQQQp+urs8UJk66A
hxU/GBja/NJIx8+1P483OnCWJPMlijm50wic6UE6KwhYpvASGbvcNW0cIwFwuyN3YeqjJw2vjrrl
1zIK9VUyLMve7wea5ixN9u1i1WFOhJNB1pCcdf1SXtSjSHZBNbXPjejjaAMtWf8Ik8R+G0V18zsN
W1bmMpbdASV9YEk1Vw/xAHs0fPVGQRPC4XxmPZ4PpZ2eiAxqOIY4A+RDEpA0DleicxithKsRz3iG
6ivLSVdv8MbZpmm9H7OTyoKNEu4F4O0OGwFp7UWcjt1zDK4ZbDzAiEygdL3uIe/fmdCURZA0+hpw
+fBcwyTlWPeAwzk2AdVUOp8g5m/Ce/gGwZvkB5x94UwGv4qF/qaO6XPNBk6xsLVAmqSd331E4UQR
Su+SzeF4Dzev6TlQLPlWjakS4IWlDi8WYpMQx56By0ubAxFB8ToKzBGa4LTatNH0aLTLLmFl1xew
wIJDR91DgsPmxs0RRVWXxjMxyAo9UA2vLw9hxxcfT6WXfSBqchHMjBccEiR4UnjGtDkfR7CasDnB
+sCt+2XvlrM+uqqVY6FBg8V2Zmx1Cxsq+FgtoTcewnTBMeICHcK85Cl2n8E6d4ynBCYdHd4bDoWd
T1ampGXwx0BuhAyD8kI4LUZBJew7rA4wlYEokQsaS09ksaeWPQiD5QNc8Pwnx5POby8a5/MyMdVd
KGydux2+dgmW9N4VMB3xxlB9L2XAEE7C5akf2D0CY/BCyoiAzdd/ifyHqoLG3VhsryilYVK1DyQU
BMZNzpd4gm1TDb+uHCKBbWCdKFNCQ2ndkDZbEJwUcUxp5gpVZQly7Ez4QZenC3tuuEdFDq5HBHmC
7nBUVmBeO952jOZf2voppLtpkPfKS7cNyk5500ZHb2jD3IXEByrxEb4B8BYEnd8p4hLTmcC68cyE
7W607pNFLRseY/B1ABOyydrW8F2g2XLbRx6FtCypLmox/XYkjC9624osmibvyADsbgagWUeGC2j3
KQE8AJNDg/Wsxp2kq6eWdtMMOT5OHQRC8Orpgs2Qsn7bgqJ4TvRSnzfusmuiajUdoEsOLlZU6Hm5
miMC+8ZgifahgkkMaacEqYks+AirOWhty+vFHUimeQ0nEo27VpUDI7OVbuFGrMvaPv2ujNNuFSi+
Z1oCO7BQrtbzcAOh6ROLAthRUoM4BWr6dji2Tv9tbu3V2JRH3UX3UpUX2HIBGHGm4S1pf9d99QCj
4S+xJ3YS0XQuav6UEjbvbAOQMtbpsxuSAQaC1Vikjhved5ypDem85yV1EVjBirhIqHfgEbxjoECD
r4I8W2gMo4sq+tFOECt4LVDtLHSQEVTzOD5a3/5YJnaI6tHb9jFnc25SUz0SqJvAfFQJ7I+UnDID
0w/WMX/n2s3UwxRkWlAS1/Q87O/hGDbe9UmfbujAbmOYiO5h6tnkqp/Gr46nks0yT3o/IYc5H0fl
7NVSr8vckGPos/grbNLEjrV9lBQDndWBgcN6Nc71mk7EKV123ewihGYKRkPWjey5nkJHbWm7fAnB
8fpJotg4R0dyADowfBlg0+hN3uyf6aRdWf09DEKvuafW7/P6pn4yAJ1nABduqQ8VqpDpNp4bCXsz
YDWwOSE1d7fuUNEOLo3hvI99GDFc6lHHrBicru5hYQHQNBpmpJwvZmOjV35LqgYucjAWw+wGZ2M1
0EuQiEDYxSmkYR3SogrTHhYH2F6AM601DdON5bcXWWjp9MgxVolIzexy2eOMe0j60lw4QYgsmcHC
SZs+Ipe1E7JpA5WKvYE/BLYl2JL4uXDX7MRly/Srtt58VUfGPScunOncSjVHCh+2b1XrAOSughh+
jkOoQYFWyETgOkWeuw72nheaTmvKm2r4N9FQDo8QZSN04A50+/CHUwfE9vhqJxLOhnZI0IvQVHDx
c2GwRuZIf4946xVMIfzLAiqvQ2Xzxp3E4cXdbrXmPHgNFH9s8OFFRUOAAgOS/GSMgRGslZqX9iYZ
OBvTRepQRrBJRJ4w7cD0br++/EmatN4XEiHt72LUz6HjsXvPb+Dn12rkYIuCXxfKX3CgsAh7/rIV
TKyIbtMGg4m6Mrygqe63L0Cx5AvKKAt4GWMD3Ji3TJKMMdgIOSkesaUzLPYsLOWiNhweO6bRAVbj
1WIfsTcDgJdrMLzdr+0Iw0nEvihslmC+HlQolutmQbxrHUpgajRCQCSNAWuJoF9BCyxchkj7+onK
Lg9N3e8QqiG3H0ceq2JqyhkmPxaoCMBLbAaji+yEqLSAgDSEWr0kbYv5T6xznnaVhMrCYTsCtw2a
JPYsVWrwMhduPIBk+lLD/q+yMGJs5jk4570ml6E7h2ddDUswGFcBvCqhT3qZdw6DXyJ0LzDLsyAq
cIViPWqxEdKkxVmfj8rytwMbRoAiSLNu+LiOCYe3X+ziR7yr5bKLJwwbQMo8cKW9eHFS7FYobhiF
vYhNOV+9MEG6jtltFGAG6IDgu9Np/cLV/q/yUOBP6ZQUknfA82MJ5oyIydeW4CONCNQhFutvO43R
cmEwaXJcX2cuJnzRxsBgNSxgpQnigBsGddHoBjrUAfOewtv33I2BsxYvwJPreOVv6wYAlWrMJt/i
S+vF6Z4AJQq/wHE+3WtYe5+/WBNOtOyeSkqWawNLM5k5FEs48EfUJmddHkvpdk8NnDYOab/AEc4M
EyfQQHPYsyI5QA8FqCRjVlZVgwh4lTOngnnnyFvUo07X4W0Jb45jh2Gahs77AheYGpEWHtwbYGzX
2lY+9QlD08s4TEeuTXkAqwkTckyc4ckaWPsSIHK6x+dSxZozbL7PYzhMOXUZUg8tfwiQCHIYXia7
YVKwW4YeYad1icW+YAWWo0n/sizUatKbqoM3pQ8IHNa4YEGrGU5BUItYF2bHnnsl/KiE6YuPJ9fI
fMJCYDvcQYYJ8ANl0aQI11kwS0BzoQwBKYCfNOXwJkZOOEMed4xiS54rAjtOlCKdLkctFmu6U2FZ
dMhOtyPB/pgGGKkqqpw7i4Tgd1xKdDjV6xxUxGDmhbI8sgrWpYgDYKbixGNSxEmMtC+BadKvJEKe
nCPBWL6+GEEtU4Iq1ICAXAFKBRGWIqzAySjr/twdJnFJZz3ewZs6+SmnoPzNuiU9wrCTG4jacTIF
DCRZE8bwUUoFZsCUwhOgxi0BIH0qX5VF3AHgLjgM4sxf8PMfER3uPqcw/M+4EP8/ER0CEID/hZ6/
ITocxM83NIe/PvNfmkPwH4i0E6hWCdgEwLv+YTmAAIEpD1d76OMTVDk8/Oq/N1W4/4khb4GNx0o+
gLEFyg5/31Thx/+J8Yv1Y4DmPRRd/4TlELzYWvwbZIc5D6QtKZx4Yc++cntfg+yw+KLMUnhGwLd0
Kfye86cQnsxVNsLEHBAaMCsEYYOx+TA60wx4AASFiKoWli1lsOQuTBU3JWHTz3h02ytbLuJ7Ch+l
Ds5tTQU7rtFpi6Ur9bYVVsCau/QPEN96V4rh5M7qSfkXQEOhqm3qFrbcQ8rBH4+S2xj2Il/UMk5X
ZHpqOwUtwkCbBz0R9a1r2OTAxIULu2uIxEXjMA5eYGLoAFx3/MorC3Dt4eTi67hqNjLqm2cKv9Eq
81Vb1ZnxVLlBvsYOzdIvA9KZdARcDeMFrPzSBkWokHzCnx0VxFz5aY20MKn9XZ9SC0tgWtJzv46n
ZAMrErZ6OPHIzxun6X7IQcpvnSb2chwMyUefD2dVOsw/4J0pviHxAIA4JZU5Q4bZ3xhY0z951POA
LXhrZD9up3E1LAeWlqN+NV/acOmuQ9900HIkS48iB5xCdnxhzWXit8tNwP0XE+ACEf0hjmd4jPbN
mE9iBIc/MLsZEdz1SgD0stpvfyzwQ8r8pU2uIRaVhxJuILe+mQdcWDsMm2A2/r600gUsAsjiGOoq
LmqD5B+wLCsPKFD0x8lyuoLFYVplDAjMeUJaT+QKjMQHH1nu7Rj8X/bOZDluJG22TwQZ5gC2yDmT
TJLJQaQ2MEqUMA+BMYCnvwcsVbekql9ldddt1tW96CKRTEwR/rkfz5og7Y1xhmc6GM+JyMJnVhnq
QBBBbpZ9+dU4m2nQlYkLj3OyV5ib56s5MvqPOQgQuXL8orkaw0aeWFcM3/wGgGMQTR2SdJvb8c1g
l/mmluTp1uXoA+7DnDlc5xpGlcB3F6V5SvNN1Crp7KKkqIrAZHv0CQAhtlk8HxJZmNTHbYkd0Nhz
uyQXpvbWRxMV+M6fHY7GYKq5N2oz3fYytk8GUGf2wX0V7zWrQ3GaqnptdoPcj6TQLlh08pVbpOpF
K6PmSKGA/3VsRtFsXcbHdmBYSF2bUUr/4qcuLNu2YxbzzFzBvY1BPWbB4IVaGfjtnH2BQELIs4/N
bBPpc7EGT2+sQNyWD5zH7BHBKr4VKm2vW2OKj4IFrL8xqlFexWFprzU4ewX9Amn14FlyYRsxoVxr
kv/fqCL7Wg5sVVlGF/U5LQXtGsFYcJdDWwSKmkLoZCa7UFiYQ9ZHf0h0/qcqjegPPM2Uupe28pWe
X5W6DqERGV3r5n0x9qgCA6jwyzQO1nSMnTjdy9G9Nbw0W9c26q1lIYBOdoNoyCRx2LSM217C0J9Y
MoZDvha97berrDbh/Ratc9/3DjLplBiMUmwEoLhM9LNdF+qqc9x4Z0sU4pbp6wrsYrTxwyEjh9Bz
KXK/XMJWsRuAV5k/qnC0iiu37/T0ViTtnPtAXuZev7dnHDkwmYRbOmfTkNp+7JsnMKPjnZZ5/jL/
sMaD1QxHMKfudcXQa1d0mbnO1ZJZwTh9JyvPPPQpFRZItxGY2ja/G3kZX/IxVagfabINLT/fiJoT
abk+GmebBIaMz0XK/VGwRta75GpIicEm/CZLg9QqQrnxE/PFDdk1OKl2BJYY9JLFA8PGll+jQbyX
rf0U25Z9CNumWhl8LWDNvfYm0e0Xv2egNaKdbKpx0K7T2UAmX57WU69/LI2uZi0YcpKnt6alMGLm
Oww7nR2giWRj+AuEuY0fmSeWAGurJ09M4kBrxReHM7ZRCRuhiT1ByEI9spobd0zT206Wz8wAYaVP
J5FM+rbQq/shsWATKdGtRn0qAn3MBta2Oe00vaq9PVyqDBNwCVl2YPwWzLF7TbNAe2ys9tRh4t0C
CR520MHttdFOmQzIbehr4WfxsYkITPLn1fNLrNr22lejvXVHIzC5jE4uZ/tKj5jX6WifF13Jaqc5
pbaz8d6uuqmaz1MTpvjBqeAA7uzUd3Ka/IsF1CpeR0mX32VwS29cv3kTVawfsyQyTnPhS2oBRq9Y
sao0lses1LD0cfk9CL2J1sTMKmwyjrmZk7ZYs3aczrkCtzgNRvM4w4hZaY7dnk0/uXMaTXJLAHNo
hqE9F01WrBo8yPdDHoZ3jhlSy7BYxOBdT2uL0+SHOjMh04pfcxW+guuRd2YtxltT+eqUAPO8uIlf
3vcjA7LOco+tKErYRlw6qaZ/dNqYMJfGf+E1DFfwDyq2IuLLqIb24mm+WM29mrasY/1tP4r82zKj
Os8jm6e5vxo7LLT4qFv7zDNGu0q7BMiwjAt5cXKkSCnK7GSJylo5+AN2vmrjLzatOTQvsANbiay/
cBHmZ7/S89t0QaW6pSs2iTu3a7LNt8Ju7TXg/OZQzJZ1m5NyX2v9VN848IKcoXE30tCye8ChZuB0
wvzYwVfetmT1DK6MOIOrNoBQxfZXbqfEBM+LBWhn1E1y0gbXPzrtOO1LkN8HwPJRQEuDe9Byw/1u
LvrfOvlva16/vjfGLdZe1o0uRqv/eKD+sk4+f/3cUG1AmP4vP/R9oew7HywMp7ZjY1OChbL8vu+V
bjjPlnq2BVvBFu59Df3nQhk7sA4Kkewmlj94dLjG/qx00//NwhhP8c/ukyVAorP4xvpKpxD7w198
dshaGkhQCOIWCYshvkYKJZEBSpf3zlReDSKxp7o4JEMYf417zSPiSOvAg+M17qGdu/A+L7wQZwcf
/7oxUvfGbFr3SqU+vJ+OUqKVyTgD3d1qtG2JsP9st0VxbjwAnWsGrf2WnWZyNpXHytJpwJkzTjU3
NUkpdBvHOlPz46zgacqtPnjFbZZhbOhIdVz80mVxlUxR9tTAMj3aWuMBWm/c8lmXY/gEKUPj3vUq
/5KDirjAR3yixGE+tNgpdohq0a0rnfmiG3lzUZEVblkAu6zsO7XRRquDperPKzVa2QqStNrA+RVk
njOZP/RJql6FKMACthV7CHum7oDVVnsLOjP+KIusR5eugFJY0WBu/VgY98KR8cVRLiRb3QZyreml
umqi0bzyZPuIp4CmKINqMlorBstc6VY9P5Rdn610Q33OwH3TcTFk7V7XhuRKJgxpF1p5+wlBCWCy
5Bw+5mwtzt44xFuti+djQ9eKiSnVitb5wEAhLTPPo4hGS25pzEj3Wh7djFmabkWqmKXHDoUvru/v
9bEa8WbTf1ZqzIxio3DxIxXjdD91rNwzhfTMzNi88Ro06smU5bWQ+nhlt+W0xwtvvaa2VR1T3+ju
2YpRRlKwZ9igAXRLk5DpHYra7tkNSX0rDaGtyzAv77ROt+67ye5eYFvk3yYMFg/m0GO1yFR5wzpJ
O6NlbyNH7575rjCBSFX6t7L1imerSWikgti+LjtT34xlNu9GnUYOjTDymxzb9obFQHWVqk6tfGsg
75ty4aAvaL7/xbLSHrtUw2ol0GarzFcEIzOSLmV8V7YD9Ueuj0d9Al6EgFQNW6+N54BhzSt7Ru9U
9kOygy9an+3GiFZ9SYOIZs496d5IbZWh0TRGGV96VZN5J7DPgkAf3PxrWkbprQ4Xk2sqmm8yJ60Z
ljuh9sWrLA8NNGqZvLC0zFXgCac/sY0QPL+A5GP9wgZYQB5Otdx5ToxC/4jmr65c1jS4J9r+OhG8
uoOqlsNdo0Xzi8xrQm9aXqsTdvzowbcz58aTdtB4dbQbBlHekhjuLuYQm5vModeRxQr5Oq7JUvBy
lj3+5k45axeHAsnPsdTGIPHc8GClaXgg5Y5KN6VtHngSpTII2XD2cDLC4onHSH07lfm8LyOpb9j5
OZuEQdQ16yLcJf1QA06Ribdp4knesDmObprYNteudK1POQNCfKtaoz62YSx4p3n9dO+6bHJXdZnD
jEqNeO8Amjz281AuwUAxhqtBo09nW9aTfpOGkAdYj5RZcWa5Gz0xtWVjJNwqrFe2lCFPkgQc+1xU
bzkWYS/o3UJdW7OA8J5kDuTsdBqAGw9t629SeB3hikkQIkJipLBdUiwnW6UYqgW1V6s7M9eNjw2r
in4V1QxF5DZ3CWOqawODtUo4cUtxmbllOBAVS7HG5HrRRul9q9+HLXNY9zESRd1dgHP3w5J64G4/
Mt9rtXnVeWmh6rU9mNl436Qq8r7YzEWYLMYixwH/WAzpSCTLqx0t28Ip69K3SdS1ke2ggTYNLy5e
bv9bB/zDOoAdjInZ+f9eB3ycKvJZ0Y/LgO8/830Z8Me7HliliyKGwV7wXv5zGWBQ7eqwibGQvv6Q
0v5cBjgfgBssywCbMOTCUPlhGfABjY00iY5LV3/Hhv2Zi/op3xV9rf4movKL3ZfWREz/rAkwqrMi
oPn5Z7Us7EcjcUI5nvviLSLjEOeff/g2/uYAfFk/el7/coBfXPCNguZaKw7gpYytedr1/iu2pISM
Z/H2+0P96q/Fswwo0yL+YrHkYrXzq83XaA38bFTlpU5OmVzNI4LySJcsjGdm0vnUvt9GcRV6nb7T
/7jPqtyZuOt0S5dR8Vax/RXRTdTbMQmCXYiRazdBLyddrHtJcdU3NmV6J90l/Ju3fho2Dx6NWSeX
wrnwYZLdNjUT5wjtAQ6ErNKE2Wgowc8wAMEnYDUO+sLAdheRYmA+SNNDgUn0HnpqNDRUIJWDYMNV
EcANaLMyKRPozWNj1MnjpPKe+ZLs2dgsKOttMSS5VZxER1ENy4357FFqOn7SCGgFmYbwE3id2WBf
oODmxtbYsJ/Szo+1+5EZkV1uKOAIfZZtXZbSlbQTeZN8h5j976nxD08NWE76b1X2a+TH5T+AUX58
cnz/uT+Vdu8DDw/ooUTVLHbaPwYKjQ8U8S7X+n819uXe/VNT1z8Q3qbjj7U3UBDh/CtNHd//zzcx
d5NDaMaAWcGTCmjhsrX4kTAiCHdkOAYPRUpNFAr0vNXM1uxx6jJQdDpGs510DNyARocabcgJg8FQ
mSVUnWp6nMNeyqCKWu6BKgOpFfjGxMwoC028u4mdrbEd1C80vTWzGbRp0s+nMBFTvynxqG4s0NzX
vsDyy6fELzxhNcnOQ1zSSpcikK0kRO1tE1sMy1iQuhe5lFE2KR5cbxzV7SyWXjkrnnaCKdQRQydj
NkIg5RUfk1kT88P6FazzvCWLma3LXrMOU4+pIXBjWyvrfT7VUY94Gs69dvRUjCgzYXsVb0NkRe52
9IVmPulDGCWboo8UGkcWa84Lj5CJ0I0/+l18qjor8yykSVmPtxJNhzrViH6i80yvjretQAtGF2zN
7pbJZcFyLYkK3dua7dDpa2bfFrUu9vJvRlRiiWfVZBSluViSg0jLEuQHKiexIZMYwyQ/ehhvV0bm
GlBog8INdeFSuxN9Lphs3gxiqohpzjnDDDGxQjIi6T2jlnTapjRGxbJa4ph0ZxBrmDIrfWi+OKkc
zoJnHXqmHll75gPG3ZyY1XqkU+y5gTzn+fmuaArc0q2XswjZ1s2A9XTIXXlqinErbVnjnENtdDrc
SAGhhWqlTX54N1BO9pjVTvasL0FCQc5gZcF/wSGXOV+1UqUXr+1UIH0lac3R8EWXRkL1iG+9pE5L
Px/svXUimvKAYNQd7RDWpWHklzhPs7tBdawWBWZgRpdypxkjUlJVHpQ/PdBmCXGNvUH72amM8FKA
lFwrdN1DRuB+o48dD1i6YDYtHu4VHUD5YzUww5eaEe8iVflf3Ih9YtCA6r4dNFe+RgNkJpgqk372
J4/hCq8C7Qgsh5+a9FK/a7C1U9Al5yfLzB9SrUYWdSMcNaadfUloumDvyk1lj5a9xZVmH6KsGMAX
qeKAePs1hJHxOqvM2PhEACmkjaPutZmxZc8JzQPxaAdZPZ4GO3Zu8qzNtxaltEVAarDaN5GdHSpy
eNdhJaiBwix2NkQ5hpi0mLWnWX4g9+Gveruip6+vohtrdKp9ZhUWuQIq4HLQRvsiqh2IT7FxZkGf
PssyTl84o/lOqd469dWc7/uyrM8ZcJIvddRR48N7VGA8s+ZbQmLDVdFJSusSYmJBWHviMqUdpklN
Y/KjWSq5pmfDYmqhu0DcF6d/rppQY82dJMfSjayb3uuBjDdW8lG1uqKZdBr16zobEow3mXygI3i8
h2pQHy28vxtNJf4LKJv0qRnc7kTfGZ4I1YuUuhUxk3go4uKW+FZ4AG9CAnmmxkZPfW+L68r5hlYn
dyQzp48qNckO+bifM2SSzgmv6fkp1xDEdGbwjqJ1KGJ7VOPUo0Mz9K2A5sr+rS9HM7Ay8Ks6/LaA
DrIKhbAddk1Siq2JCYJwhCs/1yE7P/SMZJvbGFPd0h7v0sqR5xhO2r5qeusunMbpmQz3/MUJjeGO
LyS8UVWN90xMBm7TsVhzn3TY6FW6H3M73WGBdemX66vsEURXvuO0c7doC5tKZPWbpbndbvYKJoYq
1K0NTAWbaEHT0UmLmZhaJBpsU3aKAQkq89tsxr4W6G7YcylPdBqaxkOtsuE6Dovbeuj8s1mZ0TOO
7Hw3UwG9VdakDYE+Jfq1m2Q4s/GPnDVc/ncUURPuRAP3r6rKyHd+rm5y2dd5YHCjHvs+stez7ReU
MI2dOiSZER3rKqXrzXMp4urpke0ljXjC4lFT5uVJc530aErbuHenwkFW6TQSI9KdvsTpSFcSfbD4
pPs2TfekaOXnDLVW6SmmPEI+mxCm8KeU/T2rOiffSSB4D0aTtpeIipwzQwSaV3o5o+sj2j+2JU5E
5YjFXFJrr3XV67zRjPGSJ1ioA+4ecVWO4/RGqoQmmiySDo11znhkVTbswtYAUtc1xIFys9x6iZRP
I4bwW7UYignWzDsrUfEdb7b6xV3cx15Xim9TktED7HYtYoYfvY10Nm/sZAae2tXA8Lz+NNHRtGbj
0K1oP8bv7C/WZxaFuKD1Nh9eyd4bDGvx8zHamzVsjjCOn4ALdptqMVUD3cFf7SxWa/rSUKP9QX70
GBS5G7uKis9WFHm7cjFq94tle1jM2wwDmkOMnxsTipkzh+b9FuR2l5+xIvk3Kb7B62xxg/dgNSE3
a9112GnU4aJKnMdcDIHGaPcj2qWLb2SxlrfvNvN2cZzXUetdzYsLXadrsA/8PuF17S829XzstIc4
dtwXmUDDVe9+9urd285Du3aBaGB57xbzu8hK6wzfCmI/HTBrskCYG9PFMC/evfP9u48eo5RcFQYM
V1UJ7zVbDPd6Yr3afVtda1Hp3HuLL59Ev8XwwLd5DE7mLWQezIhheb2cwKPMLWM3d4xRpjJZ+4vv
v/c6mq9NOiGbuGTDFpnWo1iSAmrJDEhZOTvtPUiAPWLjobXhvaZTWKvIBE7vyQMnsr90cUMcAWVr
XhP08O8NJKRtKVuToBsJBuc9zFDgI7vN3iMO5qBIOyy5B+JgFbMq68p7D0W4Sz5C6gZGMVcd/c70
NkaiSfReJmWBNpGtCJeUhSCQCqee5EUZTu1tPec18ONa7lNm+3sFw241L6mN8T3AERqN+MhawHxQ
KKvoSY4lvnmF1r8US/4jzOpnYi5EW1P/zkI1Tvn7dGZ2rFPavfkeI0m7ND6OS7bEfY+ZsCtuQl7a
cv6S1E0hg3bJpJiEU5yK1xvsyIhLk3RhsWRYwiXNgi+rOPXvEZfRa0S6tt6jL4qH8NmiBptAXEMm
oiluhvewTLjkZnjflVsGyNRXdtq01RJD7M0q926QjfEkvsdvlsjtSksJ5UjSOT0RaopFMwwIwmiM
7ODkEdNsQmW343u6h4gZc1yh00CO63MCuJ2NF7dpqGSbmb66+lTedJkcuU8sPIxY9MQbC994Awne
xP3BYwWAHItpQqhEj9A5x/tBz6NHPavyR9tkDUgD2WwzmZLyps46/zRnS8FI5IQHXTDFDTCCWXqQ
VbzBAm8ID0k/NPMa6Ts9sgX0JWNkI+lZYvrVvnjPUVnfU1VZNyGvBpb0rsKB4BUBsgZjWizvXI1Q
mW0305mYo7H2GSCuukgS3yrHeROx8H+eXe+UkvGKlrBXT+qrTBwaQsmBFZkwPiXCNgPc5/mKNlbU
UNrLno0lQjaBvg+GMbbWcgmY1db8ikL4GavunbdE0Px4cNf5EktrZaJTBoeYqEMmYo6AhLvE2PCO
FpscNCmnBcvLEnbz6aFeWzmLG6oXMVgk1nVLNs5YQnJqictB5sjX2RKhq5cwXbrE6vKCwhbkmjqo
hF0eoyV+V/beNl4CefgFb+Ilome9p/U8xVwSGEqzRfOhZXWJ9YVLwG9eon4VmT+xhP/mJQY4aaba
4QutV3T17vwlLKiW2GC9BAhLLr9XDV6cuYQLC0yi+1oLp6OzRA/xYSTrYYkjzkswUcPddEhqIglT
282r+j27aGNVwMEZncsl2ehn6XTj6PxxkCgpu+4K9gl1063cmrHG7yWXxUz1o9mKyZYJchI/lwWd
i/3hzxvDOLSnPOm95JCCaGUJp0R4bAio0BzYZxC89FJ+gc7l4WHo9Wz9+4Mv2tSvB4c1QP8Lqo9r
+L8cfE7Kxp3mOjkYqmq+zCmw0TrJ4xsv87PL7w/1i0y2TPBwlfHPsvtFg//lUIlMUlfFBYeqmYJs
uEeI55dTVH39/XH+AoRaDoTktyC+kLPcX7H2WTXhJ8lEdCCFNG1j0KYHFw15k5dJdyubLPOvBj/W
k9VkF6+1iNhRj3MU3wD1XzbXYcyn+/1H+uspFkvTniFAoL3H9X8+xYQAIa2xyzgwhZmv9aKZdlY6
soO2aXg21noUN18wtXGeaWz+o7ngf/rRP+hHFieeS/A3qnPSfqnKNil/VI++/9Sf6pH7wVs8mBBd
Fo4Zfsz/6M6++cH7GVX1X6OmwMO5VP5BP8d7IhaK1J/zZ/MDAvFCLyCphtGTT/gvhOfljvnvzWvj
0IRDZVF6YvHbGBX+ckeZhh5nvRO7Jz+qmn1TAGSCltvsqUajh7RrWuePCQYssb9Xuv/ugAubhFvL
0cFwLbf4DxoW4otZmzX945ZjemuDvrzd7JM7cHOPJrupNf4BTvLz0+mPP5BVCt8XWHJMt7+I0UyY
Z0yKwj5ht3FfU58DMEAzHlqHKeIP5/72j2/tR87Uz7fo+6E41ZxrupN0WDO//GlNPMaUNRn2iWi4
85qItNk73ZzUgWtGxnkxlD+JLDXOTeiof3gw/s1fyZVEwRyESgPF8ZfTOMpsmHStsU+tmdqHkiIs
iAJOyfYeh1nxD5Qrw/jrRcMVCC8P3IzH++aXP1RVtPIK2AenscJxG4gagEUwpnpOLrkTaUQIL63j
Y6FUCzsY9GH7bBsVqSGVs1jVzdL/Bxz1X/98lzmM6/KshkhNgPPni4qJZNjnGNFoh7X5c30meDsd
PW73/3ksxkeIvsvbQfzaPRexpMtjXg8ni7jUube19k1gEr5giKpffn9BLd/jzzcniT1e6g4eFTgt
f9F7OxbiboXtDC/It9ZkGtqbEDZ+f5C/++4M10Sk5mA8pX45mTrhGNGBJmP12lan1CPBE3hura2M
OeP18vuD/YKAWe4R0qEmFHber3yFvxL74QMZw6wZ1okBTYZzkVgICWCtdYMcRQ4sSOa82mS98B74
6kJzkXUAtmId/uFj/PUKBkDFY09fblUbl9HPF0xoGmYYskc5KYYz6FOloQVw7b2rms36SgchQDN5
ZjYusdSe1+v7zUuCLNnxBGn2v/80f3cGbIZ/LDc409iRfv4wWe67qshqbt4hVBdd10dao/vqZNeN
v/n3h1owTbS8Le25v15RmCObqhHSOiWkgy8IGNyyWo5tjWQJZ+L3B/v5Uc/j20Zb0AXc6wWJ95fL
lzRrlWPS0Y5QajClalpTv5QQM19mLOe3QznxdPj9EY2fH8HLIanUWIxVLtcZHpBfnoMUW9lIt8I/
6mGDSQRpBH5K06qLCznlkrQh59VyZnUbe6n5kETcUoXqqpNgvjCuvcSV+1ny+nt/gnS0u2PIns0E
e0WszcY6ofX+H74klsg/3eUOoqVYvGeO61O04vJq/Pn0kz1L6Wtgd9bmerHV53jeVomrMWFosx7Z
v5hUBIAmbeBSYHGa3A0dMQAZGi2HHpJCQg7CIuREhk7UvaEyd2/KzLh0CRVwX5kwZOK13qTIvMTk
MlxPEVYaGXvqwkyg2espP9bQDHwQEz+3blPTOoxmKl86pqAntvfWEabXqAUTW5pbRhlas3EpiXvq
5lhLVxCEpLEngcmvbkVMlUnhx25GiXkSWkHUJzgm81JyDCAJJxeICdYtOIb4rthFkwepjXMLR2sG
0GLUL1MlunmnhbPvokRY1QlLe9Gsp8Yo42OWx91bhi36RdT4m46FkUwXzMvqVgPIOgTMrqLkkzEB
sgrEbLkZMivljU8yr7j2usx9zRKTq91OTed1Mvz2rWWoyxt6GJzXYsrML/UcmiR7hbw0Lls2ZwTx
IJLIxlGHEOcsEjNvGGMyIFZYkptUed6VHWbaylI23yjwsic2p8kutKwWGzQdq1qFQEu9Kt+PP4bi
0pJEfjIHp32rfZvzVLij/2RgOHvLiojMhmt1/oaspEGoDj/0Uw9B1g3YiloHPyz5LUU6GQ9zx/dm
93or/3ijlrypt3Xr5gT1irhJ95GtUConIbiybUBMU1CU0yyO8bIw0VJ0lUgW/pWemurChselh0bX
0ASdMjfOMpFcNZmlO6/CBabDAD2tQSmQki1Xgx4K91gvz0ttELLdtTYYtZ2pTD6M5Yis2DQd70W3
irn/Kj3CRl/MnnGOgSFzKp2i81ZhBQOKiSPB2qDLwhDJubS4lodU859aHYDmjgZ4cpLMIm5rw+Nd
1OGEUtsJa4FJyAMAwYpuZaBaYFYiUvuF8zpU0nl14x5VCDy4vwR6DdDm1mzuZ5q0xdqMXPtTOQzl
gzcn03UuyQfIVoGpwdlleKhXenNM8mo4ROiT/JZckbAv5woMF1noB6pnE3Rc1yNaIZx0OrNZ00+F
HVfYHDKfLLDTWvAXUEWmcp4eMl93NqQ76vqYIcCzMnKzOEBRLO+6uvVKFNC++Fo5TffNs+fq4DCS
PGOiJm4wKUanqz7jybSacx5co47vGJLeVD+7OfnebetMLmAUYaxbZmtXVYtXfMs2nXy839fJGrtU
uRuqvjr76WCMq3Ju40+RpSGLVUBBICa5O1lO4QllWMid147uSw2mcIuBbP7k0nhLXBeBNcADP38q
c5ltaKcisWUMnEYvdMg+ZmP5Ka2psF+XAzQGIsPAl1iMtoEgSmCum6bQNpI1YDCweNkWHgInD6Yw
KOEpX/oMbbzMZH1Im7jdTk4/fQ2jatzE4GDuJr8qnpNsAJk0kQipywQWhCTnILLmVWAdX3kA69ah
WcQrpDVjWyCfp42nnW0V6zz+rbAi8t5YsbF2qd+rulUmmVU4QQPZNMLh0ap6vGKl65G5Nibynskw
BnYYciD21XBF+ig+eFXdrvKujRdJSduYRdU/1hliDj79dts7GfJsrH/JRVs9+3lC6Mo31LbVQmvd
53wOP+yKO95Kc8aJn+Mr15YIRZHOGUU5SK9gApS3etfXt8C1uagBiQgqRMLOOGtmyi3RIi+pTVVj
ZD+5KmSBbVqqkyuett1b1Og8kKrZNx4mfeaS1bvBf2pEr6KN1ytH32RJvAiYldSHoBAUHK9MR6te
QsOGIqCkthJT3uy71ud97PVOmAR0h1anqsmX32Yo2igyouJAa6yKhVld8bRV7KNAEbCEc4fZeCDj
zq1PiY/c24qKgb1jZPVLTbCVjyaGqg2yvMxfTGYGrOdihDLDqhB4A2zHdfHJSWOv/jaRTg3aQXTh
BpIr3JfUHr/C3ZFAODLN+ei7oX9oYr/d59UE/aJUEeppbqTxZ8bzr2ntWBvHTqJoFU48Pp5pie61
e9S+ytp76LXnoUmZ6OVJtonHERFdc+cttqL6cfajQjDFssfHwWmKC4Pgb2Y+PyvTNm6yzuz2PFdF
vjL9pt/YfW2+geaI3uYkGe+jXnDmuOPTjRyAygV2BKqPgXACY0nmrTi6Dq5lgKB5XWD45Tm+yvo2
GvcgB/UTpWPTtWw76+LOKtGCBi8zjgfOQrpiseM/aeWgyo2CjHStmsa+mZM5v8Hy2V+KxJOrpjLa
L/ag5ZsKqMnnyncJ3uCLIs8QmuTgWo8+pSxeZO8eZlNAoyePC6TPdVp49pFQ1eew1sb7sYuyO6Pv
9Wto5c6nbHSzaNXkYILslCl/ILE1n31GoteNciyoSaOPkWyI2lczGetTQUPeBp0Zno+ra2Fgd23R
7AweeVuNxeywVoZphkFih0JtYxr7HtysrvdDac10RMThlT715LypIiQ2H40vfY71eaO3rZ0cVaKU
syLjDPyFlLmXnV2lj6RB4r7dL+mbq1TM1SM8DdMHidQDWzE1oWf7novnPPKG/wYJtb3u63rYKV6E
pzJti3xd+/CEA/wG1iHm4QZNOzSSBWxUaqtoEMNdZA50gJcMqcAz8sh7yVTHBGnKnSvCSjxGLX3y
YRnVw1KWXDQ9RlWQF9edmGYnmHxpeBsvFzYPRGP8WgHKCbfMt+YtPgP7YNsSU03uzntAh8mlLQz5
2BtT+8RkzN4Mas7wuiqgUtQRBLYex0ag5lSsrXoUCaU1c/wG0ov3ULeExkNs6vna5qu6HWb2Kdh/
RbNyqjC5MXWhHomva9dO0pFVTSzkdA+rtsDRXjpb2QpnXFVm4tMkxrX7Lcxj9bGme+fL6ITijTyt
m1Bt6PaMBXMDsT+toDoEoWdV36gckMm6ieep34uu/ubEKrptU+qJkdzb7miNCuxIVZVyHatEToEt
GixHvJ1vNLJsG5M5NmyXiDV7NE9M5vW4EjG6Ne30p6zHWqHZYniOXdAiKxHN6Y0uSCfgWCjzm9LP
Fz4YWJ+7WLM4azkCEjPBesxV/6RihqTfS5D/p4X+gxZKadqym/q/tdD96/ia/GSj+/4jfxpwHRsl
lL0Z79dfbHQ8Ej6YxNHx2L3Xq1hs1787cE3zA29epG9mfLZN643/HyHU8D74qKAUNpCZBfDs/ysu
P168n8QW3L/ee0SIDdjC3faWXfoPwqTuQuVMnci8b4la9wG5SmiYg8HnXFZf/lVtR81dnOTgikVm
MvTOtIvpy4nZJSuyVZ54zipvFf4inbI+4rLGCgZGvXHUUL+0us7vceEZEUQZquQ2beiyADniWIcq
Vtm2R6QghJP6V6YGjyP2eaIkaTbtSJNnlzm15j33SBvEBijwctZmYuv2/2PvPLbsNpIt+kXQQib8
9HpX3rE4wSo6eJdwCXz92yiqu0lKT1w971lRVPFeuERkxDn7jPYNqpr4RkNcIn+77ca3AKPGm4fI
LtlEMadtHUcDlbNisrlDsN6cHCR+n3oZp28dSvhbA8EbMJ90ep3UrNZBHWXeGrNe93VQEabHOkf5
JE1xF8XunegMCFt0/+RTb7E+bX64X/6mf/oeNfVDv2u5BHTcPa4qIAJUxEvX5odLUODXSI2wdR9m
vPFHx+oJdZEYjNAaaAOHFMkFWG9lEdwilJBoOySHVrt+5ayRtQx7WK7TFvRBdQzmfriaQye+lqio
vogkM17Kxmnv48nQWydJ06se9zOCmiW+Js+hhzBAqXd9a1U3vq+eutyCA7gUhziGHmUs9yQxfEkb
FEL/fNBLsMSPTT7696a33MB0bmkZO78y7mu2bVFo1uWDXRXhq1iuPpmr4gNKceos7J/YgEEVwV7t
sESVhURO3c271kph8PTa/FRngtMQOBDAotLOTmNlwSyc+KmxpPxKkJs4RwYMpbh3xcViVnzr+OEz
20O5D5Ikf85K0hDcLDcPSQmZJAaXzhvLcjeIQ7vtbBbc01ZnDmdztr6ULq5NwiQOXR86B6Ic2o6C
2dokespA+I1yi8Um3jnJa16T123b1fg5iRFe5J01foYRtrQZKDdVRz8ijONhXQ/9rktGfc9DmV17
A1rovM0S9G6835IU3kCoXHYW6eycfTuCthf6ut8kSdswHoZyY85KQpRaICllqe91yVVaIADpVRFb
zWXycwmNr6y/+jmiKsiMirYIUtvmsOyddmXctqAs6+Scd515BeJM3/qlGK6cjLqMUrunz9LEc3qg
lZ0G69mO5L2RdPqm7QQnVCbRLpkJZhqd5dk0MkBWw0jSVoy+KYiy6MK4PlgvsrPfzTZ+XrOWUAKS
mgRtI0FMsmQ++PMDg1gdosbgGfcxZIi7LuhLdJVt/jxpWDVsASjeguXeUdX8eZSwMNoO2eMaHkP8
JaWOv65dGULsNJsXr7EhxcW5uW/8+oPGroQKwC2eioZ/JRuUk8PUAF+Vc+0vVQjA0+yiGSAz+bVT
AdtHmwvOzKNhgRvcmK7sBaDNcjWh6wBHyIJaZSfl1J3YOp0ht4nZo9hMNYAllcEef79tQdawhU7c
6UohZL6Iugq/IQMxP/hG0b7Ay2hfSmNurgmJQd5b1DE0Y8sqk0+lme2hihvFutfBAv0Cl7iYsjNv
m/mxf+MTr/snvOb/HWXJpTP3n/VqOf0ov32g6e9DH99bHu0f1quxES1WLxXe4zpyDWS6Hopk1RgP
6RxwBCKFtuE2rfGYTgniPUfXQU0RX0KA880FtmzxDAIMzhsozdlQv2WDS2BHgCgFsxVz3FcF/5sz
LXNxbBKyMv957fm7A7CX1yv9f97LSAh+PoCSlr8SceTRCCTAS6cCglcdRbvGDSG9tSXrDKYU1gvp
ssSUMQ4/Oh/Ajcg4OCPgDb/x7JG+JafqzdIeAJdRA2eTNYVuk/vhY+41UIziMsp/F1fx/j7+5eQz
ofewaC55PQwTfv7uY6ESNdujc1/1C6kIz2H4jbs59A8KDcSzYJ+04F7RM3oDRCig1clKlqV79Otk
OFUF4S9jIBVhtRD6Kq8xHju3CPbBCEwF0l9f3sx+m1w8yfGPRQDhrmvH9tvAa4JLlNifWnIMjuY8
+3RBGlrKvT1mJdp2yu46deaVloplqO/DFxkL3J++4Z9amPDbkICxXd5aBMlTaL9ioJ33alz0QYjH
t3Pplf66k1J/FRGbqJUsbGNYI68R2xns686qsk+iUIc2tsoGSStBOrkNzKr0eNSpCfTt+6OHqST6
gmA3HrYMOvh6JZzGGZ7cfS5bqH0FYe/rQDbsIup23qVmDJmqGYevdk7i78S3P0LTCE89htcrGzIb
UgPak/cIWM1FYJg9Yt2ZkVk2bvLBK9LPVlVUxyaK9TEbJYR0BX7LsHN5iTUgGMfL9XUqZt4l/3wT
UyT++hiii6BmEEuqwFIO/lI2sFYXPfkvDTpz0Xlr5N2xXr2vzfmomz29gBgQFzZcqEMxDTKzqt9c
2c13s2BN2kZFe4yNxsN0leanJiGwmg6qmWBDNtIEFVdU7romWx5X4ZmfEDnnTyz/3Sc52sPXHjmV
saFjV3jAHv2KnRfl2NVQds628Ey4Qdpm6IH8Kg/zXS5CaBvBXPQHPzL0Bt2Md9R28aTHinavFxPo
jpk12QeNa9xZPFjjpgUa9gXjB0tkBudNYY46aDG3e3vZO0K4XErO5bpC+uheWp0dsCKisNTMLbaB
Nb2IGqOuVWF74PvEBc4OHogggsPnpcDK10x4vc+ApooNxAhI+SIF8Rfkk0Enem72cyPj6kqylQrW
dZ/Fz7wHkmc0nnlOv320/FWVFOlL69vBvMqzBs5qTN2CC5m9H87VuI6/wIEQ92CelgJH6epk+ppX
VVu4GzXTNFnhvIRUjLTH5HAzljwweQvTbFT8HHbvKQyxBD7PmMq2FxFa+RhFXUvYis1bZxap9Skm
ZGlaR8Kts7PRdUv5E0zA5JMK0ypG2E/E5rKudg35hRMru7k2yllcIgco4sSN4ENDY7xj2BPqU0dY
1gdRzQkDbJPORFoGyK0h7el7RW156IwSTlHbzvM3zPv+0e9nY5v3RUaLwiVlYGUqGBf2AC7Ob90k
XqOj9FajWqB4SUOVudKR2nQBja0VuDdzk1hz/g3Q0j19OmY57H+rcDVmXrnOR4y0mN/jW1l4I81+
CL6rduFlvj9I/9vZ/mZna2ESkz+sOX9hTDx/VUVVdj9pfL7/zp9bW0/8YXuWhTbYZLAdMNf+t8bH
s/6AleNh7LHZ5X43j/25tbUXc6nD7Jlx+Ltyjx3nfzQ+bHlpOzMQBofNjPC/0fj8LCNw2Ds7TPcR
ES2cOGayv0z4fTH0c4IC+OBjS1iRFQ2UIGqs36zDv9Si9hKpxzHa7OIQOVm/JsmEaM+kVUUoc1PS
vgmWDfyVr8PqY9lBq4Xpbh2h4TNfrJhc/UYosVyvHyux9w9nko8xjNPmcbJ/LgZiNwefDVqJoVdQ
ZTtPteNm0IwFCxSY96mQ1RtxH3VATZNYm3aekq+aDOhy6yrX2uRLmNjUp8m+G/x8bTVGcyLvJ74h
9YReYJqTTNFNqt62kKqv+tbDoeSyx//hpvqb7e/fHgTilQBHO4QQqHk/H4Sp7Jrh7RwcqCbkVtuE
dBRGYR8Tb5yeGsukyScyz9oaBf0+FPD1K8xJfH8VgSh4tAJEVLTCbqsW6oQ5zLxEGLTsBh8/kQ6G
bEcyr3gskn6Z78wANYnY+Z0E6mcpA5tXbgKqF97F9FA8qsqfD6EFHtpPsJIPCV3KjcLchsgXqaJX
pd/++Wz9OjV//yQykvhMh7C9X4UkziDaohZ80mBhTQKUwcVz/eakOqu5Mx22if/8eb88RO9HhpgB
NR63+F9jsqVoy7Iwcj4vStQdK0q7mvvovxMyvZ8/G8kPM1J6IdL6VVwUgILxczwyByURxvmctdoK
2Aq3/uM/H867wuWH8nk5Hgd1HwvTsi78ZVFIIyGDkXvwIOEnHWevlds44J6ZJi7cVFjIiEUMFLqq
uux+GhykMbmbgezHnhfDvT0XjtPcEUrMC81llk0MRMJ8aRB0qqIcgGmVl9M+4d58GiKvJDsCnb+x
ImWO1pUd8SG6tuVW+DI5tNJtX0Z3Tg7/fJDWe6LUT0dJU0UITqf0AAmhdfz5fgxlmPfxrPRhTC2Y
7kwWj14UtkcDDS9mT6jCLj1snStj42Rsebh500NepPASRd3tYGir6zpLRsau4HMbtzRfhMySayeY
7I/eWBQvTuNulRjlg0AzggNxzMVasX16lGaGQRJ19AbZrn5Cui43ZZRM+yzaiXSIPrKcZQe3cxx8
7tI5DAnFB2+XmPZ1yGAA9f6BImNaV05SbGMmUXvKBv8R9WB6TI202JQAVLpVE4WfwQK766LNoiMA
uuGmzsXYrIbZsy+Fz2B+CJd45EFS6tnEbbm9W+XrTkR4ClUF+rKlyGigpZXFZNw4QY1japralY/Y
YhtlnbV3QjvF1OvG6Ouz2t0Y3mzfObFlPtZ9W7x4+DC+QRCq9CrDbDutA1w2VC+Vaa0qivEPHuPy
jVdIBJFYh4/pBDplbgL3hjm2v4FHVAbgVRIg6V3ZfIIS77yZTYtlkNSCOMy+GpnhX0HDNDZ2lERb
w1Ongq7UOndFs81kcNSDUV7DF8FCqcuxW0WoY1bYGcALpJflfG4qyLhr+A8GaDZs/6KwXpG9Muxl
Urx4OwtEHPX0ZOSM+/hbQJuiNxAlTAufxeT9ssaZYO1lFfjHfratNxW67W3KeSqPJEuQbOC11mNm
006quSOGHBZdY1lvVaOqXRaTIWDVGu4Cbmz1hPSpX1cZNkcUX6R16iqC99iTM2TdyZBYKta24dgx
5sThjPdjofh8sRTXXLmivptUfpXQ3Fwb45DhSsj7TR9mdIQLTE/KNE/gJalAI9tepYGOHsqUBMDI
/RjryTzENLnuQzFP21S59MWyN1mU5YamWIq7xkXVA+d9ZyklLp7ux1PpZMGqGmbqeZPhUZ82xgoo
Gq4gHNMsUf24FkXJsDKt9NkgMmGftRr1guGHr0YdT3wZHe6ATtpkJBEgs1JmM3BzDaO34TWU7RK8
hKRmjUmygeov96ptjbMzV9Wlw5+0Ztw4vUHZNO/Ip/J85P4kMtASSeubGQkBy1QrmvM0CZspns4P
wkrMg1fxuLjGVAETChoJsHwrR8RGsQeobu7iEHB5Wn5Wgx19SEPRf3G9dvpgDWo8FZBBj9kQdKsh
qu2LMo163yBQwedjDsde8HwZU1av+nwi5Ai2vteKY5kE3hL10+D/KcyIaApj1k/2YJY7VIjx0cyi
emvnlb1Opz5cBVaf7IXblJdEMxuHYETmb8Uf07LPyD5xdXMKapwaqD8nnGl+u2pak4y8dJi+4Vkc
q2tzivJNWFMUzKgtVqrCFVsv0exJxJtDzMRYS7Ovt+ZAS5YjVifP7eSWwLtsg9t1Os+d2b7MtDtu
iIYwrzGHNv0mCzuXflNdDV9FipIrIPGGwPlUfY49He3cKvGe46QrLyVR7Y+GSX3Bpiq+QQZCdTJQ
8kHeN7E5BynfDnFBs+qFSTED4f4+j+zmQ5paGSqRmfGGQV1oONiw80ygOLObbFdHQf9cdYTZNghp
vrzT5vPUZu1RHCS9qfnKzck0mwOb7zVZ9bWFluTktaj9iA5l3uFa2KXQvdTbQA0cOeKHm8Asxo3T
W3LbIMPa0oSPbmavZvhLgDK/I4O8fYlc11n3yuKbZH1ggmjqlqkq3v1VZ3kIjAB0OFsrwNAtWBjW
4PiTPZKMGQGdS+KN14cnahUivHBVragj1WlAZYLQIZ6+UQMPz8mgWNdJbDilUz7AJXJsyYi8aPZh
aTjnTlXG/cQHxBsj581LoiYCKWeKnY9jCKltFbpxd4+zjJ8gPt4rUzY0eWPxwSREsM1ESvMJHiX6
vXlcUS9aZ0ebe9jp/Vqo3roerMbe1QxFj0UmXYgAabyriBDZVmX/iAhXrseuS4hyG52tl5jEuZXB
AEMhwiRdD1O85/R72Wdl+018UW3RDNzNkFQ6XfYTwDJlbpQFAfkShAUTc1tPmGRLX9rxtR4l6QHf
Vbz/27D+dsOKWeOHSuivG9ZERUmZvP28Y33/pX/tWJ1l4IoWVVJz+t+T0P+kIfnWH0APF/MTmlQq
64V59OeO1Qr+YENqUzUuCluqx/8MYy33D/41CjDqSV9K6br/zY7VE0v39qfCjY+32LK6izKWRvtS
jv/QWvcHt6oQ+Qj2rJDMRigmPm+2AFh/OTWXZMQkX4Yfp9JnLkHWTvzEWhetbRO9aIIL45qMLWZi
aiBozwtFuFXAWW7jKarPtFvzx6qcKFDYlh+Jk3gksU7T5+mbN9MCfoKcgRP81CqjfJYdpMG6GHnP
DNJQX5ywRBkVU/gTmee8lWaDnArdo/Nm1VR9q2X38Ny5lfE106gueOEV+uuSRwvnIGnt8Rp1w1YV
7dqPdHrG+F77e3cIy8fRsqMlHMHo7eu+A5vBKk2EImkpdQfAthy2tc9L3aNwXbVF0tgbDxHYtVA6
34z4NT+5oMoHxLKDz2mpsAcLPUaXtAYniwcQ1B5z9Ire8zg6O0iA9ipss092MZdnXhgkWfnveHI7
+4Dfvtw6IgT57LEk5qE1PhNrNd0XlSOoMFveXVVd1LchbAhvr8PYPpoUYK8s27zCCQF7ik3EchnJ
ImAMZsS0zyjnh27tudpA2YrJlsCHNAQxGb4r0KkmO3nT0AJrdgaek0fV+PZbX9tg/9hn1692ZPuw
9tDcgodczjKLXUT6Epq3IKNVQz+arS14XV6mee0silLrPaqiQkPX0kZFOsLkC6IjqpFi67N7lIx+
A4RzhmrKbPeutxcqR333/iOiMq5rWNMeWDEK4P+jccrvQIDOvEtdsveWdHGLtdMV4XPK4HJp2blE
tA02G6I8jlCLR9oJnv0qA41TdiES396AOan8oRq4NW3xCIeIwyjgHZBdV/XzXneBdbTiznmrdY4A
1sb2y/Bet2SglIscdSoEm4SIHJx1as8ckLecFNkoOz13GQT1k+FPfIFRNMj/vCillUjQRf2as1cJ
V0SZodhz4HqkG197ub3xvcqV11Cyx3DXdqEZHbt6QO4bVWn3JU0rg8k6k5RlMeefjalmiapLU8SH
FcK0FiKKsUSdoLTnn0dbxc8+vYV5hdyZM6jGBfIzk6d3tDG9HzXVNirtlg6QG/XG2jZqDiLspXmL
rde9vH8iKYjIfMG48CrOBfdmA30vWadjFD6PKkM7jLcELa89SiANFKr2m0kd7q9tUDBn11T1ayOp
01aNo9UhSlLHvovSPthmJMFWx8QCakxuYG9Z60Ym/PuRBVF4P1H5gTrP3Re7Syfj+f1bQlrpI8hD
sNTXlsABQrfW5S6DaCauA5UjvwLvYpGU4Y5cZxgxzfzQjRlNqCpfLqk0l/ODwMJsrzsErWeSlqrz
pCr+HEwJmCY/iJhHE8OV7LPK4IZ4Nx94Y84K5aUI9O3CFNMuaer82zw73JGpayz3lJA5aQiO4Rf7
qh9GXAyi0GAw60yvtZd1I/1lypN2dsd7891ykU71KzTl3gKW2guf+7QkKxNjSn3pfHYkteNPK0ca
zbD6bjcihNnCwdV61zjewnMaTMEzF9Ndpq509NN46uj5L86dzu7bELKp1A8QSKx9Cs16NzM/XZtD
5FC7d+3n1GCQvcp56TznkEYefJd5rScVN7ZUo+JgOAEXjB0GR1dkiAbmyinbdTeq3NoQIonGlFM2
zAfNVv8w4oT73KA9tmC+MN7Y2uGI3pxoGTQrET44BsNLKAO5CuhhPVYQWOfEq8hivBmFY9OeR4+z
NRAm4JIIgX8WtOCOoG+sPUPnGII2b4y7UtTlfT5UjFmGDGw56uNYPgXV7CFtVNNX2yusU6i65JAO
vviSAyR59iMyrHcmS+ClUW7y1Wr0+MiccjrWRfnu2sDLkRhPKjXUM3t78pGbrKtWeeBTyAojZR9r
5BfBZpb/psud6RcTQYjm/HUB8PIEjARAkOXlpQjmEdGvijnE356l7bnDY9Aw2fMEG1WVXYFhcTak
oC4VpO4o/JJw9i5O1FwrVxVfGarF9hZXOxWpnprpVHbav6YJdS/g9uktrUoLwZ4/tOKSZ6zmd+x+
4yP9Xbqlrt7NgzXAdMgImexL1NZGH96Wg2I1mdAXJkbd34uy/GBFI7DWjiAC6Kd4Qi51VpryKURT
/DzGuXrIR/s2dpjiYULBTR21gl2q8B5KD5Z9DhXLv2lsH42Kl7OrQdz0IWI0e7ZD/3GOpPvSg/Lc
V9qp1N4Zyyrg+ahzFKZKLw/+eGD4jjiglrfYL6qVi3bAwfAQmxeCz8nLDVFB3GFDqbZaktGH3UYw
KANni8i1i+ttPkKN2pDQMZJmqEllQIHrpDuz6PviMBFvAoJdkLtMkV2tfW12jxL872siAxPtSmKZ
N31q9/Bsjfo4uBZ39WilHzWv9/NItuN1J82Po/KbK4axcAsgftXu2ivD7tK6M+RmmpIPUwD0EFuA
uMuE230bbK0+Thh3mzfdmflwlzBkithHzBnuhaxc1436IKc5vEM7Gm4yN6M94gt9GTpmjTno2MFz
1QnNk3GjVOduW2kh9p+84mtOnuClgZmwDZ1J3qVJN7zijgo3URG7t0EdODf0BiJvxUQSKgh0zfra
M8LsCt+GLDdxbxp3dlbBwQGKsOV0eathQZ3UbVF+pAMNNaOqn8K+hoBvKsJXqmEb48nBfGS+Chkd
0zFtL8bk2B9ATwHO8rKJdFiYPVsm2jEJ7GzhLJoPV72nDn5PyyfzcBbEpmB77VW1ti9j3EG/wwe3
ljGU+U1Uyx7S42RcIwGWezOJL8XoVwfEFS9hanurKHeLlZJs0mkhsffWeb4RNVmQraztbazZ1kVW
EM5EzjXuqnR5he8C2zLJJpC1dYdRyr0ll7R7qBS+AXIqh4rjiTEdzHpneN1wRey9s6r76Mk1G3Eu
lYFHw9L1GqyFA5e7KB6StBowhVB+7MgZSxji5ikoDlMbq75zHYKV2zi+LbSydphzpkdTqeE8tZb5
Yih+cXCj6ooVaDgkJN2SNFaAeumQxtUExfJHaddnuOOMyp0iH7CotCPulDKhM8IA+tTbaX+H/IaN
XIhQokv9S5XRwYVbFCKZKvpnMuRpmBR0QxzhU1DoIXoayIddea3ueOO21sklMuKgzUiu7ABICt1G
rkOn0hGnU2GC+CYF3lW7KYsdngRyL9a1JlvWTnrejgjOSZrxinxfj7b/XAcc+FBr9RCmlbcjeCVM
abCI8eCnJPk2C6s4jQzoI2VxH4duSWQvicIb+HrtubInmwZNPPVnrexqN6KpsNClBJqAYh37jNud
AU1f736j1Tluk8wlfC8OOnhpntccAhXgRFhKqxqsxoo0RnpHNuHpazrELkjlpt6S8UkqV+/3V2Mt
5Cac8m49Dc1AfrUnz/DBh+u59WvrifdbdtWVuYXirSCZ9ZaoA2vdZk513xc6cu/zAPDa2jECtRq6
lLKgHO1PGXyKaBe4JUzowVwShl2R3US8ZKMh15cyI11n6rNAr9PWD+9ayoArmdc1Ky96fWQZQ1lt
ZovmLdN7AmxFdT+HBFHSCo93BPpMF6d1nGvgcUQABU1jbPrK6U9WlXdnLRC3+mWib4XTtY/xWJya
sTnXPnlOgFIhRxOS8tlltdwPXaNOYnDCvYr8Zwq1cUdLZoMUxr6jZYVQwBmyLNuluojyUxvPo9gl
wTxPq5EwznTNrKBCziXd+b4nkfaTzoocZQlc8gHXD1A6q+w5IRZpPhl5m8XnibTOW4hU841Bez/Z
RjXWAwBdNQ3pqcy8lUp6O5T7AloOEVQan1Nsefcgzl5qK9fxGb2/F16s0nzrxkWUBa0aujb3AuKV
hPzyOUXO6Gdp7N0v4iPzJSn4SY0oacvwFkNQg8SRdr+Rr1GJvswxqbO2pfzIu41k3dzy9jt2BW/Q
8TczjV/nXphESf0KhMWoVaCI/mVIGAVjP0nglgcPM8hxtNiJOkksH+fJa78ESvx2ovfrSC/AR4u0
BkKEZyLU+9UyTJbA5DpmWx3KQgWXLqZ0Jw7LecuMDvGdrPrPiAZt+zoa/N46KuapGFxaYcQF/N80
Z+Xjwd7S67TVTaEGcV1gu6lPyAiD5yHG6ThkFQWgPZcLZLFw2y9mZFoBG3q7mx8kfhm1bXSmDkkP
iK1DWvVWOcPYPbQicNrdjAZzbNfQ0Sz748x+Avom4pICHBja6sSK2ItkrBiPOFQYmGIQ+MItU37z
gZc/WMil21XXsHqsGWbWr2Zha32J2Bsh5yt4da88mn13s9H27S5I2Tjs8Y2pw8T/qG7sqhbuXsUC
72Qr/Or1fS9cuM3vIBa/Dh8ZPEL7oFODRJ3stl81whkVMtMGszqQT7qIQ5KUvUEvcrZrP/SJ/mYG
vdw9P7Zd3j8ocCEo0Puw5K93FxkTttHAUzygBOUS1z62Q0YyXB+ePfutTXz21lG1aLJn3rK/GeP/
9dMZ6C6IADTRATDs5d7/oelTGxMCq0lDyExr+eiOiFhB/mDwLREMIwHnU93OYxNgjGArf6NfEItM
7Odj90EBQFTBrW4Ffzn2MXWMsApVdfhuCR5G8NNXXtbIR+xCbJsRP3Dwgz1VZ+IQqFFNVfZs/MrI
yxezrfg+ov1fe/N37U1sHlz5/99p8tS9xT+1Nr//wr98JmYAzR0PBywWRtzMtv8txhGCvBdQVWDW
TXQqJrKaf7U2bYkYByEsUKl/q3AsIDxLq5MdjsdAfoE8/xeknfeW5Q/3Fz3MwKLpbiOOQeTxF9QO
sj108JM/XYE4NjB3+SMJurt383dR2BaRgQuHYYjoUUJIa7+IaUr2mlnQ7bQgCVTDDh8xv75NexbU
IhEaN8Pk3CKDaJdBK+F9oY9LYjQJkjgwH2U7fG94E3r4dR8M5Gc8xaFGBYMvjiAX7L3D0hXMQ+Mm
KOyhOFUqVaQZ03us/G9W7U1JfxhZ+zVmaK8XBPVh3oNXSWBOMzxQGJv2g1FWHsYVmz3sltm+ms+c
S0DnfoZ3mbEosueoXujIhYwaol/Z29yTk8JObMyTa3AM8b7x5Ly03dzwEXdDjLEdvyYHVSHzo685
wvuC7m6rZl0XcXoHju+606o5Qj6MdlDk+7cwqb/S8aEWJKgDhyfYvXVQUXd4JMHPpI+f0mhIHMIs
5mxEWjOO5tCcpUcsuyClxdfXcZQNxhER5giZEmr79MBa1M/mxoyyNNqFdo0xey/hgfaMbM2qaw7C
jLALgnVGeZrpezfHf3hVa5DGXAT23LIY/jfv+B7a9LsFwSKw+J8WhMevJHH+tCJ8/40/V4TA+gNu
sKRoCphswNL6YUUw3T9AVVCj8ngjIlpkMv8adrhwtlz+ipY98hjwj/9eGKTzB4FRTE5sJhPfmV7/
xcKAvOcX+RoadkZ9fuAh4vi+Ovz84gOSazC5q8zj2Ej1MuB4BDwwffbZ/V3PwmiwwwvYwEWV3Xuj
f4VDbfjgDmnzUFfGQ2Oq9tRj5l81PtBKu+qN4xSSZIz1P43RfTfGW+95GGvdysSf7YeLv9KRUXtb
es5k3dl2ksliSRsV3nEWypcYfWezemrzRoIHxtFSWXsIl3V95dfK9NI1U+UZr2YWDF3BJCHMUns3
z5EJSLYelWqech8BtF55FO/iFAfaJRlKhkG39WITXGic29A7OtQc6OqXnCRwIFqSlLdFSjyLk1dN
8tlmE9fgma8EBq/OZkazR0s5OUeI5Q4ChGyCsfUYTobRD0hzeQ43ceVUbxRH/pfITWkRz7LVbbNV
cWUOLkpcxpoPeqa82HR8BXztupJnipK5XfdIb84hCvWBMahHZTmYaTpsZ9DB/gYlFqRZCh4NALBY
4V/usI9rHyaD77wij7LBVUYx8VTJQ5QvSBYC8q5ohVSHVI7PaUVLMe1GUMtFEB2yMWKy0bAHe0l0
MkbbCeKx5+urylbneOz7lzYiY6/P21uyWGOGqENA5RG5n0mIYAvSj69YFdu1xCyTaQhJOnvWQwfZ
PBDpCWXepyip1NYCg/kw+z0Cg9ko9uwbng2LFh3NmnEPO8Db+bLcyyC4Ryz47OYSq03SnWcEMisy
dq/nuPHWRd+9VkV7KoaqPGRdUm88FJR6xofWTrV7rmtT7FQz38ZRQfdPZs81De8Nu7RqSzf8q5uQ
cFm4c3g7BhV29KWTEWCKWLUWLSn2rnswMIuzebiRKZ6zYRg0Im4G7DbBWhe4XurK79Aw8Foxj+SK
JrtS467ujShez23jf0p6OeyLwUk++cy2T1pN07ZuHOMeK6SNezv6GsKBuHGM7sHpEv2AyilHF1Rg
aEnq5FBmrruEErsrq5ocAzI4djTq8CPrQrzDxRDsosKhYRUbwX5w8XE7Gdxx4EabkLVjxSie2UCo
k0+VxSZwAA+zjSKaragO2k1V0bzCSDOtnRn7umMO+VYYICx8qR+FU6LcyLNnIycEd6bXW7Q1aYqd
8QKD2sTbodNT3Di42ms7+YYfUn3sZ4LFBAHH2WgzCRwazOH9ZGaXYsj6s+t2PPE9fcSNZc/Gt6pz
Swsxgi8cvHI+SHWVDvO0ngptHGRm9vekzI7eQw7q6JbKCet8Aznpuvali9GEjKgQt3W7FnmfPrY0
a9adKejg0qaSp7KPFIMxq+PTuLEyKElj97nPG8YL4TDcpmMGDn3gtoiCgXxgX+vpS1OzqG4J2ZxO
fZeUB9mN4I73HbeWXhuTi2+g4dtmq6odu2+iAUuMLj+sd67u+/gbiVcBzxrhvMykTEIcrqXvtK8U
TONA9hoTw50YCvMcl0GxHxO/XseNQbNPVhxZhvpvSl2snBWrBJqENWwaY+tYQ89kcKairxtry1gT
9HgEBgPH3ActGOh6SQ11PzXeeKRe5JyYqzLPqm3RdKfOaOzr1ER9w/QwPZdG8oVoALVJZJ08Fypl
ROMSAHYl1UQnsehnwLSiELf4op6aXOI6gFu4uIvz6iSCbod9erjQIK/vIYYZD5ndegi0HOy8WdAQ
9BHgewNKwmNMJYOXqCoXIs4E2T0kTqIL/4+989qOHDmz7qvoBUILLmBuAaRhMpn0ZJE3WCxDIOC9
e/p/g60e1UijmV/36iu1qlmVlYmM+Mw5+/RdGPd9f8mZZRP9pcp9Rd7god2+tQAO7PuCgT2uLoAi
dHoJeTPjHQBytVNLx0ZFSwz8FuQlNO7q+gsTtfvJXN7AkckjNaL3ozW6e2e2ksnvMnM8mm7/zV7S
wifPFzSKOV5ZYHRCGBam6fdoKD+jyrJ2qejF9QJoEhHyoIeltno7SllyeWJ3K690zgN3uSjgDrer
0MabRXkpM6zBCVU5G/7ckfw1Osaw6y0jPiSeNfsajsbAS1OshXp7WETccgb3N97AqbWaCyYtZLyB
hjrlqidgxLenVvqxPj0MLnSMjMXsDjowqX5DheR6ng9iaeCLECASVPqsEVjmMWhCCrXThNkHgy5E
COC6AZxREX9CmFH35KnUC02CWsMGXgwYnuaKXAxmv6L+nBvnuVBOtUNkNey1rsZwtjD+FHhid0jV
kj2rg/kksubnmK03eR8Bz2Dm7K+TbILccMpbg8rkbMx8sKW2pHv8PRplr7ShXjhE1dUMrYhgYwAZ
k1TK5hfmN3AsHGMZ511jv68r/ITSdfRdkvXvRpVl15hNED6gqfDZ6y9+Tb7KmWcAhpOykmDKss/B
zr39DACIJjf3s9XjLEPnE5FWoUcG6yaO/swjxAT5daDlfXsXZUYUJCiyL8xsRy53At5tLX6rdPnJ
bPgXjjqsT5KCYZytVzgZCQmFXfOSu/xWa2u1zMTn/rMdLIM5JrHOxMEw8u+m5K6SeXrvGVV9pbnG
eh6znrfByd6HAs8Mh2nFqa3GV3dB0Wr15pY3AZ8qJgovnV3OdVvl342yN4ICj+LVYBX2PiV4JSC+
pNx36VqcDd2Ydv0CyJt46e9dEuH6J8sH0BevYUqybKd5jfvSacZ6l5kdksxyZXSBlHBA5jjB7dsG
tln6xtc+62/6qXSfGkfys8znH2GCXBEoOEHZ8+L7ocunO9lH6ZuT2o/StsFu5PHFMqruaCJjgRyV
pCADuog3OlGJ9YxBiExmaRPQ3rs7a41sI2gIl9nSAulV1mbLzLNHTw/iyvgp8Z5JbNtgzwwaqNtR
X/ujts6Q5Gfpvk9Zp70N2vwjraP+doXdTTjmmIzHtO7NW1nY404HOVJystYM82WCkpcQcBxYUvJE
aMVD43ryYWKXrQWcmoISA5prQLeaf3YtKNvti8rgfwVyWLFIau1DXeuSr0xp94x1Onz5wWBs1vLY
hPuybLoM7Uwrn34jClP7TmDhKZ8SdiwpIpugic2fSOHkY2kr44cep+yLVxJeISeoYSb3vcJiqbIk
HUJUovMPjWSUsK6G7nGd6BAjDs+bEQbZgezSO6yH1wSu9E44ch3MR12sKY+zPTo/o9ghVsbonFuv
l+pV1q11o5NyELbFlIMLMOugrqDvhy2rCUA7ZvXQmhat5sJbcZkzw6WRjiq4Wj3bnXCFdFeEjKiX
W7KB80NMhsU+cqZ+zwSCbpnXdehbWxwYkEYFDXCuXjnNsleuuOEbpkXtkTCwCGGho640OVHxRo19
akoMib4SXZT5iz0Rkm2odLkexVJgKUTh6YlNEZBoU7aDwO2Rw9GO5LvNhI1gQqxDe4w1/Pxde9+v
c/+quevwk+n1eCQUwruukHXcWmAQngEIoDICZ5X2odnYYVZskhqqq/WF9VbBqJ6YhekphhDrsQiy
Bi9cvdq0YWbVy7hTKd+Ha8xNDA9d9BTPU+Su9rcYnOgajniCqH4Gy+OL2M49hmkbqQouPvtik1r9
NjqTLShWhsccrResoqQUN3k5qzdUheW+jdzCCot1zq+GgY0sgfSx68PsFy66qKl41aKZKCP+0+Nc
cLy2hfc4gcmhCGuG72XBPkRAwNvb/RpftyUlaV6ORJggniqeyO3BOq45xgH1QnZOK8b8S9EnYRU3
eVCLNUf/0dZyPxGkeZ9bsm1DuUYF1nigUmOqD+eiXAffMlJiLlDM3rEYjJYHF+RedTvjjZWgbmat
AY/oYp+hWGAP7aFd8YeBJSLAQMNTLsvDDO2n9QhM3s4QhwwLeXhtd0y9pPAg7S7jep3PlgjsLtV3
+VqXLVHeCefo7JJeWnW2eewTW74apOUN4TrFtXMkqqrWvzN8jUJNEIJ+JsResVBcYEPuDDeeQtsY
xjrICPTk9EGOyqJYMC3qPP1hbnDWQigSh1Wi/hj7RbANauurlmcyHHpTnZnMw6A0BucT3oD1QysR
17KHafv0MBf1U5d5kXpjRDcEheVNN/1mBXYxUG4Rp677qyIX9WiTVSp8vU8EaWKt87Kmk0aaN6fz
zuvybI8qZf3QKKyvp6WWfk5/DApEO1T8tqcVPgiJSKr+lsxW8TCh8TjBpZ8CHNR1KBOdPAE9KUw8
Dfjg0I5THeDrPczgmYK2TasLSCaYtLzGZxB3TL7nGdxDqafsl/StOG8W1AEwMYbcuRJ1OYYVjftD
Hytv32aa8SGBnx2LrK1R6HIyIY12fUdVyUHFiCTaCheNqQqbj7dLpu9s/MYDqLVbc4YtokFEGnkl
fttrRlAbxnJs9LyhlBriM0snd/YhEk87nptmz15U7r7i3cAh5JqvpyrZTVGR7LycazwCl/LeUdP7
lecURwGIMxQTN0k52SW2PGB2AbotSBCpae6ryCr80nPEbW+uCzbi5DjMGbixDAqhjEuzpQIHMJYv
SfKrrm3rBkAesKm6iY8R5lor6zj4CeQIFtYGwdoisUOmNXLpTMs9aArvMs5xxq5U2cfMVnJHZCsH
ZldVJ6Xpd65boDfqcEGgz4g/OqdMw5LwhozCrnEvGWadYC60bKeTw+WnOXFjMS5AJp3b3qZQSYHR
oHtrTHJyk9E9WHLWNaJ4x58a6vqjq7T1aik2QxONp/JH2RNbDZIgWDKT6YMT26G95h9IYZMdLpzE
N8r5Ww3WMYlxCq/NTwwp3zBNb8/boFU7TCoZ/l3TBIaA9jBXXnRKFRJQjA8Rm1UC46mZv/zFc5rv
WtSH5CjNzbkiYoanpXNQfYPZMVpLnfM4zu6YP2haOFjz4O5GNP2XrqfeTrXRCMmnb3az29VXrGfz
3Tox241TV/s1lbRo5LWMx8Lqh3ASDTqN3mEiULck1cz9yYGe4mMycshZG8IkWWrYBzbDYENkJ4Pd
8P2KuHsfq+Y7/RqlGHE5S2itaXFVDvWYAUHrltexRyfPvOfGJAD5hVLqicU3TNS2d64T25yIhV4p
HKvkKprWBkLRIFpYkMO7pzc3k76YPsKOl1Jw5KWjhQDdbt1gkqb7msx64ZtNW4aeBkTBACjzhA9b
+nLNjOtySc5KlGz8nO6I6uER68sn5kPqv4XqqIxB5iSV8QbcMb8yx9L6SWRUy8C2NcNaFC8zFrvP
ui4EuDXYqD2Y8onie65xlK928eAuvUZUQ5xCd67d6H3UhmzErTjiHPKW6aHRoQMgVoMoAYh0mvay
g35H8V/o9DizPGSD6T2UHFiQKU1ZkdA1Rg5r6jbpBd+EYmdrWXsy2NxPq4pnWp0o5KOqnRuMBPXt
aFsU1jqJST7+FAXzz1jzcodxQO92ZKnXF3j97hX/g1/KSvfTiI0HTDYcHq5Kvuwhp0Vyuepwdcj2
GQDYiYxgY3sAw+LgFZL5fFqVk/FV119arqQAPgLGFWObBdZlHCze4LDgtLHtER7pR0qXB0NSCced
wZFgz+04HdMKsNvYvMfuepp54CFd1Rq5fOIm8jpqnVw2u7RxTrU+9nvC252dk9n5qZaM/xo2qAEi
hSagMjWCyGpIYB/vvZQlb6F44qNF7pC33QOfIUu8WByS7zKI8qJPDvQuDBDXQtxOhvWqdAtpWyRq
nEpEj8U5LJpEq+Odqgr9OKc0Z60cuquyjzUmF2jptEz+rKfIux8EC800msDRVMt7FutMzvrF3EMR
VX7am98BmeqPk4txxJ6XqQ3SoZp+yc4ZHzn7sAjasg0c7DGntmEYpekpSiRh3eSQRpmzKGXsWi3L
jsg0bojc6oJoNa0hNBT2XDS4OmhJ6BrwCLgfdW/FDqaW+qODJf0mXcsswkys64/MYDsT6EsmPiq7
aG/JOxTHlAuv9RHKz0fECO3ZyWiRSDJOYemr+NQKK96ZxbJ8p87iqxXXxYdKdfe2QiZ9g+tn+CGU
/Rm3+lJDXRXdqWEMfb/OFgIe5UxIxJQ2PbuzHO4MVFLrpZ2hnfqTU1QHpqBF4nu9WYcrMOa9XpHK
RDq8msPaIPQlUOtS71WNrcrSInHRVQsQVnIZHFU0Pi2xfKZCkI8NQNd93Cz9ke/BsrPbTqe5cl8m
crb8OimNx1jLiblK2BrpXfRRzJvnuohIznQMQ4U5Tbq4Bilim+e8ZLTaYKgEuev18z6224qIUWUP
J6vk/GE/jOPvEEcEZjIkyqFeMgujpils3S9pbijvJmSuSNGr9qWtrea6aTB8oWwGS+YjW/MOy5Ys
tXAuvNnV7JmXSUntaeQ3sEO3GdbXYQuA42sMD8JkQM2CCzvfjTnUw9nh6QHHXE/9YWpKdV7rum5D
LiwPAdQQUzEtKNV0o8fv1aKYDQpOmTegEc671SYuX+0h7Y+1CzGxEXND0eqirMYUgFaLff38KIe6
Z/ikYcL0acNcPgloyQBd4p8yidMYh2kUzyEzteVhycY5C0y+aLu1mWEPOx2N92xwRVOCFnU4mvXn
RHm9Y0Vwv2XkIcy2MQ9mNjK5epgOMUqY+zkejdc0pQIPsYYU9OtSv+uaCiYo9GT3oZMt9ylnWXUH
cHV8FQi5TmbSMJcpVs+9aRfRv2a10C64sJaDUbsIbYexM+87AlMePHioqO70yLsWIjG+E2SUnfrO
HR8Nw2QYCiCJbylLNQimhXRLdPso4ELcYSlfysnixhompoK+2XpxemHC33OfeK2ZX2P7R1bX25Pk
ky6QMvZtnIZz1t2tcWexAV22VFvGUE8kUMYnJIBZUJLt8AmoVQeP21GorTYAbyYd7SXxPBXjX1bN
62BL1GSCWzeuLC4zHqmQZkchS+0IexSTq+FALa7baHauxknrd3C5s3ONDhbLmaNr52qtpuc+RWrL
KauKMBEkSyEojDhOenFfZ019kcvkHotEj3fduNYHHJBWgD2Fp0S0U3/j5oX5jemt4BKb6ieN+u4M
G2baoxM0j4wzHaY0IiFDIR0DNOYgWNllBDESzJuh936IUdfJCyuio53IPhTLqt94I18NMzWSnWo2
MKHu3pWEUV5NixxPNq7fCRgblFHCVHloPCdg3tyi5/KGG9E62RkP9nfWqfpuBPm/T93lI4ZFHhCp
SmfgpowV9ahgVtYuL0KZyMWhT+2gCME04EE/JGPdBWO7GFdEUTCzqbJyMRi0rWFiziCcdc3xyQ2l
lgU79aZyawloFTACtuRuc5F1wx1+BubAOlzQEED4mD/MMlHhknDZpBJVPvOsMTsLpwknyfqGGSs6
zKVK9nrmknBWrRdAO/z/GmI6c15uJzhyvjFmL15noGHmsJai3CnLXEMmJR8e2Ve+F7PwmAh/CTuR
a2HpiGpv6Jl1nAgfs+L0YXVrWgWsVYE3aHgr4vXWTBRK+LR5RUmW3uGFOOK/O1JY9YdxtcZ3MbMG
MUzxDeSIRigAFTKkZgyHiJH92R0+CnIN76ehuR8qI198rUL85qNUb8EYiVsUZGSfbs7TBpX1GT7w
T6LHh5vNfey3nP++Yg3GoMezvvWTJIWtQBZc1/NVmzevX7vY/+hY/o+1NRo98Bf/WsYSgr9t1Y/+
L9XnXxjzDcX3/+7Y++Pn/zTs2Rvs1GZo4rKv/tKi/OVvhj3H+SvKFbbHGvERno6+5O87bBCpuDfI
fDYhcgDk4Jf+zCZ3obECDeQXbfAI/6Zh758D0zQ0NwgF0QluPsDtb/67dGvRy0wHnKgd2agGRfyZ
x+J2XqKr1HVDoJJHqr0TUP8dFKVv1Lx+anbhb2/e/yBd+8qZ+01fAwJM448GQGLyd4aisqnLflOP
VYxTa9cFBlLhFb4M7qPSPbxHQ1fj7tCmMBVazoQquqnrGKusYZW7yXizRpgGSVjWIr4BcuYDytn3
DBhrhxCExIZkLVku12RljiDHtfoHWR38R+RWlAmb8XcqNI7CxF8sIM1qee7W6qAKmO1it0jvaCEV
oULI7HOjkXgCAL6vBg5wTGmhlg1sz8qXBcFIy9NwpLz2Czz2MPuu42GCdZqu95C0mb3Bz1MuAGeZ
urA4TZKwszM2mXto7vWOFaRPHdDf296bbgowNc7Hiot+VxCejhIpsGyGN42HFjpB7p0zmiyCdsge
ZhE9pRRpu6wrdmNfvxOcoB1UPtzRpHJ/lt/XeAj6NAsa5o0HumTXn3rKH7MsfxSzpR0yDnl/0aYf
pRWHsU0gNJJyGmWNialNHwPDRmXmbVyk8R9Alv8cK//HsYK0ZXu0//W58lgNffKX8COr+v/uAP7j
B/8UxSBvIV5uywzbpCww3v4uk9M2mRz1pCU9ixX2psP8O7MKRwNKGb5ktCa/ieUQ0OFuZzFic2V+
ka7+HbGc8XVg/PZt1jyNs0RDk0eiJDFN+j+QW2gc8UxGjbi2LH28Zx9f7FarlVdFvmY7B+xIqJFZ
+gA/fQRCYa07fVw8YpbdhE1pNT0tmV1cm51BVkvTu8cMOI30o5QmuARwR/1fJrusjxEJmEeLYRUC
+ZYVklW+TEN2R8eJo2SKXXjy9De6nc5B1Fke3jw2Z0zWGB2w8TMeEccmfl0b28oxLi5sobunEg+/
35FPES5Dm//UBDndrvmcQvMx6x6rRDQQbYEQLq1seWgmacHXTYfiga/7cGJmCM7CwXXEjV9kh9Fc
mTpQfp+XyXauingudmm69ierjbx932HmS+Gn2mHM24mlC88WqnoirMd5rtmizQ0odpiIy3HVWm2n
1fR+tWzkWWvdY56DDdS2WVrv6TdFRjEUzUWYwlD1YxdeRJZsKQaNG+1prLC7euwuAS62YGeyyVdT
E8QZ9jA+rAKihAV6SwrnVKSpTcALg/HBcur9jGCdcXzJ9RHIjmk/1tDHRoKEB0T7Qnyl8TwV0gaE
6IxvpV4xfe4aL9QWs4ouNfUgfqwqUZBlG5Ho2vVYRsQGlK2ZwfVQhG6LH1k+E7CBCHJg3jMwFofl
U1bdGmiyski3tsAgUDviYm7M0r14sce6enIbc4bnPzbToaDRPhqOnA8OOJTSZ95AOGxR9kgoe401
hRIFtB137czRZ+Ir6cVbDSnGzOQfhRR86n70sCqkg5VdxMLOSISimOd4PVR1u7btTYUbVySsVCuA
ixIBzNgxrquJd1jLkxOVvd2+VUYkIQzWkwJc0mERTLkbyMdOp/uozwpyv9kEYH1y1nGc9l6UACc8
4ARu+wevW4yFeZA2dNqjQLXv4m2Ew1Eg6YyLYSalWrrujGQxs9FPzTeTKsmS3jddVEKIyDX9lRn8
fA8zcy3I+ykbY28oMmTYCNBTMhzyokAMHZlZahnFS5JJBUtkdVhB9nYxEzCOXI5BcvNTwltcwwrF
1wMNFUBnThICyXG7Jy8RVoviItLF0IOiXrTbdZzscZ+zdYiCAYNuyfy/LE8sppNjBfOH7FzHjIPJ
HVinRgkqThOG5GvGhivzZWOb701iEdgdF/FtkyzNrd2gW+mpZgM7YU8D0LrWblh7AeSMGw1wQL4e
FRE3d3bXli/e3LAtdhqdbYVFI7mNifX2ykjT6CqB5cjM1BGTLzvCh/y4Z4OjCx3Xq6Yz2evHNWP7
I81+8fURUhDO9/5hGJ3yDoxyfICqDLJ9lLcE8MRPUV7P15gSDUl7H69/qOf/cyH+f1yI/2uh/ceF
GHy0yNfKf7oS+dE/a2z3r0wwNKrkr/sLufefJTZMDFOidEa57XAdbr/yp0oUkAa3E8ghim/LkA7X
6J8VNpJyDKnkq4IskF9C9H9DJSq9fxCJbjyOrcbG/cHroLf4hxKbaPisZNQF/HV09GnnQVNioQN5
6JCUDfqo0mCgVLIbuPcgKZBXBiLkMtlzFY55QhnemoP+lEbKfP3KYKtso3wcOzt69yxAifVqTvWR
9A95rFsm/cjXdHkNo6cKnays5gCWq12EvZiZteCl8syzm4vkkukVRx+rUPM0rE3e7BrGJOz9lmXS
ybmxkzlcx7T87Ao0TeAKFmufic66BYk832UkVweimlESaI0wT220bMIPW7IBEmZC+8oSHeUj6WQ3
0DeiGi4yAPmhMM3TtLrkoc1KIxyHQRTWHV5UiKyq/8Wfoo9+a5XIIqKh7EzfrRs8jo6dLztvwRc0
R9g3AwZdiICUmORR4QtxdjDqik/FB36UkZzBKUrEmZCko58r3svGz7AavdargBkU8cpekYUDJJ9A
THoZ3H5EgMntNEDzINqruu27dlyuOV5iGVqDwcqL0wuUE3xlPQo0vYFwCwrDvWfZtuwau+aNBK/H
ramZKpp9K52de+AL9bseu+5dlFcTa6e11fQwIquIMVc+VXvHpduQKxjhuqhvM73x7iTp5Mk5JU77
iPy13pOK5p1zW8HyTZLpvMWj7edkBF+hZFk96nrj3guLpyXNEtJTF1ceCx2CYhG1+lNUYadXC58O
Ae4QHAanumW5OYrH1cKTbjupfrK6iT1Qng0WgzlDdkf0pj1/Z93c48Fvvk9r0by1TCpeaw1PZuCt
DcA6GYN40kXh7lrklIBzkUfdzzVtFvGq3qNBENH9bK7UC97cCpQGo/luRHO3kemENJDwiunDXXHD
Z3jBznVtOvEeLWR8smZ2jUds8P2KSoBr8aCiQZwNQnKmYGL1tcO169K1daaX9leJzOTEjrMeHhxM
ZdmZcZN3V7vklPp6a9vPpb5YN0kntCkOzNwSGkCHtFplYOvtah5iuGoeAfdpiqXDR1aHW22RdJJv
zcb6EL1HnZTUOOP4fGC2MXYxh2Zb5brunuH8ajD+AV6PmtCuB+2K1MxFvSIH8PqT5B8yC3h8vjlR
LB6ZMLO+yCIsrOBe1Nh3r0lTXCLPjM/MGJT3Ax9TygzMMIvKEqe40JwSVkyuPUtTUyQVLLSxpPbs
IlBge83mX3tTA7i1xtOL6hm4Cy+pbjAuN7uupkgddMatXFo2NAoDaETGM/Ri2wDljny9xROIiOhQ
tZQ4/iDNog7Q2sMwS6FT2RnQMNF/jadLXgO+OcVlOw7GEC5s1+HFaelVNWiIlrzyoVoBqKQdUwO0
ZIHnVvNpUik7FIqWndUnqBKr+TAJS1BhcNLkURs0EdgUF/bVogzo+3XvXLplfuxXdlNkdxwwMcsX
vQWrnyKu8ddlqG6Zzz4wRkD80xJEJzqPnsFqYn/MI1rt2kaRiD+/S2V5rbFw+JUuzkVbjegN+A4g
ganJESSN7m06Vh1L5K1wyLvxDus59uIKBMWkkuVg2etFNS54M0vrgyTp8v2iZ0idBT+lZ0sWqLat
6pDB41sVOZKdoXNLJYeEDNocaxW48iY0gyYq230KZ+WmbaPp1u62WUBXffc4bQ+lImNKkXe2J6sj
DcoIWTh2SmJMq0oF+TiKU4pV6BqJ6OgPTvxeKQOFqJ4QCuYsZWh4A0tOCszXiUHAUSvi/jkd2p4H
YxKHuJ0/h9aGjZKQrNK3k/4EOSd6NzMpYNxt5B87tQosAgRvX4GVnLKjWVjyumxUvWcKD/qkjmGi
ww23Tm6EW3YWwrkfEL0c1MrVlBZQ1Hq6O54Ke3UuS9dQfKOHBD3gNmqrapvoxWvklttaRDvu3uTC
WgFKZLWNc8lMy77VTl7s9WEkkkoZ7r7oeu9QrcTusP7TXtEvCspBtAwVQY4XgGTwVxh6HAuzcO/R
/pY3HWAiYL/xi0MkpsaSrhn2MdyUS2tE+uwPc5/pJzmn8dnLChcMQLkpNHs1OEFmIED0YeCv8Gio
hGW/icAN3byYW0jGWiRz66MVUTBw2SQ7hAedRAu7r62Z2jRiEC99DYmPJ45+SA1kqWlm+2Djd7+f
114jrTwrQ7fnnR5yHgNr2mszeP1ZT6yjAW3NHztLXEEXT3+ZnVX8GoqWUL4El3/A6p5ZTEue8ql0
uLHBtTWobaTSn6tkGB8SL3N/MkyOd6g03XMTGe/CGz6VKuNvePRmXyylFnSWfC4tKVDsdBkzabbk
wFEZZS1N9By31mEGZAFO54drNPKwVnTOa4SLwlTLt4WmPIRjaYSO0340BVTM0WR7TOQR1FSj/hVH
WEayVFSh4ZrpcTTo2gJjJQBtBaNOIKK9DaemDAqLfSljyIPFSgZf0RsoW8k/UX0wJe0Emlkv1ku8
kB2IWf/nkCZPC0sZPIABqjOTjaM55kdHT9cQjqPR0FxxuGay2YqZhrwFq8WzwS2HMjdSH0aWPQnD
rkJzarT3xHDUETG886vVW6p7/TMCegGaCcyKcN7wzWhhg7cAJZHmnLwFm3qNfdl3zOatitd6T8L9
aSJ/gbOzrncjrJfQjUfzmM5LgXahvpILQpLU1p/VtGTnnGcec4Kt73Ukkwcj7ZOg1tIDiJb6VPXz
o7USlqlDBQNKIIMhSdefPbanoDeH6hGl0BiobuW9jgpzCcnOHHfSruhhy67Yz0PFvk24P6LY+Kaj
c3/TGmnemh75hoUr7xu957mSPwoDoYNifLqrE1Vfo3aqrofG+OUUU0Bd8BO1a5OEAy8p0Jn5Hd06
gmRqQcpQTQKVxrWTAxWL80AETMxSYgKWQvV4iyAiAi1YsbyuoLK2B5Vol2QhhwBfCo+o7sbsa2aS
Q/V0S5tMn2e2nQ/RZr2jLZb0athqHoZkqBALC98Zbf52IF0srvSzaDo7hJjy0kPz3orNRi9vEX3C
hpu8zT75iWvw2Bg06onQbqOpu13zDdiFIqrtWNSTRtnmXskqdH6aWCjVen8L7P+Gak2R3oh3AqH2
jPBzwGg+DogoUr7mEoDEGEpTSShYjiXPJYPvs100ZZCg3TUWB0KyyIr1zmjL7I8I6f80fv9H44cR
dVsC/OtJ6I36kaj4o/zdGvi3H/pby+cytcT4ByXNkN5Xa/dfPZ+n/dWiUvG+QuE0JqTefzV9lvtX
3fXwEdueacNj0P++VrH0vxIAoJmAwokZJ8zs3/IMf005f5uCcuZRhzBnZRoLQ0H7yg7/bafRzNB/
yRBlLFdbQDZQthdqPqKzIF860Up4NVVC+tI53erKZzWXFOj1ktSE93g10c1qLA09JH7dHGdfpjy+
1JJWDtIkNsgF9//Ik27KDrDBb+/0/7CO4S343U1PEjsvmHgqnJUGZsJ/fOVuh8E3oia8NmNtftAR
8QZyIt5uGR3tMokFit///gfCR/+nP9LaPNwbopJF8z+FAAiVM3MbqhgXlHeueods8pwlt31ILYvB
j581Attuq9Vv1ONeQ7ayNToWsp1hjPYyTvQKg7PaeHWjg70fQ/LGb+sxYENBATIGJpVkPkIQnnKD
CdDB2liQaacDqADHScetZxHr4KZtuHvlTODOPp5K3mthjySDr40bgqWTH0SRQZBLmy2RiAjSMd61
ToRei7BNQAuon0HZMZpCNVUw3h32EbwNwpqV8dTqJg/BZMJmaM0CUpgFLga6L0ngLX4WRUAmeLDd
pLytb91euZZYiOKaJDaedJ2b0FcOmHC/a9PmTWxJZzF1nvJnQ7kzFZYB13CcsKHbFclAtwSy8Iq+
OmbkAVDM20aCNKdsMfQnI0307hpckmNc8FU7Ym87i11/M0z2Yae+RRDpxB0QQMFYdXxg3Ww8CTM3
ZqJF9Vm8m0bPO6cIrIkxN1RzddVuvAkEABs5MLIFf3SODDHGHZLx6gxia4pgXlmk+QJvZnIX0SbY
ftWWgEgspGcwArNSAosGFIgh1nsZh5Yf9yadkqhR9n1CDcVIGB0vurHF4lOwrb7vviVTOdZHPK+b
Yv0L2Ijmn7dFiRwE7yx7oH5ExGwlFYAU/TomHic5rdtHgh+VMUSjAERMsMyuvQbnOP1SL1gJMKO9
SeJpvafPSWYsKXx5zZj9Ttg0Su93HeIYooE8nVdJJDVEbNQLtDqRE4fo6nQwcNO8PNm90V+E9Ga2
eCnmAX+VA4EWaS9vYFDbL4Sw65dprPM708ziDwNVzJE2BGmK4rb9KDG3v9amls7UDDyyycSsYpzG
3g2SFC5kUORRtpyM2cYUJhFCvQhSy/p78oO2OPjR4bEZkXfgX0K83N5iqZLmnuQ3HMP4QxtzS8+w
3ARrW8oTafyYsByQgm3W1oRhbxmADtZ0CZ/1TMqf2mAsKUB1FVQxz0hnlAhkv1iekN/4eHIEv/AQ
uZoxV04rQsov1AjvDF8uB0L2esjqauNVwlLrvm3Z2A8Mb/giiNXhDVZYUuwDcYbVNWHlGBcYGYCB
HFOYjGlEQIZlyuZILMAyAwAaeOshIm5yzZmIQQQqHYzSeUbnGVAyMwjDdVldl0lmtE/ZugrxIgZY
3+feaEV7t8weryRfTI7fFX2T96wsrcgeojFtMSAI5GDRCFN6Ha3/x955LceNZFv7Vf4XQEcmPG7L
V9EbUaRuEGwZeCS8e/rzZXEUI1F9pH/O9cREqDtGTaKASqTZe61vMUEsc8GzbAgnSgCQa+xqcAag
VoI8rxDzyrSzmVXiUwUUgb2QHsgZyIUJE1/Ae+wO+qXo0A0TK4XED2S/rRDk9lQq1j69L/d5yv3e
vEmxWtdrH1Co+uxZo7yOXU2PRTPENVGJktBNNaFJP7GhxRywcvqo+2KFfpd9bJghJDqxENTkjaIX
QlN6ioww2Ho09ZvtG3sVakZ6amuP77zLG3mdEj49ffTxqWRfHa802WHbM5tLYF2Dad4UrD9LvcJN
HrnHsDS18UspV4hjbFoUDuj/kY5uJJH4hDClXSVA4a9LSwTPzkCqslrkg4erS6PmCV+fdQx7pgPZ
PR3NbumQdkvHtXPkom9S6BB3aek899grnINBrv14qWzI9cnHKAZUuaNw55YpGvE5ZA9NanyF3vup
dTAzWYX4BNpUJz6wg85mgueTeJz8g8zM6O+8Db2vExUP1IRNedPl7mWP5m+mpdVMd67ihI0xqtyS
jmFvFKXHe5/z+ydpxwVAN5ARaxStzkp0XnMbRNQAPLRellYAg/SvovyDmbILpfvZ7RYDdRiM9Gld
NiQtDsWIaDjHsebYQ79FHpDfMa1Xn9Kgjx8GO78dPTFxSKhbdr1zPYGmV+UeQTuWdOLLabHZbbRr
6K1ckmYnN0R1LafcCAiGsWxk8fWIOi33PKa9wVKPLDrVc+ngT9mkS1vu/ESojzGWNR4tZSZirhyO
1LBadYrkZK2iZCg2HOfabxg3ED32NufTBXjGmJvmtYOgwN7EwkEDMc1sBzYt+XAXdYvQ1M9rUs/S
3FJHj43/LnLkXRqqai/Y828a7vE5xVMxskoN7rGcQzkQOen113Vnhw9BFbtEiS3ZDnaaS4SBsfi7
eXbdayPu6gsm7PkgynI+joYMjgQOjNu5JYK60+Xyup/TQ1y27uOQDMsXIfIU41Kw4AxqgvwPChXd
sv5pM2d7nsX/wJJqT+/7yJpaFZaf6miUqauaA5aOfC1Gi0XINhp/g9pfXYS85Yff74uAW/xyVWqE
GLbZ6UL11rumH7aQNjnhXjw6wanGjvKS2AkTQ0VJzv9DQA49kF+u46IWoKpsWrSa9ef44TpDrFB/
BBEQ/EzvMDzRVC+Yk6sXZwqZen5/U/90MQ91AI+TwKHgPRALtw/Jm2wCT6TlBFulKES1hEBx1geN
8/tL/bqRRScFu4e9uNB4IP33P9xXHQVeZZBfcLLcWV4TZZ/sHZTF69bv1EXrKf8Po+QfrkdaiykZ
JogwHP9dmweMGK9tXmBd0tzatyWojEHJoqFv2Y20yczj/f090qR6991xcz4sE7pUfHnvN+tzEdkd
zj77BByd3ZV3ZjozobICo9tnDbQRpVlrA49cuMI8xvLx+w/w6yD1dX8NJhNYRNN539tSpV2LKc/c
Ewad5jCOBi0aCe/o/3AVjz41KjFHM19+/irz0Bwp7rTuKSIP4zDTH9t7/jz+4WH+071woCTqQScO
0VL/+SpuZ1EHM7iXoG79jQuvdm1O1f9hmCC2sIROLfc5br4bJlldUGKFg3Iy4TXskyZmUAzz6JHG
GwI976oJNvbvH9+v8xdzOnMYt2Vb/Nu7GysTVL1j7tonQ4Xus8SvfFqEhoX3uQq2pa9rWG67MER+
f91fX3aYbCgY6XnCZfvljQiIwhILAKYTVrgA4gHzZEf5HQEuwPXfX+ofbpHBgYaJPbjHkd/8+bvz
8pHMsqowoYjQCTvT1pcW4iGmOmZsfYKb9Kj5/UX/6f5A3oHcEw5ekjMd6IcZZhBJacXkPJ9yF9p3
qVlgufABYwl9+Pn9tXRp4t2rDkESVopte4Hn//qmxX7jC+aT09K0xLWksqD15WA2ua+GpblGo0JV
MZzZJk8j+7qRvVZ7DdCUDB+bvi2HC+W85pFJ5y5GxLj2FxQet37mVvkfHss/fVJKH2bAjISu1Xy3
oJSJM9J2DBnhtHstqNVJ9ZLq5gkIAluXSwO29X94Or++uxAQeatYntG4YaX8+fuPcuolIWscGH2D
ve7kW5wfaFR1X/xGsmTGVajHe5ogDgV08jIMDqB/i+y9+7o1idqqI7rgO3ZJdDVmmceb33/Af3om
zJSMFULNhDDfvfWihp06kHd/KhafTbdwUnrDtGZb7FBQ/2vxpzLOL2MTOZ9+GyjlMETt9xesk1Zv
+uflNNgh/EeRaqC6xtGxsnMa//3d/dPFqBtZggINU837VQAsRyCiOphPE1npt2ChgksB1hZ6rKg4
Lv7+Yr981dwZkEAEH3T6mM7evep4imTVhmI+uYTrAKg7h0fwInJK/P2FzvnDP+37XKZLvXnAzcWS
/n5nBPI3mdzKG9lBNHF7KzjDAQsnizP7EIL9by8qnIPN9hxygQG9mDiReBYSu1wvg6qe7uMko05g
jByW1q1cqpcF+utBGC6lLKpe1k7kuvoxQvRd9qMZzbcdBHTq/L+/k1+/HwfaDdGUrGu44N9vhZCL
oYUq2vZEg8bfnIMyijFO9pEA3PX7S/0y0F2H+FMXtQsFW+8t2O+HORETn9kNE0yDBjHM0TdT7r9G
xrBF3qgu7HL6Y/1Qr14/fEsIe5gP0aHyp0Rm8/5bKpfCknXj2Ce3nuyvxN8MJ/w4wdO5IOJ6LVWd
GrPjBzVN5h9mOvP9ELG5MkBIZD2OMLXSyPp53kGV3iU2ve6TlFSSlo1IMce1+9ldeotYpin0/wb8
nNkbOs5gVmC+8wZapADBT9JJNud8FtEXVBGJvGeKqhtPHyzwThHF4TGOmgJR5L7n9996mPdLfhPN
lAMh4RlUssy31J2TtssTagSWO4PFYD93jaxO+HHw3JluSwz8OJE7AX6Cul9G4ShcJTXhjvSygFdc
OcIg3VXIrLgbqTYgRe2M/WQn7q2aYW3slQeuhip2iXbOq01xSVlalOvWc/pgFcOBvgTTg7IGvj/p
YGrWCsJySU6jn8i1PeROT9SPjGuaMz3pYGDYgLqNBM8vKfqk1VtkS1/JXH7B9JdRFDdS3pdgqnQx
lNSE+HaYJ/7dM+pFHWmIUfTWjO/44MKVqddlvfC357CS8+ZzyEIqLwFwJeB1Fe9aXObO/I1qOUyB
TEYNB3esRwG0fd+Y7iugaPEtqotcXWZRPXR3rdXyhZhYBZutkkWVoXAQrBdN38l6Bwpwus+E6V9G
rqvJfpVsv0ytoARGNICzfLXcsrevmlrqUtQ5DmQSCT/IrTuvZBxQlKxAAhBvYKb2Jbg6tu6qQoOB
5L4jQcUF7qNxBjOVK5BOFMIJkXCt7WDB3YR3F4fy72W0ymM9pb3xMKmES9c6RQZDdmlTwolzFNQ3
5Yg9+F6iXSXJgOES33JeVeD4Z2+s1iRa20dc062XbfpuMNZLVZLu6ZpM4ehAGUElQTHuyvTGxMOJ
FMrxGBNuEbKuyiG5Vk1OTcuv+hYhR84ZFuFaQJUx6sXUPMrSIZrFR1WUXZXIMc1rI2lYG877AGr2
mvEXuZQaYpekyZN0PWu+CCmE+DC8ZzV9CzrQc/4yTLdvJTgn7/kwVjzJR5vAgdckjGNkBX2L+u3t
tXIJDWWE8s6MnpX6ryWg74bi/CwfJV335EC1l9q82dlM4w3e4HZf+y4nM5DJPFez1TVzK237v+dE
jcPujHB9a81IYo3AUuuNRGSzt/OVZ78WMtWV2Iby/KoCMX2AXqDzffTy57m46W9jalckdqAbh2WN
gibdKT8T7QUsQV7TojLoNBBRw4O1w8G2dmlgRskdegI+iCRjqtlVWETvSTuvp08Ek1jGQKHHybJ7
XwVTf+VMuXx00cbb674hRP2rb9DJ2KZ+bdp3s6yoAscze2OL92+EzY/q1onxqMaUKxgrNt0cyAvg
l7yPbMxR1QNJ6VSFwS0ZKpA1YbgU1OaN3ElPhMVQrZ9zipJ0t8uFiAw7tcNTIcREqY0KeedTIFv6
IR3fVvz/9kn/1CelnMCC8r/3SW+/Yjyd8+H1XWac+faD3+WxNq1NrGceXc0zKhWA9vfMOPEXyzXt
WBNZCHsDbQ/77hgx/+L/ggvAwiYBIDu0Ub8LZIO/OIxjGZG+ZJcJTvU/soy4evP74wrOic22KK8J
k2UCNsK7AwN+WA6fCAwPFKAhshF2kEggCKN1jWqQE2pgppTJ8ek2xW7sXPxQaP6bo+0rLJZL3YyE
zeY4wAFsdTm1YyhfpMVirto0wWeMl+HN6LrzRTEj98DkPEnUPb4D1M8ghSFFIrhZgGhSX7daaWw9
3PHdClM/xCcyKZY92z711LRzg7S9jq+ZCwRL0bJ8CE3DIkIr9+JtE2Bf38aqqB+irME0IWhU+htw
dDi6wGOWrDsKdYViNzHiRguyDcr+cNPHJcE4S/LVkDL6PC5GcjXxM8/OrGBjgaSzL2O6PKz0XitQ
UFjQdGhsROZWoX69DfwovxjQQt7gbOuuhrE19jJM6cKJ0M5Xiq3Y1h9D+idEiuHx56Gsp2nURjaC
KvOCQAuIEhArWaWtDxyVrLU0POhxvclJs8Teui3p16IrqaOtGfDk7cSWSHiD4rYzLBeT9lLckRau
gFv7zU0c+jbqPJGVJ8czq3XqL+E6GyGWclpETNf4xVXpSWhWs+eCbAJttCB+c8RH6XndZa/sZ9pT
3YNs2xJ6B0aZfGMSrUXuRe9n+5I0zCfKTeYu7S2fCZR+yHpYwhB4boZb2BLZumDvgd1uaO9BBfjp
FsGjc6LLI761hltu7ULee8NtEeRUske7xucrbm2qV2rdKtO6hvHZv8i5ij40hTXdDIgJ10Hhbunt
dmuHw8fKi7tib5FYe6LmS2ZmlZZ3jujsKxAPH5PRBrtFeu1mdvt5V9JJeQCfWG9dwykOoygI8JIE
y2Rpeh/2NeFCRuttwskej5GrcOVZ/rawEeWSxAOnlNYlreZBhRCkQgd/TJF9C8bxM657YwefMWQu
73JJCYC5mwC/+tgu2uoPuWDLsWbcAMqxN8ih7xSjDS4DtDCB7IV0acKg4/aZ+Z05m9SEXWxCWnBm
n0/Zxs466iNwg8DDTzkgtmeqS9GxyuP63iGl5GrGgXZCEg0gjmY0ijCUSzkkhGtrqBk3DFuK/i5h
PWgaaMSVWLlTYYckxri9s2UfP90DVHBA4ya2ivYuguRIfuDEOCU7qFWjRWdLLrbbb1Ls2bF/jxw+
dyvCiQO/BzCA7PfBgXkAvteps1g+SZuxsOVYnVy4jfDuOp/Ep4+TvQBs6AnlsXZloFinEVPPXJ/t
S+DP5scAioDAzi3hrTWhFXOYQxbvPIOPKNPjqEyqCLkCZkXsoVjsck/UazM8DAmb/geagT1xqVFk
pNY1oT5D+pJlhDiVCOezElNT7LTmGtZuAD2thQa5YZhF0UshExhGNOETvh9DUTGGQzDjb6FVj4Za
JhO3j6Za95KBnPvburC6LDoAErRfCP2B1epltJ7dF55RAEI57zuATF1pQW4pw6zDG0XD1zhEQZQk
mivXdyDa0fTPcLOo2bAFQh/JiyWnt9Pff1fqP63UVN9Z1f73lfomTtRPaqa3H/iuZtLLsPZBmxzO
US5ZP6zQ9l+s3FJiUHlvEkeyhLWERdpiaT8v3/9eof2/0P1RucDz6fLj1LL/AwuLfFc/oOJIWRw1
kEfPhnre+wWadL5oiEuH2KdJVAycdMnuY90Qo1yJXnTGTBFY6bKrOLXuJKde2jsUXwOg0R+c0icH
1E3bj4LwtI8QTMw/lBx+KQAErB3sXt7kSu7Z4v5DySFg4eFsEtioz2316sT2dFuLWEddT7zxdZLP
+6ASw7qtcET8obJCxen95oWtERVg3EXCo+6hU3d/bDOFsZkzqSVAK6Pwuahh0/VjnwRXWdAo+GSV
412awi9dHpPrXUx2kHwgoTv5NC3l8sXrWyKnqmW2TlEetdsMncuevnyPyrZW7p0X+9W8xrrhAOkq
uktZWdXOxgq6QkwbokspcMrYQ1vcxOaMdduTg0TGjw1hNbKiMuEsSJv9PjZqnKIIg4fUNV8inwO9
wiiAWNInfbLFhYsHq7+noQp2eLZL7X2Ajgv9JwjiNSftFFWwrbPKGmMLmOyxx86C63apOQx5blVe
NzZ2DwNjB/4dBV94Nsgag49krbC8kjK9eONAjgRR2GvQQXBkmQ+fEVtyZEDHLy/RmIUbt5m7j+xX
PIQEguC+lUC7NKz4AtyDb2XzjsBBdz8FZgKM1xzBm7lmfR/0Rnon2oRNY4pc7CVXwqUCQSNz48eE
CI691SS7wZpwvENCcu+pyoD1Cuvahdlrx92j7FW8LTtv7I80kXNoPKBn76ek9+O1hFZHvcRlq1mg
E8MniZ9Tr09uxWbRjhbropwagQ0lSswRoTAO3LQBBbKpUsM+OKgoDGxWiElHx3n2gNJvYzQMt3jC
pl0b1aZ2X0CVt7EBQAwSk9yhkWro97O/m3MTcCOMxy91bA47zpCkzQ0IVmlCHknwKu4Xcx4ANqs+
PS0gNTe+03mvMTjTw1KIBapg1dEwa7Dzd2aHvwsryOyuayIIu/VARUT7LORFaPjTKfBl+AREpj/4
Yzyy8HlO/NUexXAj4So7q6QkYJBONQw9c6GEAhYL01cgoxoc9LA41sr1Gjfd8O49xOdFsX9bIWGl
uuMDWq5kIhPWK8nyhOxeR+sUOxd48arLQPXFYeIjkUn3plDjlywbSDgd8DWRREJhYhBXWIub5HVI
wPQfgnKwzZu2bYiU7xfdd7FSohVga6FUdEz1uoB+7tdh0E/QhmRtdJ/LsCfbvkFfE6/xj0HO7vqm
NLao++erARAG6VfC6wDkDMaSPOBhnucDFmNd8w11Sq4qmwIOex9H1SdAmHAJM6N0Si2zA6oVjZk4
LHUUsxSgdm9iVEKbmlzr11Z51lE2c85Qn4Q6zvTZ7yXCYibDmPvHM1He4CD3rs2eSimyu4CrNfre
2D05D024YBusnTZE8z7Y7ccuwbwBoXPg00+Rtxxw1+CMhSb0gqhKvYyDGbSrwBmg18QjL/KWswP4
fgoz/d8ibXpxRbnCEddBOFIXrFBXvzZtHjjw9/Jld57KA+48BjPZm1vSBJlHiQ0brqfEXJ7yFokd
5uLRWjSEM6Tsgjgfu//86vQ9Ms2TPySCf2QRDUnG0SwjqE1KLuPwXEZTniCpNpzytZ87trdzQyVd
NZg26lbyiXFeKWM39h0QRAQWFUUaM7+ZyxglrKtdMKsWCyLBtJFJkJfixSI+J79pnLwusFFikd74
8zBQgPc6EwBiFxeX6LkIXB35BIzdorKPpZT+cG3XzQQ8y3LCfoOU1vtkDCVsbR5OFqzzCILoRvnu
DF8snv1mFdfeCBvbUKiy5qDY+C6hsiEC4GNkkk6TjZh7Wtl9sKbRPQ5BkDp7iYXsDjA3MZYGFHeQ
B7GPtViCd8XoqTBm26CE8cCI7Cq2BgLsDLwbl6jum0cz6yeEc3HvfHaG0kWab8l4h1Vnm5rKQG/H
NvrSJtj2IoxJXEDc1uhMND8/TniY2WZPjbywjLw7BiZu7xUDyHjMWGeoLIMZ2tgYkdRK1oVnrl2n
1Sxb4sdpE3VeOe/L0ZqZ/QY3bTTnLtKuP3s3hUz4LQf2j+fd0H83jn/aONId9363cbz+Ov6/09em
/Tr/tH18+7HvBR4LxhDlmECXUaCdarrHd8aQ8xc5wDRE2VkKyjv8zff6jvzLYmtIAwPHMvomm6rL
9/oO9CF+HVgeNlb02ehF/we7Ryo577ZIgXDY1yLJJ6fHo0H/rvlp1gh9dQbGIRigh6GKs7rtTCck
u0BE7VxMAlfqQ8TwPCnCXfvjkJTdXVwZQ8GBGLDimqzUvFjFWYBQOuwtcscJUzCrKVpHUWgnd8HQ
ij1uZ8RsQZ2ul8kYryO4RtZGzmH4OJml8+yWw2suZ9ioefE41MyrHfSNu7YJHhVnxzWEQnaHys2Z
ZVE1kkfKjvaqH0HaYxr15X3rkmvdgfF7DkixR+hqJOZ9WY7ZCbtwt1WFT4JVxQ9C+2Bj4HjTdQHG
VlMHSEReTKg+KFS/tWbDkbNSTBKrAU/UEYFr0axszDKv1oC2eBnJ8lrslhgF/aDO4oXGi//m+2fb
Y7T89CiH5uhkzUKNhKYffpqiPy5k+aw9q+cHW2dszY1Z0kdYuUVQBB+HlKUJSJ4vnr2iW67casCX
awbLoRCsHd3YNsfB6Lm69MeR8BVj3rVJF6AcVlZPkSEgg8GGmJmtxtZaCPrze90hiYyXvrecB3YR
BeDR3pKXjd8GYj86Mn+as9zzN0PUy+emOC8ik+C35XjrbvwqN74t8RisJ6sOTzjL4i9G3iJKRJmz
P3++Vn8qRrb2gPLn0cw7voySIIy153olhrqmL/f4hIc1AAyARYqHTBxFt0XUDy3W6xKTTEhJx2TV
d1k2XtIiiGMEuzJbDi6UL2sXO+ij99ZiKbVKQzhSpaGy02Kr49DYrB9weomVYa15hoToA9OsZl+Q
qWQvh74rGAt+lZ1S4Bobrp6sg7Z1kq0NWuAB1Xn+1CCcf8DWMT/XVdxeEoUaPKYoAXaxZTYurvfa
OhFcE12EtR1/TGdde2c/cWFUfNmsLxlSasj260Fxk+niEHpCNFK5R5Jlr3DBdYD9AizYU1otLwTR
EPxq4zwDD2N9G12LNk/YFAS5SOzYmGXNNMmIwxQd/v9c8buCPodAAFKATBXbGviGUYwrL912sLbv
wyKYr5JlhEap62tLJ0IigdjG4WcZfb24ESGUx9ZTrqtzhU9zB0ZJTNFu6pLC3wMWaR/Yaj07XQ5h
nTIfkMEZ3PRQU/xLe+L0SBHNr4ooXDoa5K67S3TFEGdCtWZJLE/RuaDIRry5WXSVESNXcdfqyiOk
zOLW0dXIPioD2JxUKAtdq1w8t6NWaS+n2K51EIY5klKn65sT/KOVU8wQufF78KLqSqita6Ls9xMG
la6UlrpmaqqO8qnQldRe11Trymqvel1nRVmSERbD3rzTVVhCGKBqiXNxNjoXan1ds81pNYF21pXc
Qdd0CUSPPs9NmpKrhl0CdP5m0TXg8lwOTs+l4flcJhbnivG5eGykupAc6ZoyPF7Ky+MAdbGPB4rO
RlYuH4hOIBZA16QHq2rQdFUKB4Az783a45RtgQYFVxqR67QtqS3BY8hhG5mc8rZYPSiAj0wUEhXY
KDaDrpAT16PuYnTcHwPu36IrtUzpsSqU10LajogcD9N4TdiP7meNpGasCt1kW4m674GxeYomcFk1
6yYnDtD1SL1fT3mD97Qp0gvCkbMZkwg8B5GabrKyXDTgTTBM8IAjEjnm4pU2K6FfCSBJFdbetZp7
dixZzuRPQZqd6TiREOiVFBfWi780t7SLs5NXoikDsbDcme7ArNS6ffhynlnqrAu/kdmcnXLFG4qJ
B7j3+S3C0+8QKMYc1YwFYj9IwxTBTcVhw5tZYTi7l3sQQM2xKiG98zqM5r109IW6uJk4IJIxj0uJ
/JdR4OAghtsIymuW7fm6bTI1EyC14BPpKUY31Dv/6xz8/0oUBCqmJRj/e53t4rVsf44U/NeP/Gur
FNh/AU7zILIgv0QbLOlq/WurJAXcFwel1JukD/DJv/dK7Fi+743gOQbYCwHEWy4YNlv+J3sj6kQ/
7420YA1FDnZBtCNoSc69sR+KV3XY+XkaTe5FoQG7a7Zlkh68hDcM7701Ko0dM5ewp7JQaKqWIlrD
WXN4MxrCOzAPy4dc1cIoTm3rWg3hUMuE/OXgh71017014F/1amCD11kMTM7bEeVMg+G6Q5iMs2mm
u2+vbVojXQSTLC/cy8Gu289ZNN51duLRMzAxRNmx6+1ygJXsCuoIePEyPxj+sshLWNVJta4DWQps
InTqcN7JphWX5SRzB6OvAMvuNW3SHvLa7+vb1Aizh6YOgxcsZla8xi7X6xSHIa0u3LKhp6/m4JkZ
3lZcAiHNdsL1AInA8wS4tZmUNoz7/k1Wl+5L7XnjxgjU+CkZ7PR2ofixU/3sQGiIG7LWBpOgEmXF
ZIx0yqj22VLkx7TP409u69TPZmuZrI0K+IYK/M/5NF/7hGqwBmbFfOSP8GroXesmcRJxCALimLrU
0hsW2MycxoL6rk/LmDAlsjg23YirfWVXXoDApVfkzpPapetwznAg7KG47WXfPuHMC49kio37ZfHm
O+i08wnYV01OUGJyRg9DIznEeZp8YTw4d2k2DAg/2NjcxAUtsYlEoUOrJnk5hl35GGOc2pMUqG7V
Yntr0hpi4szhv13ZFJ4+Gion4cGtTetG2bRDgyoH8ul5wI0TSRJJ58wD6AK730qz7CnfgR8ZjXDa
WZztD7hNYYLOYb18IqmmwkiSsxIm9XIkNXb5LArTO8Yc2R8WMYfXvVGrS2VEPejcxZhvpn5xMXHu
poFtFMDw7//sMtMe4is4MFXVrxNReGSZ1ENgl80prVqMl6cibMccfFEX1mmww651D9HFpxw4jHk7
LltBb1Z8/u8BtOySbv7jAdSVv51R0fFApfwnCBcToP7R74dQ5y9S5l0oV29YWi0y/K4ysP+yyDyw
8X3YWi2ga+T/OoVaLvMxKgIkloI4VybAf8+01l/8p/i1TRLFhe6K/CczrSfeNzECSc+FrgjaCB/t
qKcL+T/MtF421WSJtOkBoQptPVKHYzRIVGDHjTk0wQRqpCL8yhdejNXNnCOqRGYZYOldWMbX5ghL
csc2uiB+ziFX6GDkSo5E9+BupVIdW+0Xmqn+5azpKpVCy08Gmn3soCmR0GHi26VRYOk3D5nSmOYI
I4Efkk4DFeUSO7F6KVsf9IlYkPAMaYvhbyylfylj034tm0Fec5IzgKFQ4yJZSJl+tTfRHjQgZQ39
I2d1WJYm861Zd8ETZzEuPLL7wxLX+tN9NDnB0zl+ukFfdwwzLQS0qslDs2WSjHJSGCb9E3LLFkgE
Zs+8LKj2nC3gktiVZF3ZGI/nfKJomPUBt1EFNhJc04wQtWLce6SagHlYK8iUMvqDNcTWh2X0p9sS
IM6htQTaRrdo5XVkahd75eGTfLOU4qtFreiRMNHuq2Bpv9Aj4Qm82STbHCdqiKx+NVkN/5k9SXVR
KMd5nSk+k4xBbufBkSOfdsy5mrCwTYN3UKjlLJfiuhtM031jazGuT/H+JU8F9x7kDt7OfhTWtWsn
BV5Rjw52ZqSXPmq3VTMm0xXcteFoKbSCWMn5mTeLjXu2RhX4RN0N45on/PaF5sRONxvw+8GT2etv
eJixnvOVtu2ziyJ/uhyrEEEqyWMo/ATJSMmdUZjcgppTfktFr52QrTZH0IfgjUc+Yosj5eCsuxsx
6ZKAYGAW39doCYdDlRWx+MhZBvFYXiwcv8j3/RaH2hwLtjh4mvPxHvyLs6N+6trrPEzCJw6Q6Z03
gBBf5bDJ15UszMcSLcHLFOM4VU7BQM8muw936CD4TUto8qcXszTxSRhEnbAw1J8N6F43MBrMpuWb
DawOt/3ZdY58GwkkpkRtWotaBh8RZ/EmHHRHHfVh9wXHG6JNoS3w8VjzEnrBdNZB6mgesPfaRJxW
JQScNEAinUGGB3XMEHU565VwAiqUSQcvBSunsVnWekZ8OYHJ6lHOFqSY31ucKrB7jgUjJmTt/TIh
s4ioDSAo4SjEOJnRmL70+isigNI6Fg6OZ6Is+GVdLcCQUCDZwmvDrz8M5F7asnppCJl4Og/hxMBw
TS1fXSj9sgOgrF5CDQygps4jOau5z3r4YjFRPsfoAnfahfcEppcHqXV21rrKfQZM7+F5zktXjwD9
SnAoT/YoFXh4c9zzZQsmjkQm9Zt+vHYIVN+4vSsf7VGFTwYCUmNV0dCjhlHDf8vhEuQUy1F30zxK
9nns0JdDE8DtCFSfb979mmWb90HA40X6BOehzQaeT9gAShhMqDgzmlcTqLWw8Heq4HJUeXC51C5f
YXc2s6kKLs8qN7CmrHuvja3b9KwrBpM9M5/itt+QEOId0FrCws+hSDiQMWDzxEazmhS5citraqJx
t7RzTwQWLwWS6IYCDxVqZqzCVCNBCO1UXUUpFqJkrqnVzLzL5FjaR9qYWL4LmfN7bLewjzSN8GN2
OKuFCOVjRxgGT7CwJzS+eIgRdWX1SybC+hDINtqHXQwHAEHjtZvluMH9mMbdQ4uI3j5MPVOkhZDm
csoyRpQRmHxRtOMA64llqU6Rgjm7tcjJjtmwAK1BIJLse9tEAjoQpX3IE228SLB5bSW+HIsgBZsB
zo6Wr5V2i/MqsCPiJ6cX8YifFXM9yRHE2CM8KleFUIwXCRELfAWjdKTG6a4Kt5bXiQrkI2lGfJ4U
CVS4HQI9cjyZq/lkpw2/3ozC9gs4ZQxmscPoRgL4yI46eGoSR6YXdtU3h156ot6dx7xt2vyQ6Ljn
tVnr8d97rrzukwEZPcVQ7lPoZWQYYTLfDbWDSFkkhCbQpSJmgwqQHo86Dm9d1T4YAkubyd6mNDgb
5GTgomAoOaHf9KDl29pgy2fDL6eHKm9tl7crz7MgpdrC47Ww05/fuGLw7aeRsA25nmqniYm8YmbF
NYokeqSR8iQTgOZPY4Qh+6NzBkmw6eaDymFM9nR2nVdQi8E27eviTsa9ibO+/FLSFD42Fb2ulV8L
vTiHETNwkC/YphaHiQwuFG+wT1ER6ltMjy6+Med4PjD9WMW4kVHPFmIVKYjUADeW4KIoW+IdTC+c
4EG0SZDfLWn+NRUJ9U+4Q0b0xFKK8r+j+kTgjeCtobnDXMs7SfADU4zCJWI6tNnrxv2iyuJJET55
CsKpp7U8+/jY1xzvHhFnHHU0HLG7bpk/Ag2pLlhj/FugtlD6w4aMYOTtyB6k7K7h3WB17fNoPfhR
/CHxaicHJhV+qiFEG6aqL1sRcJokIlB4Ke/Aqi9kYYyHrpvx5fbVhZcGTRFqGolaB0H3kSzGXVWR
rmhQjr6FbbNKC+8+JFxAfJzdHBg/UIYC+K6UqmBW5Sxl2S7VLkv05qYCRb1BirqUa6+lfsbRxE5J
6DSLg4RoFa8Su4LcbWfWLivNIVjhiNjRuhxPTkqg6xrUMDQ86trxvJtdsHsHaNAJvde2R/pkenFw
wYl4ufGnzju1acAyl0z1IZk4R6+KUX6w5aCuDOGWNwn4yZNnhoxeAqpWbuyrbeSnlY4KILc4zbz+
opnoOoMwFhapAM70mtsq/TB7xQdU3XV+mWPYv0N9Vm6Nrh191BBNsPMHa/iGVjT4O/apDLZjQKoq
g2xbO16y8Sn97WYjDQ5iQPgxT12xLfxqotNqA4zu8R1cEZiTzlc8L/cL+vJyt/RjyDqeEL6djB/o
KlbkUHnN3gvHTwNEKydJvb8jgoLuYwcwoMzBP5PmRYOkc5q7VvBYXWJUt85UECDbw3JJPaR9Y9te
kUe2kCvNeZnYzuJ/2DuT5ciNLdv+SlnNIUPj6AY1CURPBptgl8wJjJnMRN84HP3Xv4Xg1Xspqp5U
sprega5dk5QKBIBwP37O3mtvoTOIXej37jXdZ7GJpHqUi7hi1ThURhtVyAqWXMgShdUFKlBcbyLq
hmNXNMYRSa62t/1KHTK/E9eVNesBN41gtEzSanPor4/wyCFbA4xIWbE4dxfZnZApMAjvqM2Zccsm
QEqv6MstxgznkDfWdB9VVmCVFoHjmmp23rJDWBNj4jHyu70NmHqFsVpj8D0iRqwb/zSnNsPhAsxo
WernjEnFdTXl7RMjWu2ac2zOjNVz+XMDteu3ts+hSIYMSI8ETstdip3sS0r5HiE5LTjQk5qcPYLr
82DsWtqN7kgdCwaBWpkntghzpi18kuIwYJB+AxT2ZdSWprMB2ZBeZ6O2mstrQ6Qux9cJJcxOD7M4
sGGwBSz+xLDZORtRFLeHviT2DHvBxmzJZzZqPV9WK+MwpY31FjJWl+uwUuMXwCEY57WGSjDRy/WU
EbDYSuE8hpIVhZW/KchWI+WJ+ZS719Vo7Yo4n9Z0GiYeWm4sIFlIuKva6kBQsJB4DfeutfUzBKGc
bCHi+Kala0Tz95zAUexWRloIKHyz6smrWtigRAPK9ezBCwXNWtZBRPRvQygfRNF2YYsmU5Og2cm6
4VnLlOmx7WHPXCULk7Sp2zPCarlxCQE7JSQ/rROrHZ5rh9H1vHBN/YVwOi+s0y6GvusTp7t1FhLq
EEF/XcOxWAipyQcvNbvAUwE3RNdAIG9oyKsXDRXOVdF4JwL44IxQDTwUC4nVHxR6AdzIIQxBVFLJ
i7qAW0nygiqoyQvRlVXL39K2W0ivKXiufhVxcAtvQ2b5VLMLGXa8QGLDCzCWbIJhoccS6wVL1r6A
Zd0Pyqx5Qc5GH/zZyNY769WLC3ZdeCqocLzEs6ItUwe7uJJ6w99HOYzNSLcLjCV9Y4LGsTtq0Pji
Ei8HRSHi9IK9KZF1Ph11Y0ZIa0L3pBYF6SMHynJfoz77pYd69yHF/w8SD+8qJqvqv/7zs8KOo7PN
wd7kAG26HKM/ady6OCQ7ED0GsFs0z+uiYnr5Mou5U1/ENOObFYVPNVKVNiiAFXmlf+e0/nNMDUZW
AjS4EHqlXMUni8AQO0Y1I2Da2yOa9xXQzShZdz655otiO44oNsN6l1hJHF21dTiXm9pR4U1Utsaj
p3fGDQJxqsp/fFsYrePnpWzH8ehinvi1o1BaXYimX0RLe48ifWT334wJxB8qMhghTB+pfLoCd9kS
QlO//vWnf3aELzeDj0f+iXuK2b74NFYvJ5ec137mnkyY+/epIaeaHUd6RcoDiScCeWGDe9Zj5oba
wVjK7w+EHB3eGu2MMzG+IG2xjeJ9u5ygyYUt058XLtNQLgSlv7ng5X786vPwDdt1+QsYgK67xuf7
1SNH1izNy/clqaUNuqmxU2AWs5qiyfYhs5Z1UYJzUvKtENl0lq2BPXtBoCXV2JyLUgZ/c0VLz+eP
V4Rb2RLWwoe3DLbhPz5BzZba3FE3MM9mnL9yNJx9LS2pZ0WLB1w1JktaCiameaiB1qHuOV+UA863
3aLngiup6uUMxp396wuz/rsLAyIC08BjKGlfnv2vzaper5uikfEeqDEVasR4K+8Aog2NS7ZmYqny
oY5zTxymirJ1PVqVyo5I4vpzJ3rEX3E/+M+6zqBxJS51MdEMye5CWYnETPmeRMRB5KQAU8MvvZ7S
1/llI9qkW5K5Deayicbg+8ehNCngf3Xz0gUgeQJbc5hgJ0dTMN4tddxbsljeSsSk5NfbgJHmv3lO
5p8UJPj/kI44CJppIf4JGxMbmiS6wtV2VmyzBprVjGfQA3fMOzNy9Sz86P5MD7h5SRorY8ci5rKm
pJsfRt/hbkXWggGwZ0jGaS74v9ws/nd0c5Byl/aQZdbLw25SujRIeLHoVhEdsCBxa0h/UQ/i4QMD
hqWR5o2TTT1vCAeC98uz/7cU6u860QZZaL/8TNZv7dt/fEwFb96KH//1n6eqbN/+mAMBbWf5M/9q
QRtL/tEylkPQRK956Rj/3oLGVkaoAwp7uJ8kRQiTX/rvQij/N10ntohVHPQLMzB2t38N+wSN6+VX
6MJFggrzD4d9NK//uNxACdGJOVuSzsA6eX/S0deEJJthOMW3bl0j3M61guIaOADpOiTLT3sXhGG5
pXkXc25KLLoeZq6R2xvF7yr0SDV2I8aEAUxCOR7iWRYlMm7X+T5TKmyKMvGIMiOa5bqSWZO/JDOx
vUTp6O+pFY1IJLqMUo7Fxp3WhcZcaZdoTvXktq1rHhDX9v1xtJJmODU1RqkYJ3JJ35qMwmxyslON
YzmAlN5iEtKu9W6qkxXcxygw0nIm7npqvoKHBzNHTulBYBSYIOx6xg8W4M5eTdATt76HWn4TDqXN
eceJk1OOl/3Q5Z2715oOAVJVpDW61nKkx6CBT+bIWJn+y1BSw8YIGSEeRtVyVdOcvoy2Ip+mI+W2
4xcb+8TY7tPZaAxjPWRG2K4JTEtH6lirIenZKM2IdQMXazAzgZyNFU+eu6zPnXHHRm3TOZnVnaqH
1LlCO29/545MV5ny07B5nJ16PoDvU5q4cpsICHbaUEALbEn1rvFYijccLwaSggRZC1TKaF4Nvdw6
s1f0RjCIOG6hRidjDBWCPlvdd+7V3I3AyubAUDTqx80QEyIb96RSNvDSDgahTn5/RfuClFz8tQbo
jYth3XVrBrC2eO0ZupwVnba7XPra+O6Xbp3+9FND/ZxAZS/2yVLZBQS+IjS2TpssZAE87e6XeoDy
tmLN7K+HCAUFfvWl+d5kYRxMeZceEuGX1qbJs3vO8c1Gp0tBBkY23C5u1JWeJCmv5ZhV64k1E8Gy
YRw9wqw2EZKP7Zwk2S6r4lsjYa9onU4knBJyc534TUyWtWyjo+e1LnNni7sdmKkX7nX4Ve0mx0ty
KEa9gbw9q7fKrPPvZiuJo/Az5YBEl0SRth56XxJ9OBetSrwDR8XpYSWsKF+Q+amxF2X3lbqsbwOg
5vYd41VMbhUOsa9Qz/WrKBXFthhtjYguwjhcPu6UO1a9Qx4y3pc0c3fxkHnprTBCd1VID5VQZurZ
lYnUfaAcUP0abk65JMTaN0kbpuZqbHNxDTxhPpbhTDpIqnNK7uI3rjHdenphbOnC3Dix6jDbC+ea
0yL00jELv1Lb+1u0Yv2uTi2xySSqJ1pz9RNQhxu7dO375c2+JdVWXyPxpD6SBmdcd1oxeG8Dz6pt
JrM1NgJh1frPyiCZqbKz6EtUJ+DwpICgiMZqr/DPMWN2ol2a9tkOnFaIBaJW7+aAirt2Gv8hYryw
cpApXGPxYEyg35ZWSmK8FjrXVM/2dZ1Ioq1TNbzYks4sXZJxuB4Ty3wtbLqyqw7W6jKC0a2zA6Vv
Y8BR/Km5nHmClruxzea0PXRt/h0Jhh80SQhnS+smbKVZ74iH2hrohJhuX30X3hQ92tTW+qrKGvtb
W9DLLFHX8d+otQPETYCPVk0bEZA5h2+nOi7zvYB4D/KC+2VSV0bennF5yAgMgdCqc7Df03MyeNHR
ll8Zftw9ouXJgpz786hGec9rXZ09c7r2aVATiB36e82Na2/lWeSke40GPdEXOeh9Quju/NxL9n1Y
le+cw/11rkNBXdXY4Z3NVAlO+7pxCJ303HIOPUxWP2LGnOwH5OOkuyHwMPd+Z4XB0M5PhGkAex7t
yF25riTOBZwRGgLd+lrlERNCzuvrcTAEIci6YxM+PvjgIer5TM51glquGV6yWJUr20qrE36kDNSS
O37XRgDyjEban2S+aQFywXlT5TGafQ56X0zIKbezkfi3/ejNd1NJNrKRR+2d2TQ1jpBBf3A5zGaB
Ij1DbqtKEWiM1OQN5EOzFuDoz6lAYcbgJbYA0nbaShht9HOcifIs+9J9tcx21vBWN4whWHKCuJ16
0mKieFiXFSu/NyzaEK93TiYhJgG/SGsrKHefsB3VV95gx8fKb+o7acBoZyIDMH7y4+kHzYX2we4j
pL4SQeda6RNNHaDGRUAXiPmQ0ZuHmSSjLgCG8aMoEtywY+VjJDKrE1LJNNDos17D1B3uc8S63ZT5
Jwlxki76lMThwXI09Pi6IdeGKdOvhIQwT2TAc3Jrb3rQB0NB+EToeBb+2O57rx0P1Rgm6IdDMQR9
nOi3TV9nL4VfyRfsVs1d2eXhc52FyVU3gviMB29+MhoxETxWkYHS9NMmZN6Do6kEj0o7Xq+CscUz
fSD1DH1Z5HZPgMYJT0iEKtcaAUCI9gn1w+qm30nlRtbG9aDzl8SstEGRDdMVqXnFElZC95GkRYv7
2A5fxOjaK7uHvTmNeGuClCCWo5EYzneT/74WVGGZ3MHZGwIn1f2XaSYVSBczG71X6pBcVKRoxiQE
o7pJXT8SA9EQbM1YjpC10EvEml71dSerZqtqwdz838Xx/0ymgY7tr4rjxSfwimT+k0tg+UO/CzSM
34AamN4vhPvfq2PX/811dFPgGPuogampf6+O7d90w154cyjP6DQsh/bfq2P9NxRfGA7g+3kftoN/
YBP4LM/w7OUQblMaYzvw/iSEw2gie12P0F0DMWHeW0b2rdUM9c2cD/+QwSiWz2LmBTcTBClOn0/9
LNwCGkhAozxchn8z5q8bgAJMc7kD11LOfwfF+tw/4/OEzpnDXU4e9Gs+dWoQgZssHDqfx9SODZIx
yGLeZN7UjkADCUyF7mORhvQ4LGjyX96D/6Z59/nszIdjv2C45/H0cKp++rJSowVcqaZkRWzb9yIv
mCPmRo9QZekegov2n0NT/7uv/EnXuNxim7vFcAdCiPen3lirKM8Gzy0OTWGQF0dOxzs6Gc7u/oIB
+ufgMWRHBi8pH0d/gGiHRX70azMu1bWxZgbh72MtxNPqAe6cYqanhWeBrA975+/ab3+6r4hIOWti
n0FoAF/lU0tyUoY+R+HY77tqlMxunBDkEs1QZrzeIGgcTB20QS8n2sGdMuMse7t8LmsmoUvPa8br
6Sr33E6m2a2a3sbHXy8WAWP0xy+0Mv7mLaDT9sfDpwCByzmCPhUDe+xCi9/n1xtUFjRO06JlaMJI
SzwiO7HDKxXltJ2jClZJISNjOCJFn3IsXq1tPPIbnM4Lv3xPBp7jHBNFcl8xkU8RWYrOEuBe3iUV
Im+4YA1J0SviY6+bKDU+BEumzn2Q2cJa7AgTI2+qSdAkTSao59pmXIEvD1zjRf9Qa9N4NpbsgzBZ
tEVzw7j1G/O0esIYPI/9hqGJmV41YA7uHFYJZ514febvF/XDC/hLPzzLBvUAmUopYbErV00a8TKg
5A3jB28p5lDgCkk6nlrh9+J+LKfhutRj+niODeIBDaJg8rcsBA0bZ4RkUY132tCOd34mkTiM1Muv
XWqC8WvQRHzAx8a+RzQCJ/1OVwrBkS9nlq9RTxk7G4395jX6eP5gZRV9iI4pbsezJtER2G3nrZM5
gQmG0qQEkO2Pr9DNMJzSieCsdunEdqLhm2I4oQ7MFQ0vv0TDY6bZohuhRnrLl0HyBZR1UW500MnP
syf950GSWXFpaV6afdIaIIxNVcJswR+XIYFifHj+eFfjNGKqEFvJ0J2SbFTv2AppiKL4I1hi6mu1
UwMM8wCkZBYffTdMisMSywFewyF1utu0woxfLl1Hr2Y9XVPvIxsopkUfhnlRvFWLuA3rLD/+pVnn
MyJ9rnPixVdMv3kz8D9pgYiABDYXXQpkjvEObw9Ist4xuaX8uuvXD75/RDNfbvuPkIjYIFiShgly
uZr2LQQWn8F+hN7scv8xOtu0CTyxiTMc8b4H9iSQtDtvLv8OWdVlUEC0Y92Y473Gd73HPt2vB8yr
204qXmAO7VgEAJDXe6XSMLwyFP3ZoFdDt87k6PlIjSiVcYd5jG1XLS6r9KaVjqrtlVdk5vhAQ0Wn
TAopEknM5XC4Ci1tOb7miaEfBqN1MbdGqPvio1JtoiG96dJhLSMIXee6Zq6yipG7oYeLYXlcm7M/
vcJ8Gt77SZM9IjE1J3fDpJnDi+L2xzsFu22nsHoMTJ8xbGu0RgOwNEwFbZKnRKQeayuMGVcwbgtL
dN2+lQdy6SsNlhTb2oNpYntVFxCFsQ9p1V+1tF4enYL0pgWmymPXphthZw4gwNj4onQGgszlnVU7
jcYtxXF7HmKpolWLx+8rCdO0j2JL4cWJ/GS8opnb7yE4RVg7dPoyK72ab1CH4HRXLJuYjNxjmcTO
Ta2XjNW6WUzXZAIXpIKMeOA4YSOCK+u5ffeTGPWY0ujYrnm5/aMImeRCN+sVPS/XDZ/hTrRMDTXx
1MaRRkEs30rDTTlm4QfYy8Fiyaa9z5rTXMi9U0a+ZUzgDIFpdoeQDI4zniDyHZK9oyEsGmbQzZNq
YaTjgXouEGml9OYWmIHdowC7EMAvYrqLZmxS2YgUMBvexoqsupRML9SLjJVT4lBe0Bzxw7qo5kIo
BrvEJXbCq/1l8EnMz5pttHp0yNEjWg9mEV8j2jIB9eyjnc9U6DMziK9Fo2nzYY5F5x2somHuwwRZ
cQpujIb+DsLYb3PU286mKTHDgHy6HrQ6umvQjB0iz39041g+523zNhVIWHgFjWdV+OB3Ou7TiCrT
Wdk1MCC/qs2vnYYfIciJIznV/uA+0FjN3DXhDQfb6rR+TfaaEfix4V4hKmy8rY+OFj24OXbbWZjP
BVCLdTVCncAAyVlQTPiVVsSe2P2qsMLypnQ18S03LP79mh2rebJj3wy/+d6QAFeVdVhtZw/o4cqM
SC4lRDTTros86bh1BUGQM6f8L5PrVftElN6tG1v6OuUr7Vyj5rg/maF6rUaPWqRu0etaQ8LZGHDG
4wDtgmAbNPMsFiKPGsJ51MTZPfVutHFiWygqOv9a7qj3DzXbhUCbOTObBRao8awi3VtHo7a8StjS
cNzFFVloF8GfdEzW9NTnv3NR1zlt7F+rgUcT5LnPOliAJwbQsIDNk1rwN+JsgbqPFkwDpDXMEiPA
R29508NAv6TA9qQzgMK0wWkj7dfAbVV8cspmUgSgx1GeWny8YxN8uXMn9nFGOgjowlm8zdjNkDgt
yyQOczRq7mXWNQ06VOh2KD1gnfUgroeuw1p7Eco2rabeS4soPOyEDW8EFAjUvjn7o0ps1uniAlyc
JD2GNd4Cl4phwviy+7isDyIkEXNUEqG2IEfdhtVe5mjlLjLZtqf2LehtbIw5R/iJJ5HDME0lBHwn
w4mQpemND97AxEt5a9oLezcpar7r0C/syxLjmHtmtpkrdguHPMeCfLhokWMQHNq7bhCNAlJ9pmhq
JdKeHqD42q9kjbOwTg2y36FuRkgHdECXcBIjehzcuZpYN0kLEbPlKdZFdzHcaPqxBqrys22kv4u7
AYwa10yVcxGFmuPAruflDTu59JlAW82iUo6w82XbBoDGzJUkjKNhvPDEYZOyrXfYPdgwEdSVD+Hy
RFPagW/zBQ2bKx6jhlMf9qY5oxRY0/vWkk3ukYn4bGjguAT3idLywbESrXvoP3BZyRBHwLPyzPNB
aWXoqheyVITuYTtliQZyK/WolqPduMC4GN2SdqVX9ia5sLpCQmdwtQD8HBaUV3GherkLGC67oL6K
lrjCBf/FX3I9Mkc55ulcn3j88gx6LT5kyJkRxPjJUWM+T+AlYDGxIMYiE9jYtGDH8m6w+R7gyMoF
TKZDKBOTCgNZWPeRx5IOLLfbGnoEfXUGbdaMQM6qBXcWLeCz8sJAowxpMPs0CP8yKpJ2waRBN6Ux
uqDT/AtFrZUkYvMLHAJWhZ9lI39q+XTrIwk+8F5TGHTQ2Py21m/R6EGhANXmqKlACAq9jdo4RMME
0S1d2G5YLofNKMSt0OG+jWZX3vO02ZcXKhw7HxaYCykOBkngAY+L/PxEkKpaWdyqW32hy8Hm7F6b
CuJc1RdpFaAyo4Ac5S5fyHROf2cBqqPyKzfmwq6jjwkm7MOgW5g4ePFBu4NAlaSl8w+mR7DXRMdP
eGvbyGuBC+qwHagIekCv7MBqNRGAwQoS66wQF1Gx20KO6KSpHRxrkvVJZYg86DWy2iTOMlmd+5Bn
H450DO+mbEhxIVN2r//6dLqcOn6dwEPydjlw2DQWGHSbn/1vc2+mPjteva/tS9HP4MhcNUs01F9/
zp9OP3zQEkRg2Bz7BQe3P55+QBi1XVqBxfmYaHcIFR4lkrX8w0zgkPPDRHlZDv/6c/909F++ICQF
B0g0hkPn06mLI3lOU3as92OaO2+tVhBfq0YErgN6eujCRTmdHSdmLab/SJX7159O3+bz3WUYyqmY
HzgX8VlGMKmU7onhVPuPiLrZa8xH1F6k313S5NpoGXkjNeBYslTeqEt/1w79e5z9t+NsschJ/v9W
1VNSlj9U1b79oWVnXP7Uv1p2nv8bsid4HmRZslECof+/A23f/c2kh4VZ9RJkianp/7Xs/N8snFMo
tgj0IXfD5Z38vWVn/W9adrQPmKj/+oLpPgN43XThi3CBuml86mxZMDmKFkHzValrVSy7APkGswqj
DPcJ6p16kwmrRf5IVm6zHTVCgTZO3Vo/xjGHlFFAPiIkcFKncQqFX62klc4v45wL8Wz4oPHXgzK+
RZ4ZPRVA0IIkcuyXXoj2JHUGFfPgayHUhxQlcRVr7ika+IesUqNf7zQUw/uFqYWGGcIF8777vGmt
bxqr5nSlK85tmAbM9rpP8R4+WVnYuddqlshWu9wZuoJRutW9p/OSvGmqkWBDLOKL+nae1ACtXU3s
TTqTD9fqXocUOSwDsL7QThlpsgvIvXBR6i4kiIidFP4b6bfZpsaC82SwYa4Yg5QzQ7CUbCzwcurd
bSr54IiOYbzbxjtzTN8Z7E6bxE1QGukSHlIPTWyXmsnjlFnZnYOQN93zr1inCSNMsW6Z3+/hQLIb
NvibN62hvY2ZGDF5pMVwAPUN5buEDSrJbQHi4DFXwbYv7c0sNHU29Nw+9T5liNF2rnHofF8S2TL7
eIYKz32oXTt8bOhYebRYWkujqq7t/Ip6Gay2S9flSz808WbpdgaZ47rcg7qnMB5LTGVVjjDP5V52
xYATA3UewZ7TNFy1XRsh+o7qeOMmznyWZSQSHU0sS2VmMFZoccsiZh72UzoA16RAZmwh8IZuPegu
e8o880s9WxPcU6XNj36O4naFYZ/sZwGzI39OGq8rnyK6lK6+6QCkj9pmaHOmibtFiKmrQxzZoMyK
NCdi+40A8SbiyeXwUO2cDiIRx5Sc4ma2Q7Z9PWQG6yPMJXjsDGbU2fgcFkC6VnCIE5tjvqiYRMYo
SjkEtGCV8nnhBCvbHDb5HEIaHT1O8pr7mI02RbN5iLrmBHoVFNXAASCpAFPNVIR2thNjER4h22xL
YgWeNC2+H6FBIpfjCqMZc3PRT6+GPsxb8t/CbdgzncpTdZBNHG9mR6bXstD0Q22LbIud1jz6GrDu
TBlqozR4xJTWyVGQA7TllJlcURLNB13y0zQhIj/5k/m1bD0RSIPRZBq3dGgAomyB67XtkV5+egCp
/62hvXVsEhFdSWLl1jPkuU1TTzuUkISQ191WzDX3RyMmfTEwRlLzsSsZoCSiOP5hz/KLOxKZ6RMd
hyNAp0csmswLdOENlGVTtJAcy0XmDQssnR/oj6jFtA0ejhZmIJrUuOPq0yv8M/iKQlLaDkhwuh91
TuvQiy1uDj+2vUQ1nrkQVspobveVlIdysB+klZ8zL7mejXDnNx18CHN+RHGxq3QF4zYazspPDsxK
zbWnT5so5e5HUAy9XjwpKXfehEnQ1OAo0yrYNnXebvpwVgzDxLNjzTgDywIIUJH/yIXeYF4YnDXN
yu4hIZzakwYn5RYWiWxtFsHEO4karUVaME3XGWGsTFS59zqY6E0xNtgm/H7g3aqVUfI8nJ2pChUs
aue91+TfcZTj/KD9e3RYLo9dQ9zhGFrpTey36b4jFGfNr8K4j2J5j8N0o3l8qbkqb0ZPpBwsWc2y
LnQ5I6RKu6prU5wTUzrHql6CzMFWbuux9l9dGX/RNQV41hx/Uu0ae1rZ5EskEtOZ4aEyJ3Xy2E2M
XRXL+n1rDZx+Zsc/ZClmEae5H/pW37JMeFdVqg0uihinfWFd6bDiuiGdcKulPWN2fSDbrN3pPKit
XsmOOEI7Plvj6J+aUT/PjdauRVq8qsg0A8Tst8w0gS7LeMWU113NpTrjk2F1ielydXq6Ta3M4vIq
8RaLBGhvzO4gw2BEa7NL0hbLa+ZszWIOH4ZsONWabILRaNMnV0ufbBpXq1zr39Tsf+E4ejA72+E9
7uptkefMdM1hq4bmUDnpDitbyF2U4mYRjewGr/le2pO9sZuZcWprPtahmy18Q2LoUOf3V7YcSFM3
rHPn1+TIx89OZiJ0zHG7VwL+kapBSPtfMU1yNBV2kC1raa15d56ydoqm9nnk0RUrtIocbtEdfc3C
yPiSg85cN5bLT00TeOvc/uROiAIk2BTPbLd2L80roI3eSvaoOwAmVnGQTbm3yzHwH+Kq3bd1euyT
MINLqic077SanElty2aWB3Pou8u0Y0EeiE58FxrPa0EteDfTrIv7uBCIkN1GnvKOLss09NWmTu34
Wz3iRh3MDvUI6INyyJ8MASYhrE5+P7Oxpr6/MZny94RYSdo633tQOCCbv6TQyTc934fU1yqDnucm
GKAWviIaGwF/3Awi255vRlugVLLp2K87BgBXdmJHOG+saaW6yHoNq66ma2tkJSMJcp2ZLbAy9Tjv
7iKtV+BRm9gJWva1OhnK/VTZ6dowjHqLUqq7NjGWBolpwqHs9GTp5T5BPl225yFaV45Pu9W+wRFi
PpO0W97qUY36Q0y5iMAdzml3hq/lHXyVzcext54EVN1vcKW1aB8WBNtubawmHBaxaqDqEaCfOB3l
wIZa/zvCvTsjdpOgFUN7VnZ5N5SaxoxFu1/akLfZiKehsZot7MDqKGfnxVMifxyT7Ih3sd2QOtVD
BsvlV5ZXsR8ApL0tqrkNJ4TmYI2auUmh4OwcSNkrD7gVUgLBl1X9qx9BqC11TztFGEWeax/VFa5E
7ydM72jd2TUGv9jK3yrPnR7cQcPA23mvVmbXQeEV7rML536NlkgPUFynj2VU6qtx0GlgYZZZWdZY
0URYfkQ8sHRljVa2lYSX8rvm8qJGYZVK3+ngfZt0zT37IEBfLNVvdGJUb3I9s9dTz5btpviZsVY0
IibRpBGrWm/yKzXP1T7tUL0RiRqdDDPftxk8cg258gY/CLqfAoIUy23c3WvS8haMlHzRZn9f0dB+
7BX6RcNPkNvgX0quS0apMvO+szrnW0ne/JoAju4J9RkQE8vHwt5Ma5uE7k3IUALcpu+sW9Pqg9hm
JhZoVWoSk2sRpWza8hrJHm2gVk3XoFn8/QBude3G8nseFUbQAcw07uq6Nx5YIBVezM7KvZXTAsPd
iTIiFBe1PJuX0kqAKL51FTmTvcWlnzzrAxYq4GiYnVeamKyHIraMb6ThON9EUsYrObeRj7IPSxSZ
Z5u5456bPovlDLWBArg/ukC6sO3o69Iyb0MOKha/Wzj84XHBfBVUHkHsJX0E0Tc0CJW6arrB3WZF
Hz34tD8a40ShFRRl/4zUEWTt8E4GobNThvzmA6BcFQQebrowArlQVljlRtsHnAJhrRGY/kTLvLiv
13lVMSES3de+RdxiznW3KuvQIiSigpQaSvbArNrjo6SRF+L1A6WT763WFKu4SftjqQ9YI62bNE4t
cp6dZgeKwbtiXMlJGD5okLk+OeHxNkflfW7iXux04xuYGIomAm03mM6eiA2inShNpIzCWuOBrtfK
blZen4bHxpnKDZbAPcRQNKoNqlOO5UZQaVijElDABERLlhRkiMyxezwazIjnLP46+C2tXelvdY/b
XPj104ipdOPqPoBhiATIAaZ1anikoI+UhzhJwZJFCNID0J2HqhJnn3TgnRNZ3/OyeyIW2Wb0Mt8j
l9MX/9+0HQfCYZq6XdeCSQ9iweak4WvcNrNmPkMZhRhKDMTT2CKeAv7JdocJkHRBlFlWtVDqScRc
mWlFNFIxPxWyJtIajGGQVGHynjXG2hjd+X5OeNPH3EH0JsAAjl74hB35WsadgAztt0Eny58UwAo+
stpgGmeIpGXIJkVPVr2Kt3PeFU8Ngtx1LrpoK0Xpb4Sg4DGlh3pYS/NTFrHATENWbOFNyhvHC7/p
qonWfjY6OwSb472caCj6yjEQsWJxHI3av4WbdlOOU3djIqgqKjkEM3wuQm/06YbW01GD9BTMDiZD
t+9JUPXd4Zpxz3vFmSM3tFfTm9+wfzE7UBDsWrZiRq9EI8+H0Mv6zaxpuOt/ap7EJOeAPTJUWu+R
X9/JZAFDxyyRscQdDxEX4yxH3N5srJ3V9juzgsBmpemVZ1hsoql+1DPvyWZcsbKS+W10u+9hF32r
qoz3p7Luu/bkVuFT1c9EGoxl9FXTzD7oRH5ok5mOsuVeQxL54tUVkGOfLAk2SCYkXn0ThlBdtVI3
roWo79OBCk1TqR603axod3uRfpOFFQTrWbvrkOF4sKbGmW0hDfm67AaS7Ng63k6epw4Nb/DXqYl/
WGgKV1YILze2EF5gp8xbSBV2AYA7LapNkhjFDdsWY56xsnKKvKpxoc815f3QmqjmtBHPeepkeC61
qGG+2+hxUGVM1czBYIQ+9Ah+7Vo+DR3GwB7U3oHKOjv4blzuECgzpZzm6GrAKbttyu4RkDBjmMq/
ZR6d3pWJZvy0E9VdzXHiHGvLQ8aQT9mxq8Jpa2P+fBTlVGHJNd84x6enrBQc8iMdDUfUM9ytomtr
dLHCQ1U9GeQDbuQ8jjuL0dE67Tkx9a7Qtq0P4bJBWRDiRN/1pSWW+Q8HK8lMO1EtsKxugipp6bcR
wzkIoam1QSIf3jpoHRah+Dev6PxVYbr/h70z240b6bb0E/EHg1OQQKOBzlFSarassnxDSLLEeQqO
wafvL2T/p8p2n6o+QPdFA31TBVlDZnII7th7rW89y6TkiFHYXqEWrPEk6XNfTeTOz9M1+emUFn0q
eR5HX3EzZLsulC4EACTjVosa0KO2RPnOn++jeQvaepuAKeFyreaD5zA6HBZnSwhefkgZaJxTOyJH
qgGfltV0YLny96zoiP0rv97DJTnmaXvDhiq8H+GYH9kO03Vxl/wJyUVENe1BLOZxzZMIXnt7rfvo
BD0+3LRgSHdOjMhwLKqtBZUG8rPTnaTu7U0AReasLzwD/GrzTTH09mkouuGib9z3bsV0hNoE52n6
xVmza4AG8R45aXULs/qEeSJgfFY4e1GW89aaLWF40AMj+NA6zeC/Mod0+qKprpJAPjZh1MOEFd0W
XRBI1GU51MI+JjM9D4ZT7Gd8XOQQyvlT4eiQXD+8rU1LFPxwpQ04VemYiDJ3T6eBvZbjIhOwMFzM
Q8rHw+IQuP3WThdWZd+Oz1KsBfu1YOLvLvpi5k7djqZ9bo8DaySu0B1F4Msk85cMmH/odbfL0CyQ
OLSzYxt5Yol+bGOcz9647NlucSUT07YdEBlsuBvs61WMzjHECk+cCA9eD16JasW9zq3zMB/36xQU
264TNfzwdK3/6DyL1sk8z+HBKTFItc49SCPNJ0JmXwQzu69w3iaKLeFgIVhfoejQFdiJOJsvUqiy
G9+rX6BVRnd5YnEiQ//YzR2Yh8VFsCy8W7lGw25phbNze/sw9L7ceEqh56dYtnZBiUKdTU7+gKXs
LRTddb86pyIMnl3hEGv2PIjqCEbhHeVry1aXWJZakAXE1HnX5TWukjbfrd303g5Gom0VX9POSved
x0yN2de2cDCUl0AgN3LNI4j9Nf2AVGAPYNX6mjf5rUpZoLf9qIJl29qevKnGybmwqOvbzZKUyJAm
NuYTxhV+iCd5C+9tE2Gz3tc9xoxdOsjN3AWnthInZfvIYRdwQgvTwQOdHCKUS3wtGEkkvnOhu/GS
SFB19HqnhFsQeOo8KzsS7FjVQND1SIEqyuMuDbHBr8HwYEEs6Q9V2EPaVVYxqy10b9ptAfsEzfLh
jNkh9yLROXCAJ+0z2GYSZmkb0HfovSApkMVwGYuop2ux+WhE/5/u2R/fGuPM6v+b+cOvFBesc+nw
33/+sv/+dfLW7DB0/fTF/kP5eje+KX3/BoaCX+UP/fjJ/91v/rCI/WM3Hunr33fjUWeNKvu5Gf/x
S38244FhRJ50yPpw/kRsR/6/pKRfisrxL3Rt+18B+0EmWsavbMjb/9GDB3mGThEeNz9gh2TZ/pfS
06BE/tqCR1xpEqipyIGa+b+GoysR5N0IPONi9W2qzLJMgmnYeDkIs00beNOTnVTy2vL95j5rdX1t
uuYbTMK22NbRmO8F9oVP+VCs5Dg5S3EDtwIURWDVdOTATOAwcC+GeiQubcpgEPghCFx07pHHQ6Cg
1tepn56mcm4u7YRxwaZxyssWX8WtbExGlx2lxxjT0dErSmp3RE7xDhdMcFyzVJ0zHgiuxt4stWuP
6cIlE0CB6gidE9kXwR/Z6KBBkpWTY9WMk62bjtMxt0z5UDfxfdN56OIya17OR/ulKNbmmf5AeLUW
bgzEdQkHqkiYRjMzgQNMqOBmjpeQVNEgKu0tzDX7nA2wd1Yox3qdG4bCssUQ4RK7BIG2Um/J4sTd
Nq1aTGJpOx4H11X3Xu/NFxBC4ILoAo39ltAMYC8NW1UfsgttR5cNlU6C68Suk1PfrtYrWWoAKUXb
EIS5dvW5zrovU7R09zkqh2ORhtPntB2GT0BWFvYZ1qpevFgmX1gayCIYfQrPIACCRE8rIsg6rIm8
IDB249iZOk/9qJCU70I9dySlwuPy5j8CJ+DRMtblS5kNA1PwbDgIAM+vKzL+y8xWN1D9/YtCDe0F
ERPrqY3LiSw22R/kEsIPV2w+mMjrEW9Rg9TmC9tfOmscpZG/RnjeAX5medICSqgC+sIHRSm06UU8
XorMxynk2+lx6eLyoamhWxdDlhZsHluXOn5pmn2F7FLQEfBt+LmOi2sFBGZB79obr0YPA9h2bGy3
2GgxxYd0RY9YJnTrt3OPsgZ4qCCvMlrm94xOIfXjYqK065I40jZP69ssgAnjsSe4TIg/2fmrHmFL
EUDXDkg9HGZReltUMw0qGmw8rHww8I+xXJ1gE42J99ItM+EVPNEp/ku2Q01rV2dru5JcSuVHMRbW
4nqt/OguwdK5nUNr36YVO3zUA4HCGFZG02st3eLcVvSRALlZ6W7qR82mPV1O4C2CnsTPof4cNXn8
xaqCxLqgRd/le5x84hsNwR7yuj2P9xO5FWCeUBE/DVGJYDGBw3Mnxrr7qrTtbKN2Fs8FXR/qVj3o
+36WZXjmUaGDsQ8jhFAOQI+ochdvA/QqzTZjLNxHd7LTE/4R74WqH0WBIBA02Ur0aGdtUodfc/Ts
V4W/aPucsNzogVizhiYeUyeGYzQtyx1otwZsVl09E+kafWYG8GLZc7sLWuVewV3Xb36rmHXhcGzq
fRzG9Zc8oc6AUJbzeKU5pp4wAiosnfRtzvGvDMaayvBtINbgMgXfuqMAuMO7Da2uy7ifeRTD9AqV
tw/JGyZHSAabdRp7ekdttvNohe/XeeguikbIC9/u5RbKLP1NRYv72Iwjyxo9Ebm1otY+TqWX3TuT
5R+bzC4WULJD7IFvV/aTQ5IPYzFW1MmxCWGKUK/nR4J1yvNEu901XTHcMFHjAjPB9sKBlVX+R5Hl
ZC9htHEZEYLtJRVqof8cWnP7dZK6VYykwv6ssyP0ML6t+xsPEcJr40u6/uSaTLe601wGRLdFmxzh
GJgEMrYOVph2XwOowG8dursn7dXiyu2zuNqD7ifXyPW1irdR7HY3qY7iYhc6oJZAY0wXoxwieyvs
lmTKvsW5GM10fFW2rcqiIxtQXnitHnZTXZd3UdqX8Pqz+DwvWDYbQUDiYlcPCYz6Y69mgpBcT9DA
UJlCslfomukFtqyOEIFvKx43EH0i6HZkBlQ0rg1PtrRxUuLRL6fx5JVdUA9MbOY2+2O1sNefafh6
hf0l1AUNb7o1rhiGL8h++/wmXmJrg9YluBE5dDZg3eo+qEr7HvpOcsuyuBxlWKznsOgfKVbr+w4L
xP0oEKRjUQXThwqr/oLONqRbRFzARUqW9CNRXGY7MHNbYZusb+1xqW7JUusIY6r87ZAVHjHdTFXY
aNMLZdDGss0jD6SAzq6hsYx0JSXUIrevqus8snm7QWGBaivZifUkcHOrR3SeoCAHlx1JETfM6Rwi
KXGGbtQ6xJ+8UAXnkPjnBwq6EOfaRInsrkBz6w9+7mBQutpAdZFbgtflGj8HLm+/0qFfz2et/OMy
AOJCj75+LT4ovSsgi7NElAiUkFPS+hjGfTfE476gCTTtcCKsJ9x4AHszCMHVnN925ag2vkEDxx+U
YE241f28xmZ84TBdaZJmW69AhbXBCycGNGyO54My8OEoX9UZy4U85p2ybuDuQSl2nJkZe7Sm32LQ
0Ya6RYNAdUvL69iDvtAGeOwUaj6igYzOJ5CMjyoGEzYZRDL3E7Tk2oCT3dYwlPsPnvL6gVb+oCwj
zO/uEOtWzFJzMMxwvgVZWqCZ8670bthuxlcrFMnzngcjJEVnvgbf+mobvLPoDenZ74E+Zwb/bIP6
P+8NErr+oENnH6RovLg8pCHfoxi3bXnIpry4ZSQyf20NaLoYRPDkGPi0YzDUQ2oWTRh+0KnXefYJ
UVOO03xCx/8lc2oD5kvR05y6D8K1XYdOyoRhjp4yg8D2qdy72+CDjO3KCCLeGgSFv63guNiXDnZt
nmPfsdr6g7HNg58j3xj0toLBTURlqA9uCpgbEqbcpnUdxNs8me+ANjIMHWDdVmfjYKVf/Nb1s2cn
4BZH/VrY/l6hYE7ozwdmL3IlxLJMDDyTIrPHCy5ZB82wRLVv9c+4A5+ofZc/mN/Wr/m0OI8R4oAH
cG3tBdDWh66Wel+5XXUuOwz5cpwIPW+W+6AkkCIe370MF/QQPMlxHl/AlFBBeArBRu+PTzKy8jNM
SyXWxHI/e5V1yckB/6laeKtEu7+7K9FHpK50kEVm2vJgEcasPFONHu5cfyZQgJ4+/alWMZ14CINR
7cFtrncp/nHD2Jz9yvq/szm6yl5V0zfvw8/boY8tzp97pf+HtlDoj0LkPf+5oOkErGN8LfRft1A/
funfWyiTWBnRL4vkz3sohE6+FOjjHBqsuBSNe+uHAdGN/gVxKhK2jWgvQGGExu2HmomdFK42CPo+
qim4HvzWv3eQP3xxbD6/7yh/fP1XyJX4TYrokHTkGCcjZiDhOL9qmQLyX0kfSS4m6BHp1kVocTeL
ZIWGXg/HjNEK3qYX5tXLefux78jpMd2DAxvOlKymo9uJ7mgPmW3/g4rPd37T8Tl8OLZ2CCRxcNm/
AriWntlx4YTBuZz8trmJosK+CdeAVABw+n4B2qP5lLEee/tMoRFOXEaQ7dRvqyUa429hXYu7Hpdn
B3BTy0r+gYc+udb4JngYp714qtJ0CNS+nEjRoZNkQUX0c/z/Ve/ToNh5wWCFZ3MRrzvafjUdMFHO
HvVS48lCfabiTc6axapIfo+IYbsP4x7gnCd7tzJJJRHe+VHsG0fn+4W8JXIAUjXuI9hUt6sIRgpg
wFWz6shEYzXFfjbOefdS6cq+92KX0c/k0S7c8ujCORNSkYrDFNNEvRiYURQs07pE9j663l3d9Tsq
l/lQq/hxiRPrSCSpuqAZK47j6PavmZ2qm6jyl12Q9yeRNBdtE/QPss6WWxEt+oiSYTjFJKpdLNZk
7QjnZkCNPj+47jxXX9ZJerCyvGDHQk75veVFT7abE2iX9U2DKqykdRnHaA+gnsxX+M+su3WkVNnK
VPf7OZuWSxL7PtljQmQdDsHNslLt87ALRHJgCO29MOhk540VEMqc7xFA49pZcG+HRXtPMBY56HFI
8M20ypToVSWKK5c9j/s5TxSqB2FlxoO493TsMJcs5wdt26QCp259vgStTzJQVR9a9GXFVqiAXpoL
r2Blv3G2uHFL+DnNAdeksDCTbs69dcBI0iXBHUe9O4VBoYgSL+2LRLjRRUSW+0WKaizZxbVdfmkH
0T80ssnfO0NQQUtitZ+w86zXbu0sl2w35LcEuvoBh47RVPPplQOlo9QT3JisIceI4+4R6T5Tdrew
HZ8LLvuN66hlO3ClMbxFj2PLab6mwkI0MffjnhI+OnodCJbBwlXpzMhO1npw71GmMAa3V/BZhM5w
SaPIiw/zhHJvuwJM/OLzR7bWUpK6ELJt8CN2UU6CLKnKtX5jHBxfdVWKo31ZqNuBnc7bIc+DJ0iK
q9rG2J7OnY98vOYjK2/9yM0jq4H6Uvo9wi+nM9l6/kfOnm0i98qP9D20b9aDv/Q2HdOPeL6FoL6o
9VHeLxzH80muzOXgGqeXCZyRE1Mkjh487pWs13yf9xOTSg0tdlOHsffKHnYGrWgiA1dYF5dRiW5v
05LNStFJuCD08ngLBtrcXUBzvU0CJHc6Th+phA5QwztZ25lPs7wJzgvsNlE6ry9yWhdYPb13HpmY
w+wj8bCFXnHNSjg/TR+JiG1o0hGrj6TE4iM1kfwGJkL4jeXXOpY4iPyPjMUGF/Z07ZroxUWwm2XW
GUpS7T/SGfVHUiOJk9N585Hf2H9kOeZgXm78j4THyYQ99qU33wVqguAB/gvDnK778sbjxjjOzO0h
KX0kR6peIPRq1RpcBywHp4qxhtnwltUjkRndfTaiSGVY6bhXMR3tSyQrpLRJF/l/FubNgyRso9yJ
EZQBQaTdZcA1Gu2V0FhbV8ans5OmjBrm4jOd4fqBwFWxTTS5Q1VLNCPLM4uv3xfFa54MVg2uAToa
fG0V4JLRpfWldZN1hmfcRfeOO4cZ094q4aS0bMoOnl1Fb9i3ugtdiZmk3rRkSy8mjLFTd7Y07W61
AkttEhJrz2wnn+wNeabeKY2mHJLkpD75Lnnl8M6D9E74jvMH9oLsXqKLEme96pNbjxkgSVB6QL6D
DqP/SvQ42kdP1KwOSuflPg7G4jklggr9o1imqwGGUbPBHOynCHlDE6lFRXpjLYNV7Pyp5+XAhkzv
rO/RPfTJ+dDJoP+KXImXSCJ7vSRG1D3k+KjOFW7IfTdjqWBtWM5R88RfpmIS/IeLjnWem7xwTc8H
/nWJ7Y+eYETSSE1rrZOXIvEjCMMakPfG7kV3QfuHzerEbug0hHCGzWk7Y7N8qmxlkfqGqdGZhNz3
afCau/a8m0MPLWK3uI+ZQCeYU9jfRm5KCqtbvcK+jhyEfIV7AzL4Mo9Z+gG0XiY6jF+XvmH0SGsi
8K1lm4jKQhCIcqjFq3Wt/YYOJ/sJfmFdnBviEjincxbO1xA8Ubw4sKxgMjqbUfGfLLStr/lcdHfK
cZeT53coSHuCkZ9w0Uyvk1v2pwKF9w7HGSNH6pIXRiDNK1ep72KhkRlLRy6ncE9CbHrZN0xHMTm5
6uSGHeoD30WVvEVVIr0940ft7eZKRbh/Fcmtu2Ud7ccgH4Z63wVd8eINMilAq9QExydeQjQ88j+9
ogwYKrTDqZxJXQpL9iMFyi9m2bZ6yvq0eKSE43Slz5aXTzeW7RX32g4+FUvsAxmqEpJ6PCXXLUQT
9wqhKBgrKBfISBi1nlNiNV91Ew+HYbQqYrVszlds5xqzKv3Xr67fVfzNbPrmiLrY20HMeJa0iwrR
ZC8ue5Yz7qJeM/nGRDJBpLcdsmbDIeYCkU7xLCL51Fsi2PlgHRCt5FF7AWnKkhvuOjQOcOTBXYFl
mQE4o9jFrmoP102e6ztAhNmnpZxshB69cMFTAn4/jH1/n+B3ZOsS+lep36S7peEWu8ycQPi7aOl7
epMeSPKNX3nJPqIhsItzLV/nfOlewggBKg0AK7qQXj+bAtOHl4b5J9qDYhhI9J3VyjAvkA19pTG4
JF9wRb+UlYwnF2uVHeKmfKKnsGJYm1lH8q2qkY5vKU/UH04utXU3uaiBjiMP/Tvu2nUGcCa9eI/8
OriYcmUCZ7Os7s6KjuMJVChOYx6tHvVXU7rhp2UR3q7pJApbD0TtKVQFC20aQccKycbMr1Sqi2XL
0k7vgzC/R+VE3b1wZ/m1i0MabB9t7iIrrFfoWdZF2MiuPna9YnZmJRUdc2Z0PDI6TIdHzHvi1mGm
VF2Epu2ejLJ9j2rby7YEaaBaDnHobomLtja9Owb2bhm71B1OQaidJvj/ZBn2Y9k/BgABTfzbXd3/
KJ/74iePyvff+LGlE07Eno6tB89r1xiNGE99j/0R0vmX50FbRDpA8BcauP/Y00myZzG2MHSFE+J+
3+792NP5fMsnvBLbiys923H/S9MxF9zNX/wp5u0Itk7sDpHxeEzbfrF9hXLSVTXa3ltqr8DxyEiJ
cQPPs8NTfzcMuaMf8zJhMtJrF2I3ND3ff13ikjJKgIAFpd5aHrZLozFoig1WdONSDEviSj8rG3yj
3iqvDVbqL+i/LI6TO3UehXkJC83dZfkIFAQTulHrJnZrzZ/xoeH7KvMxITnB0xEC6w3rsR8eXZjG
nb9ZstyP1LacFyuMDzU67Tbb6j6NSej4y/b8f7XjNTvaP813HqCUCEYgDBPS5zzX+fXoNEilmqFf
/be2nyeoCRXVeVngHeEJfBXxrOUlF5HV1XtHw1g/MBvFIb110lHxeWoBjvvz37+lj032T2+JWSqI
YI8l9IPR88sJI55+qagek28Ccz7USS9LTBwrIIYMBGSQzcWGxLAUuwA+ZBq7Rb60Bd4EdivFM6Zy
3bFKjpDBL0obzg+axjhZ8SSUC6diPwxruj6mKoitZY9tuwuuV8Dz/FgVeb2PzinpRxl97xj9p52F
nxsLHnNAcw1GUWjT1AOHwSz4r+QVwIlLZhVl/WbPZGd+8pEmNfeEhTbr7d8fvZ/bBOaFeGYYl6Ev
Qsxhpl3z1xfSZdVFK6Kfby5nG6sVZqMCEp1jc4cvrsy9mxmwsUsZF/ilNSDpT+R0X8ASy9///p38
THP6eCd+6CCg9hlKB7/ZHnlmajta8uAb+mAVXPsIagbsMJXFCPuCbJ8V5fzfv+KH1ezPKwfvjvSk
mc+HpotDM+mXD+86M6dymYu3kGhrCSs5yl9ESEccg0P9Rqij/Lb2Y3we1NaLnvKZmVMwgeL7h7fx
84rz8TaY+LtguTkD3m+4JSoHLBmrLN/iKtAj9UOqb4N1TBm5lsFwIGyHBghyNQIsyDpsSfh4SkNg
cWdpv4qHf3gz5m755ZjgBJQ0jnystb9deWs1orhfivwtkRRmXSD6e6e0rJ0MdHZyRTVejyXqqxZc
0TmCYcS6teyHzYenP5NpyI1Vz9MllnL3nScAq1PYZcWnf3iXPysYzCGjPmLVF3T/BJ0+8/2/wK6n
KtZV1Hnjm6btk3x2HcendeUw8h57e7qmcV0ggurXIESt5zfv6WrLwqRStfPRBWr66EdlAlKTLZnD
7DhDslfEB5WrksONYWfrYYIq/uFE/3ZT+8CfeHS5UtjILn693CyE9LIpJcLbsaMdvQO+bk3FZqKD
iHT074/Qz6fR3E08KD0RAUhzUIz8Ck53sros2sx3vi0i6TPvzUHfmqbncTuyzgFvMrd0qQN07Pu/
f+HfPyRXDvxxrp3Q5yH/y5lxmSGoKC/61wWVPVorej/hRNyLhaLgHz6j+H3JACTnkKHtO6xgKBh/
vgqQGItinpzq2zwTN2KfxbqQ76Uz8EykQk3ipL1ZojW2q8smU3Vg74EYFutj3su2dWEj8QBGbocN
EsUaNTQlfzrVaFGKKVGhPhtnz8NR+PfH57cT44fCSIJCzg7Lzq8PUDIEQ2dB0P9aI1vhXSj2vPn7
JLTlf2mQRDTuLqYMH/4Rpf/7iUHkjIKDxY5UBoRGPx+s2BI2czXfell9SzjgY6Sfjf0W7FmqGPa6
pdOXZyzLhXzWaYm3e9cppSKcGNbiTA9Ztc4M3dNwWYcXQkZM4AVzUZCRlfaAsv7DUQp/Pbe8QWhp
5jaJAF/Ty//57frJ3KpqVA2hOJnD0p8T0r7e9sFCw33DfiDRE/6Ftg+uLTfOuJt6wA4UH3XA+I9g
sMJL9CsXYJW/I7LmyFBugdGA2SXI5Hn//sD3aLtO9/4yJsGXHnpTPDBuQyQ3mNzrnrNTqyGg7Ktd
2k7xhiBWUxKQHpHygo5eyvAuRoOzPBGIQzt+0y2rAdQ6gDgoKkj3wk55cLyOlK4NAAgaxsir8uoN
szD8zI07xP16y+0f+V9qej7ro1qbnPco2jyqkYejofpCXFyb13tgtOX6uA6unB4m1QXTfZ/zL/Mm
rXNWkE2aBg3nzEkXovE2lZtmTLpyeLfc6HHI30CBZed5iqUprYPap39MIEu34ekT8yNZIPsqOPrT
kg53wywriifdLTmP/F5BltH7PIl4aSub6X1soAWZV7MS3QbXLml73RPGG2aysTd1ULqh6OjjDPO0
PiHC1OPFuIxYrLfI/M3KlxFpqU8hdA+KMzseTI3WhbHD3daG3dCjOsaYURRnPz6Aj+WCj0pgFZ3F
HdksFgfUt2suv35JzCJWVpJE433XxwH/A8CvK5ShKIthen0/CF3bwY1zs9jPsGI6YTMvGzddfY7B
6Gaal17alMVRuw2fiVgLc1S9AoSXu/EB2PIDM0re4qIu1UgmgEgj84quZRDauoXHmG4YlXR8POOY
4nJpUOrk727R1Fw0OWDf6p44r0ZKPIWuuVxaJibcU6QuRlw1iQM9W29d2uj8FtSYWB6GZChC98LC
c6tfu2qZOIbNMuW8vs/CKOJPYWkHHJNVonifoQfXE0gIuqtmr5CLxeV7BOmgL9v4tDMwFnWQDWuE
GpYy5106E6vAnv7hxIdpGETwThQ8L75KgBi700XUTx5/pQFRzK0w5iA/c848ADLqfmLveUuaT88/
ziOknnznRSnIxW0gJbegDruCK8VlVO2dTUHo8vZgbodmnxBP4MWuey/k+idTmC+2EUIb3hYyVnOM
uwm5+TtpXiDMNmvIkLjZlWw5iC4ZFsRuh8QOzCVqtnLTQxsSBPXQUcFxA8t8YG1gq7JS1Xpzxn2u
lTbq3zXFBvicd64ytzQMAf6osj3BmfBJMON/JEy604PMCoejkDay7fXZtNh9Xl0h/xH8wU4ZEMh2
pfY3V7WbZQrZURGtwj9bwtJfCNqzHyKkBtG0I6JCmpUpLdN8PQS2dfAJI2zdw1AQGUsMdGpYRMlk
t+utr/XC5R/2IQky+6iaSwK6Oj03tKZ9f6LXScupJFAqiHM3u2lEChJ7w97QnOGasZYtDg738mQh
FLfLTG8WZbrV26Xse2s+FXEPtOcstnrOTeeFWePTqRM1H6am8ZQ0n6KKPk99zaA6MglyhD/O5Z6F
mOVmP9BA0t02accmijYj+8Rl2pDSNKRneIbx9CXM2lhmyReYfQu5J4ut5jNH+VIg3tyolGy85BLS
O7xySKYokbl4stwsKXKYYcocCgz6fIXGpucait2sK5JTszYr3+ucaVQo6HyXpbLvao7SDua9oH22
2JYYUYzPAWq4Q47YjbNUMybmWdBo5h0BmEXbrIJ45COuXDtr42E6kCY685NsmTu+N6jYrEuFPVXL
HQZoswMBkJawPLXeEnD8htRidZg4itwLwhl6LigcYK5uCDFbO+2fwJBzpYeICnnj6WLBbt96AjdX
e2C55HGEeh2d666K/ZY7L/RK85AdhhHxzWYJiImyeCgrzfqgw9TyUEJpRd4NSxToubYb4E/uw0ah
ekHmY0os20LV8FpRaxdXP/a9rPrm4MxNxyjnWChW1WhPRsTsWudjvq4KwzZJUruOVma89+wx7j7F
hIHpU9bw8NcoB2fJO5b5bHGUmiqV3Nj5uLJ9Owuz0RzBH5d1lc3me9prXC7cNVvMRi1oLLPc90T3
rIY2ZXOMXakiBZYBWCj6duBhGXeuF8aM+Um0gF9/TWOvznc9wVADlO9V6OCrhdFXfbKrpXyIHJRd
XEOQsTryBxDfH4JmGttXok0766TQCXtXMe/UJfAY3dNXBF3BCpWhbspvXl6u6r5qgko9z+jC5hvG
lqVNdnk5NCfULozBcFTVEdZTprZePx7Q5zCAIlEnXppNUNmVuHRLHquIEodJbDvOEZNzvD0d44y0
nhTdZnIeJlPSr2rWcIIkiuQIpYmlhyfcfaP3KSgH7SXbvGMWbpnRtY4bMpH5/CbFPk6G84FKlrtR
guFZ112UQexTh9hhAnZauDlGbJzF1Wzboj1MEQzvHXqVZX1IcifFQSUDk2MIxzzcuN6AoVATCdWg
BE6GPtpZjSNzghulQwIiMXJn0nGHXdfgyTzFtFHto5gJjz7ELTwWqFiyXDM0z65v3ba4ZLzPI2T3
vDnaLcLEjhaxvSwPCwyR4cqCQmbdoyfo18eh5qre+CoI1OdVTkmN72IIpKIjDLF+hVMwyTag/b2W
JlZggL1P7EJY0cQuGhfNE4LSvgtfRJWH9bfUaRuDwg8G3b1Fue+O45a2byM3jtv7g30c4rrzw92I
TKkMjjEbt+AaWTkyaCaWLWVt+paGIE7IT2nCAnk47ppBr8E+cEGSJNfK4cPk5E9/VN+Q4eNA3M8J
mWU9A8LMPFDbikGk/3nWPrObXRvPCuRAA3yaGkVP0qcai+2ZG0YhfeX6ry2VU0Epd5nMYyViIeHm
7rDd8KzlAc7tkHqBWeEq3zYVZga2U8RMvMo5gVLokioSntYusShJ8YBMPHr8tMp5ygy1nzjrUUuA
GvFh9BtTpwTgEFhTZC4MSlZ7U1VGx7GrMkbWeKx4K6K1ZBEdE2ugt9WOnc8yycSZyh4JAUfp6Dk+
VfBsU7sxQNMzxtBTHhLZOhuyfzzzDEfbYe8nUQerexZ5MHvJJ8XJwJpSjUzP8DxZZUh/0/crZRbE
qsTVdWDI5FGazDoaOEBtLc2TM2RgzztVSSp57VGuslk/TUy1+B5OAcAVbMyamHup9xsUb0dSVcw6
WXiSkGwCQETEO6pjsBbqOVKRqVejGN7sozPg33mZ565uDug2ZX2ZNAw9xWFoW1NL1UgZ+EPwLcwx
Gpo6GMT7aPUA/XdEHU4GWC8w3+ELb1H+gxaxlc/hZw3XpkT6aC8GfWWeUj+eYKB3OY4k8ZkOWRDN
5t0LN7Y4kG3i5TgrdQYH8r0cLQ4sy0xu3sHYWySUnv37SKDHpI8ytu5KRSrrlL/YVHDpvF0hak18
CQWRuRQzfB3sWSpGZl9KJeh1fj+NPDCFeGT7Nw4PYRejnz0wFBOco7GfpFDXdUJYcwoCKbfj6GmC
M5QXZylpYXB+PMrR6WHFyMKnEmtrmp1KYUFNz6GpmqLCHkBN0lNxtNnIhwEKjy8VTS2xbLPZVhKq
BgYrCmcHOxgrYNMq5Z/ZyL2n8HYdUkSQl0HM4Fqd6ZXpbr/HF2HzUQn7pNiCCGRuka7qTIO1xp/S
E8pBBN9zTlgz5WEnzAXmxmPWOcfOkSQXG9ukebqm04RoBuU/LCegSS6yi4eA6Tn15kDAit7GZZ5T
WeOsYKsdr7LmC/7d/LSxlKy3RMBLHpci5X052zSVpjQsgjExxbzbmnf7/fZAG8t5gUDYcFJVz8JX
Yfl0p+TrFM4JcUK+kIXkru64FsptpqkJiNZTnrl2y9qJ6itCZTHU7ZKyD8V4wR+oXIrauQGvuAWF
WvFa9ar4CHY7ZaZZIUxpHU0NW75ERpl6ntSYIZPqi7EdWFz07LmX3iwGyBSxj5DzvbIdswnMW58d
my0Wc0J6L6K8ZOPJeR401oaTOzvsnwjl1ct0XBy3K56nVCwclPh75QOaFLk/CR4hDM1jhqCfwuDH
jjhEW0phsBDfw+6rTjr8yYeEPYvaa8uylv/J3nktx41k6/pV9gugA0Am3C1Qnix6URJvEBTVgvce
T7+/pDQxEtVDxUScqxO7L1qtpqkqIJG51r9+8yLGoVlvdG2E2ybiOqYdGeOWYMuDa9dieLDXHOdX
NJkEhtxosaeabqIGVBXWzoZq8h2vVYV8BD1ifAi7MOKu9QUDBMbRLjYLuPLij06N4lnV+shVVzvu
ajS0e8fGqcm+VP0Dy8m2eHmg5HBVW2XNnmwfMKaa+3hbOjNL/2C4+Gu9LJlLHfX90SvHXJVW5G3B
4veVQWlH4Ok4dmphlJPCj7RQLGpJgqVOOHbImTBYLgjOTTE7vtZzIeE0qUecbjmqz3B1JcUriCXx
rXE5D7c2Qvju6OLGnR+Qz9BTcLBpkvpAzP3I1mnnWcWv8STUXG+f4nPFnTTJpWKfmb53jXMGBzc+
NulI4uqZgn/AXhnkysy3XjSqLvB7Y5GHq3rT1TpPKDZ4yhasG3s8BNKTHCGxQL6bEp3VP0EL5pYm
xqDe+lDOnITbGcPXvt8SDyOzs4NjkfrGdWFFwQ5WG1bPbdRiXHE6ZsVIwZJuZRIFhyx7Rv6sOvTl
+87BzFsVuqQaqFX5Pmr0D5iRCynKEwwQsa5/C7C6eCVPIQy2LzNeYzxOeImSY7/BxqJBYdkR/sct
ff8l36JqwFQu7alUcB5BGW9x1qUuS1fv7f6LZU9qWvh9aeSuppDd//alHMOlxhVqQMko9A2yauKE
Tu6EqL4kMlT7U2VLMVIUslmzd73/Wq9o4L/HANIxgI4dAzqBg5zu9ylopyNOmPJMfJlFQbrcxRCD
rtuB1cuYxxBOhcFZiAkCmwb2aFYHiDLmjZsHdW/Sd4NCqEmaR8ur9p7vO/OPWVvZRqpFIKeq40zA
M2Xib++//d/uigAWprA1SOo0DFNXX/9pPDC3YaHc3KxnXKln3gcHlGoLOVxpod5/qd/WnAAY9hg9
Yq1lSvct3k0ZBXGfAuoZohxSRDBoN50ejdVRj4gdRqT2/OHDvR3Z4e1gODYTDV4TrshbZm/bdMKN
wO+faxmrPaqfedhuhoSd/S4yPXVmhR71PsXEwt//zgkZaa/Z7Qrr+P5nf3uZmdJbmKOqKT6P229T
GDjO8zh5kXgCk6B1XJCJLS9uiaFM/IfP/PYqmxakUgb/OnM4JpZvweuMwtAVRmo8DWXlZGckVao1
T1I6tcMYm6pqfP+j/Wr+ytCEIFVgZ0gFhNVQNL1ZQX2KyZmLbuapJdGCFYQvmtrm2BQX7mvYNvmM
eDyJltgLnMyKORnffwOv4Ro/P4GUWoi1dChbeGXy0c1f1zBdYpwbtVM+NbG+ROWW2emabUE9Yi99
VcKuNyPiE848myR4bvoPUFyzegV5FTbxrfGRqEh1cYrUUhAP0P/CU1zhHUq3sOYuykrqiKlyu40r
YGyjjDWynt3amSx1WI7LAENyE4c6Dz6sWjgb6aZ3BsAjY2ph0lG+AdFtXYp5sz8mUBncdVNlmqqt
urFTZZfWmg5djPJ6457ZNe42D/C81RFf4yPL23K+A/QdpT27ZoaNmcJw3P614jPxy6+DMIUqrhh8
0cT1J5akBZk0x3lUIEuZAcu+f/l/W3BknmCeajnYWIjfl/ZAZxFr+rp8xqJUULNGda9aIG/tVQXw
A7J+/yXV/v3LDWerZabMjMaFe+L8FkeDsUffdO6EaxY6cLEdEs+Gj4uRakaIfKfzDhAaeQNN1GyE
qijUSObhf77/Nt5+ciFwjWXntD0+NkSPN4OX0m7KiXsZf85gtRYnchz74oOZTWZ7aXb91fsv9nYH
QaZkOQKkyMZ/1pXWm0Vu49KNSLrrnsamTtdHK3XUskhTjAPKP3wu880jzW93MVFwSaVi8iZQY/36
QEXTrOd5OZofyHbAcz8EvuyxxARGpdNN0onTgbiNteAPB8CGdTlbwnukWbNaTEqAdYFgaHkUX6Se
RE4daqwoLR/0JKJDiR02gZe4SmMFa82aggHcHruR+DiiMmINozbju0fNEHw4LbM4i6KIWDm2lbFQ
+zUNAZGER1S/0H6xy9Mjef6vrjfXwGNf0XlOpQPh4O01sKyo9wp7mD8MRapOZpzc1SOnkRW9Pr7/
Um9cBribbGCWg0s3Pgfg+m/X81TVYKqGDB9cWb2+1mABnWYYCaqjia2eLeg71wPzXtUJlnOpUNIf
f2tHnDMSGgSdi2tJR+GZ9II1O51ZdCGIgpalg7ZedjyqNhOsmgS7/SLQCottVoa0x8nKpjbufgz+
mBapIZKWpybPzurqK18bq0Ld8NVKeRXtdTrufIcmRgMEtN9oVqzuZGpQtUy+M7LxV5ueTCLVGX0f
ofFEsnZTZh6ceyFCBX7hYhQTEMj7l9T99XFRfBUm+coz2cOTXbfe3r6GTzC6eh2+5KNwPqVtaZk7
k/Howc7cWoLxx/0ukrN3sbhJHmLgFZaHwszyRwS6+gj3fygZmkbC97TF7Xw77psPIf1rd5PPSATw
ZRvNQ+KltwWjtpexlh32qrCil4BZjn09WuRkxXrSnTmRYgyLcRLKNhhDiY8rc+TxFLa4GuNm4Oly
A2qYPWqrRkJhn6NHCHAduUEWRKCBzDWBqWRLRGO9NFtm4vkjMmJ5yhFGMvxRIRscIhMjvN7In2BN
WBfLHKHmH9ZGNzaibp0Hk/P5uSYsw/LD1o6BMKIOd960LB8m/JUfEyFwpYM1TWCrBm73ORs8Qorg
W9/bsusoi8LhkM5DismPXOqgZF40YyHlJZo/KB+7HFu1fsI9FT5zmn4cIIuDmofEsfZTWz1gyggk
Jg04yNgpykC39VvZL/oXc+m7J8NZ5Yd4sEhImu3iInO6ZCtJF794f0X8ulmzIBgrs5lZlArSpFB4
s6dVwD9OY0XlV+4XmVMEzmRbO6/6lNum2x/ef7FfD6jvL+ZAzFTHPDXc24qEDBBKu9Yrv9q6U8BJ
m/UHJAAmupMiO49SDPR/UVXcMiJ0sj/UY7+t/NePCTeMkQ2b+FvaxGB1XkWGRPG1wbanxuiyJpG+
gI/0p+Pv9Tf9+xh+/ZTSNCEeeJ7Bgfy2iZxN4pdwC42/GlPFM4MHN7BcRcOTbOY4d+5KswjviMLF
1BTza6/eCGxQ8/2YWPZmzntohpBD7evWbr1TqTXOB85bPNPAFfvHoqB4MfuyqH2zN3DpHdPyWzEQ
IVgCz96O5mJ+9FL6VMyKkd8HURZdi0K5K2pOYYPeZMzijMkDWGu95WtaRT2jhKHdoXLQn/W5F8HK
/ftDLfQ7T06VAZRBXBeMYn+TORqa083E665fSefk4seJiDE1S/PDvM7kInn5Z6F582YwI4YeqLtt
8pQXq9y8v/wstZh/uTOOIgcrPogBUdF23jBYYGhhyQ5g/DUaGBwAp+HKN7uW4206piT4EchiPjhF
T2R5otUF056qOFTgVuextjG4yZ1Iu16NSB7EugCctaH3VCTg6UGbaedkKZ3LRSz7UhTiAQw0v640
bppvMxhD/tXPjF3SiqARp/acO8rGEQtsmXxb7DS5ErjA7DOQ4kMSVfV1YaGE2FRhN3xZcG7+ANku
u9VK7JSxOjSUlVY/Db7AHelhyr04DRCG8wHi2fD8sY8YAThpg6zM4Uy8l5bmXibxIj8aoNqhz9AB
n5L3L+6vtCRWPddWgi44HFLwsk31/P3UMQ9Awtx3J/zaJNK60nDVf6wTsRBJ3ZT6lTHRS/zhFY1/
oD1SG9DikBEA5fNtyiSaVeR1HJ1/49slT8BmWoHj8qKha1vTHYMIbNCEFbVfa6HjyB7N/WWSePqt
NiJL+cOn/31pUWqqXAIXHqhtvM3caKfC6twI0id5P05O316FT1W7osZoisXyG93MQDgKlZVEzGGM
w2ZsW/AvSZsBJ/G8gIFnEW/aynY+JT0+J0C/QOil1sXnzE6w7xBivrKHODpGloPOp8IfavK7xTBj
EE69INDRcCuiXxBq7DUuyy7Neu2M6hiZDlCGdvlKC8Wqh+MstZJ6hy0diSuVkWSXmFQyAtcEFqr4
jeYllJIpZYbL0POR0GPE9tPS3ffmXB7jIhdY/aPoxVpvZlwU2KB+N8JLSkauMOpmJprMlXobV6ig
g/twnmps7/0qqW143K5ZGUfIKVO71zG0/ti3VfJpKKce1b6ZAPVgbvoD+Pp/7S32/518numJeg7/
s3z+qmr7+H82z9nbSJDvP/hDb+HZf6EEh5IJ2xCaPJvnv/QWUP7kX0qBQbgnzRF/sC38ENFLD88x
mkC+rJuUmj9Hglh/qegOejeel1ersv9GRA/l+pd9HXYPja9j490O5x0Y9W1dwYYPjW92zMtVt2S0
7hO4KX24qUx0ogR9gKR727qAYeyPrpU2Pvzl9bNm5ri2mgkaxbHWLkPEItul0YpdBFiPncTanauo
PGAPM5wYsTkbWmf7ohpK7b4pcZ2oyki76BPXgNlR2PejW89EW8HY8gcM5hmXNihOO2K/bBQePr8P
Xg3mFSX+1aEAikcWxftG6GRFBwD4sw1KcKLt4nhswttpba5R/6ERNXRMkWvjgNOFYGzmZoGDroq2
iAaUiSNhY18Hy5jgVdUwmMcWgZYol3PYRniQ9QiYRv1FqRj8Ju+0bZimxm7R13WP0iQilsDca6VV
fkQJm26huyWAOnKbz+11my1yS7pT/9yavdjlTuHiX4mbkChIUzMKJLFcKck42fUOSzeg+CR5blMY
xnqoM9MLmEgR44WJ9CHqU4TnOAI12I8jwoa5OND0+VKvGWPrlthA5bD8qRhm5n55d8oS5xwbZDAS
OniHFnPa9ri5ecVwqKVqOnMTJr1XtYEkwwprTH2PPt5gzr08Wv24BGOvPkSdMewm736TL0MUwFy1
Sf0avhTwGLDzL051aSQXNSKTQKAQrVYHlX1e7wiHKOEC2HhQA635jWUfPLIF+gWzNTdD8Jesofa4
iKTyid60GG/VcCUGzD5NiYMSE7jlaFa4jWMvtR47wx03OLng9TMbFvZlGkzTmfYGpggBhy5BaION
zxRF3tYz0ifSDuRFg1HqUobYI1ui2QwdrBeRR/tYDIgM4CFu8lzbZmnzgJzmEULtZWqiEYxGW+60
MtG3xATHe6cunmlLn9Kml3tG4W0woUDY6l6qnRpgXcnohomUZ21YE8xPZ9+eWBJuG93iDlbtBjUv
MwmSCTKqxNFlq5cdjBejt46E4hpPi1yNIGu7i1nLvqyLnJnyuPU2TdLlYJVREawr5qwaDJYgYSC7
caJaHmIIRlsZL3NAaEjDaLr9xNi6ICVjDnGG6rDPrJZmDwdPbpE1yx2sR+grIv3QmnZ0hrtU7IT7
JfI6/TRHThOACWgPkOqwTxpslPNOniR3xZi5aEBt3U+zeNmj9Gsf9BIXXcPxsjt6TbnpuvXcMRbb
ufhOkbSJR8CaIamGFulsS1jvfm9qOpZu7brV16zYYgiGdhNzAGw6RcoBnNpHw8QCK4nc8WCa0bG3
RvOi0/Rho5lx/WFAF70b3FBsTISzgY2QE3/2ovF1qyJdx0r1DxgBoqZGMcqT26y7Pq6dwBtWA81m
Vt5nZAfcwLjXT0bfTZbvkdqVBJOWxVu7Jqhk7sn4wbY32wryPne81eHS0Uq6c1u7LEmr3ONfe6XJ
7EsyEh+CeBKhf+PgdeFiM+GsXM967SzSGHOMg4X+DXWqi0Czsk41TlR+avf32KQeh3K0T+6K9R82
OncQBxsGIqLCvBfPhHXK7Y2U5MKYjfcy9PldspCnbAw3+QAFSE8TA/aC9nch12WXt+tF2zuXycT3
d065n2Bb+yVOWuSlaG1AFmG9WVR2XOwIF3e45LmpImyi3fW+q0yqc/BaP88cDenxAG9Tdxdl44Bz
YNmwpCK7PS+msxsK89ljkOu7SSqgZHfWPeYdUVA4nhIn++CX6X6Wzd8j1RdMMXyvrDYVez03jBMe
ANkuzc1xmy01KXZ9Vm8mr3APMY7KVW4+2XZ3mcLLOHbW/OhOnUOAjq08JYSNJ2RSPnje+DEHy9jU
tfO3HU9TMMJSCmDmPEDiunAYx17VrnlKaAsxAazyc46lHHm9NzmaO5CP2A3CpvkGg0LfJJ7Et20d
qr1EaLIJLSxNmqnPL6H6YP4Knx3tdegd8pTAGhE/eYvrPSxyOVR5aVysdjrs6AubXe/mI4NvXrFc
14dmlMkNpB+CADiEiA+d/WyC4JQZUb5rB8vy9cK6rzOKUrtvkoul6Y5R2yDjH4XmRz36YMAifRMz
IP+cZ/OnKRyGg7NgYz4gjY6jPN4NNCl7MDltR3iFhaXm6F1T297oaP587GzUGyfxBM510FsmQgHc
NfFp32JBv5ubBKq9jdW4EWsfQT9Tv9HmryLBkR2l43B04cix1yTwBcLQPrD/JiecPCYYSuxyyK2t
YMB6EeGkKfbJKizYBZPAmbjGV03Wxj5y0o8TXfdx1dwHIJeLLkN7j0vNN6HVDuhNHu40CGw+Yktj
B+3a3Rqy0NEN6yb+jZzkK7vqjj69QuKP9LL8Qkpr2X+QCbT8jDWrNV55mElkQP8/9w2M8UdyEQuS
RNLG7lJaXVZf4ZJx0HrE1Tgxo3AeMqzMrU4cGhgv0ASd2jbDD2KYSmHjUbC09BlbJp/s3nDe13qi
aC7N0LpDhe3Y7WeobuVanhhvdI4X4BfEpMAv05zYzJwEg3Zt2++Y8P+V138y+HVs1ef95/L6Lq6+
/v0/xy5/Lr/+7FCFP6T6wR/lNcpkJszoYcHTGd281tDf5cwaX3LxWmQ3csDAHcC7fxXX5l/8BNNF
26XX1G2TL/1QM0t+nUTY5lkC16v/prD+PtH4N2CiSAmQeHUFYlFkU6+/ma40uD+3Bcb+BwAcyHlL
DLs7Qx4Fs99DJGFan6ZiHM9gogleSPWnPLK0oz45VzjoArAUMOU3dSeLWw8ePueB/kh4bIRPXs58
rpKTu1kHDVNxg5ZZLhq6BvpT3+2cqxqqmm/Oxk06T/DzRHG2p/wstGkf9nUIfm7hUEvT7ePx6PrE
sH4b9CG5Yn+3A8Xd8ZnzctBqDINmrLP9RF8vKk+/QY7I8dhO6HaRb1gZu4dckCH0ybcuT7NNgYp0
61TulSPmPaT/GgJe+c3LyvNkoEKb8SORCeliZnZGbX2DYcEFu1kdtKnmz3HyvNR9hZnB+mL1hF6P
xkvl2J+apdtVOYVUSxbKx7CRB+LhbB+zVW8LHrSC/7pX+Hd+ysb82dHpFHTlOdRmZ3UF+mJAtZ3l
39IaPmBHMb0TOSkCoqAUHtRWOk7jQySmO7ecbZQpdnSE7fOC3aC3N2I1I1ouFGv1uOa5mofAtaBz
C6SVnJBVm3Bu5gc7Xu6mWn6KRXaK5vy5bdLnarWuiIZoYWNL+Gt8IIVWkU1zA/6OCbPod41XYzss
X+XS8FOhCLAXkUJA0ETsmzH0ZvY2AlXUsCPJVCiHBuOkr7FeZ+TFtYyL58GA0qgvKyFOtAyBei0k
2ET8Qv+aOv2mN6f9EK8XhktJCR3sAvY7ovcs/iZgK20tIzln2XxhcnMObkVbkSZ8Qgx2H9eQ4SbE
4ZwzlOjArOOFRgx3NrEn10tImadqWR9b2SDjsOaHQrc281JOCC2gyYZV8lzCTtiSOPbiVuvFaEYo
T+KWDK8GkGbWv7iNuPamxAjsiaYKg+jVGtpDM0OEbMDxEiJQ+lYc8MIGfyUVMMh6UMRhWC/saoFU
MimirDDEyXNYCejier8xC+HXnf5YRsaLJybS9hQZtI/ykwEXr2mHBznnEPRgJeo21rVDMT+I0Ij9
LOkZfZk4e6w2RCrDIMHx9bpDt73yPPmpasp0ZwPO1QzDdtisPGDygjxhpvSYhP0pcdrlgJJ7JZhn
vqpNrX5KQ2JXnBS4qtXC8VbYLLt8jsKAxs8K4OOOh4Zsr1NTWeMR+Zd7nEcNb854yUmuqAvMRetl
p8f5eIJi3wWmlosXHLuecN+yLw1slLCknauENrJFWw9LsWggIaOyew6dCgPkqKZL36eyKR+ZyD0W
MxHGm1USj+cXJnkdcXiFl+sT8okxIPCeBsQGaRXJpu6XFuf+OSbD2UZT5CdzG2ENogYbTnOVa/FN
WUlKDU0+VghrlR+/tR0H63kuF4LTShMDV/I8t7kNXuCQzVCvnr0rkoK8OCxkbuiCoBaWLP81NV8q
gxzBrgGWj0ekNbMJd9apuG+K4T9gwOo3oUEvDgHoWurOAF2SRYfa9JOj2Ti8NiivxvabNrUX0v4T
FeFXaFbt4rDZPJepB8IdxBDq6z9Bs0lKwCfch+ogRyTJAp1IELrzVWI15xXTpj/Asr9OlL6/Gkwm
ZkpSl4b7Nl3Zk9OAhNIpDwyGIVgbhIDlCrUWbOg/HaY338+hn90Tfx0nvb4SA2J0bKaOzpzE418/
1+Q4s0jDujqYffbsheyGajtOjYmGvoMzduS/9D8Avb9CTT9eE4wXugEzBP789TUjUULT6piKLuR5
UIbBsWauH2jQiCbNQgPF581zmpyO3e39jysEv/vX0/jVJhIoDYWV8RveTW7ytKaLWx66oiWFpSrc
G3RziAZJNCF9Ijtgf/AydSQtZdM4ntKRuFimbfBh4abGNrh/uV4MEXnaVMMHzyu0gFHRllAOQp8G
sgNtanA8cQm0Sc8lzmAFPPG5iB51lAMbe5ZXSARR3VUogrD2rz9HMMwC8puXzfuf9B+WEHNPIEWQ
dAYbbxkkZp54RWVKwDeTpLFKv9G99aZY2+YPV9T6pysKXqhKKzA/0gx+vZuY77kzX2Sterk8ktdy
sxiJ3Oo5m3Bpe0iJXLhikVHc5uNy4/R6cUtjkwRyjb41SpihShUoSmiZzPki0roQD4jhQfPsK9GO
e6bhvW/VSRFEEcGZzWzOnyLLXPZFZNZbFJnJxaC33V2ZzY9zy7E/mIk8gSkWtECoimSZfAsZC/pl
litWs1vtyfn5Bsfk0SWhHioRh3ctDvHCKCEukW3iNYOV8cy4GPaJOaw3ztII3zT53Z6rPbUWkI5j
UGO9f8P+YYfBJ0CZH+uMfqy3U+TVwcxKaqI8rJPxWk7M7GxWbdoQQ8Th/deiUP7tKbB0zikaF8g/
bwdNaG0SJ5dLebCy8Y7B6Kmo/rRhvk6O3jxp+EOYUqp/e+YrjeLnHTOGYpLrenmovLHedQkpRjJc
X9ROTye57JH5nTJTHjzNvIIwTIpwmZ+0OfzYpekXF9Nj3wSJpfVMxQHbDw5Zj90JSfHZMKJvqz2J
rRMm2SEXNmQlmmAfz8juMk/sLTjyB1g/SpHjRke5gE7mSv0NoasPGsC/ndky8sGXGtXLXAOwmMk3
q2QJ4pJxHufslFkR6gQ7pUA1JqpfA2pCCW406v1dVZrxFvT7DywC+Q9PLPdCGaGwD0v5loZVmmjY
UUmWByOnURjjAplJP1DBaxmfOeYKJJRbALHuVWHZsPG6lgAgo7juIb64mLNtNRt/kimEItPjELQZ
Yv3TlNZi4+rO6mejfUVWNmBXaBEsa6Ybq2UnqisYdU66PCJXeFnJeiK2+n4WVIeERqAN0mZSLvRH
iOrE86Gz34scI/B6uosse/BTAEV6eza+zoaj4WkyRVMJTd601kevbsc/UKf+4SHhzFD/YFRK92b+
utlMUcMEYhrLw+SWG0qc2Xcm3g7aST+soz/cEYJffn9OGLrjugOxFieNt89kI8UC52Mg08vsyq1h
M0xww/QUclJ5BvdnrViS60KDhJVdD2WOCjDKzzaOu0wwQtuvSihnWN4h07PXArNPaAzoiIgBMi61
0b3O0UyhgqLan0uYWKLuXop0vZvz5aLAF8VXyywS2XM4qSp1Iix31c/NwPRxrsyAcnU7wpIlIppx
sWovCT7AvcriGz28wG2t5yfqadzV4cDoHQXQcXbnm9cmKCzhUE19Vp3KYXpIehpJN4uGYG1o9ax1
emj7SPcX6fke0g8zM24aLTkJQbVmkBaNUwKyHP5DK/g/IRq/AJR13Bmy7bbqMepm66pypgdI0DQQ
VqbxPBEAlTdUS3qYnmdyODdOzXe3sL6aFM1nSdT1JTnmL23fb6aBCwzkck4EPYs3U4rLXH5K4/Fu
guUViMoiTKY4aWN6WlEsEbPEA9z3+YmmeF+EnCxJNLIweTrsqT/nhvUUd1N5ygzrauzGjTBbtCw0
RvPaJvsJN5gLqHtXeS8/mQw0/nAe2//weFPrEH8BU40V9VY5ALCZNqa0ikPnLC9g9Hedzrk30mYR
z5luVP312mqj5Ucm96rtVc98CZtsmUgTa1J+rCkEdvZwfT3GVu5IQvAm70kOhqBebr0Z6ntudBoN
WgZEHslk25R59AL52DvXrRcTI8a5iJmWB7SdU+U74srU2GPSfnkcBeWW3opa6c0HWEREAuculXVE
Y8h5GAsQ9zSizHbS4aEf2UGZat21zOvA2/PzOAx30hqSPZ6FM4bWmdg0SFqLeHrA3QWRuKGtALXL
i92taDTr/g5BfsrcDik3hwhN5vAg7PlGVfO986/z9f8Qtj8gbABcaq39Z4TtCGLBIKP7GV378UP/
8n93/lKcR8p1ePgKReP3/UDXPOMviwX9alvmmTC12UL/ja9RY3g602TYvrD34QL/wNdwgCfbAPud
f6F15n+DsQHWvd2nsaDCTl7HgNCxGIkr1vHPtYadwLIwuvg0N8RiMTCtLJw28MGsXy0xlxl3TPo3
Dyy+Ieyc7TIJA51B9ryJur5qDi0ctjBwldvm+mq8mb+acPa6Pt8Or9acxqtNZ6YcO5tX887x1chz
CXMIiaPZjZcKhibHK7SA9VHiYgFKWrVN5oYyBiVgfD2ur3ahpXIOXbGgapHxpjOGoqQEnToYtKMv
wbu/eMp71FUupL3rRdto1QWeP0rvRagHahCsTSZpXnrww9HpF/Z5oh32i3G465TfqQP3NvKXVxtU
C2eZ+1p5o87IQ67ayISRlaIg2zpzBcKRunMEsm3pEcnEaX2XW/W459fDB12r5RBNtncyGe9eGLG7
nxMTOCGukmpnlXQtJl6yXMyJs2EzE9m9w5DW/JiDbjIIa/N76nkb9ZF8isaFTMpq8TblKsTNQF7t
caxwt40N8ya2125jlbaz1ZbE9me0CDeC0hvz8enO0hEQWnne5n49O/GLjXnYXkJaDloEpBdGUYBL
kYZxp7ZCLjtikHM3dPIKAZ3gvQ3rcEmIMGOA6irEy+hbOtrebszksuusxCVI0enuTNt7scIQJjnq
7wDgB0Oejn/F1vrRk8RVwtQpgzq3TuNUkZKReOV92nbiTszefCFqZ7pJOr25rbP4S2qiCbIqmxgh
tk28EImTHloAEzPEKJYD8BZjt+I+bwnZpCPprsjPijmFSPANvey2RVJzpc3ZQFBv0n3IsDLyZWfO
Vwv2dJsaGHZrwP/daAgCN/oYRg8YskDZyl2CBxlOVh6/Nk3brV7XxoWA0HZa9AHC7Txh0yrzW+JB
sDnBQte7cxKrvnVNOfprGxJ7X0frekUHApuxHjV4dHO1X7WhvNNNVrRjD/2lmUmpAt78uhXkarPs
zxW5kp/HFh+rrdb38UmmwEU1UGvjCzHKDQkgQI9pGO00zJ7hvXUnPbbPiDgbh+gUzKKbyk1RAs/a
AUd8AI6ONbjBb6PA/FtJudf+UdPyHT57JP8ARoTOhSSCDaio/LTgdnMDvHqt9fmjsbTehib0zkD4
uy3d+qXDJvqIUy9Mg7j0Mdd6Khym1UomswRFYl5Y+KoEpbpTy1ctIquxMvpa+Xp+lIM3ByOZTAfq
J+08uSTbh0MdYSkjP+Ph2F2bdTHvtK6tgjyLrCPDPfkosScJ5tTpqIKpzjVh8lhpJyeMIUgn5ufR
CbHQJjRqnzuNeUy709onGAb3zPL6FWf05KoMIariAUrAvcScfE5pZMldAo9I50BmaUdMg8hva9eK
jmPKZQb1FUfPs3EOxotqX/ZM12tEPXtsFe2zbMfT0orp2C6SfCnsoKbbSfaPIMbaQcMr5WqSRlzy
gFXE4+n3RNxD0tk0RmumQCOTKC6ZZV8VWFlXQJRb2169h1QsNfg9BukYg4U3CwEv11bcPZcSo3gL
/bi/JsazXY/gexib9U9dy0fWi7jetHVuXpAgVezALljSeoRTeiHzbY7h2c3Ctguayn6XY64Chahc
ntYBpHIM2Z+pMKAfLvPCfHYmu7dI9Oa+aef7UgdhjNyyuMYkhYoVU9ShvomsEJpcPcXdvjalg8u0
he86vufVsc5GLD+Sss83VV16d33qfKtx4AgipgW7KXbzAV6JkQDM2z26E7uEdogFM+yaKKgGi0C/
OrFJj8KXdOeafYGhVzPziJf1lM/DY5wvnSFxpSj7UwHfYuBs0ZqXTEMjhplNOujArJNpX2etW9FG
AYAdssFN18tZtvbtzIF9LwhIdxgos/SObT9anzojaU/xCh3L70GfvvSs/iQwBkIkA0MLHYzL7dq5
a3LNJe4cqf4J9pZ7apZQ5R2nZXQIm54EQxFdx/mQ37taSoJ1OxIHFWfYSwTeOsWfa5fhwWjK4mBg
8fzMdEsn5tht0zSAESYvI8IrEh/raUq2dcKYc6xdng8xEsMt5lW7rdnav5UYmEK4keZ07seuu1kA
a3XlXznjmANhPaJlH/Atl5iaf9TJP3tuWj35zJkckc1UDOdOrMV1OFreNx3d87ohelncIZMZP2LJ
ul4VunMEpc3/Rrlvf7UgAhExFItm8AdrzLeRJ5OjVY1HfNixB3YNc9ksuRpleyFXkU4tdh8H4lkv
GTfnX7UUA8JTMZjw6O06mW6ZL9mPnCNw3ggy3g3LYmoBpmF1GBiZAYG0Teb5JYMKK9mMovCR6dZ4
MzuNzqpcYu0GwBjZhgkf7XO6hNkVXHl8mcawJ5nL9Ir1iIQs+yr7Jrurp/J+sJDCBDHLkvYkIwEu
i3lY66pvrtdGNGHQTSouznyNjlug855rlSdnqWS5UGXMuSptLnkNngu9AgrVrPLoWpVMRzQkIXUC
r6wXqZLrUHUxMRCa2x0GHGTag6ORcue9Bt4tKvuuZow2baAgEYnnOaTj4SonpU+YeX+XvsbnaTNJ
erbK1OOZI15vMHWi9hYJlYV37m2FQxJf6KlQPqhUBM4YKqtvUKl9oVfr+0Yl+ZWvoX6Nyvdjeybq
z0KBFYjMhAGukgCNuLc3do031zKSE4iC1vYdlR0I/4JQb5UnSORZv7XikpBBo6tvjaHrNx0t2CUa
Rhz/HZVLOKuEws5RYYWFyi3M2pQIwyRCohRg1/G/7J3ZbtxYtm1/5f4AE5s9CVzch2AwejURkmzJ
L4Scstm3m9xsvv4OKjPrZOZBnVP1Xi8GDFshKRpyr7nmHLN+zWejqUL8jRQeNlm7/FjZ8XeQZEgV
GM53IqD+C9Xl5Xu9tiaaLGKKLZd4yhTnz2LFkVnsOfusW0zX5kWf9rVvCnHl0CQNMX8jtuk3wdRu
fsexm5z7SDcp4yKnu/E+qx3bDq9OVRv1IQblJSknHnIPYh7rREBerQomI9Hfla+MoKns5ltMD8vV
9nufdoXJEG8DWKIojMU48F4SctiQ/tU/ELeopIRmSz2ltzZVpvgqX+alp77SXJssB0mnJRQ76i2X
temyXDsvszh/FMuQvtIPdg/ecVsndGMqSjLxCiUBvEyfgI0v7oe1SzP2gTpvyV8YD87atekBJt63
DgcLjP3K+u5/1nJaa0Nn9VnWmQEB0zb6Z4mnLlOxhwAb38veWMLRoMTOyAq1Xyy73y6NWewGIegk
pT/aYYf+I/nsCyVijR8oS6nNUWuhKEii7iW23ei7Y2ElUfVaPcqrSQ1pA1X2jjLK/Bh/1pQSRxNY
D7s4o7eDAr6PRvjojN36R4O1g0sLXpo6ahOcR8Cu0rUIlYoVjfmActSuWXtS9dzxzjkr/SAWnBFh
YWDrWltVq46CVe+za5X9bf4q2bpAiotGzONJavdQg1FzQ5rZlnOu6c1pdCz9wm9YXIy13zVam16J
QvQHFBU4Hj7dP20BWwpHy9eGpf4QwCTo3mOzdR8JLGo/9LVE9nP0+8+U/L9MyZi1/+cp+esP2f+f
L7w30ip9//Oo/PtX/mFEcX9xDZahrJypaUHn+a9R2TN+cQhuEckElvy73+SPUZnaaWBG+LuZrkE3
riaRP0Zl9xeWZA61hasNHEev/2+Nyn9DurJ8A5Wgo2Ox/yLF899C/PHMibfK4oRVszucKcO1WdMY
jTybM5Qjqp7hbVETWd6YwYK5JAQj0indFkIfD3nSaVxSUJF3Xe93T76ng08zC/8LDa/FPvG1eGPC
pavP9WS3u8Ep+5xVRmIfMWi4lDplaxcSTMKRrl7PLmzQngS2lD9TSMNp+gD08FR5+UDfxhxD3i+9
+EWvJCZmrqd4vZ3s1R8BO0joYBsrkvML8VEstSO4cCpOoDhytLrGY62fYEqRlpkqufqegTYFixa1
N3tuOW6rRecgKly1b+j5SqMmk9tkysZDZ7b13TKSS5oo2PqKzUudM1PMz1Ezry0sMnk0fMlZE8bk
Co6rchkapZNuUz0rdiyOuZAk41w+xYmNT9mcmiCT/LMrWpqi9PSlzlEmYq9Xdx4jqAfgNtAgIoKH
qYmNwIjun/Imcx+jWjevESoiSRCns/RdDVKG4DnInS3VcD7rdGWFRqP0jQNXZcvPnG9N2VuBxQjI
ygDTdTSZX4c8bzjHJReXetG9PiQPuEABHxmzsIqtC7UBC8vIsbWIF+vSa90qmALjYo+59BsAHgcf
wMSLJeeM7X266KGmwNaxI4Z91MnK5vWwh8viGYc+E280Otvbgd8lzKP+SwSz6uSP3cuMDR6amai+
EU2dubE3yBVwFbes0sIYF8C2yOL4Jq3KrChpxsrpZSUGgwpjJM8yNMFNAzWQCVY6j7lJE7mWuOot
6iLjStAgC4GmTZd5aX70Bt4jFHa4clGbxo9wtuRpoiKhyxwzQOCaOPDl6NG6E22JIURXVkKv3Ner
wKap7Jg4XRSfx14U6jpB8WjfiQDIb1DlBuqqlX51INCdEUHNpxyIMMHkariA/mqdoFclT9nYlN0d
x6Fv42QN91pjaKExih9WVX5jUwECtLSrlrnNGjYFbuEHiOA6w2I3e29enAzPDNx1kKmoCB0KuFHj
y2EoD8Ji5NhFDt1KJO7G8VsSL7XY6hTRNaHUWnznQHZ15P/ZCG23x1eGwizQGhYMMyIRl6b1QTLC
loyuqjEeR1t/WyQdeB2ZJ2g+YeeKsjn4Ttr4geUmbbdn823sRUyZux15z8zGP9ABonlliTdhh953
sAvFCiMpiFtQ2Lr6ehyDLbCp33gE2nxMmdxLbK+ogCP1YVVJgMmxkikYYjkad9KXS7z3IkwluEyb
t5K84HDr+pmZRFCxrQ3Ro8KCRhdt3tzNNHRspaIPfhD+frbM5EhvvGqvxmJ4FKZGOndkb5gzCphE
loepbNAWJlHbdxJrb+iadULwKtLDtulHDCzg9PXG8b6SZyVc1i/nSrgaMQuZ7HOPLsPIQUuzo5n2
NTFTTGhl6QZXV/4KkGDellk7nr3U3VlVX7IYm3WOXdICnNFl9jWpyzxsnFwRB0jKwENwwq5atrTP
m5A5hqHZK9augdLL+G5U9sgzABD0uUUwOtq9191Note+oPEkQ8F+O4+3ZSEp+yHX6IUTIbNd1pwZ
pigtnJwtbD7jiFS0hDb/61zYor7TC7NNN7alMXC1FKIIdCik02PuKI8rVddeTb8zqUHDkE+m2tsm
ROrGAJrUvI+0qMZDX+T525L5A0OaOyKVkKrlAvGtyD1Qm2pI8P4RRd4ZiIzUIar7Yonnn7jMcC4r
+MqEcgBQummDUyeSv9ITTG21C2RskziVviaLqNkuZ1CD5CpoWRi+revJHa5sdaiWltJqqjZYGQCH
HfH2czL61ai424QUSsgL7S4IebH+FLuOdyC2KM6pWE2EFXVGxaqJJXQdy8YjbMENFsgYvjgQu6QM
ukocxezqq+KWHJ2R0IVDLPHs9KPgHN55O4k9+TK4un+eKjcNJ6O4QTFl7S85345E8Tzi7tglAX3V
VKB71qZsuPZibyy2JLfbY8t6kK10TFO3mMzHTq8DrZ4MqIx8RO+SJk7vUwHZNy9YiSHg+FubFNUJ
9ghNh0N7nsqyJTExyQ/AixBNy2YMs6JoLr2JtrvQnXvsFv87q5eSLGP30frxEA75+L0siYYIfdbD
YeB2o3fJ0etkDEa/WGm33j0lqbdeVialfgbei0HZyEFpues0yXk/uw1CatcxyRhmaYnED2jwaSzu
Y7dcdpOT+9waU3LOG0dJh5iP7LBV+szstiJK0FnT/GLlxBFA3I3WrR3SGEWd7dJwN0sR16HBnbPb
GOlErqAXJgSDjYVjUYRO5S0iTBgPlyd0HV97hTEzQSlnjbCw0sSmIVResciecr0g2OL2uj4fWj1+
ynNyJNuFlr+Vo1NY94pEDG8rW8e2kWW0IAqd8WGu9QlHPvSCBwOqSrJtsm75ajbD9LWEoXpy+0w/
D+TS9ozONKxiMscKqs/M5MLJRy79RcVzoJL+QMPpEiI+N4eV2/k+Z/ghOc9lJ0XfApBvwy1vHlPU
CWCt3GLACrFhjNgbvfgDoVbby360HyVY7t3otfjcup7gQVlxeQXEyBOEHWbaJSKOv9AI2rCfL0Hn
NTmrPb9k+Zx2i6W2AqskbNQBhwJ3N7b+tdWY564ZyiTsja4hXWbMg++BaFICzij3to03J6it0qXD
cy09PSFTVTEcDqmGo0jm4VwkuXbUQNNx8IsEq0HW4/6DTvCrD+p+aREibTDGVOgu3ZYwlbPN41a8
kcRB953QUa5e0rW3zM9GDpIA7kjH+vYe4WLadQTKD4uewKuGR44WB1TZlRs8kz1rA9/fRtLXL/Bm
V08yL/4rLkTCS9Lem3Sit4TG+oEi2Wo0+Xo2OBIo4YHY26g2sO7i0KTL9t4iCh6vJ6AW4hJe8aOV
WuIrzbDoVw0tUEE8mF6+a2arovc97wUIw75/5eK9hCZPEhZn/bvlUlw9u7YoibnAZSYuI+YJ0zOx
obEfsnnTDbYR9JhMmsByElyaUIMwsebJEOJqu2vssdn5Y9lfxsG1jw6hrjmoTM++Ssj1IKTsqthb
GMRC0ormyRtkq7YFQ/LHhJ7zzefM/WLMjnuOLJoCCDIr9yIFR7NtFOuxf4fP1gyM2X3tS1N+RWGK
oQvb1q7QFhSHyRZHTD60nWKmcd5MYJygPzy0npQiH+4lhn9XfJalalEcEE3R37mepqd01HQCnJbz
CkCZulXGXKpXtTYl0tR/NrL2BMnmqjdvtOiaoe1Qx1PPbh7mFm2u/lRSxzopdQY4PN7Pa+urXPtf
aaOZaIJkMVTntMPO7YhSxE6GHcJnfWyjNzhNsVAE6HUpgFF6ZjWHNJmxds8aawtts/bRQnlunmCF
U1LL9TzDR63LZ5DJxWusr3W2xHp8/MhxdMLfJE5AWtodYLD2LNYuXHNtxR0F/bjGQlOuBogLK4PV
hEAHdM7+NOradjSg8601u/nauIugSidiodHCyypw0/jF+Fx3hbnTRBdSb549pGt/L62J6j5zXePM
RULh1Ej4sLjK4MDClc/MOwDOWtuEeZk5mOX1sg5yhdxUl5LPOtUOZ3L+UViUouUA1Re/JrljLwcX
jS9M28H5qahE/3BKsoHsofzpThnGZO7Gzqp/82b+Z/7/X+Z/wxQmjo1/viW//6HeP/4y+P/+Jb8P
/kzTv3ApJOdBFc7nfP+PHTne2j8vxRnlTdd18HroOkeI/5r0bcLerNIFG3P8Ghg3/51JH37DX5fi
wqGfjm9jfBpecZ78zWab9Nakqq4B8gMo/wuAWnZUpk4Jrb0UaKrMVu12auoTckWrs/hqFSeOmLJr
xytQdGV7IWgyGK92suQ4eQqkS2z59PMYTTsx5nWkA9jwqdc+L7ttH9M8it5pTIGvPIbZps8QXx2Y
7PthnPXbYMr6rVKRelios5wCD6o8PXALTaMYu7txl5ZWfnC7rGQayNUA+Xnu947Pj7hpkmzKMYDW
68g1m9OjNc8cFZMJ3u/Bt3Ro2rRlUfI+FOTEiznPP1j8t3w4bVVuxrGcHtjvynhDNzS/e9mUWIWy
Kc3dYz13FuXpOj7APRMP/2qygDROgxfPj21it/MxJt2Nra2cJ5RUfkBMpdHCAZPy0dK8Gl5TX33a
WW5LlquHliwkEzzgEU7+XoxLr1b7bOzcQ4le0AaZVS/xIYXX/th5Qw4WyeqmvuEiYbz0TdO7C0HJ
SKD8HyKdciCcTEZsunvPrvJ453aEcPDAk+etRJDT5An0ZCkrPehn2iYsqdfcspu4TZwAyzoN8kxC
GI6L6Svjg8XOmjMUUR2Q0eQ6cUGoiSSGsvwopImpA5Nfx125a7zGI+GKvOXE6DVJFj1E7Atpb6/Z
Hwa27E2DJ3NQbs9dSVMUZ7QCm8NByFGPzkbHtmbbWlKtbxx3OSxTZi87DYmFAakkhaROdC0MDVAT
yhj6FYYhpRpxyIG4G6X+GkcJhtu3KaV5o/voxxZCM0mjZSmi638Ez3+lPxT2nvE/XvCef0BaAcH1
4y9i529f9YcvSEfRREi0MH67PNgfniDxC8050CRgd5Iw5s9/XP4w/pC2g2hoGQQb6KngovSH0Gn9
4iNO+lCtGDrh3/xbDaKW+7fLH0ENdt461k+86YISR4TYP3uCIJuZdFrb1ZGlodQZuN0ozlTInnM0
Nn0pgE7gWzLGS2/MmAFki51RTuaeyjL30JZWii8vkmVokAZBxrCc5ykXgL1SUW3jmENpMHYQPlGe
XsuJWvDtDCHsnVGIdvlGFMHg22PQJjGTSuR+DFXTH5Up472dcuAGQdEGeoT1Y+FMu5+VEKC2Tave
LLCZd5QNlAg9a2c3xcqvVtN671UnyyPr52UnUmc3SNfdip6gjMrS+EHvIu9QzSnZ6MRUrMul1aPF
Gk79mrAg3htKW05SQTmi4chxvkee26COloQINyUS113NGfwlz3rvMmExvQ1jZ2yrwr2qQffvRAZB
wSvj+FuRyATFN1cHuo7Ulsop0mmZ6PadS55jTC2OjOZ8rSmGOHaVUe0cLZ+ZV5X+ALbsFFcIvRQb
PlKRCukmMjD9z6MXFihwmyFv7SfEKILHrSUCDFQW5qlJHge5aJTlLPrJyhPthDuak5TRLpypsmUr
M9SOluq5JGwhPlMnT3pATxvkUd12L3FU2nuiyiXkENPmUeXChhrjiptqUMQH49mZygns+OCEoARh
B7q5vC55xAPNDqLuUE9bOs/nm5Vm7veBO1eDKUGUqYRPYmaHQcH/YPEafVEU+ewy+k4+vNTJZ7zj
RnYX2+Vqo2zweU0Twpy3HhA5T3sH5rFu1zpGugXtb4SezaiNNIxWiY/lu9dV48+YvobdskIXgjYq
q5DPjXW1sIMSXM8a0HZ69gJwe37XCIGg4y+2uKPvVp09bc1Xl4IXOfUTys7jlTRoRMg8S85YL5zq
wdRVfVeM+gv9OJi7id+0B2+o8+tUt9zoKlM9GLSPn60WhxVxUwuPUqprpXsYNJSPXQeIBHFsoJ4r
WKiHOjnpQumPofzNMnXmLrEaLzB03AkIUEZ5oA4lC6rFt5nOrEFUQWGAijBHasC3WRu7W4mlejMZ
S/moaWRr7BalaKjau84x3uuidaNLC/AzOTd68dVJOxe2mI1WxRLiKNPBiox9AVQidzcK0dr/FaWl
JWUbzcvDoib5KAeEwl/J8kQ021PsVnn98GI3qzzDarMbQpAIzywVMNd2gx7iUfFPY+0aq2dAFvMW
wGVzaxgxs3Gdx+JDw5TYvRjFSI3M1hZ5hR8PH1vtnippe1LbllSLiQculDzvpWoWFNxsHfnqOBJv
SwKAIBBk5e/bGRTUV7qEjbZjMpz1azUxdX5QZI/7LV38DVc4GrgtjVzNUD/xzrXzDfHhAcs92wGW
LKqACSdweXx3tQhnj1cpUeOAKEZtU3sDvETFqQpVEzOFdQdN3v9Szo39nnNE5Z0iZj0GEtAL+JQM
Z49V71ofiKx9vkdhpOWUDIyLNq+lyHe9HkXUDdg533Ip4s4hXyn0ZxNNugxyWeBmZ3lO729s8R37
PALYxdoECkIZg5LAnexX9YP7Wxv4/Fs3eF6MttjWa2d47E5uHArG3odp1XvxaPFXFPls09k8x4Gj
R/NzMXrGuXPwX23yuqOLayn9kZSj6dxhB2iPeYrqYGFLZMnAVosgD4eoAdLXvnKVt6+TLn9cayaX
GMvrptPt+jIldnKOwE3s6nElLReW5/KhUimwmIEWwE2fOcZ6AtzbWgVh0OuhB+ixk4ZdXJvaTrip
eEIdz0LHoBQWXycDpqNVFQngob55ysXY7LTqzc4iAzOH6Z9xTpnQwjp9m09WTCamX+RmWQYQMbTR
Ug42t9+5R3X3WMqRRt1IC6jtE97GEK14ihfaaiaReS8gm+TVsrSIm0NVHIvYlQ9172noAexgVCWi
XxfDsR/pt9lKl3Azl87oUPJQr7kLVFGWvvem9JaSpR6L5SGz2+lMH8xyR07F28TthBtlnLNvCYTC
k93W6t6Kp12vVdZmQhmAEWomHCkz5oMQwwslF36WhQnpaVlUDQVENc4jRw17Gt7gJqnSphpDB+qx
SE0FY1EnD3BXOWZ3k+GdU5NLPHA/e9sAYtoQ+5ieJt+yNwa7rA3tJskjzgqIIITjQ7pd4r3DL7Br
JOHvjT5aCZfGxXo1zbbjXog/4V1h0rqDB6r/UKS4d+C54dPi9zw4sjW/YohtkCbreItoFu+ytGHF
gTnsPmfz8wX3YnsHD7J7tG3dv7DWr4KFxscLbeLpvjUTdc9aj8UmOdtDsahveFrSy2wlyVccwOI+
inSfB5EOJ4FyoUPGg4JUl6a4l1NS9muZjPcIdXnaww3u3snSAXly2OeRZr528FHKjVV6zrGkqe2a
O2uMO8vr76OMMaxMpQCxUosjauFXQg8ollUpODywAdSYlSAM4DFDAdVepyoS4ZjU7d1U+VSPaBAb
17s/Y6BmNltsgBY5FL1/0YyByopBxiDnLHcKfdDEQOUmxw9akpXB4ntzunKvSFOVa8BzI3JHj3k0
MXqL6QXz0LFkrMndvRuTx5nConRv42Ky4u7W5WwooeHMiYvHLfNibnlxidfsWTpzk/7nfP/jXznf
r4hObPD/XNA41uNf5Izfv+D3o70vfuF09N+P9pzfLcP5bOomEQDR7h9He8skCbAy0/E8+IyWK0v/
96O9xUDgkG1D3qWiw12/6v/937/UsMu//f3PkWUklb8pGyga9N472CvIgLlUEfz1aD+Xfa/Yy3gn
QRvnWcvgHY25kd8maMcfZaWW4/hptHOLtQyRvjb8d59OvE9TXuRK7RGjElY99Ar1yF0u+pIvGLTP
7erqS/o0i4/QHLHdRdVgagGNsngAdW56uIKQUux+vLKxJCDdzfTBnzCvFR9qdROqdvC+JFOd4XL8
tBv2n9bDanUhYqo7Ak1Ij2p1KGafZkXn07hYrR5GICXFD3aQx5js833mT+orHcrWDWcm9sdBNdHP
3sQTSST8Li8G/My4hbO3ZfVOWlGsvk4xQ4Mxy+SnRkor3vixvaaiJpe+W+WXYBlATGd2PN3hxWBn
wMlh/umWmnatqwwJ3YV/fq80g6r1T3NnjKBNlqI2rYuRZDmVddkCGRUfUvK+QPQ4FE4kQ1tFyZs+
m/HEer309nINaLClcIqnWU+SB+jLHEOGGs1jBL8Wc+04EUhVe1ETu90uJdy/knV2ul/o5nSB82DY
Qo0ieLtJ8kqPtxWWho9ZpziZ+AN76gAHHk5yv+OmHuXtaYjyLKShibwnkrJDwmzyz92Ck3yNgFBh
5jceW4HaT3eRcoebcktUVjgsh1wT8nuiUSUY+GlZ1GSSneYJBacHFOFh+DQmnhy/AHqosU1+0Jnk
xMaLF2RfMA4D9X2uegXJQrXfYPUeKYkaTEWyzNO0ieiJOqEpR9RMlWMWMrZ0DxXVpgHaPs5K0+FY
YY1Twnoqlf2pz+gLhgY+xY9e3/yUPMpwEOvGZat5Zv1zjDnHbDguIzCl1tL/WqHiMBdB2voSDVPG
dFm14eLPmXlsKke9N6w9H50RwDcWZ3vna2ZHL7zZmju99tkiTqlOAWMv4+xLK3JOeVcgTmkN2xhe
eL93dZXextlNHkvDn/Xig1fXGGnnLjva+DaTVSWavIiFkrn0HvGnjO5j2frEvGoD6Fiv3kZ7dI4e
dNWX2ON7RJQ3UQD5ZMkJqiJtzvSD6zpZzqjSqeWsMVQSXXACBYmBTaiV72SZl3y8zS6Y4RQ2MXXy
bsV2zPKhTtDFUAYtZ9FdljBjam5vhGCG8TPEZrktcv1skKS7qwXHu6m2bsIC7zUK+7JAZA9m0WHB
FtVK6+AOvgF91ZQbxbZtW3kd70CrasW9RmjFgXI34B0BVLxLs6U/MRThryCjcyT/MV4Gc0m3Y1vm
+9bGn87UtbRnThXDyciG8jbrkNk2ae3Yew7//U3zmS4TPpg5+wvQ+C+6Rptk4eUfXldb2ww8HZjX
TD5rg1HcF+PkBrJqGeMIIT91Vs5VyytxNviYkzcU705BlJPEy8bYC3Btg+cc8kfTqr74FjvQeFl3
Y7VJVW98c5wqCctaz+CiVXhHodHbGJ0K79AtTolRC0Y6BvXxWUBt3wrCD0e3ZivGsUbtPSMzbk6z
GnELKlBmq7OPrm2VoWOT2CRrKIc7289FSF81XpyS7IxJicCryxC0TXLyBTQ7Jyd36N1niOrDuRmd
go1aLLmmEOjBmp3akfYrS28wIEkeLw8cKnjmqjh7XBTXxjxuvEONKsD86WeXUQd3HcaSYyjFnENA
JWsZjNKOgzjN2/tyUOne7crVq2m8C8ef4fyklKVxBKMZrO3DEocMKA+elOvI1jOMoI9BHY4Lnm2D
It0Oidr3f03TeW3URVVhAYlsSxWnVl1S4g4PGUUhH0rYWqjoDd+XvSFC4TWkcy13YD72ylfCLd5j
0sds/2Je/tfMwxdmD9q9nU/Vg66A0a1VrM8k6Iufcrb6Nxc29pPbTtW1RT0KZ8Isu6LByKqW3juS
PgGLVuRajhhgFFx0k3R4Si2zPnmJNN9NyVuac+94wXBf3Xl6Iw+TZusPUtqMiX078Kka5yd4DI63
KTU9ve+V318EvY0XaRfRQSR2hqgk8y1toFwyC9QlX2aHNNLSRy0fXI8ouecSBqC61sx6w9hElCef
RNEkuzLPyvvUKKKXpCJMgC3CBlTzCSVeNJVeDLS4gzSYa0kBTN9L8u2gZprl2VQm7uYoc7sNcUW0
K7eVL208wqPFQXvB4bxilR3BbGW3yY3suf5kxMqgszSDdohADPVo7pOvTdvIR3MhR5rIOmIrul7t
uaNP70neFs9mgnlkMzj6RKrGzANhWEuQ8a482V1/Zb0ss4e4M3U2wqJ11ijbDJgoF6+zhiBwqCcU
+K/MRFHVB33tDNyJcuFlD0udKGNTmUMZDjpGl9lUUxk2Ylo+cPvhRsvnKug6VItNArcDg2OHwSVm
474fRfk8oiDu05xBlzdpdOSlLBg5q+JqsgQhHeeehlhrtq3DJvE/+ve/dD4GeMMJ9Z+fj/c/asy+
fz0i//Y1f6jf4hcPdZnIKSCCVQL/k9XX/gVFBo3bBXKz+m35p9+tvuuW8Q/Fm2OxDeudHhFmRj6u
/86pmNTNX0/FJHQxB/NgHMItijA/A+h/CsH6Rl15Ue0VB9OL30Zm000v8xprk3ilG+2JnM+hEkP7
6pU6uTloW6Q/AOqyisHBFC4aeTRzhLsrCx+amj7aZFTyYt/NAgOK1lY4HP3uJ2BRDGeJSzeIJ8WF
T0Xzja2muGn0JpAX7IcthIglaLyUi4dWTbyj3VsGMuxx5EaZe315ptto5NEoeTXHtsXAaBh8hK3u
JPouoC7ygXovGkx67mZZMR076S5XW0b2Fp6AiyMHgddAiOISNEXHhO6iDSnN60gmCmNN/NWx0BGN
cSz2blkkd71IdVy8/EzQSNJHKA5diJ2lfYSHTx1I8WWYuDcwbNMwCU++dNU7nppso0w1bjurmb6n
lR+f89FaNqa/sI0sWmdvy1Fgg+zwg1WzDEarmMLCND/oUTZ31mBE2xSHKGry8G7Q4x3Q4H3K/LzE
4d8SrlkqDrx9FYe8qhRvu9WtbOWux8e81NpDNGfUvWvtdGhMH/6IW+s3QhbFKzGw5qutsh1i13XR
+/KWw3jBPOdh5Mw8XCtBRBSf2SSGx+uxHmirNn8dljq95lz7jqYkUmmaFEqyJVTdU4ub9smgfvOM
bWtBMihterZQqS6wPtL7DgHxlVYC+QFp2f8ylSb9pnU9jFsHluclYa5ANc+tYzsU3hWHKxzNwlzx
soayD73pNW8usjnLSFcVX6q8ss92kfh7agd0qGMLuWV6wOt8F4umuxCJ9LY4IXSePN9AcEsGDkqS
eM6pkxGKPKbX6tRqC16glpALN+QiR+DU65IjaF/XVO6YIMJHN/vmsvKgCySitA1rXfQlM4r6yTMj
ajTLtH7S81q/hzbALnfM/Es8TWCjKXFMN8iBabxLc3A/a1I67AX75tlW6f3Q5xjdhhi/oEypfFtG
OsnMfkTUsFMFJwrd570VZgEthQqabnDNI6PYgPFI9jyrHa1JXaImSq4pXVXTnK69xiinqrar09Tz
kK4xzMOWjtz5EVIexQE4bvMDiCx++XaO5xu2Fn7G1a92y1lNnGVtO3lgzrwOjVfwgHo/JW1YdGkV
zlC0V75x85bw+dunBAw4Ck+QECPaCglTJYRmG53MKZYf+ZG2C9nvwWx+2FMHfXigQuPzJ8uirPF2
bIJ4+IL2imu8JOiQdkcG3IR2fLVWjcfS+vInXm0c/Jiin2VmjUHtzA7mpfUX781yvs2D3b+4mBt/
FkWUGUdb/VZ6V8+h8OW6J7eyb5/vtMzu+W6IsxgB9NmgG4xSoNCjRv1hbNYuliTOBtyUbfHF8kfj
KxjAlKag0nKvHb7TY81AcwPSVG+7DgiKEQ+udQDIzFVvsKqTBuQJUTrCpEVsv//o3YTkrcBjzhg+
nwHNGbcIYfU2tlRsJrwj4bz4dvTNNyBojXZJeKuKJh6Io9C1c2cKlYo40Z7qpSXA5GT1Uxu3PiiM
3ufIzatVjiXCfTxLL5D5enrQe+UFdcYzN7uWfdGJD0cbrBfE/p2Yh8c0EYOpn3jXsz7fpB4OcSb2
wGhX8HW23BN+ulft/Dho8lm1cY3QWX+rUtTaEoCf790Z/fAgxvgxWc+5RZ8cqC7/aY/+meJBsvFg
CSvDvZF02Jkq2WNl+xJ30mGTMXkXx+EBm8gOV8+h0cy0YhhVfeu5jw2cjmuE3FR3blaTvUgqIe8d
HEmAyD1Wmy5wYN2tLLg38z0T2XaccEdG9cms3JX5p00P+mRkO6/GbwqC2kn2Tp1n7DOINMzQknF+
tN1BqaIJevakyVbr9A9C2oFqjR9tBfwSMlFzzpa1pdkoyfga9q+d3h8q7HXcJrG8q8F8MDB7vGmx
8So171eMuuVmqWS5I74HEHKuVKiVGLkzSY3NxugMFTSOUz9herDorM2Wj1LZgYHOi18mkbumJ2YM
nxXOZL7n2JtQsL7wAqdwjacWAFJGBOOCDPrizOzeXJ8VxDSXR+EZ5mHkIrwV3gCwrCJ9gKXwRNp+
HXrrt1YMaOj0zF3mXLinjjf+Ht0Cv7aK3oRetoFGCoK49k9C17cm9dwfqeGmB2tsxTfX0cAW5Pkz
RrjsfZ41ugAyIoSp2XqBGCq5wVLZn/B3WJR8LwvXA1MVhzhbTJ2As7BAGG3ZXT61pfxIZjJqovLm
+ynpxiY0YwVwu2KqIVKxsCBjU1ddat25L7jmX3lbwRlwIp3jNjUHo4FXPyiHFelS/X/2zmQ5biTb
tr9y7c2R5gAc3eBNIoDo2HcSpQmMlET0naPH198FZmaZROlSlTWuQaWlskRGoHHg+Dl7rw3tW9LY
J8TdqL+15O4ES2EcZzBjoNXqpz6HNt64hAik+vAoyITeioq3vWc01h485RchxacmhiU+N+HDqNe0
Sxg6b6B8ZQRnWtqFktZDOKOBsVmG0ErL6JEw8RZevel3unDPsStGAUWC+1U61nALn0B/yOZmrSEY
tG9bac+nkThJC3gHJMdtNKQP7ANALrWy+NaGTvqtUyo/eUggaXW3RGEMGlRAW447pJEnRmhmgJtS
XDphWt0glYElEjdUVuYaw1Ar97Ie6vFzKeb882joJn5ZWW0tKiw4EMmCnxWezqbokt7ZxiVm1jAr
XCZ9UxqdD1OX6Sf2STrZFu1iXxoeGzeXBp9gSUQfOnvSrmxdISA3janhIjJRIK2CjShxfOeOpSR3
TMn2p2oQM23kAs7bmvrqskKycYJCFOKPsYqAngze5SbpbsdsSdJgAaoAcdMrtcsucq0jlUK210XV
0FrJwy1DukoGsZpeysIwrnAvdA+jSkacrk7z0W66inynGX3E4sXb0Rlb1E11sgU/dswKqjBAx9pJ
VDzAat1oDlVorSbNLt2m4RzuqkR3+Vp5g70jf3ZoTGxaFY5Xma2JCxWWapebldo3RjzALc4guNQY
JSqi3TVtHxkRrT93+ZQqVdV+SnY4OXKN2i4YtrGGt/mukAJZpsrkfqmWi4kwp72qNF4DfWjucE4M
10tGjZcN2HQqbBJXbCvzuyZtx4NrZtons/Musa6330aHXkDDdnPn1Tad4RxwhGaS+8AGL0EYB7SD
FopBUoq45Q1aoX0gDqv2EC+3YrQ+mPW0B50c+Zjc72bbdC5BqzBedLEuzKW+t8ek3eY6g+Khir41
07w3sQtvBgLQgyFJexpX03RKBp24hrQNj2MTnidRcyshSflO6KZHDFDTWZi6sdf5qRZneoBA/NbL
eLrqZ05PlMkQpPWabbvPaE5GNySZNj5LuB1x5rcjnnZgblrEKwFll9hknohm0CcY7abjRP27nFuU
Khk8qCKzAnbNKxa/NtKN1WcTVHbe2yTzYY1jB91GwwrPzNxxkDBMw8o48Db8OBXyRsOAuytKj1aq
7Me70FnQ1c8LVoTUQksxWPKis5bHBiF4sNT2beIBpqMJ193GXmn4ORPDK1DV1nOLCmKbGuXyrLd6
dzEWjrZL9OEbUDAjGC0Dwx3QfR8DpjzJid3PhgbOtTfmxvlI+vVtRKlCgEVv+iC0P+NuguBZ9OnT
iK5xm4DiYBAcggjQQNREKeTnrGnL7TAk9N9qF35oWOf7qZPJXpAcQPD8CsaWZ4tJoZ3n6VeGuNB9
moJJLuP6vJJfYnAkftgl3mmO4KAEqb4W/dGsumchx+4rumWaXGOJwxBt+sHEVX1UIIzE0Hti01DL
QGMeuuy4LCHijgW5w7lMFPyFvFg+5pg2Ltq4+MIGlOj4ymj6ejN2i3VGJkoFvS3+gnqRt77WFF+d
wV6fWYTL78iWG3YKdsQnyhc7MPAw3nahh9YGW5eZpNaVmSIShdWZmydaqiSSzHjMJtKnPtj92J81
tVmeLzkIxm0zd/lVVjaotWl0xs9I5Olehmky7Qo65VgLPCg+yAGwp2/G3HO/upHgwTFEln6b9JH7
sVNO/Wkxi/J5iSus26T+SI1HvoP1vRdjeV9S9AeWvrhnWP2rXcuDMSBk5ZjMIZZuAtN4QaNexe0/
ftKJZPbtBpf7xlpZjhAtGGsafPhVE1GUgPknTrPEJn9vGkJFYQAZCmBRxVQ76XD/TAlalVebJU3m
ph1e4rYoDo7ZJQfVjDV9tvIbxJ5k084hIhSzPc8UFII6Uu6tXYjhOoq7+tZMvcXPxobqNsULb62O
LhWCW049NzzxxR7Y+IW+48XVTksL95jbGl7Y/3Z9/p2ujyExo73X9blS36Kq/F7y+NeP/NX00XX7
Dzo2bAKhJZu2uQa//yV7hHVKxpfpuq7F7JXILho0f/u77T8Me/VuQ/Z0hLlmCvzdBCJqAGeLdBxs
35JmEG2dN7PQ92ajKPh+7AIRzkXIrwMFTCCPcEkN+3E2mrX9ko0Qc67TzONW25oMzlY2YmZfeWEt
kY/ZjWrZmAjep+h4MOdsSPCwt1k4VON02bxKg50M8VXbJRlOD2A4q37YciFfU2/hCdnU9LsP0VKK
8brLG/EVodkI7gUCJUwtBStM8FLVK5RfFXkc7rCvPBkF4MvTU5GW+osZlYy9vLZxnzWDfGEAwtHJ
yahRqyoC8NE5+a3ljiHjwmrxTS8XV1mWVAMOGrvvN42hENUtea2szcIT4cER2jMUYgRGFgLA0vSc
SzsekmOyLOn5hDfl6AxW/3lMeyOQovbsDUKJ+FY5bgZCrZrm66FfQs+vDbb0gclOGpYFyHGXqPe8
9j0Ro30P6VIMCXaZaLSfk3HoHrCjxumlxZTQb5PauUoUT+7NnBBisM3tmfkWEaYoCr3JoxQWXTLf
OVbXlT5XYn4MZ+Dm6wuw39DHiu4YrGPsJrkpzLYzX/+Y2GF8ttAafgQPoTM/kpM4RujygIlmvH2E
nhb6zuns1WybmPXHWU0KlTwVyxZ/OGjMli3tRrPcuicXZnGv3Gx0SLzMV1BLuiS8rp2J+pIswxYj
n03t9okWeGNfcySG2BrZUEwQteLJT0RvMnJbtV4Q3V8chQMvZtBywLMOczYy2Tc2Se/3tAZvGjCk
5KIxxMFo3lVoVohlmyv2t6Jo9BvN8sagHAr7FEqHICFFI+Eru3r8Y3ROLx1DX5gAzaCcCICZgQzs
Ghj45zIC2H8hyh6b5wkS2cgrxrPK1iVTJi0k0TdDXNbXkh0jMQ1lokuqMIY3WPLRY6pNX7TynEAH
Ess2cUnPFqG8Lk3pFwTGmDfIXbhWiz44d0VdJiM9z8mrP+RqoM9kVe1qmfAAgCuBu3drThOQL9tA
uHpac8G8c7uO4q8FKH88/7mDCjF350I7H6wkaldWfHXJPjQ5hwgVn9lhOT4ZBYLCTdaOZObVJY3X
iaG0hanNKBWJX7aID1QEUGHgQuRUh/rc6dtxibTuINiU7MooSa6TaSZTLG7YsZKPGxasbLS9K8B6
Tjofr0I/Mlaph+F8WZK+8Q1Nmtsq5mr69VAQjSNKTeFU1WhxXtslk+itKvrCuZiWYmSfZ4m9yqC8
xhHGeu44iVordbALk16RXLJ/zQdcAWEeQ+8RtsJa5o6PRtJW+86bmugkRXu7TBCKb7xe+6ItXsma
0uwK/wfTeeuyq8yWzK4GHdQu6tE6T2ElYA3NfXy/gBUgsCmsVbnnP+Lq87QSPApPovlONt6Ekcuy
u2abEFlt73MRGyNs0tA8mlWtXogleLB62z03E6td7gYShesDfXG9Oqpwnny31kDkta2A4J8aN7Ic
WY+h9ACupcB0qGRFiXikSffLZLqnVHNhLLijNk3nE7HEZ/jbS8zctcr2rosSItejVZ7Htap2Eemp
vrFI84bwBjHsiGXOfSRxxlmF5CMw3VTzAo209NjHEK/f14tMfDqH6y4gk1H6rBonfUoxgT9AUhw+
tWIaVMCAWLLW5DT4KJ8Rn+sQfo/It+U2p83YBjZhqOqMvwBeQNcgKWJFtVHK0VdaCth8rWYZxXZm
R1yT6jbnmEhJzou3RmtTmVk2o3OUWaQNao0imyzsoNsw0bYKNKNVWZMS45Zhfq/PkfkBu8ZHyS0M
lrqd6PhiwzMOtjs6NzZ7bR/qL00/I26OFGuOCMqF+XyuWfgN19iYWzB38jIvDFgfBXxF/WJUFeyN
jt7Z3m0q87HpAL1PE2riju2y7utJmDPiHkTH/G4gM/wCG49+ucx6C9ISxQ0+cvZUN/o0hIrcNZnP
y3woTKdzGGgijcQVSI9tRAviZvruv/XUv1VPkawCq+b/nqJdfhv/5+LblHypfqip/vyxv2sqYeJ8
k7ZleuhhoLtS0/xdUwkSUC0MHJKayXtVjv1dU5kOP2QCe3WN1ehGW+5fNZWp/4HgXodKq1NwrcO5
f1JTWfyi72n5mEf4eIuqDnkn8zX5pqRquJWWMULvqQx070+SBlRL3p7TocaGeVN6jLFWsAnm2qot
tGNlxLWleDcRilCNQK5QKc9flRn1ZO+I2gIQOQ8LaAFAVo3KHQimDgmJzaHsIl7s9gYx9CzvNCRA
NLEQdBjweb7mzgppFHNEEEOAEyqNvSuRaJ0D5QN/hRnUgLDq+c4sVQg1k/pEfMrNkXifzSJRdG4V
Wyh42Ym7Iiqhhm4MVLhrZFC0IEaIz0HuN7V7FxsOWHPUXqRaQRstZLesBt66aO9b/Dt64CKyzsXH
pHG6pd+XNdJaEHsCzOFZQhAybULRkJbaqp3T1PM1qtgSyeg8pvyoPWvL5xqVW/Lf/LR/S+ZJs5Id
yP+9/ojQLb996ZIvfff9Avzzx/5afySkkTshVrfT645mper/tf4cE5yV5bDQgFis6Ofv9jTEp4GT
Mti2rIuQf/nX+kPv6aEBxY1iYY4yXE//J+tPriv5+wW4yuxNYpYI9tGx3P+0p7Ewwns2QX4H8oJ1
34iTPIiX0gPZ0z3OdvbsCrwBdbV0QdlP3jZD5smca85Orp7VW9G59+7gZict77KLCdzaAOJys2LG
8VsgvxdaSer24CFblhN1P5QHaRbCbyLSgmO38Xa1pxEEZfcEOXnGTR0OwheETPKScbNAbxz0T4yV
N1okqI5oETJphnaZZu0jlqv73iLmtqkB9ttW+mxrtfDzgr+e6fS9q8FRx3pQj7ob19vFGkwqcxRF
Reh80EZxm5r686D4eNsiG64iOyzqTARtTrLFgHfDXgvKQ8nx2PXUBUI1j7ae8s5cOyujxuHRuybh
hNWJewNTlnLZQnQdnV9OzYDvM4IgQCsiezEyjfham1NZgQzxBTPBTT5wCnBxPHAInAbhHvE90bZS
/C2s+RBsaqlB7YCb2ceUqqlUNTFtEcUOGEACxuTNmjGKEAbpkgxBUXg9Ay0DYVc0cwrq3ATg2OnL
TVTlNx7QanSSfCQ4KibFktwVYA9G0LNl9U2AOjAvooeshf7LYN31vap8mcumItldGVtgPQBuwTlS
jEC9D3PQzZ2iGydEF6DtqnlKQTGNSVgAVe262F5AKtJTa+9D8jPOaXiFW4qmZVcvYiFigrNnrkL8
0XKOuIwII+YmQbvp+rNsWr92uA+Qvt4UOL+2Snj3o6sP7Jr4B3yGmyHhS0Up03FTU95OTxHPVVEB
acSjFqLM4i7q+LuC7WrS6pnfVK0RAOVKt3aI5WoxuLH6vGBnY1mX3M8vk5etSTR89XxMnomT4dov
/CkNkeANulb6Y+e2W2eo+JliZSTrlOqGUy8Xomm9rWrV4+v1LoDlboac26obOd4o5paB5cOlR3S2
oWjOT4KUFRY5d7XN33Vj7k7X4Vap1rUQobd6yGP+aLvps6mvmqoJ0shA+vVlz+mC0XM/L1x5etOs
LmcMT6NbLBcoHdi1Oe2jQ1bZ1na4wi7V3MZlNb6ejLJmUYzMZy/oVT8X1WgEoXCaE91SK4BgXENb
bsPTXHr6bdGm9daoR7qHivAyE//0jjmTEagMOlaBWtJvxMB3iOL2DEPWtI9sQz9H2J2gHF2MIHNY
lExsyNKFv1L2FXdZyf85jWV24WLj9E3Bg8Ad4hyTRZQHkKVecCIlN0MMOHldXrRDl4PQaSxM4NnY
/7qol/uVOVNwuSW4o1MUi3I/CTOD974uw8yttq/XlsGeudHCklcvQ6xI5xYgDI2ezci5eb3LF3Lc
dmwxsNFgpgpQm3s7GwSpP2rczq83wHqHs8Rv0ASXezLcPPz3rG+5eMvh9TJ3PbyUTnEbTRm41CHV
w6d6hVpaMYe6aHwW5iaUxJ7J08tKnpOZf0H09gK+iKBHk9UjmBhsCwYgW6PUw5NQfXmO22m6tCZr
747psxZRZ2jOWJ4jR82C3GFF9IsAqGWxTklB1Blzx96OQocGTUGPWCOAbku4NU/itHgqWx4OOpzU
ZJJ7L87bjcCUcx7q47DFtm5vHXQYzPKpvBqjVcfRbkkPKcnhmpJCHMB8mYGWEy7owJMLmOsLX3Nw
H4W9cRNjNt4DHSbDuuNhAgxl2CIiJLBk4CuM/crJcYhAQ9/MPxxiol6fTYY3Uf+si5b22LDVIu2e
3x1fW4pbQlnyxpjTeW9jQNxYXbW+dohdmZup3rVg1LYZLTYfAHt5PtG4gZeaveBg4tTMrIDXc02t
mfkZ7O/rXue6ytLGzIQMBL23xSNQYpFyci28ph9CdFjV5MDSmpeGdoTDaCJg0debKOF5IrU82elK
fXGFZgXlGsVXNc6HYg3ny0jp00a6KmtsnznSZ6M/hUNPy9ucdngPesnIxgrw1Z+5gPnyObPyAnIZ
FQH4fnfNE1kWlT4bUKpBpqWehWPJuLfQo/sIYOv0Yo7aHnaM4BKagn0W2ncdDFUqGkBhVdJd4wS0
Vy2mjjFtp9CcpdsZ8k4wzR75L4uMa9A5EE1P5NQ8afT0v7be8EUmAjZ2ZE7ZCymR2mLzlFjAuvL4
Hw9dqaqdV2T0aDZKa8wtNCfWfCpJ5Y54FfmG7oYX3lgtmOCIEmgvkUm7zhFzYFscOia32uMcyWEb
k+aWo3byTBBLCjAgc4usSS6twTagExplqN2WPeVD7Nj335Vi13+GYX3vZKFCelvXSBrGpo0Gz3YB
g/3Yq82JvlpkpYh8TmZmkUv8kmS8XMzSve9VBUeKnS/Qce709z/3TY94raekLXW6w9BGHFO82dB4
szTInaz7gz6+PuxYg2aSfS1Hog2nOnt5/9Pobf98lM7qGZK6J+iM/3iUbJ00mSxlf8hnbpC1EvDw
tJBdSkvt9ZP+C6/5DbzGZaP73TXxn7qn//lz93D5VHz7///P/5Y/jU/q2/c7gD9/5u8dAOgZTBMm
5Bmg6X+W+X/vACw2B2y83T+hNuvk4m8lq/cHty67A7gEbBGYavxrA2C6f0gJAJfdvGW4TMvMf7IB
0L23LAdPMLaBWit0khUId35zC2UpNZG+eM1hxjX4CFimrCGDm2MPdxCWEqJs2oc1Wih0Jcu4RUNF
BU5yN4bHmilyglt3MRf9MUxAM22AoiBK88T4bepsbX27kz8RMhbMo+66hCEA3Cv/LDXFUgSwSaPV
a0GUiyhQE0SzDScxOYTUZHdpxwsPW/9ymSNYI3W5p25EuR7KbQiiBbSOyCgJeLkTgh5vuhjxmOnZ
6mxqeA3aBREl2mSl+5EvRyS7suujs6D/rjTV3dKRlegek8+p02iPSV7w/mlKKLB4A/a9Z0S4+imV
a7etr5aJh0QxtTfw879aWsZBhhypHtPXNOZs50E69GfL1GASlt1eRNlLrcyEzGCPrOVSsHUiY3GB
kUAAbrPw6cjZb2xzWvPgugsGoeaGNsQNCo37cOgv8MLRVp/KO+aY+vnESwBPAjw1cjDXfxTnBNmd
S7d+BCFrIMHophP102cK7KONeXiDUvYmm7PPDVpW3B/V3ZRqy6cspzyqzRioNyMLQJ8UdUkCmtXx
7if4WIhyaI6E9voVyGix+NVesyI7FkdcodAg5gAi+13UevkHgLnyg06SxP618kcLZu5wL04bNj9g
u0XxQgrVtbDlcgilduqABTxVUlf3NYm88LpDA89PnYM9N+prdC+H0F1of1oQ+echVo8yc+/tNqn2
1UR6mN7O0bkdZk6wOJ5+8BqboW7uPuRLrTUbaY4PQNvphhdV61CitMUNoqv+iyYaVW4dNKM3HQP1
S7TBUPRGA7ARk7NmCfK4vDOJEg5MVarYNyrztkVSuGvdsPRx6djbkJWD/mlISEigN8/ABtmhaswa
6Hmt6xQIMwNs2lvISwa7ujT0qT+LGCIwtSF47cGRY3ImC1t8lhy4384dhR4cX7DunMtqp7sqJD1g
msXZiHyqO1apIFzJSrv5BS7Sou3xLVXhy+w540VuKLxUUUmpmjNTURte+Nu6SPW7/z7o/512q66L
99utO2JRkh8xZX/9zF9PeldAKTMEwxj6Njy7VzbPX0961wFCjqWX4bahC89ciT5/P+p1eq04HTym
xXT9KB/+9ahfh960jWgA4fGziUqy/smj/m1FBP2cATbdVnrBKxH9TUUUjZNY4Gn1B8Poo46tnlcU
W2mQVyd7ooM2KNtKRJZ9wgw1pvj/7q34i3rsTaXCyHztZ9HRFvRQIaet3+47B0XToFsbmFbtx94Y
Amcu7EDHzOTPTlIc/oOPAnTEa0iiJrLffJQygUnrhdXteeQke+Y+hKW0gFpAVDf/wVFxKr1XIwrN
urUa/O6o8FllwC5lt88ncAXENTU+wMts201Of3z/qN5YUF5PoMkxSWFyU/yUBTwN+LlyixPoJYyy
h9m4KRX0wgnLSFSG6RafnwbsjQF3LRBDvv/h3IPf15l/fTh73vUuRrbw5jjRvYehWeNc1Sppb3SS
1YJSl835+5/y8z1iGdyXZNdJDOhURj+ezTZyzXZown6vPGlDQjdKIj2tqXFWQV1RFr85qDW57rsU
XQ7KYqNCpU55xW3y2hr97uJZzUCgmA4iii0pWUqZ+uaYxosboWbW84JBclpv3j/An0+jZRjYDent
6iC63tZaYcw+Fr9xv+c5D2Yz9HIullcF73/KepreHpchQXS5DkYpa3VFfX9TSnjdJRqTfm/inCCM
RjtnP3CFV5hepQD/+v6n/eosfv9pby4aI6eoiay837sDyr8Q3W00QNSt04zEL89j45dlz+9/pMGD
9KcjdB2XqRalMzfkm0fZDMLTHUeWnR7b8oqhUf4hEsQl2dXiHvDDUxg2t84wg3YCzPfV7ohqqi3z
0OMT2aPxG4J+MsaNGp36yzSZGvgUHL8GaNQ7PNfobOOILKJm+c2DSf/F9TfJamQcgCvN+OmOc1t6
ZFXHMkpG0E4bqY1oGabJQi+vmZSDrd5g7qpGvJ8Z0JR8kp/F4kz0MNz6kpGQCWY3ghjsmtFv1sLb
Qdy6GNii6ACTUPTzv/Wrf7cYUg92/2LlHULLGLFmbPmkwEzbxrU7hDpR+zAlJoMrQguJ9coXPDVl
qs7bsEC1V0yUdcM60Zft6qUpxcbU69APS8RK5LXMZ1FvqEvDXrQjCqrKb+ii+SOTclqFCn7LmGgf
sGyQQmEmDaRrzdmh8QUvYyo3ABJ26jLV0nIH2k++JJyE3DqLZfbQjy69BzmbRAAt2U6xpaB7111V
hOMcmgT6JWpnOvphHp5DYBYfNYWFJC0JzA2t+SWbzdvOJYrVc6LsgNanu+I3l7v379afFwh4MQoD
Vr1ckznf3KxTS5vOGteLDrMfk2+8TVxx1JPpHl1UHZBBoP/jJcknWjysiQ911ufNj9fSU9MAQjrr
9ioMj3orV/kEcC55DvAHipxnP75/hD8/t122CfgsUbSBJzHebCFbnEQl16bDW5ETzDXI8RhVZIi7
hpr99z/q5xUEwBC9H6Zyjwm1/eY2jXo2NeNQ8RZ0B+us0hodFkvv/OYE/vJTpO1SpkBA4Rz+eAIL
EWpFN3ICNVsJGP+Opx36JnKv3z8Y/efnGEfjsvteQYcMA998TpYA3rNB3u+niUxx+J/pzp4KfD4t
0Qzg0hxKCm58+kzRSbkflRHtK5klv3ssmT89Tl2LEoaNim6ZwHbfXL+mgUSQDE4L0yt3mCp4+S4c
026HVBrNoSkXedShpgVKVN/yanRusy4d95ElhotiWcyTlVXhb67AW8IuzyO+06rcBFzpUbO+ea1E
+A60MDbbfRn15VEoK/AESLal7JrLsEV0Fzt9/ek1+zpvtPmqr0miByBp+J5bkrpe5t9y5CqXmTv5
yzJ+7lPN2GLGqO/mEkB73SXWwYri8VTO+aUmut8VF78+AE/XkVHQw6GF8+M9FOrKI4dl5KSSNRYp
p971o4weYp5i2xoFEkB2XRAMZne8sVRxmuPlidCL+1bZ3rGviWQki20IYlF5NxWMr3tXLt8WKyxP
JtaD3VhHMwO5VFs5AflOJU39m1eCvl72H+sILsF3R/Dm7iQsgi9czfRntDQ6hejLTp01QWDQCANC
xbiBUE9mSSrQhNFNaGtZ/OYueKUN/fwVwDZbLEbdebvc3ZlnyWz17R6jBeGhGGGtZ8qqa0cSyJ57
4isauekjqsb4S6u2HbzIbYpExMePywwuaneGIFdeoQ7ejCBZsL8Zfb1FQyv29IaQLqWR/g1biM6j
0rlDvh5YIq18W/M+1m6qDvpg4cO29PyADeiJmeSdPfNBkdT7bT16gErffyL8XLq5xFHhMadCsKGr
vjnlNPwc6Jg8EJo0/1iGe4cUUl9bBGJfEhh+Uyf+4rFt89pn5ykdfvHb1PQ2hwGieOjsAQ69eImL
slGnZURspPebT1p3XG8uI5/keoYnJf34t4V9E0Z97WBI2s8qus+IUP4IrAaTaDGzm7DmLEd8Y2uw
M209/s0t9Iu3Lwonw0bmwIuJwvvHZdhFSWNAUW33OPI/hZ1L9kYDryZ8yZ3umS2v/ZsX1Gvt+dOx
WmSR6QYbbnq0P36gN2jtlCTcsmzDy9vepO6ZQ6wvJY1Tc1i+ibC4r5IcR9tcU9zAAdkOKAt9jFy/
OfRf3kwWwwi0J478SdqR9Dja44H1O7pkNYoalpyMw5g8hwrydJy+vH/v/uKlaQsqRyQp7L1/YqKj
wMwiMly5yGil9zTIQtClbvybPeIvz69OJ4M7idMLG+LH85u2elTpsm737JHByAxT7A8lYnxAoNpx
bAEaRYPsQZk3NBjDqNjSDciDadDOFghUv1mvP2/KXVDwVMuCNcTk8M3FHjFdY2DN+DJIwhBtO9Gu
VQuBSviLo0LXtnVblPsYfhLpDATTvn/G9V+tYKohTjZ1O8Fzbz6+iwZaqSWI4FmX8XPt0HRkXB91
Vy2aduDsdoVFnKB0vOnajLZgM9hNbvkirbGOoacmimHU5vFiiE0mi0bX9frWiqz26/vf8xdfEzWD
bfOMcahzgO//sLeI0WbPpJA3e3sKSaqTyxBIcFaEx5Fs/Y8/CrWVdLDb04Zz3/Z+klRvMTg7zb5b
wuJFkoV6A/uMjFbNFv/BYVGDolm015baT0+1GjlFR6JvsweCoG48BI478jrCs1R1T+8f1S8eYnwS
bRFKRIem1pt7nvTOCLU5n5QwKcHYVtZ3RdQYAW+3ZSMw+21kFc+/eXz84qp5a94CmYpQTyzvzVWL
IlF2XmzhGDVW0Y2F2y5JC8PHvtD+5qM86xclKJUGclDHc5i4va243UxWPchVbhGpRLOz5xlcSRLL
cfEx1K7sKNUavk1Nnm8b4CHajp1jPwXL5JjFTeEiKA8SKLnekeTC/APpfUSxqzJze7/OczvZdCSP
PlUj9uaMpJgWWc7K0m0xLDDP4ZBMJF/wpHxvsMC3jKYw5zPo/N4+mUlRCCqpcAFEKNzv7d5AMo3P
wzJ2qV5MdmB6dWyQ1qcnBempNEtIaGAHE5/h9TZDXyWZih/avNLnY16uiT1xgvYzQK+qn4plmsgs
6rOhvbQKhuEXEptIeENQbl7u+LM27ooRHjRyJUkSsl9mg4wuAJlajt9bJhbd3sJKO2gMgE6q1KqD
rrIy3BDyaKiNFycfihbC7WbqZZUenWiMEBv1FVyQOcPBERQ1MQDn6cB2EiGcR8b2vm3J3fWnwULJ
Xw1zKM7IYA0FfYeiJv+8IBV4dRa6xpPThvRLnBB01+Iybr+rrYTI66pr0/l6DJ3hrkyk6oJZIyPv
VlSkNgQ9fOf+SBE77Rp3ghwoywizhsS1v2zbNvX2JZq8KsjDtf0nNAMsctNa7kMaEzs05UW1Wszj
gdFMXcOUcfsb+ry7fsW3hCvIhYxucduV9kjIYjodtNX7aTbeVQ8BBp/kblqRMCFsmEECActWXIwh
s9HPVoRM1A8nc4XKoAt+SlfMjNUDnOlT0DMFDBppaiNIMuzw7QqosVdUDeBJe08qLg7tFWSTrkib
doXbOB08Gklw3gYw8tPSgMAZVhgOfBKwJvkHQSyOveJyLA9vlL4idLIVptOvWB1o5vGFuaJ22C1g
fAS0Mq0YHgseT7KCeeIV0RN6EvZYmvUUFcy/ct4SQPWA+mTQfZoO43+ykMGHU/Mqo7s0jVKdsmky
/EVkTTB16J7TOBy2mQMPcIRNx7jLvQ5deVto8RTooxvvkKgs23nFD8FWBkRE6XobrnAiFEbivFyB
RXPXQIQRnXqxV5wRRJ7aJ4IDTFBV4a1dsUcONIGjKRLj2K5QJJoUJwZmOwKNdXKv5sdiBSiVSXhw
LHmX9POjNYXw6gWQHtWHj8WrVTPCyH8ceqfcDauTEzXnfbZ6O9vV5QlXw0VGhvMzXz2gwIvJNl99
oVh3h+tm9Yq2PcTfEftot/pI89VROmMtbVePqbu6TZPVd1oW7vAi2w732J++1OxPl2r/l2mVSnP1
sFarnzV7tbYa3DwfC4b1k++82mCN1RGbrt5YZr/ZZbP6ZYE3o/bL9KPooznQVletvfpr+ZcqmFgQ
QYj5cG7P3XmMxvbTHCunbTYz+NQx85fWUJ803dyJNCJBRDP4zntHM6ovk7Nk9cHMgL77pMk7w4Y8
NhBCGsFi6SZzXAU0aB4s7UR7VsCtqBpstYozhSOmJOHULYb7mK7+tZGnxj00/Cw5jqkNy8lLmkt9
NFwAAphSNlNDMy5OWvFsi5B6kv5uHTiLyM9qXrJfutaNbFRYETmbo5WYzO9b+04OWfji0dwHKlPa
8KNeRb7L7E4PzJmKF1UrNKtz0eqfS+QGPls06woLev0JmPnot3E77zsqlnt3lumnoeX3zLgmg6oz
mhNIpxzqZymPhiStiy7cOohH3s+8uudOQKDWPMaR23xparCX2aQ1j05jJIcUKX8OZrLLdhCF2o9W
1czsD6sR/lJoFZ3fE8CXA+XRLGI+kTtGtm0BUzDMY98gLnNoIQfsSklpzNg3FYeiJr1q0yXRAI9z
jBZSBxjpQ2FchUB4rBAfFowGAYjG+XoPauMp8tL4ThRxvqkc1Rs7eCK19gEZFYfo1JkXn0XGwlcl
7fLDYEz9eBGFYXSVuA26P4HyFA45dKBY8ltNqPCS+Iq7oTOsZU0Oa042WMgrwuLqz7Tu8OoDTIDA
x1INyv9l7zy248bSLf0qvXqOXPBm0IMbPoIm6CVqgkWKFA68O8A5wNP3Byozm6m6N7NrXoPKpZJI
RjDgfrP3t0Fp7uZB5ztVa7fc4wJJzoQgjsG68YR35iJquag4ugzh21NeRu4Zw2Xz2o1Jd+vOnfXQ
p3zeaZZP+3lC/xcKPlTM/NOFwal523hd8+otHea6IsiNPIs2S1H0eenB0yU/1hj0jdW57alBU305
j33zKqem+zoKPtc5CNrvtZWg6ZjJDyhWbVXGJ0KKJtQZEmIWMMqzO7eGWo11lJx16gHMVz5BQm9z
5rhoERpbOWRkOoTmTJcWj2VAxlGWrA1U5y17dJFV3KGGGNEjHNOHxpq8c+rV8WOD5/Pa94b6m49l
ZCNJ3QRaacyxtUAnSI0cEDomMmxPU2fGm8QYxouu5JcHj6MfQyPjvpjE6eFDU92YRnIe0CxA3A09
KvAKndDZddri2OVxGcMDYYgDzwwRLz49vgDhJJihRJFylM0NIj3iOhvGWBVRdBNDa9yn/VuQuN46
jqfiaHVyOcsH0UDByGzvPi3F+OTWEvSJqnmTJJbmd6HsmheHENl7I4LrtGoqJc6TT7jRimTg7mvR
zvom9PvhyWx0fpcuh9sm9+TSQ9F617ojL5Qb046JHQAeigxxdns+tTAT042ZGNMPEwza3tCuV6G1
CeM7G7ngsSVp4NIHLHOX1nN+R8muHzEE9W+gUxGGzB0jcVBBAlZyw5gPvpqIF1OtRfJA5RuqWsPg
QWzvEpqN/c/w4ztX0HKtYKUSHgXyBKKrGDiTQOx13HqhK48b7lniXORZba1La65vDIcUFTamBcfa
7EPcv75Th9U66uWPGkkSmBqzzNZtqdofRp1ZT27SqM2oeusdxf4wwH7V7S13i/lHbWdNt/btCjxH
l3nDu42V2eOYoVoymoaPxedJ3u9NRUzmCtmX9TDbhXEXSZO7WeCP77oJ21sZw8QfWrsBEDo1zxoI
/q0FfOZMjmu6lxGyXpSJzpH7WNRtp5DruzIS+aVFsWPedkbYc4+v89I71lPNhwdt74qeON41Q4yF
HC1BwNxUOti5Yyf8NvehvI7LJtmPBQGwrl9yaHhsXjrIuIeVFyTpje/2za7B7PDYNQRVL4JJmdT8
Vd80zSYeG+fVg3q9c5sCACHI543taORDo+PvLT6vFRtNd5PLjuvwg0dmlYDOKEIUdq4sfrKLxUlp
1Pcycq/IC0IIbpopvUzXbdQQZdct8x9zEJD8yqbjZTHVmwoToghK7huAgJF5p8aVxuNxriYvvvdj
uz5GGpgFN13As1bFsrFFOHf0Unkap6nYpFybV2aiussqCSrE4tW0otSnBIxY/zFCfYmIAzrmQQXy
rR6dt7FwT21qWtzSQv7j9O22Is4L17x7AcbO/UK9ba4mU9evkVr2TLXcCSbLx5ZUX7ZlmNMOY1ZP
X0KtkjuzEmoX6ObgE7GyiZSRJqsUR0Wo5hfmf+VzXiKv4pnDh4R5OOFGT4ezDibyDdZZnvdHKNpk
esQGHv3SRfw8DN5FCZF64xZ2ecsfAobysfEwtIbPrS5K7oaeFxm8OLgZTHRkDKYnwjZj9yVKI//J
72VxSNPgiTTRcs+4VFAHUsqtykXKVKdKXKUhgxsY4ccY4dyrMGO1G4m82Uuk0pswxdysRi7GvhEk
cueMCpNp8i8oLtwvmevtK0/XOy4nbsA1/K9V4qOZikgg/TESCPRFN651HZXRjGqhdB8aobO1pobd
Eeey/Gp98bSw828nEB87b+w1IZPUhatOdskWy2rzPrNqAmebyPS6zTgNyORIUqR+FRHOTTOReVvi
0ddIltcsEEiTR8k2BD4FPd7fl2zSmAZUdZAQayHquAZyukzfzqb9RaYG2c/EWqbOjGWBHRsFWTBc
l64XPxZ5TZnhQqniFogjKpTpXWh24EZKJ7zoJ6R0sSm2woN4ljuddwbPW9droSKiw6tiPk5TPV75
MBQqajQj54LzK0hlOjsXmQOxoc0IYEMlDZN5VRjEZKzYoY1XUSyzr6XtQsW0GMAzWqt5Ys0NI40h
NfRNBKP+cmKYvVhIxjRfDV2WkwyfmnfgaU5dFuhDTPjnGPb5FYZFsIaVCrjrg6mbWPBgAurlJXNf
OOuQiC1tRF8jdqb0OS9dXQE3EMRvtA0q/SyoBDaUUVpfNYxqvJjBqzX773FXt9+oWItvRV/W3LR6
qBGFZ+ycEU6YDIbydvKpWIqps1h6R3JeJxoEJuWQPow2SSknw6mVuxkDsw8OQW4h2Kxcvz4bgNmB
HUxBfWZ8g5DeDjPYeUMBJ5tz1Mu+lTAvbu02LG/9lDnyKiWXaJ8JGD9Fb5uvVZ+JtzY2SZK1ccaf
W1QA0IhBCKLTxk3fUfFw3FKaHOzWBU8Jw3eORRPyRCEd8ZmnJbOzuQCZz9CffyJ3w36gPqYzzRce
Y5KTI13mtXzrh54hQj8N5Y/crZgq9LOMv5l9Zr3mouNJX7uTvulbHX8jNYQm3I1TMIHNHPdvhteQ
eWjPY4TIMfeqezj73Bh6AWRxFyRyrHcuPCWxGbTg9BD2sDhhKqibwh9yjxqzjr95lsf3RI0uOkKN
o9zbuDAHyI93JklEEcD3epshKw43FSqtYOXC1iiRN7pVf5HOnqRvNKvRAi7WKCidFK/85NmArnB0
4TgRb+VGk7E3pqUEkGxIY3xJZXSZCdOtNn5XUrQWsc9RMmYedetCD/G3sRshPyRDutjKyOv6YQ8D
rzq0zoQY03Wibz8/TG80EugZrCcxrvQmyrTAglZOIIBf7x1yrdZO6/c5qI1lKOBYbnXvoR+r9kWa
Me5BWZDSYOY6PzQWUyAAhZ62dvCtgDJ1sr73FIoKDiH71rWKW36/PPCYh3SNmWcXPSqGcU9eeiCu
cPiMP0bC1LmUbK8RV75hiYd8Gu19BTb6S4kv+jaHQYifjQT0B/xE/XTAh2LFZ3fglz7Yo8l7pCrn
XacV6BfGWboy2P/VXrHmmHDtMvsX04a5DJ/iaEi+fq4gwaZ0LyTLL9jUqR/7d2D1WbGPBpBIFL5o
R/dmnhIDWhC2TL3L4ZwPFfO/E1QzA5RYLanoPNLBsiPECIYoHbsVDFMtRFEudZeGm4cwzy9ggibc
zQpHJsEWs56LsxgdkLZLCYkd2paYZGzxaGUYlduiNk/spLuDKgcseUmoMXXk6dM8C/WoSJz4OVb/
j9ngH8wGiG+Ysv6d4xgN6svbX/z+P7/nT7s/zmFo2RETVp/14ScJKsNVTMU8VTw8+0jQAjZhfyCU
kKCSccuIlzaQcfYnhBKhkotmNQrhHrFk4If8OxLUDyXBp+UY2s8wDGAyBZA5WTz+uo2j1SUm3JiN
i5B5bIZvExHbNHztxogu5ERNEkD/ozINRbYPII6l3iWEolJtEzoSL0ANWE8MCk9AN8PcuaoMgoTZ
QRtSALAhdRU2LxcKWYs63uchTWF66SVqxHc587fxcIgB8Ubuo+mNTIgSbkxsrASPv59ufbVY98Vi
4jdGnJnlib0adzVmcovVH3HlaD5DkIEBUP8EAmRI9MEDhG6iAsLZ9QA4IE1xRVLlLvvN0DbKtTdU
BG0VsAsNZqWTgUQzYdoQ/q4u/M9V8w9XzaI+ZJ/wP18257x4ARzE0uWnc+f49n/+9+/f9Pt1E7m/
uShfYHuBtUDxE7Fh+ROTsRA0fM7/wP7gXfBPf0i3F0wG9+iFnfH5mnF+Q0sDeB5XFovn5Ur7N7Bj
gDBYj326aD704qzOUcEgZHBQrP51fdZhaq20b7UnVxp6w1BjJ8Uod04pw1tG8RCZ6Mzw2UumXuAr
On8wHoX0MrAWyA2x6xtdM1eLaTmN98ZAVs0DIKriIkyiNLuRjGh4TKfBswcq8SSspLiQKkNHY+Qd
Ht80LU+2BtDl59G4kWNWXWZNa5A3LZr6igz2hnSOydonAPzIRBF2sytH1UXPI17X8BCaELQYOU3+
11HpIbyZuDVtgjoVlxlaSHfrwMagF0+A2r+M0hBfh44y8lB3NZnMDYsR/1J6JjEfO4MMd5fZeJ4K
vSpVGjpQlAQyrmAXtrhBruu+59cVuu8wglQTpviDZPfRaTDRrWmU0LNdL2SYZINd9zbkbRCsE7Jd
Q1gUF3yeQM8ngh/hxXpYmDbDOAbW2hKxZX5nDt+reZuL1FM8aEmhBN1RgaeiJvl5Zfsfl3n1ccnr
n9e/COfWtTYU5yRh5P6YYE+l9LNFQMRkNtRz9jbH07TEh8gymbzNmNSpi0gFRujeztmWXgcMhY6m
qrobkNkxoGzDWTE8ARvSi4qoQWNEiNXY9zlo3xSdu8l2warUrYWvZsc6Z3oJkOJuVTEU+EIn5vt1
39LRlfklWxZnX4PkPdaMi/Z4jFoa6Kr2QRMUw5HV+joYRL4rSwRVDlOxM7IHwJwC8YLvIrJ1JV7a
jKn7oZ+j+LZbyKNxZSDUyeEJUTuODc2N/5jXJRTUpO1vlBiD26LJx2dRIswiH5KdFU3gLedDvZvG
On0qeh3fgOaavuBiR7OlhoESPWAHw34tuMZtFT8JkkUPWvjG2dCxlqu+M6IdsAfnMvbjYm9kBhBg
K+jy6alpQ48FVeE/tr5V3ff0f9aqjAXIay9rHb2mGqNzr6d5Plad7TPTliQTD0Mlj0rP3V4VefLk
NLVzEc0BRZfVeOrBjXAlrcKmi7PNkHfFD0u5PsPGYF7yeuCGEKJboz6FvHPTpTNsCOU9ZC05rNng
Ls2VDi6tqSH8JkvnAjRWN4znIUnsC0vr+oCQdCARE+Q0vU7f3YrCr57w9lb7MQ6aV0xMX6y2G9ey
CMMTR7qEckZ4/NQ34dU8Ffo29ntxqlzdYat25q/kKJXlLlLa/p7VnXlhzFWAULd1gpMqNPborHkf
qWgPTE/ardA5pF4MYfcR+9OvBCEVXyYQxl8c9IAe9u4w/9KC5kF+xhXmG7Lbs423iVtQcpc2/oWq
iZoqw7TYZyQWn6uo8k5K9yxymJvxmOZ7jbOV0azOHqwd4FhmeoOHQZ9IywWzh4CbqYe1dDpeqGnq
pIHd32inLVrPhvqd9Bs+Fwn7oBDrxDCZWffqVDPw2DiTZz+5geGcpdE9pnN3nzVG8Ka9GskDQEBw
7Z7Cn8N+b84eSJx3L0pzQh4s3WblQ/zdEFFwxMgcXE2qa7k0hv5+LsJi43Vm/d0fCAhtFFNFgILz
a6vIRwUHtqQtlaq5SLLEfUyo/LFcF7a7UiXR1/McJVeU3sOz9IxNBcJj4VGTqkqjS0CO7k44IZOX
nrih9wJO8BoTxCXgZLX1fKU3YhycrzY8gYNjoOMiJE5NlzZzxI2b+6pfSWkbXHGuIPG91cYOSZfB
3MMMgQPSi6Mol1a0LQZtXY89/ciqiEmnWgnYxPpgC6nv6L1B5+eJclgexOFrrkrwZkM60NCGBdkA
cYyGEcxXeFmPlfcyeF19wbq581dw86hzBvZeNwlQbCR65OusyDIzrzDrWQ+TZfTXQbLgmZPBURuU
PXTZfSqO7IIJ024miz2VZUPwS3u8lMqr19LU31ueeXeW8qdjYsQgF4GvgfuI+6OXN9Fetq6+NKQN
OCZswu8snr0fteG+kSZrX1oMyCWwgBIhf5RtcYMyOi6N/Io8uPCKgO38ElGln8GC+S5MG9q0WaC2
1fqxNrt73c7mOrQ6gT2D3iwF4QbsGEKkSVbwbWt19dbwbeFATlD9ITHEdZGPyc4dUhb9VWd9SVvP
3WeIY3dc798JIwnvWrtXcASL+iEJLO4gomtO9KPltutir7jyWHSsvb4a4cCZycFQpFdgYPUXA5NV
33LmlthII3XD9KZ7a/XS6dkENVP2uOFT4sfuiXc4bWzVVOvaa0AXFLlX3pSx4e0Ke6pR7zIEMwHd
babeTC+NLglWflUBEhz0wIJay2e7wwNZhGD6xiD/JnvrNWsbAqR4PF6OqqQ5Z9UtbtywJUqur5EH
lAIkg6P7H5Yz5tvBmob7DKnMFsnmEsMc5js3rLH5dqSgLDzta2RI2L8i8s6nPu3OYwJ/Z5vNEdtJ
1y7DtdEJFFzDRZcy/vQq9Qrys/jWajXsEkWIW4kCHSw8xHxue99Ap753edovAJgADHoOkMTjTzFS
9dWEoPjAztY8mlnBYCm17J0tU4uAOiP7HpEUxr1TGHvpVcbK7ePiFhGtc7L7LCWNIGuPAwUJE/oi
Ojhu3TPEpfIiqdXbQzoYL9KyZlZXaFIGpWUYGxPkASPHetw6cFq/S08BZneLB2bT1nqYhH9QowNL
0buaXRbNlQtiFVSqvWOG9b01m9thgANT4aVGkTrvuUUbOBqMr1bqTish/HRHZgoDugK9QG7W10HT
3TIr20N5XZJSBoAo6BdYttyFhsyBZpKpWXVNuGojZjV+WoGpJyCOOIZkF7vFlUMy5V3Ua7UvAC8d
3ClLNqCgb428upm6VOxkaaYkwhgsYIrpFowqIcop2/xeNvVGzsSwoQyGzSEGa1+NDgM9I3DOkLkZ
3EVG8CBd9mFzFteQ2qz3NvaNrTdlxNDBv1zZaePxIMsFzwNnuAXgTxJcObXbwOD0q3uD3MCxuvXJ
/+BhzPJt9NClETU5HHXZRYesSkiyTufwVMrptki9b24cPH40CP/ppf6hl/JQfP9dK7V+KcBgddVf
w7t+ftcfMwjL/c1yQjTv2Dzpgjx+4B+9FI5W18TEiCsMZRkeuD97KZfBBZoEP4QHGEWLL+9PG6xj
/+Y5/MAgRNEHLO3fQ579arowlzGHbflMNBBxuSCo/9pO4aKqm5ad4TX4q2g7qmWSVjtZkKOBUSOn
nTedMk7AfGuauXyWtTs+5i6biFUfVe2XT5/ezc8u7jOmxPpF2re8G9eMUPWh0MUhuxC0P/uu3IpU
lkgMI7y0yrpOUCMxVg1qwKE4Pms0SsodnoOxYSxI4CJA1jb7yJqf+8Bdh1FQvUVSsh4it2fY2EVh
PaKJYXc1+V78bk3423d//44/nGCf2tGPd4wdeVFze4jGf3X7uGkgOLaTvHY0EcAbn9nh4wi129nJ
YKpZpk7aYqNNVsJqDnweZWSvOPty7Jj4dlh33mjQeottbsPEWaYQC2QpKEiCzsvZ8dSZuMmH6FT2
keg34POip160F0uIvd4y5fSvMKaN5f7vf6t/PQxMcsBW2LTE1r/a35jKJMpoiv66gsj/xNOLFYTL
vb5hVc56Wekuum9iq/j69y/7i8aSsjggwS6AwMe5yH+Wt/XJdeeZOkHKnFTXVThb11YuhusKfwFa
fPH096+0DAk+H7XllbjZY4lGscz87ZfzjM3uNLdgKq9D7MEvS91a7JHDT/Yqb8TWJGNsXjvmBD4r
czxV/tNJ84uXhF+UEwX1KgZ0n8Hkry8fBE4qkooosaDNvZcyG7yXnFlnsffmErYumAO2qhx62q1W
2as2r4N3WUT9UUHUgfLkdCborqwmFSOoykena2xnI8Jpem/oMjemMZfB2ouQaR6YjM7DPwhUf1Va
L+8fzA7jF/ymLtfqIgT/dKBMf/AqjwzVK2uIy5e0I9qXsj+XFbHB01QlJyXS/DUJo+ZSz63Y+bWr
0zXC2eCHJHijXk+Iw9coMMf3tHOCN8SKIjj9/SFmVvHrQSYKh5MIbxz3Vq7ORWX76V36XZianZDO
Vea2TRyFGwS8M45O7UQ75FBwSnVr3hJd5g2UFSJYd1a1R1bW7Au3sdd50ZZ3TeGVGjiWSr6ojHXe
1EvcvF7bPLJ/Id6sreL1UGcoElPpZAxOsr66Vg0OY8LjnG2SWBEErDle9gqjKA+eL4s7O0tukqly
NGPQoL1m+Psg7dJwNv6IWNZKkRgTBzjMqJlVmF0W9H3PsTm4J+GHFG0JqOK1MoVbrjnn06MREg6+
UlNIl6/oqeZMf2/6Vt4PphEIui4Z7IjfGY5ubNsPcD9Uvo8DAllXs8jjV7Br3Uj6bWt8A8ddbpqm
t485EOajhfftLR0b9KiNU+b3aRRr4iZaF/8dPfp64nPYW8wjz60q9ZZKt91ZlrZAK+LwS9YjUcEt
ehERE4HrdJuhic5k2iawDK1aHnjU2IoNEKiVEA7/V12a4sLuoubec6THhiczEIH5JU4wv+62FOzg
FBn/MfvS2nyx+0L96BNUrzDupDnAn7TpPUCA11wcSm2nZBxCGsCYUh4RxqHiS1c8gDosTWM5ElHd
Z3RDQcwGOKg9lKiuJHrIkUZV7jsQaQliVfNWsV9DgELMCe4ut2XUKPE64UUM9CUuYfbUtwzJZFki
jwS51r3hKrHt+bkH4B2Axok6buX1d3sqM+mwp5bD0JjXMpcgxU6oc+b9GA0yPpJ2zX7yIz3QpGM/
ZhOJfuuBY4B8uTVZGc6MidhXxjHPQ0keYbv1c5WY666g7zxDgPMDosanQEHg0QVZuwgcHM4oFeNr
UlDy2EL7hsji88il4yf4mRu0k5aTk1ZWFWkXrYqWh1eMQYScBuNnZgOKZ3yyNebmci2iQcU7VQQF
aYwxVcHOq5JyXoeYpWdC3nJ3WZF39MsjnJr+pkdEQCZMkoY/EJ/A8duYtY331w2H8Nr7IGVXzk9u
dqX7dp4OPSPmTgAcQukCOnSc213Ukfawmwq/nA5m34MXhNNaAODT3kRqaNqmxprDan8xmhKZqeP4
tIj8zzSYt5kGwEjJpjJj4lsenS6SEBaF9O9gRjrOLjNq27oQSvQoqwLBBGAPc7RhNiZT55Qls53v
hoZ3gMASViiZLxjC1mE2NeqqDCdObcr0ptvEljWcOjC1xQYAUDIsyEAOZxr0y84eFd78XuSgSDYh
b6BkMENGxdEyU/eQpAGUKDsHgcg4ksZ5JmfeWxmqa6KbDOupu8YHns1EHGfsisy4cHf4yRMGeSIK
mq2FV7ImnNQi0zePXPqI5etWFhIXsmvahFZLYymfV1KnxreuQiNlrAhWD+1rC7U3mt8Q+ZnzMC3T
lmsMuKiZKmKrr9jU8EhK+iDnGyLk3s4uToVVPc+I8cUJgWihd73y5vTCkol8cNmWviBTZlAQAit1
iPjBj7Dt/ZmAxXIgOmFTOG3O/ELFWwDO7XOhFJVFlmTjfc9057XphHMYA4WaOMwxxbKRjfk5XlFn
mhZuBMKuGe3d9tKzHixp8BUK5HW4ltYU6C3qiQwpr7ah81ewj+wz8vvoqTKZh69JfGdtHBQIaG8Q
bEhS61rFsRGq4o3VPTfdC55g0ZMTmpzdJXfJbhNaC/tf9lFs32TdkOd3dogg9ajdTA1XErksMUMo
z288Js5ocFXJS9f1PI8rbZdyZkEdLL/88tYV9yfe14KSRxfIb4Fwlo9K5HU+r6N85NJpiiRPIZkE
i/YFddNLwr9xT7VlJc6t5U4desKGec1RqG7h0oPUJIIPSZDe6SUPhiTOlpEZ/59JF78RNxAdWUud
LKvyCbVudGLORHJjKLyc82JK/BdVObwN3WXTnSO12V8klLnZRd1UeXYf8rTY95VpXbdR0j7jq/Nh
WrkitU81G5PhIhZ1Mm5whbTYkYPJ2TcosUm7Dtrpe87g5UYPvQk2F8JW/gVJatIfmMSUP6aZTea2
T1t0HPQBobNN7WlJP/TL6IuBLRCfR5MAoHS5zU2dEogmZX8BhzHzNh4pigm3PVz/q1HY0RNTrTHZ
FnbFZTIbsRMd3aq22veSG/IEnJlTaquWOzaaD4NPVI+4rnjIqPbCQmoM3Coq5MiT1hlNSu82+9ZF
Y/RgTJTppzmSxEJK8s77VcnajLwUBTB3q8mWmteuSvxkERwL9qTQBIjVRRR0paeguM9GBOth0B/c
Ev/IYVY+Byc3rX7eN0io6qvK1y6jOxA1W4God7xIJtUIEiv6UjxQifRvTHG5jXDr7MdVLpiyrSI1
hi1Pgam9L5LWSr9a9eyE42qmApseG+kQ+CAgw3VbERh5cjLiRr2yEYbZVQRAho8A6axb5mbxvO+G
tk+36Txwkqa2zJwbnRezd136+IQgSY+mf+VawtXMtjLVb5F3cNRUWCGr62a0iKuw74st9DPdbcbC
Drv9HLJUZgCrk2AzxWjJiS3r/faL8ibrIfvQ/vCki54418v+hmm4xQ3WbiJiOhEdEUE8PBNN5hlM
agqLcB67wjWivES6VyyRw/GuJWgSGWjCGb0lwpejSeMw6cvUkXl9GbBAcW5sbRb+MdY1TosUS1Fy
lXcGMtYS4w4p8lU5yCuCYXn/XcRirRdLPA9IKPM4tS7XPWGyQQpzQAT/ocf/f9HjLcDun+r3fwFH
/lfx8vry1530z2/5fYwSur/BPnAt7HcWwbjIMv4co4QgIFmoOEtThf30Y1byx0oa2qTJyhkU6NJp
4ab7f2MU8zeb/gtpCFZMdJ//3hhlsRx+6ifpLoiAWN4FellsLb8upTOrsd3ecY0DUYYuEbrZNB8G
1iYPnz6T/2Y+8kuD/PEyQDDBZhKJENq/YsNmlODkORCv3s+uhdeG1GWHFcy5VCMysr9/LT7QX38l
VhKLT5wQK9/98Ch+6p44FhloXCc+TFYdndFPLXpNyzm5s6lvuEuj6fv7F3R+bSs/ejTGUR6W1RD2
jvlLV67z3mvZU8YHXIZAfOO2lpdAa9E41kZZewx4VPTEKM2xd3iGCFn0kHNNZPoqpG+tl+CoGZm3
I8TDXtRkaXeIas2oCPYv4keddoDX+2iPAT/aK+T2e+KLbTYbpCsjxixvi7yI9gVEzEcLHcApGkHM
G9wkrmNYhdcIZj02angl9pTj5ZG0pWnbsh69Ra08v0fsLp9E7nZPqPevzGFKtyooqMCawjzMtpNf
uegjwrXImPLaPcJIQKH1eaaPf7TNFFMcld0OWnS1xjlJ7mhdqYNZE6HYzq29D0cCtrp2UltLaFYa
0ukvAkvW1wy21YpuwHkxi8Q4FL5qN3NnqEOLgI9dgo5ifx0uxqg+LMtLfy71bVTPgjF5C6R51YXu
zlzMVGlu4L7Y4NJcbFbBT9NV9NOCRdxVtgs+0hDVRzIi0VRmszKXwMQBmsdztoQoIrO076KPZEVl
9tFbFvbgOq1oSQgo2bzkK5S8eteNIRlApH4ItKAwLJAFusUZ2HkIp51J+mUwsPeYlqDHcIl8zOMU
GxTUyhPrgKRfuUs4JNntd0KnhNGScXInlghJCCLdcxnU467Ge7cDQomZQdd++dYtAZRoQ75PXdZs
EiyvF0lESDIccE9QhfDhCOKGrtol0JKhgnHrUBhfmh95l7228qNfjSYpmGkWI+isjXt3CcmMGWIe
xiU405nS/BIn2vCW9L58zT8SNucECcnWkARv8hH0GxH731scu8pS3XVVMOTTQfHGslCtfBI8YxYG
q5wEhKg3Uk5SYj6NJfBzNkq9ZjvBNgvn/TqKCQYNGnmRfWSF6iU21DfD7MVbokRnMkWdJVxULDGj
OiBwNFZEj5LXdINnWVkrJGkupzZXD5bd8crJXXubkV+qlyBTrzPkVb6Em8ol5pQj671igcnP9BKk
bs9S3kHmNIhqZo/XRukW+8lXY+icaxuty9ZeAlWNJVpVRb66rz7iVi2CVycSWCv0EMFHJmv6M6AV
wz5prZW/JLfCWSXFFfnuEuk6hUu+69wT9QpEgdRXyiYsJtNHGmz4kQwL7SQhJlYkLZmx8Ud+LPlm
S5istoclWnY26naDubbPHtwuCxNZLKA+qGwPwQTTC8VCkGw8PIU5fW6eAhqlfWbBElbVXo2zH3zV
eBDCXTDltncsQdeYmxSxaLjrM6pWl+xz6e+SnJi0uzH3+EosZyNWqbYb4JOUXaVuEkyaIdxcv+3F
RRQbCDpWPUHQz3YjEKavTIjfYkslH9lP2aDYT7aaOdZboAUHSkghDWC2eIG6+xypb9nurajPn9FH
5/fRiBGkwyO7vFiAz8KUxVMQT0a3jh07nlZq8BF36xEFMlokhbFl8W979LwnZcftJdIK78DUCe2z
zqd0Ipwush5synmM4O3y1wHykftpGtR3LD7MryvyRnZu7qD7Lsg0xoFdTciGCvfYoJU+pZrduCyH
RVy1kBdXRkh2Weu6tCIB0qGd5UOfQZNIQDToWwK0TXTbxiTIKiIe8pvu+FPL8OUeyXOMG6EyhmYz
sm691Y7bvLvgLy55I4ta2Xbri2aKynkz+Ekhtt2k6iN9W3QuvNR/KcqW9+cUo8XgK2CTB1mOhQax
EJhx/YZ/8wyJ+jrsiifHlPoGf5SPnwPE831SEvm+Qjs1WNw8IIBy3Rabj0fdf/ZpP/dp32v0QN10
956kvyacUjj9z8rExyqV72//616+yPf+r/JEvu/3StBHgwu+xkdIyPh5Eej+UQnCSfjNQ51L7jFz
FpRuDIR/LwQJHkJh+zNGFZXRn1WgFf4GDB+vCKpegG2BHfw74sRfAE3LK1IBUsE4LE4i5yOo6PPE
ubCyrmJu4L3jGpJDtLUbl5SXtdmM1AaeNzT5C7BveAtVO/WTu5G29sAKGnVsviZV51YG93idBydI
E9OABd+o2oOKyqK/Yg7dIJitc+0tTlKZ6Xpj+D5umXXChN56D7hhD3ckaAbFC8GxTfzdKXEJXCc+
MCyHxpVtUbF2G68rz8Iy4YlvksLrFi6l8igMrGBqectJWVrThU1uRvbD6MfFT/zpkP43Nexfd0tk
1bLfWwpZ6H8cPtvkyH7+jAKrTAfhi/A9JgUxaw+ydAv3QEAgOsXD3ONkUus5bVi8IutP7fgfdi+W
/Ze6ltdnu7IwapyQaRtq0uXfP9W1TOLCHnJP+pZZuUMirKzxWTCljWyjzXYdTrWOOEsUli5sINdg
u3+j3P9L2Zk214lza/sXUQWI8etmDx53HDv2k/gLFcdpZhACMf3691Kct85j96mkTld374pjGxDS
0tJa9yBWrI0cbwtmcYUyYjtU+MdiBQR7y496/u7PY/Q+90YSk1oanSmjQgd2jmn5/h5xdbXcXAnr
NbDUhIhbtoVZ2B+RMxgFGpJqDAK8M+x0vPzzdT+8G3NdYOiIJFJbo0X58boSW8yws0T0yt5aYw83
2TQBv+b0DVqqyGWhi09tmiPZSb+kc93gLycA0zb6n1OUeWz6ceT+CGMha8gaev/YmT8Vlr3k4hUN
e/x6ErClgf+dhYT3ZAeLpj4XltM55Cw98JpqsG3gEENe1AzKnwfi33cCNt+wAyIbqZn4owZgHhLz
y9VWr14ws+SOqxNs1Cl8NWsEJGlIesGz0gwBbXBELoPnjvqWon9ekBbPf3kr7099DAvWmR78OhRe
DYbgo6wSuH/saBEx+QHGrvXVqetlk6KYgAdrvJ7WSC1MkT8/v8Ph/P2rANJLomsWqiCcfrTSyOKt
9GM5Wi95ocLGukAH1SyIZunyoUs0RenNA0dG1VTuSF8EA+EXdq4fGhmUa4IzjGof4iYnDwKI1Cn3
HmJbO7z8+Tbfd/g4bzvC9kiyfbDqRnb6QyyhFxGhj7MtLwuMSCaBrSub92Mvs/AtSppish6kS2Gd
RTPOnfkAW/g3Lep/DZaDk4UXwK2gQoG64cfbiEC0jesQdC8tPD9ieEn02uDir/a4+tcC95zq+0AW
V9HqJaupEwVh0fEvYMdbE3IuOdHWRH4K+YCAgMBO1x5S2pj//nm4nI/T2jGDhNQuhBNmFRJU7xfY
IuZWxhjNvwypG1i4z46DrPVdv40FYLm5X3tuzgobqgmHDsxgt+4joFbWwyxleknZrUYyAJFLe72m
fQE4AHyTHUAA0b5t1feUbrONRqeIF0Kia5Wr017ZFHr5rVWRzigN/OWBTEXgvyOGqQxjFWjEARGX
Y7K+fyBmZttP+Mg+Q1/zSz+RduQzFdNUx7FKnI0+Gq7Y61v0rLXH3+lf4QQ9Ns6fu2UeRdAf9Yz/
xN/WkPcxirsUIvAToYriosz8r2kB/W4AWt3JZ9oaheoPgo6xd4s6I2JKYoB00O/idKq3pyZf1jXE
107NfZ4Q8OfgPuu31LpQDUfeJ2XpIThjLW0SBFi3eHOdKu2b19MNImYKrVPoT/cSsuv2tKFdPIOo
q2uzaRWMvmHotHHOFwV4tu0panASQd8QX2Q+hs1Gv2EPaBiScRCiWUfve8kKEoz+1+XjCEkDLEe6
peRXdCQP3HlhtSY3GKXfVN/RNcHR80jBxJkePIE/4o1C0EHt6rpReHZaWdosF5nH5vqtxdjXe5rs
yWGShRFup/9MwOxJUf48Nz5GTUb/l8CaqcuhyvFRZk2k4BCcWNbPm9MMgCoX0CA0S0Bjdwid6H4m
UPz5ih+jkYsWGZyYX1Au9u6PV6RDPORzI+ZvYtNmMs7aM+HPHfDoRsRr6v3gOaURyCSk0wZm4vaX
RY76yyo36ey7RQHkAUkDQ8KhHOmRJb9fFJuYIMDHQfPUeG0z4sjWad/62fV5TzTK8XN3Duh7dsXd
hEANEUfmfgfUKBrdCYopDno1ICQ366/rNAoeFoG9yLobZieY0Ie2bBztfMio10wilDhL1CM5L3mI
VZrFnsMlu++mnOziMi2r0az8ieLiJ5TgQ4n+eqXEMp3+PPAf4xqyxJFNusFT87S04z9I9lbY17dz
P4SPk25tklhfKZckdoJiNu8oKXveBX2shWm7VCBuETyBRGxCXSDNlMbRmiPxQ7oE5otuX2yNuijA
1JgQ2XMaxRcef8qhQOxprVh1KUh2JqyzcqJ8UqHTs4z+/EgfRN0RckQKmW2TqMYbRAvuQ6juRdts
Xdm6j9GYC9bWiAUPNzBaAqzA73Xs2vbKvaX5YpY4sdKEFCV7NhorBwMNfcI3X+poulbfgX+H3kUB
xYEvUUjsgnPaL3xXkUOUcY5rhlXosbIgjhwlYrtiwLCwlTzuXx7tQ5bJo8UOZWXwQxESpOR77+fn
COckrHW3PopsMpFqVD1Ta6u3ovsx2hHlJ4D0Xb89hW5r9sfG6pDPgFTc1AhFbU1At/kYC0vPj2Sp
iuGYQ8DTSAFPG9GkhUjOFPPmWpropgmbFwXejYS1kYyECxZjSsUz4YzlMBRN5jEU4xjm1pgg3V+y
JPLYLfnT2/iYUFh9//MgfFijWDog2U6mjfI9VmX/SnWdefMCZACsLxMFS6LDW3qLb9wyVQknS+Bh
fwsLH7Yjc0lPkNgDoOA/sqb3w46SL1mrXMIvg0YT7/u4jiMTir2f8YHy4nU+boZWt2DwWgNPUBf1
lLakLAQ9RokqVT3ehQF+QOUxHT0acZxC3Ole1R3ftTQWC39cWjaq368t6+eWoVzqqGWtsIrM60Ah
wLwI6sAOH/FaxtM9Qngdd+JXFXtTFYzmnPrn0UbE931M5OHNJkCQcIDZ/vtERTo4gDta1i95vgZ0
17EPEZgj4iRYngO88RSl/BxXLDDWSMjDwlGqL/oru9bgOneSbMe6Vlljebe4XYUiATK4ZD/sgtr+
nGov2KOa0tWvHkq+6r6h5qy+z8Ak5k/ehMwPpSVk8IzAP/njgB/S7EfTWfU5HUq4DXaDVaitnHjf
tip2IMGMWiGRsNBKhfXTTooGbLZUE4th2tS81rAY/dIrj0CHtfcQ1OPqZYm9OBTOTzKecwc5tjXN
xssxD8nMknCr523jWMtUlJfU+1LEcCjOB0dEFjIaKY21bF9QSHWLJ+3VWboX3ug6ycr5tANqnwGB
QEnIpbOPu0V2EbpixETWnrdr/LnQj3ZmHMCOOGtEuX2QdKa8x9Wfssp6jDt7Wb4Y1N14aw1jaxm9
4VC/IjYcqMcthAbYoY7SOfnwOQY9CzatoLpBG92Lmm4XV51w8yRU29BHL05TRu0rrMpuWvZMlbX/
CXZqnm3QeigUlRdoCfU+5qiV7dfBKYXoEpxjhz54dZoCCWQs/5lHrRgZ5QVgpvJuAUBPTOnNUYi4
fBaBPQb2oW09KUN4DwBe6htUXKo+O5RTNs7TzeynWVEc8X7piuDeR7KnuwxKxBMpAS8cp6qdnDab
9LMeomKOd5gSBv1IFVFt5Xo5Z4OVF6cZN82gw31g9giwkyy0/7WzdOCD8Zz92UqTWZC2OGctybpw
WYY9ugSfaqDTfIxvX7SKAj4SPC5O9SrZIC/2L5vuYxfZoEDJzDUCJlYYJmvpVxr5/LZ0mhqZl8ns
izYCXDxOJijoi+9LugZ2jCtrjrzEJ1AIswxBH1nlXB/DSliuvKz0is/ApwBIbBFDpohNTSJUo59X
TyFSbNZ27Xk19hgH5IYJ2bdE7T73ry2Rgmi5AfBTOPVdWc5QNw/QreYhQzTQEdw7Icvc0jpZNQoL
dpavRb+3ZVXijNeOeI22X93MbbleU6Ke80i3qccag6M3I4vqVMEOkjhBbn4J90/KAp8vNjm9h16e
ORiAWxLBES0UM2ICf24+uoEK+0PbhCbke9OYRWGCkFHHBEB/wg3QnoLFGe/k26PCIt4Yvr4Evh6y
lwwpV6tzh0Mmwqnm9TjSy13/P069mHFuvbiklgTHWPEqLORXc+9n33Og6Y9g/ci0kjkCuAQVBjiO
tniDnu7101iiyd8yXhbArlOu6fUutxGQfG6l4E3L7SFgZnEFwV/1L6m1mAkWQPvkzfug3PuXOm7M
0EwT0H+YheizzdzD1A5cNvn9PEoJ0b9QcMv5mg9hJ3iofA/DWDAtMQWgnQxzh7H4PXvSbQAVhpiK
ZR4uxdiUjx45Zd7f7xw3RmHE/EnA4b1F3FJZD7+H2nr79v8/yG/fR6XArW5DV8JlSpzWyqeXqqA8
r04FMi08dI8WBxfJXJEV9gMH8AwOgP/2orptGplqnLy1yi4Rkl1TfwdmfFqDT3GjO0YJPFjNtwAu
oQdJ91igJrer7NUkvVkDfZc1GmZ2/xK/jWAnWUHEtbdnyt2CM1oiO7RTnYsVKh8/Zr+92rfpgQ1f
zfgEHrw4++Cj8sNvXDCOZJ5mjjKXASoV8MUVxnWYP6LL4unxiicVZnjfJtKmV1B6+L8K81ucQg38
HDYcgtk1jLm59bcBtbYZehiYX9F5IXq5PgCtyw0C+SJPmSki2Ye50Mgk3aDsZyofw8z7xcrC7V+c
IGuZPoNPxsrDK2ygg08DtWzzC93JfNA8i/jAGdEsh2bzzf239Ffy+VFjtJ4V+FNG/N68F04mLqph
pQF9jc6WmStos8RjePo95HE5KW5nKUTFL2EH6Lh4KYuKfX5y+i2wH8ncymjaQ54fW/hhQ5Zycb/M
odvsx1pS20S21FRueE25vgy7zCxngPmm0FOtOiijY0WyuKxX+LXV8IRHrzNSOXXsGVfhdMgoGyLx
ofn+fOwHPkga/frc9Jr/r81M3c63Z4dSUU8tvz5P1ZhSFJhVydWdPOumpwB0AKeAFLgaM2NGHpoi
8SJ6lwgTqbzW0aFu2GKbw2LhYAUjM2arWr7ZwVISb7IaaeHq4nc5GVZdrlAozmvOuz9Wb/CEuJBl
znCcxK8103dRzYDRJKzS7UnkuB+Njz0u3XNwgeKeefQlzgaGSMhlq3gieKrYlQeb7RDlRgX5s907
izSzhnqVmeJv9VMEr2Z+2tGued6xKFw+FBOc7+8Lqo9gQuuNunLsuVUb7yhZoIh4K6SDCNc+WB1z
hoV6NjCv3oosmwN5NQXk2avUvczQEuF3bG+ltxRAH1VDyJ8VJcoU7aTgGTVKUOUAlylMIG5WBWY9
jd5cUITPKjQZR2j1KUCM87ASacCDicAMnqbVz/ii8lRRiy/rFmmAa7XiZyK/zaRnqXU1p4NSxTkW
EI7ph2q2u1usI0QwfsZts1kBNKclncZjMEu/HmAdW2CMdiFFoODZy4TDkZzNMOblb2A5eKqgbcy2
0fipGXPlKofJ9zaS5dhRiRaFXYjpat7AcKKAtNG+fVAk01QVNgka4Zl4y/yyZrkxAiWGs2YayRZ9
Y5zjlalS1QX5Kpl1jPe8fIZElPfOC6YzQX0Ogl6u6dFzu2G0/sGso1zSAzuaqP3dUFP/tqAiA5V5
oiKJCvgXXMfKDCK1v4p8uZ9Dcpv+NZ4K0KDf8DunNHFSlZ6aOMEIeqieNk/TQt1pdoeFwz5wfHLK
MPRj7WhmeVPGbjLxRQtlRazWyT/he/56krd32QMxZngQyVnNY/0KN4gpmvgXgynlg+zfLF4EhM13
tL+q92npmq9hGWnxHWu2mm9MBdWJ5sDJ3fQ2ijqVLOWMbDE9b+PqyEPJQjWrMm7M3/yesuSURCKa
5eav3krwJpxaoEKXVYlw57jKju50jsR3t5tBsPOi1w2li8sZzgY/lFmbKQcO9In48EjLxkvYzsxv
D9pEfaZuae4caAA/+vtCvorZ0nqmivXwdmJri3ILK0SupfY+g8g3z1e9FRr7yDHFaKvuTRESIxvl
efsma3rsgfIeWZIHjdoz3z/OdPGmq8LNTBoH2JJrhFNtbkv/WnBWV7GP7FIfDDWpjGvajPt2Xsyc
DFMQ6ohk5UPbNIe8rFmNkCZMT4I6sAl6FYApfq83OFZ5nbuiRm76z8erDwd6ajnEB2awS3ALnH+V
lQHTk5xWyG7kXRdw12GWLawGCMI1QpaeWUH1ROEF7ipAdu79z5c3B9f/KgKbywemV2PHqMVw/Q8H
W4TvO2seQkpVb6ERPrNZV5wDWEl/vtSHAjqrCRS1zbUoWfH/wBzr/6t5CO+6h4yGcsbvOWJXC7KG
sIs8BIFjelZE5CA3L1UXJW8YBpbHK/sdHP98L+9LCL6NPx3/GtM/2uHMc/f9vaSTcCnfltlDbFhu
z4XvmHx8GCDYHbaO1Plv4/zvCyK7Y6CXES6DvOsPdUV0+2wH0RkUcJeWjSKr2PEvwccw1X6v7D8/
4EfLJZ6Q2i2mbY6L3RHtqA8XXOrSw0O65pD1FjHmfDNF+zVA1sI/Lt4QTcdSppuCgCPWct/o1sRz
oQgNFhBJ9qO/3NH7mc6Yc5Qyji5AMPFcoTv4fszX2LZmQO79ff22qGbyOtb4ovGKRikTbD2vIPeg
DaEYhHY9d9BbCGAgwi1Fr7dk6jnZH/1GdD5bOaEF8FYve76d9ZE6Z1SCXAgb81s/S76F2T8/xMfX
+ItjK2ycMCnJGiLf+2dg3+1HxA6nM1YtJjJtvxIhOfit/rxakfb+4lHzv13PNz6P5h/Ath/GLESm
lBds6/PvbW/J8h7sU0dkBdGIQOv/qbSG1w4AYXxMWRiCpfqvcCBmqDhwb8rz27ZEkmzeRljVrIt2
QI7+b8DV9/GH+ix4eSaqAaXQKebP7wd0XrelUJtfXYStpSo/CZsmFM+BYsH8bQn++1Ie6GI6eJFn
SNIfQ12Tus2q4RtcvKUiE8QyYs3i9g0ff54mv6EY/xNYsWl0uVQMQOZXYx42+vsHs236MmGRDye1
uXY+HFzgZAylxmFKd7iat/TQIYahdzzEqAhtnBZ3I0h9B++EuAFBlSVdJan83LgetQcbDQ440t3F
Sm7gd+d0KSpnWZPUpeX0bej7hmOQwjGk7Q9NrSH1JXZnB0Ozj5RPqe1G4Asogrv4rZ9XBRxGxCdw
cU6/3FZZDo0OONoUFA41kRKoxgUHjbCAdYQKOa/id4ISWvxYjmDpbKYCGXrEZhH8CmNvR41qtgnd
c964hG6OhiYNmCe066yLzo04J7Qusp0PpFiBDs9iqE0yZ73lNpLmKKvdlpEDsaoaxsbZUAhRsDj2
gQzrUqMr/Fby6Nk2893vROZXBkVnbWZ8tz4ym3jYT6K/5GxRBe5BRh2XhDFoMgWbbkWRISnaDJyn
qOfXZf0oSHtjcQ5WxLbkZRlgFUIxYJhwiknWt3NYPK8DeiN5pRvKrlRgQroMGF6MUZcmFk6xs93s
etDtvnsX97EMURrsgYb3X/wVu+ruC/0G09EiB4QHdIaPQxPhSyGpNmd7QEjACY656h2nRGqcpPOf
laPnEF35wTK7z46/rGN09po5lZ/bGIMsgKct8i2chAkcy5ioETV6FzX+lXcLHcM19rO2ZaREElIz
x4+S1VvT+aZCrBw1ZdrRc8FpOo4UfdEiRwPEs+txfglQAEHcK/VIuIEew5FWX1sqL5aGmRaEZEO/
Y1FPPzwLbqKGuF0esSIAaUoW/SvPovBt8sQVrCsfb1MDeQ2ywTbELI6MGsg3GOJJ2QGmpWrIupDb
gMgHK62yoA8RxLvoQaIBUh+bAiupXY6U/YO/Fn65X4s5hQg5iYvCFhvsz2W6oJLR3YcqwJoYKe5z
WIw1IqTepL6kTOoLD6FERNtRIn0play/ZnYBVU/beM2muYIVSKUzAQvvX0Nrf+4qlmM7y+AmmAu5
D9E84e3aljqiguwdyq7Qn7ayxqmLrHw8RKstamZs0PzIpX5wHU9eK8/KrptpGA/+QAka7Et2MXU6
3ufxHH0OZd7T15fFazHgPlLnMkNEuW33fhr3V9HmNkcsPugCt9LHe6CK1hZBlzY8zvzKy4jz2Ita
sH8G95C+9jGCKtXi1OiExaWPjrjdPUiP2vyupkQz7BBFzh7RIIu+11YLj1fo5sscucXBhvx7hapE
XkATsMSNR5nuCCUdH5MyTD9TPCzAK40ifnVo9XCecaRzP7lljrjN2loHZ2jG+2HyKDgQCvZooukr
AdECaaxmjhBbi9M8+lpMbrxegkDQPwbXK51DpyWmTBkGA+tuEn70Mxp92NNWaqmrJgaOsPecsfy8
TKLinNR01/4wYjmTRnn33S4HmPFoYFwPyLAxQzGCoIeaTfPVQjp7i37PdEn127oq8G509xHR79WZ
Z4Qzty3CFRB5LuvbLPv5Z29ZS+IWzvYds6DOBVEggQ9u28DMzWtUwEFMKWyfthm2caBxp97ZjizO
qwNXeOVIBUtbGGg96Fl5BSNeHV2p3Wu/hvdOpffJn9cfuEmnZ89h+UyDHveUFhHEyRY41ECoO3Hw
wrE9y9xT31a5kJPZtLcB6sOXBDueICHmI3OmhfedznS3E27dnjoKBTvXbsbPC/7cn4ccWeakGsfs
sc/X/qtaZIPwwaKXBO9QWAQl90fHNaLmxsJbDPFuiea72B1yVIS3CTHzRm47mjzNU9uhmyrl5EB0
8KJL6aoo0SjDX3kwDb4PUbDclNT7J9oOkC4p+oy7VFsQJjOd3QSRBUy7dqr4u7JIavYR+Rlo5HLo
74I5qI4EenzkYnTsLkany+/A6YDtmHP16MIEPk1Ii51KOQXfcbt6nDknP259s0WnXiJfVPZN9nNl
QE45UuD6QBq4PuD67EP49Ho6tlWGy1M+4coQV/LUk4c6uywc4scY/7EXAf31C14t3Qs0oO2nZoLv
p7BzocaV4mSzU+z7BeY/+aW18+d2Qt1qqJ43u2tPosb7I2kpJ58xf/bYyxYikl0WEfUgvEkuQhoz
iRza8lT5Wj2C7RLc/+ReYcUEUToQwzfqcv1d3OZ4ga51/NA0arvOhhLrpJCQyzEYskzr2eOV0t58
10JC/KIwcvshqong4PbrdPbWhsVDTeuTI0Z9vahwhk+5CEg+yD6dUuwY9hyPQVhS9ogvN0ulNyiu
qc+bG+WPEaWTb/0W4TSU5dkFiy28hfg4gmFCF6qOU/+GDrcjkrHBmjvCi0Uw31V73DKru6sowd9l
C4o3CcgQ+6jmsv8mR+1BNvK37UbFnr4GqFRRHWjQJxNb3BCz0TYQYRVdOPT8kklu3qdoygSVeWW9
Wikocvtm9TENjpO1Wch196GmpB3dVL6YwvFgd+hOoyAdy/QGWZXsjipLfba8tX2qR/Wdn8ko9BbO
09CQwZQ6LM9LXAK/9KVTXMWddJ+1hSpnUuezjZtiqB8Ld5r6Uw4nxkvi3AmvvbRT0TG2mxatmDyS
e/q4mG9N9LthnCMHgr7bGE+7RqTtubPo91/jQhYy1oE9j4YYNdHocRblQFH2+uaTWDzrc9jGBZwc
kPnwU2Op7susmBBqq7s1v26Kqiv2lmp9QIhp6lgnpOaG7X6NWigQJ5N62Pu4X7oanZJJdqjXX1Wc
yVWdOCGZS+I3Op1uqZbgUCC0k32Zww3SSQd18wa4XookukOKeD1yEB+f/ILTnyKOKDn6GJ3YGSYg
6cU0BuGVD9+zLb9sYk1d7J6W3o71lUuwsy8jj47AqTfCDGgHDr5+iK2sKkHgZHWsdsixZTUUEC9e
HgqYs8HOzb36c4dS33aaA06Vhsrs2je45WDw4Srq+LdhTTjdA5Db9h2VrasSMbUEamJ1NVrrMuBh
sFpBvKHa2LT4Ee6p0zSVQWlJ128+jaNXRiMU0zKoYbjroWM9RLQ3E+2sbnPwHF3nN8h9oovRtJR5
k21ceojfzUrjJ9RldYGNnN8dMhqFt1VBmXRfLsVyITLPifZoSuWI5Qelci6rTEnakdoP15070/0O
Rnc8W368hElTpt4AvRp7hmSlZvfkSEu9TjGpiVASY7OuSxFzhqPjajchhcstxAgHA0WbUR4I7lfL
60ISMx2he5EQSUe+obOtYil+EIT6KDjAFpY7H5Iydtm4ezghwg7u0vn+rYOktH6kmdukF2Ufed+z
aXpGQD1DL1I+Z7H0S0Qv5uZhBttxSKMUVU02D5sgESjaX+F2Xa9ufVai0McpV1gH9HKTuxCYptw1
jd88qLYO9kohiK2jwiO+TmPzY8zS7Rh2htyM68ItHcbITpxlMKQ5NhvvLh5y8YATrlJ4v1HrYT4w
YXbg4eZXp5PVZ9m3Q3QYcIi6Gbq2e9D9MGLjt+A+CkusQUsQvlZ82XRlv4e7XB+rPvUfWljfh3jM
u+sqxXURNVvv2pU0LbtsoHkdcyyC4pZO31sd6tO2QHfbwWxFKQKVzn44SCdAFBLe1Hgp1ZzuYpz2
cFipMjTygmGSu9iBVp90ACL1JXTrbDmsFLkftlQVryl9796YRk9ITikbov5aqTO7PJt/EVQ4w5Tk
F9xCes+ug3kgBNREtzJ/KovMeabyhrxA5cQnNEWbYyjD8s7CRCiZmiD/aiNAhMwGJykObscQe+Fv
8DHHbocbY/dN2CmCnq5IMTxQSxklBcXRK4wJeejMpsJdLFPCYVd8KjmWXE2o2v6ochE+V2nmfMUc
eb5BwBeAguy7S0HJ+Iniu1uZmAYLEiuj/jZIU0HeSnA0k9D74eFBgisNdCl27cUdXjocW4oDtpc0
Qikmd8Fl67dFlwyqWEZ6TVtHsTCcSycRNXFkF1hF6d/WcnBfkAUaq50LkajdlfghoAvK78XDC2YX
joMSZlig3XA/YhqIkqfF9n2F89n4H8mpLU8qKYT9zMY74z0JHWq6QJAw2I+ytC5QxnQfDW7g6GyY
waC1jJWP7y/li4YIyfbAyfPY6RQ0VJf64obWnYLzBKhkZ0ST1c0yaPlSuah6JJgvktgWU738GLHy
UycWJec0jb+H9zrRtZp2dOSmQ1tOsL/6HnvbuVg2knlgoz9hSU/psQnz8dqDEMdZlnRk3Ndpb/kH
q2/A/Nrb5D+NQ11/CyVCyNUghn1tW7191nPoPNBdi2JQQeRwu2Cc8/o0k1RdEf3a+bD0OWah/RKT
eoLisLqzgN5mJRqvFuz8GtuXByUnGAYgUphEiZc3eelV0zEDstGj+GDcf0b0DMwxFvVjTE1ccmrR
ptvXdtBt9cntnHnYc6pIK0JaHHQ4nChHZ/V6QiOkbL1PgRYw2CqnL8T32qZRgHIzZh5leqRhVi32
bQVhsosTTtsL0rcaqZ0B1zk2XH/d5/SvEMrWoLm9dd/iAdpU12uEnIadDBqBDXlXT1SHxG4B5h3r
o9KyL75mGT6u2X5mqdBGgY0jWixVMA0MxmNGrtZe6lwjhTH0wzL5hxz8UwM3rqfX9oBMAb2XE/qc
xdju1epZdnlXarSi/SfPAi6lS5DM9AAgkSoe/2djxaHNOA4lpDwcWBf/q0+XKX94K9Za0jQc0BAz
pVHXSRd5jWyWad2DFzB9ENbhFr5mXmovwQlc9cZ6650hLr5pOedI6LYRhS6Lk21azgFbBOF4fNI5
BYXoZiShXM52GdsrkuTZoPvqtNHd4m2x5ZVd+SKw1pgaCNujXttrSOsugjSwx1x3SAC9oEDygByH
LHAABaiK8o6tdb924JDQ1eJ3Ci/rjziMlMRja+z2FSikWxcwF6m7jImYawy3coy8UzGGzbpKqrAT
ldQiAVKlMSI9ZO3iFfVBziBuUIVQbRfdbKR+0SG16iClCzaliGruHK+PvUO4bsI70fdrnmSk60cL
dM24czvIZzvUbZftANqkebXbiiwL9Ds80kMXINK3nxQ4FbSa3J7m4xbo9RfKHqGnbLrzQcdeUAcu
bjo7FUnlBvq2dNYVIQvRANaaYhrB0kI4JF7m8LInhQt3opUrhrXtXLUnNdqgGJdIzijT2lP1KjGs
qgitxjkFVyGsvkexrffoLs0LCYJVH8hAOSGmpfT9kwq8sdmniI2/oEm2rBCgs7l37iPkTP39XLTt
D2XTwN5BveVo0G7WxGlElU5+IJ1Qw4VGNmZ6zazFVFzIqN0W3eY8O8LTwpfriMhPBDjH7VEeShE1
6Q4eAiAXztCF31BR95wBtS0XP0wKioXPCTVch3MTBTZijbavx69AH4BN7JQEZZeA6egnEiTHBVdE
ceuccfJudl5PHn670HBbdrOowgPySfWVlQ0dUHbtQ64AWydRUE3cVQ/7qPVjWlKYYpzgLfBiwgXB
VAG27qKXdV8mmoLZywZggbmRxp+1hVwNLocSN1K53K287L0x2IgPSNTPPy3ASxQPS5ndWITh4ZnD
5Zx/DstGmaxLuMUFGUxwpbzQL14IkWI9ickr77tZpLfAJLPXTCF2vsP2bAGulmoqI9tW4BBW2PNj
tPj6blZ1ziNAY6M7HDYd0dQIiS2VH987lA/DfVx286VD0aLYz2Bj/jMLDx6hXw0ecrol7n2z8h/Q
OeiOo9vaXwM1ODv8GDGAVfUGQn9APxfK0XqGU+kWeyjTE6SuugUgHxdTPF1miBAS5tsNOGiWzgu3
G9cGGsFpOJFtuKIg7KNUgQQAxMJ9NqF6TI0GvgPm0jIEXiiyAaORDNGcW6GlvsmQ/4v2tp/J8AgQ
Qn6Zl3AEdTy2PCVogPDZUzl6BA0JOOJ5JuMdIg8hYHJqowBdpTFwlApiLy7MUQnyinLJ3dZQAdht
gZRoAU8A7PbCborD1i/8TOYDpwM20kAjFvKfGY+Ag5sOSzKP/votJFpM18uINPAe2bPofsAVCKF5
y/d7DgQFVaDG7W5FnbrXUV5XITChFKE95aQxrp65+4IIWWVE2oc7sHolsg14QMOK0S19hjBeUTge
8F0LZw92tZ7XctjVKhrTg86LqCb+KlFfl467+scxmP0nDNrkcqZyhd47QA6j2I1Y1Deo99mK+Jej
zh0IE/sQIqXDoSB2YTXg5uUbsaoSUyZ/UXPCvklWR36+z4XqIzNuwadZzJShhdth8FA34msPyiLb
Tbr+JvAo+6pw3N3lRUvtEUQlQCkUnby4Vt8ya0apoRoWK7HIPG6Vht4zUHfB01Nbl6pkURtD7/DT
qMfuavR7uB4qrG6oC4QXVmpHT1SMi5BpkAUv0kURcfHs4X5SKxKDA5a1STlFs8nWENTw45YSTzgM
0QXq722wx96BxKnBLQsjPXeq72HLFntFcWuvmOpe0gtfH0hfnGtUzTAtK2fna56uy1d84pydHLQN
ddKvDk1Up/8AK7b3nu+NjxHp/snxUucF7arqq82PoLe2MHBA/r/CuYluF5r8JzmNrLpIfwegPN5J
jTI+SoX4o7IOtjtcRlD/Ug5+sewHKHPpaBD7KAScwk/fzL2r/lNS7NhHCweVvitaHINzp3uyotp7
KHPcrpDAZBilbB1aYSAt4db/WDXVf3WoJPUg9cIG9f/YO4/tuLEsyv5Lz5EL3gx60IGwDLogKYrS
BIsSxQc8uAdvvr43QsoukaqWOqunVVUrSyszSfhn7j1nnzQnxNPHz+I9saMtc3VX201pOzctEeCM
8o3vL9qkusL/jEhghCxd0Wug4Vje2MRpID8ZTLwa5toq9bGND3oX53I+IOSe2g8Rtn3nq1PYZbqX
pZ+3dhjZtd5qa793IDoyeKWoWehpoY+QgZG4+hrhnTGzbPT1KQnr1K318dBNI1XMlWuOpGLaxeB/
BqneMqjATc9ILRg8J9adNes8dAprbXKFQNAC7aNHjswyHlXVhBeajwYZu+0gBY1V+U2vCFhr1jSl
EeptGjVMKQFqcyJS1EJKRIuInHcQiNWOsIFZr0695bdsYRJrdOv6sQQ118s1jViffR+WoWSU11KW
DbCJZoCKbGx0ZXVN9aVL594Ayy+FSiayYm2WZKtZxYwM+wibpAT6pxEmkeEnEXqQ7cjM6L3qY6eJ
2SRRnAQm/hlaeM8dj0SYsWE+ygmWuku0Z0AY4fYP7bm31jeafxioiYxijUlXGvLOuzZuobPnkKMK
vuoSF8mPrrfppg7tp9rKBWrPwe/hjuq5XZvQHAiSQamS0UdpwtYCzfdBnhtdvz+vt91eTsujT49d
lcgtmoe/kJASZ8KaBNLwJS3V0mghS24RfuQpqZesxkvaZX9oVL7tyS9HxMbN3Vi8w7R87XfyD4qG
fkusTvEt/37E/ruqxnKKmtZ848V2hwiu10fiU+JE0qz8/ij+S3P4Ax3dwKb908vxK9MLL2FZ0L3/
Tghbcqa+/8jfaPQlg82mUc+zw7SFpOZvkoNmQE3HCe5+F38Euou45W+m1xIzxU99h5/zTzgHWslt
/D//hwXlgQYsK1QLYQwyjX8Cc8DWQXv7p/Y3X6XDeRGvZuqczy/yk7xiKhoJFUGJrWiyQqkd2px4
Gt8h1hE+Yu9jbSTWop2JC0JqnOsfaRUypKRAHpsHM7dbUpGWd9bcZDUdu0GGXo9R0r9PXJZaLr5Z
WSQG3MdhpHZiY8/N2a8E015qw6CxAkbIlPcHNjB507PMYWnRqqsim4hN7fvEZ7Xmq+LSWcJiQGT1
+kEm7nQ12VH0IK1K0Rt1n7Sm7HdD2XuLQwQXB/lLlzJnxCSWFsaJ46TmA6EKoFGSGBXjEt3CvIYB
LNigHwa+l9UzCC43c8e7mf3ns65M9hxF2/RXWL7Zl5txC1+m7heKYGAJPdsVY5/txh7n4BoMdXKA
+1gtaUUEZoXNpGM70jTWHK6a2l1bp3230haTcJzbRFZG9bCVc+3NrNoLfvGSmExEYx/1N6YTFZ/a
YTLuBigM/a5sJc6KpoH7I6hZwkkS07xq0rxeS6fqnxDETo/RXBLAWYtKjYexRKnGfsnhQtnrduYT
Rv8KT4dBnIPp1lRf037jClWRBW7UlwPGlKV3SiscXxUAdLLJnYMLVeYxID330mwXFnBy5gLHzcII
7nnV17j0Jv1UwRA2AdrkO2sBC7tnxnAvWw9Z5EIeds4UYjgEEIn1jkmPgmC+Rx8Yryknwi42F4zx
sACNGc9hG0+0OrnRApBxaCz4Y5Kj9ecZ5dc2dfgatwsqa4PYcXommJNEDfwLgJTLUd0bRR0fccxk
TyXaiFWk98YQKmK0sXkBh1ybtXeDQhdI84JrpuCPLYHZD4qzbowQnYXIKiKpqCvGXh3cjA7o5yqq
F9YoOOj4TIYuF0g05jG6fU7cgbYCrntAomYe2pzWKEiX6DNfA403jCjBlyjvYVBPTdunO9FW5kOU
Jd1hqHNvS8UNcnVQRM09i/Sv+uBo634BXGP4ZwnOF5AcSo9NMz27ERq2WMDYuUtedbrAshFnmbu+
id1o5TSzQebYAtZuoB1Z6wbaNu3o+rry9flL1ubRGvn99NglKt9HZ1K3pulQu9UC8O4XlPdUjsV1
5eBcWbVn1rfZJ1HoUI5dE4dWfnAFUWGDFhQH+iXiY1stvVMW+tldagMSb2Y6eRSfd22JXqYmfhoY
k53qxNVVQLTRxwTbkjRSLNZOZETHc5mjc1p1Q1BugJhTz75ByZwOVQB7YVzUU/04Basiar9KCMLA
hIchdChy7xdzDFVQ83kcpo/Is52wSEUwroPeJP9rzXqZ54jjl2juzr0dYIDCpF2hzu6m+vu0/N9Z
8Q+zIoUKm4ns/045uqIT//w17ppvGCx/nhx//OTfnKPgr8BkAQrawoFtqf8UwuhZfzmMNo5jMtUs
8yZrwx+zI8EhPgJPlkIemjumLjRbP2ZH2/iL9RhFvX+Bk/5JEOPbyZFfbXjLROsYDgf7BaMTWJOr
pUpTe4LNXoGGBTsNFdEq8Wkv/HR3br9PuD+HgrxdUfLbORJOZptACj5b2EpvVWhZYRf2PBocycQw
kOvwFIqS0k8Ud+E/PxLHCFhEeqZN/ePtkUQLEpeGmdq3Q4oMqNNvmj6X1NXmx398IETL0PqcpR/F
sd4eqPcyIyjrWe2nJn2Fkvwaacmr5P//k8M4oDo9pIm/PCNARchAMHbRJgfNFmCZg5bj4sgfk//g
1i1JGraPIMHzAaK8vSKh2GWUFM32fZTTmgDEsopK07+sMWT//qKW3/TTqmx5HYgSNWHKLIgFjPJv
j+T15MW3AblR8UCfnoHrjing0dCmR9VTYPr9wRaF4y8HYz+zEFPIkXjPF9HYl/Ntlmof0OFYew2u
aOlXWHO15Fn3RR4mqNvhAGC///2B/81Lz7xvObBXQctg1Hl7lVTfOjODurmnkUCPsa6slUME6aMm
+dPvD7XcsF+u0fFMlqbIWfiq3x5q7iSsUsoKe62r6n3eKSrWph7d//4o//aCfjrKsp39STlPjQLX
aZdxlGB0jmY9Pvb5UFyc44P//4707tYNJNGTy8eRcGcRKj7K53nBOvw/fF76rxeFI8AH+BF42KJ+
cfGXUY6frmTdoHqzXCu915YmPzzB2c6nTRDp5RojFvQInAt7HbHbWmakLFmVXVwsOBDS10tv3Pgj
6Noa3utXL07IepeRdaCbY9CITV8nmEMHMRv9lfIauthqRhliBvQsS7VQG+Io3+jpYIYdM8beG6v8
NNWB+TH1TKJwI0nqfN5PawI6nH3kzQBcpgL8reR9TvESC9bjNKHIcB39dV8J+9C2lEm7NCs2rekV
960m7Qs9mIevZ26usZBxexdaLomy5XHwG5b0sYeqbTPZmf5FpjEBgw3no4H5es5xuK/TvlXbkgy5
G2HOJKY5MJRC0MJAHtE6EGxRYcjekaCotpUewWinfYmwRGkhboMc4gMDVy69NkRmZiLIY3CJBRhJ
12UKoNlCtD3Fojbs4U5c2ICmSNqcyyOQu3Ltg4Lc+UFOzgfW4o+ohJ3jKAz5Wfhl9ugOKXuRxlKf
Kjc3P0ZcOxqCwVCfVE4AC+fUE+gYewuv0rIwFq1G14YojKkle2wGOLK+1sCX1JL2c8StOcayUjQb
5atu8Ew76Zofif58RWAQ3bcuOQ2UXDh78JLHiVjXdFtnOrstcsiy+JbN23iHlMM+MKJDn1gQn72g
JsoyAGZlZnZQNgW6d1pQIrkWlgpuCJwtXl0tIC+plNzELgNSbGqD7y+JdRkmdGFf0CTyL9njEcRK
V+5j1MUynO14AtSpxANKTS5JeEn6ma46Uyxwg3XkxEteA5yUOSzn2s3w5Jq6IvGnV8Hapd9NpVWB
mqesTwBDgZx/Xrl6UV8in5s/+mg0H8YiBbLpxeUF1zhtipaRU9dpvKCfJFbKdI0Hqyh5fwgTdagk
2g4iGaK7+nLbjXlwiQjQWsB8PII2ovuB0F2xE0W/o4VsYoLHpmLnpGx91kK4z8GGLqC/ay3FftLJ
AOk/ghsQ/Y4SkXwOBlPbQpvvr0hJofqdBGxRG3ywdwOs/6e5ntOdo7o22w5abSYYSyxn3swSy8+i
7WUf6qKB+DIHQPnNmW+LBFAyvAjiaj7QY1OfhLSdozdljKHwQhzMlZp14epL8R+ToxaiDbAvnFik
nyus7BdjJIpNPVLATGsJijQOLiOyuC44EVCpArS3NjXsvmNEFiShBeOGfnaAioMn1FlMfZ217Jh9
HPJ49qN7GlhduqaDEH9D1OzsCxKWscrE7nyJouhJNVO/s3LAtKsAd/lmBuJ/QWfitYkQS1ZkEIQN
e2DiJ78Bn/DYVI/3RWXu27L/0mHHp5mPDL2LlHtkKvROccdHaRScFqag/qpHw7gRKd+5zcZnZSov
/egbaj6SW7PNZy8jDHtUbUhtAWUfHGXSmduMl5pRcbxFqEpfnRbfjcWicluBttsAlgWM0CtgN40E
+1IzuuVD2++MZd5VNtdN3MczVEv/xh+k85yNjX+y+ta4RshO1ADq7Yux441KGVA/g3IAxJmRbdKT
LLlhW8hnlPtVcNMWEG4brUa/IRrGnNhO/ZPhooOg6vxMC8lHRcT4AV3AO9GoQw9S1zCAPHyEiFw6
/xSVaX1pDB0j2Xml1QV1tcv0HDHfxDY/xy2xdgcOTbAXYKHGB9ZjGMPX2CkOqqCiJGjr8AZTJ6qT
7MZSbbmNB8vnIeTqplkMg0lplscM4S4jeRWTbZ0bNgl93J2EvtgaFYpBHByjLslbn9rUN77pA6NV
v7wjjk6aWhqBMJfOKLb9hBzDG1hJrDStda5JZ902YMbCHkwfsoqZEbEtaSLNbvkhGblDsxcVa/JF
MBFqS44QT1iuMr2u94LZ4AFpZxT6lPsvornLT03H2KMJRg+c4Zsi7XPueVB2W4uSDJ2gPrm2IlP/
gjO7PfYYssO07G58FDx7trr9Dgt4sIMkp121dXJj4bJ90qRkFz7G7VUk54+Jbg0f/XTy1/5UJjt7
BqU3o8fdFDHCRVRsJGann7yqzteJFb+WIhKh3SYf+J4fwWmKvemX2ibGiRm2uqVokjSorcpJ7Bjc
v2hO2a1Mj0kPVZZ90ACAPFYFI29dMOLouW88JCioyxAYKG3c8yDr2o3a0us3tuy92E+76OuYt9GY
0DHo9rnp2PWuiIMV8DdFEaEJJIyjLGMwk2zyKl4RGeShgSrkAMhKDwjTJn+iSGsKWUS6UEbMlJXk
NFWrFgMtKL18hUD6Q5ObOYIeK78ovVZXYel31YWVNd26M3L0cQSUjRS/jhMdoHxm8slqxr/cGzDx
mUNCSmoqCX61UXXGhPAGVj+uzDzq/Qu7B0C/ityOLjRtsaDuXOLWa+8VnEZMfkyf5t+U4y5xZcI7
jL6njHAAtA8LvXL0zSJpkdwDsoNArNZte1u40OhraaOPCeGOyU2r8CwQtNoZPU1Fo/nspyRMhuWY
3Q/SopmC5g0WNYtrm2Rkb+ovikyma+wmX4iPwjcvSVabLAQBkK3p7fB9MXD0J8eRBNNBVJRr2uYQ
pm1z2vGdmtaqlOSUd5nf7s2qa1EmRc/Ui1I6qiaVOp18XspexlOOP+66Y46GAC0QsVKbgc4RZNZ8
zecqvorMMzrERI22yrwRaEqmaYdkdHRw4YSapLSIGL5tweqE3ZI9rAa6qfS+uOB92g0wCnzgOLvf
L3vfgW3ZJwfMnT5LeFovJkXGdyvsZp6F3TV6tq+YQNeuOfRXreh0j1Iu6wTwVoj+LY32mTmzrkiD
ujzywTvHlmZRsjKCP23U3vZlfpzPUtn3qFCw2X2/UROm4BvgfOrceKR3eqxTxtTBS56LrLuDqGBs
f38HftkZ4sOjH8CRADxR53hnV2vs3snFoLJ9X7EIK6IuYoJiOi4KZJfIrcs/cFl/yatYjH+IMOkQ
4Au1aHe+3dMUNQscG/0kA0pFPZlRolwnJFertazzZ+SwqF6bmPWgg1PhPO0M5Wy46LYHYxsbmUby
eeY8l3PV70YI/3/Y2Fm/bE84P8cwMXp6nk4lablhP+251JiUGpKgdB/nuX3R9U3+WloV39TQDg1W
L9Re4wYcAx9SLI32uqd2uyBU1I0yWGgnXARLmeICg5y/nnAJEVWuaFFkU+ccyTQOLgvaGpcpuqdN
21eJAqsVOXsRMSpbIxtXjCGLsAsW2TPwVmKBAv6y8zXDO00LIgI055g96kkiP59nxYJgbz8cZqJG
/3Av3nuJl6/DcFhR6lhQAYW+T2gRsGIls1e6b13JepumyKodUTainHmqEk/baywbV76EYoXLH8t2
3f4pkJK7/WafHQCc9lHFYJS3eE3fvZ7thHtEEXu2D9hv7xxNgLC3hz8NA79ULDgKhQpa2fjtiFN9
98yJqe8jFwPM3rVZPLvINMJC0WmqTFAhqEFKa0W+dXIdpyx6f//9mcv7/vYKWaJApiEVDTKv/d5Z
jG4Rq1o2xHubBIYIpncZXJ7R/jnNjWMDZ3y6CVCfP9KgeAQMUr2Sejts2ql3BBzuAu0Q422NZgCu
CtLzVrGcJI5pz/o7uJRl0bxUFMjbgxY1bFzPZ//fevUf6tXWUh/86UH/0sb9+AxCuxDc/5+L1T9+
7O9WrgGV32CgYSg7w/eZDH5Kuab8SGP2DN7/u05N61dnpA50fuhHCfvvOrXzFwUAPLBgVyCqLhPZ
f1ynpobLN8frCLVgmRt+gU3ODK6d1nTuKe8JdwmLZOxOKCFaF/Zv1Xz+6cbcfn/Vfy5Vv/34zgcj
SYDSDNV6l8t9V3oSzmgjEm/tEyAy9QlNjfkwIep8TJO2dtHG6OwSkTI8B72s9//BoRctCOUoisrv
K5WJhpW6LQ37NAdwcQo4JdDIJ0gwG69b9tk+xqRVo9emFTYRHKo/jK9v597lyqliA2kgpAvDuPH+
8KaViCKguHXKQO4lSGXQCIV6283qIimXw42LIer3l/wLI/V8UF4VqiFwP34hYBSKOV6owDwREmc+
FBRGDmbuEgi3uNofVev4lzamngTOTVc3uxiR2ou7UFQzzeU+VC7zlPKEHPds/8icnOfZfmYIx4oT
OT0WKXafbPFROWjZqlFGTl82KyzrD7Xetwul7/eO4dpx0DIYBJW9W0b4g291oxebJ6PTeFc6AlXG
jCScrd+MxkOWTOWR4kfz8vu791bd8OOoAZ8HQfIcOHg3Ubia7snRqY2TNHrjodCWbZ9XxK+6HKvT
ZMzjnWMr45pwtRhLLlvOP6xX3y5Ozse3mOLhT+gB7837b6UPAsScGH5PLsmZd8nywUwB4eKir4w/
UFuMZen7r4npx7FofGFi5YC/TP5I51oglZ1xstES3mkqLtJtnxjUlYgXbV7G1MaaqrvL17kQxDC+
87Fo2KRvz+XM39/4f3fhdJgYLenRsXt6N0iYyPcDypz6qWsrPhLbi7ISHUGuLyHMafAffCQewx7f
Jf/1yBx/uwg0FC1izerNU408fl1gCsY6iwfy2Hk6EGd2ZAerpxxZEaObrYKMWkHeBxgdJ2low8qQ
VFI1tx8hklM92OD8R++fIg6h3EnlJu6pURWUOWAQ+cU4EF2id9n297fsvGp59wDpAWKINthLkNf+
7hOREEmxmQXGiZqxDkDLo/Zwfm/GNlefzuWZzB8Y9yZuYI5WeSPA6GOMmYJqr6acpU+S2lW2m4c5
q9cG/N8XbJvj3e/P89+MgvRe6UkhUGLXo787TW00wU9EtnFyIM+TH7ncZkPV6pOhR8ZDlcE2+/0B
F7HTmzd7UUjRgaBlabC9ZHX79unmrTClnk7NaUDueXTa3HmOaLDwF1hoq45wsdvacukYREmEUkfv
ZVysBjbq90mHdR9zwdS+QEDlTdcZAXSI2J8S2suX9vJOnG9Rw6zhss2nQNngNT5OhuVfUvG2D2gK
SOSduvL4+6viCt5fFlfCc6a3BjTCg3by9rJmPw28KpnEqeQtwas7zQh6PE3eVFY2tfuij/shlB5a
mjUcOzSWFDCieBvQFlgqUzrGnAltZGhKs99gMve2PQbgdh+7TWdgLBCTtdIiJ5rXsBcCLPHxoH1Q
Wi7ate5RpFsNYoqdEOFa3KxBKvNlyGboNkwBhKGnMiuRz6vihB4rPvpNLi/N3C+ve0lVcO2XNSod
ZWbakzF56c0CV/uqpw3FYtYB7L+nGX/SNPbxy+SUk3vRTnGxTlrmbxotsIHoh0h1W5GxlyP3CFCx
2CXxYw7+s4ooWE9Tjx21kGFtRZ53HwRVrEMlFakLqK7HMpE7okaJBVEOsmpr+l+IdcACX+RNm+7n
cW5x1nedXR8wZCfaIUKJd2mKjtaH6qMLsIHB/TT06NI8mJA16VlUGyhUtYUTVo2ZxmEeI0G6pdaR
wbskcjqCbzwEjxQ8mHZT3hFv6pbdRjkFmwoLMuzcpe/lGS17QJIcnecmsFkmFD6jDUtABuJeMQs0
ycSPofglFDhaMjF8BLR4Xwy8d5c+GV4dM7MRGwQFznAvPHWB2kxOV65VVpfaGPjGVkxlHuN5TUb/
YIskBuoYtF99quElDsVY3xG1WMNmysV1bdr1tsY3VFYlKEHSZJ4MkL0XZu+Pa2g4CPwRxodOsuRG
04XYol8vP+dBA6oXkOSqclX8wosyfhNdJFvi2UWBjovHE8ZRi1lHKGedG3hkebFy3cJkXoyjv5o0
gpz8sn2xiZwLRycR6kFDvpMe+wJMo31RFOBbH7w+wm/JC0DR2oO5QN8bkOtkA92hwuQQSc3/G+Zg
wpVObZJx4sVDOLngcvBqqifsnq7F6aYS6/NUTbm/1fRl8TM74x1gRe40ePXyqAtExoz2mv1c+TBx
NgjLIPXnIso+jGC06CKgpr/GVEWadO/BFl2RH5nskom3chX74Bu2IHv4HeBH1CdKgDxZ15h5qIks
6dTolOoHoNRqVYiGRw8L4FOd2OLUef7chvPk2s+RM4AlTXTWq23mMxrlgwOTeA4eByxiL80c2we3
cxl4bMYhz86DTV7HYEEqvlA/zPNFmzeh0eJbthx21gCJHzsXQUA6wd5IC0SOle4s/1KZBZdt2zM+
M5xF0Sqzg1ysDaPl79Ck4JoIbjeukaTwN4D70aTzHW4OIuqlEQV9tYGOachryJcMMYgG/EtR0a4K
vHK8Q4vNpJ5ojKjnMZI1nH8JXIBvQtJej0qfTWyw3Mqgto2Hpun44/ls866jNENveLwtWXaa2MqS
6RZjKn+EM2vXN0XOXlgIssS7mSfSU9I6TtSSHnpjphFnyumuw73zaGXSfJCRyfTcjqQeT8vqcTK5
9xSFuSg+SY4EKrd5SdAk3snlT3gyFF4fyepTX1SePqDkDWWv5kVlzLbVEv8tsdZakHaa6e68UJjT
inhtIhvdZ3NkfS+bjEdbcTKj6csXG9Yg9wJw1qEkUfBaj/mkXcLOrpua+OtLXiOenbmcbVFWTDwN
7ZEm4ox0qbMIJ2KLLAcjVZ9wSTGbE8Wo1Zto6Su7zYzjrS+p+h6qBtsjdjjJCqosB1SZFVSCPDwv
cLplqZLOsn35vvmxljkZ7PzS3HToWIe2liKo8/BH2lcUKOiT5o79DOO9znZMO5ygMkdixeloDnKD
ISf6kmkxBy/On5AROcDK+7FelkHMPBgxhhNQzuYlCxqekaLziki0eQmEwQRc2A5jW7lsVdKYMqwx
GSwMEHsdXJ70ddFY3oHLKY9Wr7l3ydRN00qLM84WdW29HwZmXMJ6WJcXmXGtC8nMlNodv1n2LFdt
X07dlRqEFu/zOGIPaECwxbq6kPM2Pv+5NKMFItTaKfesxa73OAKte5CpX2WbFq7LjlAb3pEspjIZ
5wP3FBQL138eBNLMGu8mgpz8MEup/7mTYyFL5AtT7nJ4GnR+iL9CC7OWJro0yvIYCJ4qy338dpHF
U01MOmoZEzn3YWAJChoretTiabw9x9HXfsv3qmfQLM1k1ty1oL1JnEzDmZzfRHuURnMcEoYAx2CN
vjHqjMEHg6hoboMxMoeDXy4PSCKzSLeYnqo9cUvBY9LOIyR1tqPNZiZmABmFj+pzZQ4iv590WoiW
lERgaj57gECyDbFHuj2DVXOTgS0a/YpxPiCfNAnUJzTCfOiVMYw4gbhCZiLWyHAX6HKUdbI7b3hn
eB+fZsPiExVsUROGbuI42dI+dBV/syS52trQhEIxglMFb8nydp6nzWkmnnetMs06WDD1iXd3FPVW
E1iL7Mx8XXcdO5nlruGdRtaN9SkD8L+cTuxyFeQt2c+0s/lei5jqWYbA406fJytae9ZsbbsmM3zU
sYLhKEn5uEzbZ3REw+xYq5hXHt11SnM8TiLXAn/mVXuwVYS/w4jNnDusZkUdFoOdzji+dOfZBpOW
YCKLqO6NOttWfP6HtCq1chMEZLZe5FSX803WxWZ1DxBj4BWJUm70vEwuwDKXsW8kdWNXCoNBnqWI
WLbkNv58dOG8E+cb8H0sWjbuvTQZF5aBtRYeM8753Y1ISQDW0CriQrxk+lIzDZ3O7yctnGgnKQTs
UODb4IE7n1cELGG9t520v4jFVPs/Xoh8yP1X5fXYl3OACXuN8IZNhtv/WbjUUs5vBWIAPorUhNlI
LBMfclUY9FeXakNKfm8Z0g8FGtA6+J3CaUaxAEaEIkTtkBO9SpYL0oacty+p6YDWOK2a3cRCqAZ6
YiLmsLkEXjnjwYndclgbmeDL8mjn3ZnYbqwtgUnjbSdLRnsrMW5QXs0nduq81LpmADFrBwbt8who
p22ar8sIC1fYAvRn+m4ld8mi60UxiAmIXqRAQxwqdDrNqhTQwenBAwPf0JPnbGXX8plZ1cRxhZrG
u3yya3el2Ko9BiiRH4UjuG7Sdn3ebtPGPCbteoSJxlpovu8NHzpJ2/VFfGM0cL0O+COMaxzknIXj
txyBIFHedt1Af/nQOh2LEMx1dFsHlexAoCzX6wXDrQ1r4b7zx/yGMvTXGNYW6AzZ7J0MMoiHvuqI
dUG+CovqvmeiNrHQvACfKSGbWSPTo0wUMxLotTlsKXnC05eT+wghkvucANtclc4wjzutk9ZWL/yp
X+G4gx7Wj+R9Q+O8ssDoGiGzZn5gZz/uC0MVU5gpVVxFpVW+BiO0my0uOAZDFpnotRqz9Tfj2AAp
q5bB/0JGgkIkMhfWVJ1dsoPJiuyAl5oqDFW2LqwycljuhTR5PHWu+GuF7w7/JrFLt1QA0YlbAwNO
vQz+1SJ6BNY+3lWEx9yBjzoTAcEroOI5njfKacYoO1gBn2pAahsanEVzEc0exSazZH1gRwNnOp4n
E+i2jFhOUqbfStaYzC6Bwvq8zOHwg6NHUCy8QeeNoQDBoy5oH4F2qlvGtJK+d3SknlbvEf0El8nS
QB8U2iQxUvU3sMUhnaFvT0iGfWAPxnNFVcL8WS9h7V0uGK3gOJkP/aLWOI+bYAIZHAMmzM1UFXwT
2bLeVFHgYzL1gTtGivIV/hn1CZ8hrPmWca+u+ITwGLNIjbT0QiudrSuWkXnGxl+F7O3ivYmX9Jvd
u3pzRPbDF9eCilg5aUXP4vsKo6JGojEz52nh2wfPm3XvwIZtbPcN+5uV33VkMbbEuWRoA332Ki3e
mHQ2HpCwUrJzQKmE1Hm4JZ7UmDaiCBriLneZWFxSCh7APeJxrTzroJyR72EWy3BwXjI7ev7qCnNE
/VTkOjHTOdBm0I7mliPHDzGQuA/jIu2J7Sn5oDqRrvHYB4zO7Hag3yEVw/FHsgzsR1Bxt7Xmouhg
OV34G6u2xr0pHO1rpyznRQbd/C1jVflKqnPDcnvIxIp1lUnlotHxPjXlLqO48mRzuthDoggfeFUR
3bqpyrG6cKwxuU485a+FdJOPuWrFPfQuzLRdjoInbRydjEqs5oGlog9oaNKvZTXxm5xCTxpWykUg
bmfIqYD+dIQ7iPwgDqzQZLmfzmWF/3Z4/tDhMWDE/VSA+aXB879Ieyqa5+bn9s73n/nR3fGDv1wk
mcvGH+AinVTqXj+6O4H9F8Rtonwp05BQ6iwuhb+Neu7iUgjo4QR0BW0K3P/HimBZf2Gp49+mcMUS
Z3Ep/JMWj7+UTP9VHnSIR+N/II09wwBETkPpbbmIpCYTow0LDifzQf05wI3rAqnYTDTaRUbhcj9r
JbGkJZWvF5a/3qVDNZBhDBXWXVl24LpRfj1nSESviEAJrmcQ8Q+uBH+ER80lKbmxves465u7SfbJ
Q944wCq7PjnkwjU+lyzyN5n0JJ1yl3YmdmJy5+V+1Pw64YseRoganZq/kmiDODYSAD7RM5r3dQNA
ANd7cYw8K9t1VsM01RZXpWMm6E0ijNISYQ4KS6hsSc4EnjMgIe8U3gUpFtAdo2y8KZWf7VTmB5dT
I3r2Mu5onkatCwCIpvqVMSVQ4wD19+yXrGpreuj8jNIUT0aQBNeGlt4aIyCSiAkIQgaSZRd8A4uk
AI5tpaxXa5ogP+STG/pGjy4AUVILhJeaEMtva0MiKpCIGu/Wzsl09TLgGtwyyBBsmrCHQhSRfqhs
6RK+l9lyp/JR7uG3kqZhD+CtvMkIW1YsH0s/ieAIxMOpRUH6NZiG6Ql2i3USkEP31iTra9eS44k2
CuMq2IotYK3uCK+m+pLTQUHYJ7yt6rN+5xkplyHGcWWnBXqQYqDixTbpRQusZcE1hVagjoQaH2zC
czYdMV7kwpTFunGiqzxV+UHztQPIh3TN/D9/pK1d7aqqd14F5A3oKG0Clc4edvQ2InpOcX5L1uiM
306T6UWM7VvbWLPsaPBP8lGwX0CO5hImmLgK+JU73Kt+qB4ClE1Xs+7qV8gxIPl00MzQINvNpez0
7N4ubbUDRmAGq4Gsrb0zZh7b9syyTvPkJVdC2PN28jxgZpryvTuybdmioLL1UaFY/YJ91W8RdHoX
JTq9KJSznX3twHFfRwSH7+GcWke3VdkuVy6YH99Lnipykq4L6lannCCS/cj+4lrXeutoDs6SvVCK
G1JWmgc5W1Sm8iY75FqHhjFakGSF41+blTLpPhruFVLy9EDgk9pLago5DvAGaa0dOzeZGo5mPNi8
jlRENL0FiCHa57iDJwC8LzU2poq8ZxCR35yKhZeYFFXDKXeoIkQ2EjvmmskrzEfLTr9Og6VEqAnb
/OT5xUPZW/Nj06gJ2Euhn8rYdQuoC2SEIPkAUsZCQr+Oe2Qz4aC51TOESkkhM63Ye1lW8BUff7wr
en5IzEn2wU/0HKU6VQcWq/lRCh7iwIKbWhRwOZ+gmXvPalrwRmSfrtrUeKCNfsBT516UMCYKePQs
aLy8INhCpifLMLI7J8r27jS0F240FwfwDqAIFKLwjsHyU1sGycEjU2QL7KrCcdKiKS1GecdcbH+b
x6oMLSR74RzDp4Xpkz4BiB4/eIXSTsrM2XZAXyGwJE4hgQKwudXqcTtkbnWsaqgpYRBsnVbmu6gB
JUlfIQONeOoj1NwaeexEqlk0BHXSfQrCG5swY/9/Xeh9/dVqJ87E1teDPno7eFvjps9oWGIHtfyn
lvB4qsc6PRcUXlNJ4MckbuamTHfa2ELCnibHC+t+dBeMAokcIpo2XTE3mJrLDrV/EPQfxDzZVO9Z
cGI5FtDztCYBqdDl87GEB3M1FRH5SIb2JM2UvZoQ+DOTLPDQ5P9v9s5sOVJrzcKv0i+Ag3m4BXJO
pWappBtCpSoxw97M8PT9Ift0l+VuO879CV84PKhSmQmbf1jrW1JlnFbZQaGkz0Dy1EOhAkrB6Sp9
Pcvr7wVWqFNUJ96tBW7o0LbWVPrrRuA27ZQcdnUVWDiy32zmCbsM8/mN2tplFwhQcpfBrdXAjcql
oD8s7A1wVfoenhoXNPTJc+Oa6blcBsTznb3nibgwTG2HC8J7mpdhzM5tZpN7Myusppi633RZJK8y
dZQQX9ICql8pNrXWxltMYXG46IlAniyN53ws9b3d8S6byEURPGX6z8WJe8ZUnngzDbk+XMC5fkvK
In0krm8ofDvNPYS2XrwDYQaSao7HQNGi5EZjgeNDgrP8IZbTvYq80a8SawnnuROblnndyV0xF2y4
6+TacLKRCw2LsKeYqHaFihmCJrHfIaDoDrm3iMeChjplvbghTXC5yQfD3ODAgr44d+oCVkmpTNiP
09aW9XDRhlg/ehrid7goeTjqtusPGo/blFv8RBy12MP1Jw0xl433ktt2GpbVqH4roibaczIlh6jT
0aDZ1g2GJeVdkDdwFMTRbiEuttdaSgtlocjfgiJvb4t5dB/j0Y22mirV+2RIwXYx7FUgXSr21sDC
fGlm+b2Cg/SuLj3Hf990C3yeyUQFbIwaulTkaXqrnChTdShYFbBA8ljQMJUKssIeAHKJmeLWNdSG
Z3+WxQ+9RSFCswxsNKgMr7uVsSz2NZ0Q8gcE8bm/tIxNfCdy5YeH0fAwFInuk4qsnFPAn4BTy5th
qNCoWf2L1VjxuvcBouT2Y/897+wXGKhvatR/OMXyQhzzXaXB4yEWTPB6sjw0cJk25FY+6DIWR5E4
DtrsXKe/Hat3xGnTcxPxg0NlK1zq6Yzz/ihi3kV/FLKVQ7fD4w9I94pSC2CPT7KMam1Sve5MsGxp
cp50y4FkNPXuDavr2f7W2tFHn86Gi4t85IuD6a2LrQKcOGB5sSPZTCy7EnPOVSqkUr8IDlBqL28g
oyrKtzIndPbIXqOBxpLpIUVefmI5Vx37JnVerNmSr/RPcXYTsQY5OYmlNQ/MMpOILUZegCzAWENL
R56vlf1wk6lVHi0ZTdZGSwgvXW16OfNhJzXCSlHnXePV1Xaw2+eWWCC/meIiJEEXYlVsPoMHGfc2
8wEgvl1/4f+cth5ZOQE01mPamOceuy7bBZpJP4cM/ASfT9lTizxWS1JsElt3jjxBiEdT0hi4d6EF
caXNF9z18tLwbR6XDul3ko5vayjWsfFsxW9Npd9p1TSDOVvLLcKhewIMjeaUpoc82pKtggmijrq9
u6J+c+mmuxYeZ4Ao+rZcWE5mUokPixl3Bzqz6NiUenrsVDDWWoHfAdb5OYlsaLNkw7z2BuZPCGPz
LpUDDhd06BuA2dj906LejJEpJuK9cx5kkQDPy9e874E9sPPQy51FK/vBpJkyGosskFfYE4b2w3Yr
231u1b5y2vfedGRuPUYS7mEXpLJIyz9oL/9p4v6hidNVvLV/18VdvTVz8Vb9+LWL++OH/mjjHAvc
yqoExnTECvzXNs7xfqNLY15nWdjDfxXqGd5vIOBYDND6WcYaBfK/XZzz6TXXSNYFgKE6/Kd/o4v7
s3aCpgplrot8TcWoTL7QV7k4ud2IppN82TuxZi1+NJjVOZ7i+bHUQMTGsWX9g+xqbQp/aRrXF0Rg
4KqWzm9OQPCqQfhFHQ0Lk/TPxZ7305Q1t1S5Q2BTMv+DzOnPMqvPt+UytUMVQluq6foXgUZnsbeQ
gK32c4cRERuGvM3rZmArZooNaUKFr/FQCE2ZKXft6EyPv1wDN7+/nV8ViVBv/vI2yejUuRdpFHjP
X53EfT+76YAAal8TLAfHlxClLSJFdT+Y6OMmPWlY4E3r9JkJMdC0yIjo5kSqoJ5hlXpfu+BFQNC6
81WLuUj4sUaYg0ueADiSnP8XGDiNqVEobIonoNUV/pR2JozQnecP2c35nYGJLlwmd9knWPwwcNry
WNqW/Ib1jHTAoWR4LGINsAdceGxlHKXLXpWI35CVikszUlfr4NluOqOPjqPdijdWNCmOtXqYP5KW
d4Thd3gq+mretXC6cdLhe2qi1KXMB1LJGajWryQaosQhNEMNxonlVSsnnf2YHd15g1MSltoKZtOr
VqwMYiRrGmENYIF2OmhnYjecVt84C8PJuWaE6UyUSZZcqnNteoRBFjEeIkw7zW0NCxa4njN2AagX
FyhkspAyPKX7SC1XzUbaHPNel7dt2UXHpafiZCRYHGS38OsY3fCUqeXwJLPFvufb0TdLizGs0lkT
9Dye3+d65H5wNK6hsZofky6qX3rEO8KXolL39uhxD41NdDS6ig2dpqR7SabCx4iz+1Ft+JFZbdpn
u2YZGE1MaGXcsY8qlvY568bqTKIZhWoJCg7MJI27z1YPg7DdL2u0XUGxKBjOjtWgg/HX8zthY2zq
tdgOMr1u3s2If4xzBOIBI2wYw8BCKTXNXr5Dx50fce/POzvtiwNpG+IyOwygpz5jG9jCx602BP4U
BwHUzu9A94HeUZjHa1F+F48ak3U3kRcTUwYxn/HwkzBXlY63y7clu1cODa1+pU4bniJ2y1fgQ/mj
jGRm6AD9V5t4xx4buUuUrze7Iq1rHn8DMh/ei21mLAe9hH4vRzPgD0k1/NTydN7NqW5exybfRDR4
4F/hsYaQZEw2yKLnc81j8eYUeAYmPAaYjiYlrcI6iaBpq5F8xxCwXFVjMj/qLHx2cGdz+huZb5W8
6mDksFFKTaxYSVwsW03hs21jvscMs/zm8xItoCn9hNiYb5d8hmMjF74Jky3hztS4/sEniZcidqJj
0eYvI2LnY4J14zp2P9TeY3OYKlhIyRQt9UPSWq+qTr6GDnj0Kda5Nn0dwe5OX81PpDe/ks09/OxM
R1xEZnFRTvqABIUvygahuuXJjjmkNMxrrxut6x4Xx0OVtuKlh4n1qnQmV6uTM4DWo/rVKK35lKGU
uZ/c2YXcn7l0f9VYvxG03IKbYible42Xh59vzsURc2jrVrmbZlF14US04tXozu2zaJX8bq7ZVtO8
8PlonRYdSYcrA3tUUyyqjLSCiTipnUUS17sglJevqcx7ajkkU980mqJzps4Mq9D9yktn62hesBB6
Wm6/DBjvu/eUxIqXVENiARXbWCpzz7pYqTZIrsf+ChR9ZB1HGiDzzsjZyaPSmB81d8avZvdI6jTg
m6Gkdt5yHRLt1kGwoP6k992SbHnpa48yiivsiNzgpiNl8paYgzvF6slDEuXWTRzrdmkszk5nMigX
43vUaZcSfCwTMm4ijPPJodTzx9YytU1fRP2mN+fvqVsCwBz6H3miM7SqYvCRZnIgURZxj9aLc10O
46awmMa3xMH/YJovkUa2YE9ltC1QExyJkfVCbW4cspCtOIwF5hBzMecrxRPDDKk3OhK1e8SXK8O0
kEAshRfJg6mrBR36BIRTJUaEMIih9sui+IjF0rnsqipn17cm4j2zupsrJ91AX/JOGcqxK5bk49ZO
uGFlVmqndMaG1HsudSyJwlhj4ZipSJP2pUMchOgMd1OPwPuE4XJbVlq2S5B+BQRyqaeRKPJ9H2v3
7No8mj+nPWNKNoqNzmf/DjBytANLesCmy4XvkLivbtjrInWg+0IxraPm3OP+DPC294d49DR48B66
Kos8v3CO2nejHvsd+02eeTzAXbIGeMwl+tSRXWXLO4T4mq91eQusvE8mP8mVjMJ4enUtJrHgiadT
BcvLd4s8f4EfWzvEadjzDspuOgaOzSgLsxL59oNpUCEa8pbqzN2aPcrhg+B8VcOZQ4SNSy70FlFh
VF+ZRStO4xItm1pX9YM+iTY0koS7qgXThV29WsMF506zjsJupsdlNLKgyUpA+221H4sQbUl91Bp7
eSMExTroc7k8wAut40Brvf20WN6BaI75hvChJRwiLKWMKMzA1ouSyz0f/IIsj01rGuat05oQJZAr
9YRKj6WvCpfVMRkhLLwWfyQfFpKskX1zbDyGzPfGrRmxVe3hkG9lgoyyj8vbQlN4loM/PqRwO6Eb
DEMYK7H3VLixtitSrngUfsnBHUjB9ehTrmqCfVi0j8pd2U3uhUTp+Ti7DQMQhHGJuZF2U/5EEXJJ
WHOevanT7cBEPBP7hLUhyjOT/EpABjuIhDAjwHd2cyqWyHghUQfYtmOROoEupGhPycz4Oci0TP0p
GMAXoelU9hSuYqPDIiW5E6XS7HqtsF7Gok/TcMHcfjaJP3ovjYzRroYvcaFvdPPMeiFMYtmPCTHY
PuPmFgPrxDaTvnb4XiOWCToyr6kLhLydpq4IbTlU9caFA3FSpqKAqTM7mcPlVyaHxhiasyfb2gyg
CEDVJG413U+VG7VBxoL6eiYkbr/AkPmuCygVAaEedNzKoDK/pkTKMoPnUKEt+8xqqzP6RovDWXQ/
GMMzUIjHlU6BapUHjuAU/qhYAoZiVqI7FJ7rPZBTJjiRKiIUOkzwPtElMhHW9ZKmyp1SC7SAAwbs
LUJjSGkxHgBi4WZMFKY9ie8AvBexSUgHuSDSQBXZUxX+XnzB98e/r81Iz1iq4PMn3ZY6uYwKttTz
rG8oQ+37iWAN9H8UjFCdBzMP8e4VB8OxqzPEwmUPaBhjPBIjv2sy1CVs0kkpS6yWhzuKJeWuir3+
KSVb/pow+DysLFtc4uXzt/DkN0MhB8KPpFwP5aWcP7qMmiT1EKcePCm1G47B6och7HoIlZgkD3Yv
HJXxuvQvG36deZ1CJ4RmPSWpynenIamooLE28y4u7fmEFpv33w9jSPLGvKsptl5EC9uAXHXKX1IM
XpxuKg46o1qM34gF3XKaP9yZtfa0RMxYs9RDlz3iaZ4tAgMAwhjFIdc9efv3TcQX/8TaxGhs+Ryd
fgkDOyfQn1ulBu9gHa/66VjR5TEiYH0thxmaSjSNt8SmUd6TAxAOfDGvLUIa0okrPuy+s/6poQHi
+bVt+/03YZ+o8et89a30qCxKkclub5JMmQQ2yPdrB5UzdsExOs4A5/3E45Pt0GMx2a/ZurSWsV+6
+jWOKi5MRmVH1iPziWw8+Q0dtHk9pPr0OFJx/5Nvgeb4S4+pYT/Djm2z7GR9uja9v/SYroNoeVCM
dq+kZJIMbWXfz4IbjbT25Frpuep4FHGBaQNXfN4hjFN5Th3RatVvmaBudgAzXP39t/nZcv658cWj
iZxr/aUw2H1tfGPSGXQ4he0e1axEtUvwbNgCDjijVht2DeFNIUfzskGfwYMH44X8loGh2jnJepua
Q36XjeaKGbCXPX7f+odIC+fWRRBHwo1c1lCuNVGlg9n49785i92/fJ6oalyGFxjNVlzVl57dAqki
GO6i7kIiH7AEY/yM9Hbe1jP4IpFWY+iRHvMx6POwT10j3iKGenMz8TxWMdsCIqc2ijXGIQFd9dXQ
6ObLsGp30oXBI94f41U382S6ErGohlOTJO4hsrU8hOKybNOJG5o0lGwfe6l1rcJy2DQQ/e+mAvUv
BeSyrSZjPpnM+MBx90RErSeMbvbKHTp6+16xnPmjdGPV8vXKNEkhYEFC0WJT9451cehhfh0ASlKz
0yzTlxAgovgLm/fKb+KSk/izVp+qRd5WhVzPFG8t23MKeq+0WoAlqX1vGrnY6FMkLjkGLFaJkhqU
tLuAKKfhKV6UmDWYpRevjdHnmA+KxRnOMhpjPqSUhbeCVmnaWHGeqAEKkahQ9oaR9cREWcBMWzPk
DbF8q/G5+KwpGGM79lLEh5ySJoyW9V9EFPRRqLaEbQZRamvuwCbA1U+earY/HDSkgqcxNX2jJpBs
SXfjHeMfrDcThzCgo4lSHqyTCt+BIp92Wt3TfXPEumb7rLKFC3SQ6UFrKTWEaU8sV0SUQVVITPF9
znqoSikyqH6gugKNxRW5dDQUSWX3T11avDoN/eMyaeIFYaIBUX5OyaVbPzsvHzEA4AMcAh46yh1p
tOieeHDc5gZYqShPOPRcqysOmAvrNzSP9Zs5E8nT6YVOmBfgn63Ruc0Nnah7niU8WHgPY2gXVftc
lfQy06QZBzDs9Wu3jh+AgqzY2w47i7kU7IDnYuy32hIzzW8zupbKWV3cqXNbGk3/pGq9vsHsWL9Z
pBftVJMOS2h0z2FTLTwBcIC2z3rGQEnKQlw6JwWjGpmcJl1UuSFsdDqjyDQ7J6ithXtkHdxCudD4
j2xt5DtTbz6VddXV0h36Vmou+yrhmSiFZCoHM8TzJ299hK4M+a01OwyASl1+G2fHhYHDmKUV6HVj
TTTHlC3t2Y754BoeoDsWKRaEkmp4YtNEez9ig3fXCRC+NXEpc+ZDLHqYEIzV8uFyly6b1F3Qddms
RSZHAMPvaLeJkLjWKrLLyjGxAwxEQE6VtXBef+sJMb/muykenqBG4XqejbE4aOutOq3nu5rnqGoZ
lryyd+q3U1MCw2UXB9poSJmMrM1rOqk08Mlkylt4VnwzSEe4bNdnsahi9HPMeuZTbrhcqhS9zHUM
m49qHUrUhTOflhgG8zQwXfu8DPWJEQyXt1T3U6/MV2bMxMNoZ3n7OfGpDC4fsogLPBNMTmRJF1xU
YAIKMwW1gA/l3Ee2FXyOB5RY4WMwJZ0tA0c++nWQt6TuvM3Z/QP/ST4aQg+vFm43liNsV0h6mpiF
uTHTK1VM+Z0UJrtPCmCPPoWSrIdAdyP7geFcRXKqHwOJOUwL72gV9zDEWbgFaw+XgR4Rbc9oR7UC
0a+63oxLsGJwN24q9p9BPJXWtZ7b1j0Fj4rkxR7a5y5rmAguZi6/kajDoMzqRvkeEyu5adVufqwU
bvNIb1BArsMVAzQvLpdaj46fkxqFWFrfpdRAbLxAzSYehGGPhKi7MTRe/nN+8/mQnHJmt1WNT0RR
lZ+YedZymaxnYhNLiiXZqvn290szZXQpTEZDVa1Fd+CrqrOoWUpKmCZnt2vlt1qjTGcjy0ytX2vl
sTSS68Gk0wpiteNwV/Ck4COpX6eYYqdREQ2ODudsPbJS9RNLNu9kZvKF5Dlgps8NL2sbRhUZ9/R6
PctmPYbbqG5PRVswkfRSh5o3b/hxHqLzCROe9pCsU2/qkvUpQIP2ipCWzIilb3/0MqrfEi2Krx1W
bFutWa8fXEB7Wh2GkTZvJ1qnX5/lrYswGA1hld+V48AUiXiG0HY0/eHz2aB1jIB7N06uHY585k4M
UcEymddOrJDR441ILaVHGSLxXzyMzTwEXmkyP6uphE3a4eBTcC7IB2UdzReJG784zIVanYH7QCfX
uXHK9TtIKA9f2naE8wefj+IcqfNGJ/b2aR4pk0XOfE6tC/1BKVFUR5xj3+rWFS8wS6Mj8ws7+BwJ
DqzrDi4akWNcEW+ZTZSfLaeJQFrQ5tvYnbhC6onipKPZKbmxYcIZTEHrgptiVof6tdAVBtQjM2Mj
jWgVOgpnw0aCrDNc3vCw5+L5PGYnh0+DyRH0mtqMn+nqZxbcern2E+3EFAox5U3D0OZRIBDds4tl
ZDG0Ax+myvGGBatFQWvw1LIHQY9ncK0panQ3jczLdBK80wOWEHkEW8MQcT0qcXqCAcuN/HpxdfIa
7HRd2WNZMKTH8wH6M9PppWE6XaG6uHI8NOKGdPqfThVNO8TUBdqtnBs3xWKHgaAW38GWUnLIdikO
KNlpYkSaXMN2fB0Gi09tcTAZAKDjVhlyPgNCp+mGECh9oyrJTL+fZiKPEBF71C2Yki6jonLIwiEb
ngiJpIKcAUwOPV/47ObLFbFW0d3nP37emHOZ8YhRsOC/WySJ3QkeKodq6aabSVfmLVlv6a4ea27o
lKoyJieETG2LK9sUzkIGh5UuVwJX/zcDZcl2gpjbm0tNuGRLA/s5KHZa8WrqdKbjWgXMiGSGkLCZ
fscggXc8HshdH/e9a74sTZyEy7qJ6RiobAjG5MXAj7lH8upq/7Nc/c+q8p9WlQZg6F8q+78ITi8/
x//av5UCrkjz80/7yt9/8l/7ShVtqUaNCLxDRzz6h+TU0X+z6F9oA/4VAfE/klPT+s0A9AEtE+zU
F6qI/psNbIu2AVOxRaTDv7Ws/Lo7dGk8CfQD/srGEn7Clz7EBFkQS0JI93llJYGxYNHV7fjplw/l
5v/Y3X1pdj5fxIMuuwLA+duXrrurB0XgneEcy3XEk05LfJczOKzfzW7z9y/1dUu5vpTJx+JY7E7Y
A395qRpMKwZiA8XfQFh6Sq7VCfcB/CzgtpQ7abcvtUZh7GCZVA3ou/7+5f/yca4rZxgF6Hc1aOZ/
oYcUC+Wercs9Nyu5Gc6zS6bY37/E1/UymnvdslAjQ5zBumt/2cM2jTL3mPDl3tLGh8kynlqPeVuv
a45P3ctV+j9A9//jmwMq8fW7cyk8mWiZjJypZtW1kf2l8YfTx5DLa9u9iRr2iH5fA87nKSUJyFF5
LAbzEdMFED9mlCvQz6izEuqRB+gPjyfQv7aOUiwsseaB5nLzQz+i7sfIMngyYBIIOLD9hAjqUgMo
WFI4NpnHLDgrje96Nu7ioe0+KtOl8mw6VX+aW0+Q4eX1ZZgzAbmQPOAxNM6NsCcU72nOGISndjxi
C8LVz4gO09SDTcjiM0V8zbysMW6Jk7OucYHnd7bFlHswm5LxbRdfcPYQUl56UbjyB6mELcnWY1kO
uRtfodYatkZZfphOcVen5ru9uLddg7V9NN3yKNTpNQbeyktkNr05fyZz0yXMxSJ3uVyxsBX5DW02
/mwSTx4cBicC9nyYQlDfmDoN/ViP9mWajByxmh0d9dh4ctgYHrMkhXvVOpgqhuGnASQXIm2bhrOW
ZZeFONIHNLwsVd08UL0hDh1IkVCBooGKuog2mTolV1VLhZxgmWH/PZ6sWCXSY2xYYTIgnWPv0LlZ
P21TvBcP0sGJk7AtD3Q3dc5CzTL1VAkt0hgLNI39aFaO8pzkA0beWuPPcadJf6jJGzkVTdrvWbZT
QIG/Kn0dxcApKmVzVTOgp+FjW1iOHpcIobY3sqbGQNKlbYa51wGZFOoT8V2IYgc5BUqS6v1Ln6py
ze6YtbOCZvAhTSR8zBSi4f8fsC6Wqrkpm/Yc4U/+PWTd7I18L5VEu9Imw96XFdcCSy4igruKULbS
eEEuZM0AXft4ixh8Av2Vercq4MYdo5rmCo1lfbOSXPW2n69wN4pfo9drmzwKH1E0GEl88Oiz/pW/
Hi2JfZM67ZZw37r0o84hwFCLX2nukwM/9jwNMajnSIYYnG+ZbD9iCmV2MWAgNEtmN9g7cz/F2OwP
fTzeom7VdlCK1L2mQghE4oVZQLTyNJPEyTQzturrcua5wRW9ahMJxlBvjUjObwTWqphdleo8xJly
6hDvA7cj6NMuFFDLWckAP4+kE0pV8mpxTuyx7ymKEdQMYbaRSHBIK2704uYdqZguSQlxFI2nCc1g
4NTEutuekkAiVpkb54gLdZPMPTPqibxBKeej2RqPiEK184R4eRtlUEjrus4C5IcVZXzyZkTGs6ct
MxPQTr1Lp1nd64PBlCM6K24R3+e1ilTf4ZM20uWIfhsbf4TKazGVLozoCELpauskNbtSWiluMxkV
YSWXHykbJddP4Iv4bhQPh0iJ+w27mttp7rfdVMfkFJFDW3ti3C1UUUHM1uyx0RSn5HgalVDAZ972
em28tQMVdZ2Q0thOW6DTxoOFnxUSR96QmuIM7U2vCOONc9s9pOVo7JiuFQGIDIb9Sc83BIxouURF
DrvCiBAy1JpbnDmQloM2EQwpdOulqccWMjoOWZSfNaa8SA/RfJ9phXcJDwC/HFSUnPHaFBelVl3a
0j0Ug/4IMV71cXJWQew2R8jCSrgsShRGueJexVH+M5o8gNnEcDu9br71KmMmBmLDtTDb0vOtgnuP
I8G+TudsOntI7wg80nHowXTA47yM3+ppxFXLVp6ThNwgHIM2N5CvoOz+8LDxPWtQXx/As5u3+AaI
1y08LdCKMsOOaRXGzimSbmNXXF9YNaYfBPUo13jvmdKwR88bJ3uygAnvCcGti0A2Rc9chNVsRgLF
psDZjRrYMc/MukbpG2IZrsvWVfZIvO1ASufd0Yy481fTXYinIju4mes8FO2kkbuYlhvGpDMbyjnd
6zkbfs32kn3PiOVUT721tzrLurZTDcykEscsPjfwROddgRQ0pBGaHjVOLoaGHvyJbi4eDJZ6gaVq
uFdIw9bvTWlvbKCoz0iFzNdpAHdts5t8bon9hio+pujcm+bSa6Lb5mXGlccSbG/m8JoLm4uMh+dH
xZ6KXU3DNDWO2gPPx/EwZAZnxu/82+53Gq6+knE/H/X/KfL/ocjXTC6KX6qivxT5hx9vSf1rcf/H
T/xR3FPpoUY0+Esj2YXEQCqkPwp8TXNIqqEMNHXgfatt7FdoIPpAlRMYn5e9Qjz/BQ3UfoN66aF0
IxaHOv/fK+9d80v9hpWMHQO/1qphBdXlfikXcy2SNIeRfbESUzmwOJrkCXU1u0fF1fAyYDLXy9wA
486irrhnoGh53+EZ/kzqxbo3ndwgoavGQ2ZrE1EMSnqixp+I2MVBEPkCzSxLyKX1aqLClrm7Uwo9
ln4Sj6N8VFmdKT6c7MIoT7mXtrthQGF+cdgeA9CVhbtNibI9lNFsEBbRg4+etTisysIMV9fdNkkR
Im4wdt7mwuuadb4ZcfMLcW57vdvN9iCPuteMPwiTfzXLzv1heq36UhBGsVMFs9GmzNXAtEr7wFDn
DaMxCsDJTWa8ZToxYsuMnlEVtQl12VUuVaZEEx6KYZsgmmuigPiJeCD4FlttOWytltBvX0/H7Br6
sP48AOigrhChxkKFtX+i3s0t2bNdL0m169TnAk3H42RN8/XEPmUndI+puWtvBnUOImMob81MIUOg
b/RLU5bNAVZoRB5Aigtj4L5ng5BeeUrxxhzNgsNUYacQdn6SZFDuiloZvre5Ex3myDK2eaUVP3FP
NCvoX/sJkRIYt9s29d7T05/sYxr0Bun0zdIYSuNSx0JMfF8cyLJwX3W9zzcWBSmfTf1cpuUzlVJ6
BRVmWYFSw0tElvCG1Hc4uHnqBJZYjUAOyrl1Zj5YGs9jDwPRMplrIFsiDusV+UgVYW9dLcKvAfYk
32MJl5AVHAd5Pil+KNmHgefjYCANJ5dwDSbItfjOzLX8hrjX5Toa2dwkiynPiYGHxk/VyeJVDCa2
hM3szKxowPsoRnqPlLI4W6WYz8lsG1eE7mTocqLxZmxks63adnrvMDmxn1QNwgpzRXzQ02RoPUZT
25WYRM7ogxg6WlV77iJ3qfHijPEPFvHgHYSw9omGz57dvnCwE3tJ7RPPrl7QLaq+3XjMqhqUN+yR
7QHRoNv2Twa1xchWn4BpZmByJj3VIaCa3A6kN4z6c6Wk96hL3TsNJVZCvxOso4JB1s3WG6dzKvml
HNBMR7wd7WPcOBWiIYDCH3W/oKVwC48tQ26fG0v5YS8IZZDOrCRxxos+pA+cghPbl8AQhtg6meo9
o57N/aFxTiKq0hswlsm2iC31+8Bzfqunmv2OEGE5LlM5UEQNib2jQSD+QevGb8hUjBsljxxUXLhR
CEn24qDKx/mEosnsApdC5QgUZBRhGSnJhnp+uaFJrzfLmqFu21OFntDQD2C3mjt6AWsHl6dfn/b1
bZpWyexnVCm+48VIRIQx+1bpuWzCPN6SXTO+8HU4NAHEd+kvzTBvtGXIdlOH/Sod3eVxmOTkM+qD
R22ptC/ezFfSmdFV4tIM2IigNCL3HtIcGo1n9PumMpbrsVdZikzO0eq5rf2s0KdDGpXj3mWqCbpJ
VzbaqLVk4Al3vsf3J67Ir9QfdF0CelY1GSrEUrMZa0C1zGkSHeA+O/dTJvXAq9uA/aB6VTrKRq3q
8TY2ZXOeM5EFHJ6gg3q+7tqqSMcsUwL6mL2HsYHla5HaD2207IswZXXQWakfyhZqfaq1YNQqwTCV
L3mHNBG4WCoeFEeQ5zzrRne/eMn8k2QxZqGKM+9ZOqJsmmVJ84yRJEQWn5DubeU7p59EmEYc5Kq+
dKc06adHqD8mJW0VB7Y72FfqVClgiDiIvJjpdJR77gvBy8l+FmMRIOPxNo2JGSxElmC/8BBk/Ox5
yk8NJwfdZwKKyzb7jyxS6osJh+GuxcdH3kXJVkSqb/FSEpyMuSPU6wGW9tAqTSBQiL2gte3OTVnc
tTiaSWTEc2Y0DTZX0CEY7K16O7JVvlG11LtukwadWNejITNju8FlWkOAMdihE2o4hD2huT+x4Qwb
FOnvGGCGIOfMxG6cj0nQ0P6fE8WUCE6s8VlMXhqYZH3c2YAXw86obcykCfeGYYtwsVz2b2k+XVVJ
T0dQYLxBtGe+5sVAlCqUv4sWVRV2zVp7G8vYDNFMPkY9R7o+zvreGmxGUCqwvvs01SZClhb3UHrF
HTnGB6oHFQUpOWFwKVGj+6ikvdBJh9tR5PGzMlkEtPZlSw5KldxkRTtXviLj8UmNWWl6jM2PMdSb
z5R0b8+5qQRwOs4tA/G7ZelvSNlZYdRqcer5wAKLa+8hY/p/hHDuc0uwcPI0VpxLnBzoO+7ymSHN
NDY1iyxjTZ2oYnefYq5mKdEVm9boiWN2o3OWi3xX221/iNTM9VndpuFI4tCBGwq9VAneJu7orNic
yM2E9fAcWw3H9xiNb+zWxA4Vl31ahtZ517D/fm9wr1/YCN+2aG7vF9d8VGezveQINc/YsZ1Dg9Nh
5/ZO/9/cnVmT2kizhv+KY64PhPbli5gv4gBN793ePeMbBe7GWhCSkBAC/frzFBI2yN0e2+WIURzZ
vnBDl1Spqqxc3nzzbGXaG9pGBOWVaS1nEcRYl0Fk+5Rihen5ptwtLso6tmFHHvjFVaiBMzVC33gN
JDl9Wa8ArDicXJtRFL1SfUp9B1VS3bicysFIV73NBxXs10Vcb8ybZRZGV1poTlM9ggpYU+4XlvF+
O6DuV3GW8VmYEF8k4xG/BfmZnZdrZ3WfOWuAvEUG+crKmzsLHxXoB8G5Q/RqVAECuyjSWJBeGNU1
ta/+XxsXJJ1d0O8gq+MVwDKz/myu4rfBMknG2iKy39AR1ZyuVRpL8Hy7kRXptxu06hmFzh89yq+g
IzSCe8CPN3FFchbv6gZQs/EuXi2Sq1VEUaMxyDfnIcEnEsML72NOp/NzA5zxx+0gsWjdUrpn6Ubb
XNoVvklsFR8rWlaMXFIkU7/ajBaGv6c9mgH32QE1AAdkO1F95bq7kb3wY6C413ZqGRQCAta9M2Jg
mIGjpGNArvG7aGAlbzCqFtfJyuGoN1WP7rHVwonuUwDR567tZ3exb0yXlp6dO1slv610I5kkW3Nw
HkTGcqoEmn9jCwajXItKyPkjkVCqIuvlyqQhbmDE6pQe9/lkF0UkG43qY0FR5zi1czM7ryq1vs8A
Q44XUAVf0QgqmdLMYDsrHc/B+1zVGCkLUptUBvirZGTtVsbETOvtQ0IbgY8WuUJahxWzpU9wkAf5
vCyXqykxEzcd7+D8uNwVCux90WJwQU5rYUGShIs3Uinbv8222oIaVMOCfWq5CsYDw3/01rk2MZK6
4kizIIoHWw/nzSK6x+4dr4HZTaksJcvvZZyglade1eiBMYdwRmTOUcjUD5TPoLLMEZ4oMNQ1Nc+p
tfbP1JDGSJgeOeyHi1cmfdJodkBk9NrzaM2zSrToUuFVfxR1uhfEdbwzOykhS/Lp4HiVF2Ux9oNB
MVmBATXgJPTsv1aBkrtTtbRpDl8rr2zy89qImGF0p1Zr9YGC0Pi+3m5RCBvwx7q30KZeUpP5f+Ns
vTIi+rChqdpDWC43ljFaNpSQ22ABP6S3J4sE+Oqmb6vdBqlBJrkVrJLunmCSlLtaU4MSq3BPwlpn
Tkw3XNiTXQBB5YDmPfj6grYy2xNYujwhNoL5F78Dht+vqD3XNhkgHg/eClWQYSqCFrPcOKvbVca3
0wJsos7OAwqfT7HNB7cL+N0mpb/TzsGzZdR3Z9vkMfcU9TYVTJyWptbsYJy5O7u03tYBabdVblqP
RpzR1A7uhOzaM93qzKTHzOt8udJHkbXMrwaA418pwBqgDKKWmQhSVV4YMQBztAE5x1WqTVIDE0ar
CvpZ+OHiwspj48wG5nutJIVxlQvy2tBUYL+Lg+3EtHZLnb7S3E9ZZOm7bbgxPhTqwtyK3hZLm6bP
A7giwGuOFST3utKBSITxevd3ZXr3fgSkbKTQsu7NtnL9yYZOCt4YlnMINjJfo96nKCa5TrPwUWE6
Vjny/IzuVJzComXvqryMChUbuciS5dV2GUVvfSde/70Wme3cpWR8l9T+m6VZF1NHCNsjN3o+cNd4
XyaQ3zu621T5CIjO5swqM+WSMvPVG89bQjoYpny1rF3zclHkyeu179LNaqWu3udBrv6lZmD4ktR/
7y1t5cbQMoIqdaIA7NKyDK4Pl6rtcqNck2PI3hCyKQQoK0vs23IbGK9oqzSzaxgbR1m9BbUwCJR6
TJE9x35Iz5kKgXjW/SLexR8iJYvewQXrnTsa4drxrlS1c1yh9btFXlaPmwFVQRkZ/+ti6WcTniiZ
RnnEJtyCXxrl1ppYMq4Hto7gdJl4gVl9qrH6sPgHRMfzdCsYMZ1FMEncOHyd+y6W2Kqmr8wGVrwz
glqQR9i1e1mBhaAMoo5uTKq/L5eQDd/FImtBy0MWkzL4FDtp/S6gBYo5AvvK5PQdSkMxFzsYBByw
VOqmUsZ1ZNf3g11aT+Iy887X2iZ+nQg7Sa9ZVzn0dOB6Ff/K0yB7oiMT9C4kJi6SyFPHEW5Ziv8p
DFnVzG8Aw0OJmiim0GD+Gf0vKtBZRRgtQZysK2d5ry6iQodpzsIZW6mcAlBkFAElyPAWQ/tFSKR+
HOwSpXqpwjRyYUEQzICbwe4D0cRs+xYAJ9BMwmo4vOuXpQKbJMCmEmBvBvNFvq2uEUnuONPUX4Gd
0gs1hXjif0BzFAGsbdu72t+eewN7BX3fcvsP6cwucpfSTpPaFzCnWGVEd7pZvmy1raABVqs70Azm
ZODS5EXVNrwRQbfiTDz/o7bUBa/flb4wp7RYnJqBeubY3i1Q8bMiXZ8x1XO3jiYLEvhHsaknMnYE
lbIjTGzzbDRgUA26J1B/KjKUR/m6pbpZJQrUkXdZlt/ZGbaidwEo8OdvQlqajKBCStDuCsCM1luc
3k11F2rKSPyzBvGUlMp0f5v/NyHJdiIiYkjPx3C9e1XO893reVHG6+JQQSw+fZmGyfotQPZf+dL3
B3ox3w/6D0FO3YRH6Ogdf3mo/RN/b4x4xjOXj/M//zCMIa9a4w/h0jhNcBn2Px+AY4A2C+4sR6dj
DxdrkiTzkXSem//3p9YI8vvf+d6jN5K5fPzzDx22L/LoXzLfvzJ96seBv9s2CA5lfyHPYymIODAt
KDRNs5pb9Wn+OohU2fmbQ4c4Nt3IgIqIqzN/xxoSBAf9IOLa7ef9WgUwVmvdSP9+Zf7MJlCGDiRx
bisDReAhjleBDZWADscA7ATNXiCy3y8p6E+0SfppKdhDg7pncQA2syTrcCwFVVOANllE5Qx1vxaQ
Ur+koBmaTipESiMYClIA0kTzhGbFd/Siow1ZBchbUxspAVbqmRR0SnokpaAbQ/olgUUzrCeloCrW
EI4BWDqc/q0C/VuA30/vBX1IEs9SedFPzt9Wh6Y4NWCsaD5vBN6j0wEEotUszYftf/x5+iuno8Es
KU4X5+OXWR5rBNcdOqoi2lW1mrN/NgLp0UZZS0iBvaBbtPYBhbi/unpRUUgIYzMDBe2fLoD6VFIX
GJwLhqWz01tLkGV1vAo4DIaG5epabzWiDjqVlyZ3Lmik8F0sToHfFRfL6lQKNqejgPUqrZHQw7Ug
KhalpKCbQ2iYKG5Fx+6vzl6AqYkUPrVFsDjtr95ZzRqdqKRPR2wA4LMEYhshuJ0dIRiJMUsVA0Kl
vkoBrLnkWkAvKDpt4lwan+2vjqWkKntiZpVmr/3Tizg9sl6D2AvwVpG1aabf9RpcFAImEjxe7bnR
CLxPNoKqippvKY1AAMGBX42ud6093NGLjjm0hUEmOo/ur95pBLBchrQfrXIEQtPmqI1r9M1aIM5A
Hh4PEmNJXL3zIJ9i8PtZq1l3hpRm27rZ0Ye2hc+ksuNcsALiarZej3YCppsA0UntBJ39zuS1PWXB
sWnAFtAoYVFQFc30e6cOdYtiIcnpowgsDERTh1W8uU4NJA5FhEO1kItKFFfvFoFmA/SUlQLxQo3s
EY2mm6ujDoXjqBJso2NB83nvpKCyExrtJOEyKUNVAzoLX+eTUmAtcBuLKMrBgtqLvU8KAcD3b3AZ
6LMq6EefNpBcHQMB0KQqCE/F9W8djQ9pmaxFjoNGRidt1DXBc/ojSrEzwtf8AgF2stfglUU66Vgp
EjtQaLCsY0D9u5OfPS6pRAmLdR4+rI8R4bRjF1RCPzL9zhhfp2+I+DkV5fohQtKJLLvGUAXEreA8
920H0KZd1jYU9oALFh5HqHnHndmrCiY0+Ubd6p8W5Il/cO0/+/J1UmjQ2lJg+bRR6OgEVgwd96kN
n/VOCpQwS0cM2Oe4yiRpvqr6Yz0A7TMGk2VA9tMcFb2LIRIxkNYD7AQIocwvqZNuns3VhnBfsw8O
dsO/dRR0FvPXbKumU/giqw0xC0gZYCO2GwKld7IWMCEJqoBzaJaCaNeE+u2RWaApptHsUgnjSBuq
NklnA794f3W0IiYifdMJrbQGSI+mL6qNpN0kfUiRu0t6qV0EyPN4ETgiGYtKJPXerIIebgUsGsmt
IIAH5FKNL4HUjp+gqhYxRCKpdpuZb/Rwj9bCUyV2PxswwGfUadhm4ys86SeoKhoBhxHfuXf2EctX
Os2qOUPKATle9E7EhCwzDRV0QxPxQ3H1zjSAclOTtg0cZmkQEiM4sr86mtDl1HTwEthuzfJoDqAe
bQKdKL+ss4xtAH4eL/FwKnakgEK0yMFycH5VmP06FV1VGnYhXAXaf5Bj5Mw/Pg7A3kDvSqktimJ/
9c4mILwvuwREoh3CWDqYtLmEzhIAjGfreBL71if9evc6AT9pR4nIKeFhWFOfDpTY7BB0BO0sWj+y
fz4CRVyy2tAgw6yD7RVtbPZXxzDCU0LbEEhR2yh67wwjYruySUWC6KANweKpLbCmsxMwCtGGQMKx
RBt90DcXASUt6yEQOBChaOhEWiF0VgKoTMfAQYA/v5FB7zKLKq36ZC1kY0jGCBjTYbl3oAZ7aK4I
o5NqPxgP/VKNT3Q2/lkDGRwexx4G0DOoExE30F3wioQW9tdPaMYfMKO+4N3HQRg/nglQejgvngLE
P/eFA9D7289bkLdAcosw88kXBfC9uXcTgBD//+9JaGIfFDj68BAk2N+n/fV2gt/e+uReh1kdfngR
zvNZ/hDs9h/s2se8my1By/9vPPs0W86Oo8TNdv/6JH/+cfKcR5vgHwYuFp1xDTxt6XHzsE6T04H3
W1N+4Ge7cj9fusD2bMIm3xPFeBaHn9M8CU+eujlaZJ8ahuM0nz2eEL80cW75kZNk/rAOH8r14a2J
ld3YhrKDT+bxrJqdklE2oVnpkdu8x4v08wuEUy4/nYq9sexl7zJF6uHjyftsvWfZkc/nae6fPjIw
dRG5lx35AomH4WEc8S5VnZPm8IMnS3N+aH0/yzwkuW8u4zhM0rA4POH+kZtcrqwsLpPHcNbRIoYj
+txLj5xWp8uiSbvKDns9S4rZqSSacIX0wAxQPix2h5nvhdxgR2SHvknLsPhGzC4RoMPNfn3N3c7C
ZH4YZv/MLgbk4Qcy4z7f1VNyOd/OimL2EJTFfL0+eZNtCF5W3LfhQxD6s9N0d4OHkx+as4CCz5OV
3WaT5ccuipC/WXaim1pU6+8YPaV58WFliKXSpr+kh06TdUeHwF4rQKiyI9/NP+WzjvXUVj/ID72Z
nZ5bAP1F7F9+4H/gmJbcPYLD+mqeF/MTTdXm8H7Hw9/Ot+HDiR3F4CIe/jsG/zvNF4eR9kuwia5I
D53m6+DFeJannJSnm5P6DvVwx19Xh3f7G0xmi+7eJ0z8G0yS+yA8lXhT7iYrFrgP4EI89WqopBMg
Temh87nfRRQRv5If+OU8SQo4UGYdN6GtBpV97tdB+jh/cVl807G6QQjKDv8mLZ9ZiG2C9ffc4NuF
KIYnVi07/FukPy+K+YlJoTflyPJjb08ttxaeLTvuu/UsOMxc6JS2elx22PfzfMnJdjJyU5YvPXKI
Z9NZ3m2wXXboD7MiCBN/fbo12xpi6cHnxfrF+6cevsmVSY8fFvR5KsITy60FMEuPvUsBA/onb7Op
Hfv+yE9Fmr7gVr6NPx04EJ76tdPgmvjGQzyf5f/9PwAAAP//</cx:binary>
              </cx:geoCache>
            </cx:geography>
          </cx:layoutPr>
        </cx:series>
      </cx:plotAreaRegion>
    </cx:plotArea>
  </cx:chart>
  <cx:spPr>
    <a:ln>
      <a:solidFill>
        <a:schemeClr val="accent4"/>
      </a:solid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4">
  <a:schemeClr val="accent1"/>
</cs:colorStyle>
</file>

<file path=xl/charts/colors3.xml><?xml version="1.0" encoding="utf-8"?>
<cs:colorStyle xmlns:cs="http://schemas.microsoft.com/office/drawing/2012/chartStyle" xmlns:a="http://schemas.openxmlformats.org/drawingml/2006/main" meth="withinLinear" id="19">
  <a:schemeClr val="accent6"/>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microsoft.com/office/2014/relationships/chartEx" Target="../charts/chartEx1.xml"/><Relationship Id="rId1" Type="http://schemas.openxmlformats.org/officeDocument/2006/relationships/chart" Target="../charts/chart1.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0</xdr:col>
      <xdr:colOff>12700</xdr:colOff>
      <xdr:row>38</xdr:row>
      <xdr:rowOff>25400</xdr:rowOff>
    </xdr:from>
    <xdr:to>
      <xdr:col>9</xdr:col>
      <xdr:colOff>0</xdr:colOff>
      <xdr:row>69</xdr:row>
      <xdr:rowOff>25400</xdr:rowOff>
    </xdr:to>
    <xdr:graphicFrame macro="">
      <xdr:nvGraphicFramePr>
        <xdr:cNvPr id="2" name="Total Indu">
          <a:extLst>
            <a:ext uri="{FF2B5EF4-FFF2-40B4-BE49-F238E27FC236}">
              <a16:creationId xmlns:a16="http://schemas.microsoft.com/office/drawing/2014/main" id="{65CBED85-52B0-229A-B662-11541DB8D6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812800</xdr:colOff>
      <xdr:row>21</xdr:row>
      <xdr:rowOff>12700</xdr:rowOff>
    </xdr:from>
    <xdr:to>
      <xdr:col>18</xdr:col>
      <xdr:colOff>25400</xdr:colOff>
      <xdr:row>26</xdr:row>
      <xdr:rowOff>177800</xdr:rowOff>
    </xdr:to>
    <mc:AlternateContent xmlns:mc="http://schemas.openxmlformats.org/markup-compatibility/2006" xmlns:a14="http://schemas.microsoft.com/office/drawing/2010/main">
      <mc:Choice Requires="a14">
        <xdr:graphicFrame macro="">
          <xdr:nvGraphicFramePr>
            <xdr:cNvPr id="3" name="state">
              <a:extLst>
                <a:ext uri="{FF2B5EF4-FFF2-40B4-BE49-F238E27FC236}">
                  <a16:creationId xmlns:a16="http://schemas.microsoft.com/office/drawing/2014/main" id="{5F10B7CE-C935-5ACC-7DAC-916EC5E21B9C}"/>
                </a:ext>
              </a:extLst>
            </xdr:cNvPr>
            <xdr:cNvGraphicFramePr>
              <a:graphicFrameLocks noChangeAspect="1"/>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1899900" y="4279900"/>
              <a:ext cx="9525000" cy="11811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0</xdr:colOff>
      <xdr:row>0</xdr:row>
      <xdr:rowOff>25400</xdr:rowOff>
    </xdr:from>
    <xdr:to>
      <xdr:col>18</xdr:col>
      <xdr:colOff>63500</xdr:colOff>
      <xdr:row>20</xdr:row>
      <xdr:rowOff>165100</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66A0599D-1F01-98A8-1433-EA9768F07E8E}"/>
                </a:ext>
              </a:extLst>
            </xdr:cNvPr>
            <xdr:cNvGraphicFramePr>
              <a:graphicFrameLocks noChangeAspect="1"/>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11912600" y="25400"/>
              <a:ext cx="9664700" cy="42037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8</xdr:col>
      <xdr:colOff>812800</xdr:colOff>
      <xdr:row>26</xdr:row>
      <xdr:rowOff>190500</xdr:rowOff>
    </xdr:from>
    <xdr:to>
      <xdr:col>18</xdr:col>
      <xdr:colOff>25400</xdr:colOff>
      <xdr:row>38</xdr:row>
      <xdr:rowOff>25400</xdr:rowOff>
    </xdr:to>
    <mc:AlternateContent xmlns:mc="http://schemas.openxmlformats.org/markup-compatibility/2006" xmlns:a14="http://schemas.microsoft.com/office/drawing/2010/main">
      <mc:Choice Requires="a14">
        <xdr:graphicFrame macro="">
          <xdr:nvGraphicFramePr>
            <xdr:cNvPr id="8" name="industry 1">
              <a:extLst>
                <a:ext uri="{FF2B5EF4-FFF2-40B4-BE49-F238E27FC236}">
                  <a16:creationId xmlns:a16="http://schemas.microsoft.com/office/drawing/2014/main" id="{8CBF9E20-87AA-2ED8-7CB7-4EBE56F37F0B}"/>
                </a:ext>
              </a:extLst>
            </xdr:cNvPr>
            <xdr:cNvGraphicFramePr/>
          </xdr:nvGraphicFramePr>
          <xdr:xfrm>
            <a:off x="0" y="0"/>
            <a:ext cx="0" cy="0"/>
          </xdr:xfrm>
          <a:graphic>
            <a:graphicData uri="http://schemas.microsoft.com/office/drawing/2010/slicer">
              <sle:slicer xmlns:sle="http://schemas.microsoft.com/office/drawing/2010/slicer" name="industry 1"/>
            </a:graphicData>
          </a:graphic>
        </xdr:graphicFrame>
      </mc:Choice>
      <mc:Fallback xmlns="">
        <xdr:sp macro="" textlink="">
          <xdr:nvSpPr>
            <xdr:cNvPr id="0" name=""/>
            <xdr:cNvSpPr>
              <a:spLocks noTextEdit="1"/>
            </xdr:cNvSpPr>
          </xdr:nvSpPr>
          <xdr:spPr>
            <a:xfrm>
              <a:off x="11899900" y="5473700"/>
              <a:ext cx="9512300" cy="22733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0</xdr:row>
      <xdr:rowOff>0</xdr:rowOff>
    </xdr:from>
    <xdr:to>
      <xdr:col>8</xdr:col>
      <xdr:colOff>812800</xdr:colOff>
      <xdr:row>38</xdr:row>
      <xdr:rowOff>38100</xdr:rowOff>
    </xdr:to>
    <xdr:graphicFrame macro="">
      <xdr:nvGraphicFramePr>
        <xdr:cNvPr id="9" name="Avg Rev">
          <a:extLst>
            <a:ext uri="{FF2B5EF4-FFF2-40B4-BE49-F238E27FC236}">
              <a16:creationId xmlns:a16="http://schemas.microsoft.com/office/drawing/2014/main" id="{0DAE60DA-905F-214B-9906-3CB8D84E59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0</xdr:colOff>
      <xdr:row>38</xdr:row>
      <xdr:rowOff>25400</xdr:rowOff>
    </xdr:from>
    <xdr:to>
      <xdr:col>18</xdr:col>
      <xdr:colOff>0</xdr:colOff>
      <xdr:row>69</xdr:row>
      <xdr:rowOff>12700</xdr:rowOff>
    </xdr:to>
    <xdr:graphicFrame macro="">
      <xdr:nvGraphicFramePr>
        <xdr:cNvPr id="6" name="Chart 5">
          <a:extLst>
            <a:ext uri="{FF2B5EF4-FFF2-40B4-BE49-F238E27FC236}">
              <a16:creationId xmlns:a16="http://schemas.microsoft.com/office/drawing/2014/main" id="{BB5DA5FE-FA06-9C4B-A8DA-633F2AD76D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hał Moleda" refreshedDate="45580.82326863426" createdVersion="8" refreshedVersion="8" minRefreshableVersion="3" recordCount="5012" xr:uid="{C65AAD98-83F7-7245-A9A4-00114943A876}">
  <cacheSource type="worksheet">
    <worksheetSource name="Table1"/>
  </cacheSource>
  <cacheFields count="15">
    <cacheField name="Column1" numFmtId="0">
      <sharedItems containsSemiMixedTypes="0" containsString="0" containsNumber="1" containsInteger="1" minValue="1" maxValue="5000"/>
    </cacheField>
    <cacheField name="profile" numFmtId="0">
      <sharedItems/>
    </cacheField>
    <cacheField name="name" numFmtId="0">
      <sharedItems containsMixedTypes="1" containsNumber="1" containsInteger="1" minValue="5" maxValue="5" count="5012">
        <s v="Allied Universal"/>
        <s v="Carahsoft Technology"/>
        <s v="CoAdvantage"/>
        <s v="84 Lumber Company"/>
        <s v="Total Quality Logistics"/>
        <s v="Chewy"/>
        <s v="SRS Distribution"/>
        <s v="Transportation Insight"/>
        <s v="G&amp;A Partners"/>
        <s v="Prime Therapeutics"/>
        <s v="NFI Industries"/>
        <s v="Strike"/>
        <s v="Victra"/>
        <s v="Big-D Construction Corp."/>
        <s v="Pacific Dental Services"/>
        <s v="Fortis Construction"/>
        <s v="Uber Technologies"/>
        <s v="Kodiak Building Partners"/>
        <s v="Readerlink"/>
        <s v="Atlas Oil Company"/>
        <s v="Epiq"/>
        <s v="Odyssey Logistics &amp; Technology"/>
        <s v="Consumer Cellular"/>
        <s v="Convergint Technologies"/>
        <s v="PURE Group of Insurance Companies"/>
        <s v="Young Automotive Group"/>
        <s v="Pro Mach"/>
        <s v="Nolan Transportation Group"/>
        <s v="Guaranteed Rate"/>
        <s v="First American Payment Systems"/>
        <s v="Diversified"/>
        <s v="The Garland Company"/>
        <s v="Material Handling Systems"/>
        <s v="PANTHERX Rare"/>
        <s v="Lithko Contracting"/>
        <s v="Material Handling Services"/>
        <s v="Morgan Properties"/>
        <s v="Monogram Foods"/>
        <s v="Power Home Remodeling"/>
        <s v="Power Design"/>
        <s v="Dream Finders Homes"/>
        <s v="Universal Plant Services"/>
        <s v="Sterling Computers"/>
        <s v="Vaco"/>
        <s v="American Specialty Health"/>
        <s v="Parker's"/>
        <s v="Quantico Tactical"/>
        <s v="Endurance"/>
        <s v="Medical Solutions"/>
        <s v="Freddy's Frozen Custard"/>
        <s v="ResiCap"/>
        <s v="Diversified Conveyors International"/>
        <s v="SupplyCore"/>
        <s v="RoundTower Technologies"/>
        <s v="Hightowers Petroleum Company"/>
        <s v="Windhaven Insurance"/>
        <s v="Russell Cellular"/>
        <s v="Landmark Properties"/>
        <s v="DeAngelis Diamond"/>
        <s v="Integrity Express Logistics"/>
        <s v="Torch Technologies"/>
        <s v="EPIC Insurance Brokers &amp; Consultants"/>
        <s v="Legwork Software"/>
        <s v="Zelis Healthcare"/>
        <s v="Pathway Vet Alliance"/>
        <s v="Arch-Con Construction"/>
        <s v="Equian"/>
        <s v="Arrive Logistics"/>
        <s v="Noble.com"/>
        <s v="PowerSchool"/>
        <s v="Blount Fine Foods"/>
        <s v="Visible Supply Chain Management"/>
        <s v="Hargrove Engineers + Constructors"/>
        <s v="Benzer Pharmacy"/>
        <s v="VHA Prepaid Wireless"/>
        <s v="Access Information Management"/>
        <s v="LeafFilter Gutter Protection"/>
        <s v="CrossCountry Mortgage"/>
        <s v="Paragon Healthcare"/>
        <s v="Advance Financial"/>
        <s v="GuidePoint Security"/>
        <s v="YapStone"/>
        <s v="iMobile"/>
        <s v="J.W. Logistics"/>
        <s v="OneDigital Health and Benefits"/>
        <s v="MOD Pizza"/>
        <s v="ScribeAmerica"/>
        <s v="MediaAlpha"/>
        <s v="KLDiscovery"/>
        <s v="MegaCorp Logistics"/>
        <s v="Hollister Construction Services"/>
        <s v="LandSouth Construction"/>
        <s v="American Technologies"/>
        <s v="Cooper's Hawk Winery &amp; Restaurants"/>
        <s v="Gateway Mortgage Group"/>
        <s v="Trinity Solar"/>
        <s v="Eagle Pipe"/>
        <s v="Cano Health"/>
        <s v="T-Rex Solutions"/>
        <s v="New Tech Solutions"/>
        <s v="Studio Movie Grill"/>
        <s v="SimpleTire"/>
        <s v="TaskUs"/>
        <s v="Scorpion"/>
        <s v="Diligent Corporation"/>
        <s v="City Wide Franchise Company"/>
        <s v="Eventellect"/>
        <s v="NewMark Merrill Companies"/>
        <s v="Sterling Site Access Solutions"/>
        <s v="Global Lending Services"/>
        <s v="Neighborly"/>
        <s v="Curriculum Associates"/>
        <s v="The HCI Group"/>
        <s v="Ob Hospitalist Group"/>
        <s v="Nelson"/>
        <s v="Providence Healthcare Management"/>
        <s v="V3Gate"/>
        <s v="Bankers Healthcare Group"/>
        <s v="ARIIX"/>
        <s v="Hire Dynamics"/>
        <s v="Park Place Technologies"/>
        <s v="The Siegfried Group"/>
        <s v="Fusion Medical Staffing"/>
        <s v="Health Carousel"/>
        <s v="SMP Pharmacy Solutions"/>
        <s v="Modern Technology Solutions"/>
        <s v="Pattern"/>
        <s v="Congruity HR"/>
        <s v="Dovel Technologies"/>
        <s v="Giltner Logistics"/>
        <s v="Pharmapacks"/>
        <s v="ALKU"/>
        <s v="StateServ-Hospicelink"/>
        <s v="ReedTMS Logistics"/>
        <s v="Nexgrill Industries"/>
        <s v="ExactCare Pharmacy"/>
        <s v="Spot Freight"/>
        <s v="Dynamic Systems"/>
        <s v="Acquia"/>
        <s v="Kidder Mathews"/>
        <s v="Conservice"/>
        <s v="AutoSource Motors"/>
        <s v="NCWC"/>
        <s v="Logistics Plus"/>
        <s v="Odyssey Systems Consulting Group"/>
        <s v="CircusTrix"/>
        <s v="Medicus Healthcare Solutions"/>
        <s v="Scotlynn USA Division"/>
        <s v="CapTech Ventures"/>
        <s v="Compunnel Software Group"/>
        <s v="Workfront"/>
        <s v="Zenetex"/>
        <s v="Greenland America"/>
        <s v="Jane.com"/>
        <s v="Eating Recovery Center"/>
        <s v="Veyo"/>
        <s v="Plasticard Locktech International"/>
        <s v="Four Foods Group"/>
        <s v="Drexel Building Supply"/>
        <s v="Orangetheory Fitness"/>
        <s v="iCIMS"/>
        <s v="Park Square Homes"/>
        <s v="W2O Group"/>
        <s v="RPM"/>
        <s v="Karya Property Management"/>
        <s v="Acertus"/>
        <s v="Procida Construction"/>
        <s v="Merrimak Capital Company"/>
        <s v="Cumming"/>
        <s v="22nd Century Technologies"/>
        <s v="LoadDelivered"/>
        <s v="Vericon Construction Company"/>
        <s v="SwanLeap"/>
        <s v="Entisys360"/>
        <s v="Momentum Solar"/>
        <s v="Balsam Hill"/>
        <s v="n2grate"/>
        <s v="Gametime"/>
        <s v="Sunset Transportation"/>
        <s v="National Petroleum"/>
        <s v="Ad Results Media"/>
        <s v="ipipeline"/>
        <s v="Ibotta"/>
        <s v="PureCars Automotive"/>
        <s v="Digital Media Solutions"/>
        <s v="Union Home Mortgage"/>
        <s v="Quaker Window Products"/>
        <s v="Golden Star Technology"/>
        <s v="1 Source Business Solutions"/>
        <s v="Fieldstone Homes"/>
        <s v="Raymer Oil Company"/>
        <s v="Partner Assessment"/>
        <s v="Katom Restaurant Supply"/>
        <s v="US Logistics"/>
        <s v="Zoom Video Communications"/>
        <s v="Myriad360"/>
        <s v="DiscoverOrg"/>
        <s v="Echo Health"/>
        <s v="Netrush"/>
        <s v="Zamp HR"/>
        <s v="WesternTechSystems"/>
        <s v="10X Genomics"/>
        <s v="The Revenue Optimization Companies"/>
        <s v="Modernizing Medicine"/>
        <s v="Kobie Marketing"/>
        <s v="Ventech Solutions"/>
        <s v="Millennium Trust Company"/>
        <s v="The Hilb Group"/>
        <s v="Innovative Office Solutions"/>
        <s v="Opus Agency"/>
        <s v="Vetsource"/>
        <s v="Crescent Homes"/>
        <s v="TripleLift"/>
        <s v="Axiom Strategies"/>
        <s v="BoxyCharm"/>
        <s v="Pariveda Solutions"/>
        <s v="OppLoans"/>
        <s v="SDB Steel &amp; Pipe"/>
        <s v="VDart"/>
        <s v="Window Nation"/>
        <s v="Blink Fitness"/>
        <s v="Resource Environmental Solutions"/>
        <s v="Cali Bamboo"/>
        <s v="Peddle"/>
        <s v="TISTA Science and Technology"/>
        <s v="Trinity Logistics USA"/>
        <s v="Anchor Loans"/>
        <s v="Brandywine Homes"/>
        <s v="Business IT Source"/>
        <s v="Pegasus Optimization Managers"/>
        <s v="Tasteful Selections"/>
        <s v="Index Exchange"/>
        <s v="SADA Systems"/>
        <s v="Malwarebytes"/>
        <s v="Beemac"/>
        <s v="HMS Global Maritime"/>
        <s v="FHE"/>
        <s v="AvidXchange"/>
        <s v="Morales Group"/>
        <s v="OneSource Virtual"/>
        <s v="Maryland and Delaware Group of Long and Foster"/>
        <s v="National Funding"/>
        <s v="TransAmerica Express Logistics"/>
        <s v="Team Velocity"/>
        <s v="Hayes Healthcare"/>
        <s v="Lowers Risk Group"/>
        <s v="V-Soft Consulting Group"/>
        <s v="Phaidon International"/>
        <s v="Jarrett Logistics Systems"/>
        <s v="Telarus"/>
        <s v="Oceans Healthcare"/>
        <s v="Aeroflow Healthcare"/>
        <s v="TickPick"/>
        <s v="Credence Management Solutions"/>
        <s v="OSM Worldwide"/>
        <s v="Lever1"/>
        <s v="Evereve"/>
        <s v="Impact Networking"/>
        <s v="Centrify"/>
        <s v="ShipEX"/>
        <s v="Zerto"/>
        <s v="The Wireless Experience"/>
        <s v="City Ventures"/>
        <s v="Southern Veterinary Partners"/>
        <s v="ShoppersChoice.com dba BBQGuys"/>
        <s v="Kyriba"/>
        <s v="Service Express"/>
        <s v="Liquid Web"/>
        <s v="Ben Kinney Companies"/>
        <s v="Health Catalyst"/>
        <s v="Xyngular"/>
        <s v="Smarsh"/>
        <s v="Worldwide Insurance Network"/>
        <s v="Barrett Distribution Centers"/>
        <s v="Cumberland Consulting Group"/>
        <s v="Milo's Tea Company"/>
        <s v="Code42"/>
        <s v="Jones Sign Company"/>
        <s v="Republic Bank of Chicago"/>
        <s v="Optima Tax Relief"/>
        <s v="MedSpeed"/>
        <s v="Derm Holdings"/>
        <s v="JEAR Logistics"/>
        <s v="Progyny"/>
        <s v="WatchGuard Video"/>
        <s v="AdTheorent"/>
        <s v="Advanced Clinical"/>
        <s v="Trintech"/>
        <s v="LendingPoint"/>
        <s v="Capital Title of Texas"/>
        <s v="Universal Windows Direct"/>
        <s v="TalentLaunch"/>
        <s v="Grove Collaborative"/>
        <s v="vCORE Technology Partners"/>
        <s v="Ware Malcomb"/>
        <s v="Powerhome Solar"/>
        <s v="Kent Power"/>
        <s v="Ruoff Home Mortgage"/>
        <s v="Kodiak Cakes"/>
        <s v="Pediatric Therapy"/>
        <s v="Horizontal Integration"/>
        <s v="W. L. French Excavating"/>
        <s v="Virtual Supply"/>
        <s v="Sevan Multi-Site Solutions"/>
        <s v="Lexitas"/>
        <s v="Freedom Forever"/>
        <s v="Clarity Software Solutions"/>
        <s v="WorkForce Software"/>
        <s v="Bombas"/>
        <s v="Salas O'Brien"/>
        <s v="Audley Travel"/>
        <s v="The Retail Outsource"/>
        <s v="SOR Technology"/>
        <s v="Supreme Resources"/>
        <s v="Interactions"/>
        <s v="LINX"/>
        <s v="Enterprise Solutions"/>
        <s v="AEC Group"/>
        <s v="Momentum Telecom"/>
        <s v="Scientist.com"/>
        <s v="Truland Homes"/>
        <s v="Turbonomic"/>
        <s v="Kevin.Murphy"/>
        <s v="Factory Expo Home Centers"/>
        <s v="T. Parker Host"/>
        <s v="Carson Group"/>
        <s v="La Colombe Coffee Roaster"/>
        <s v="CleanChoice Energy"/>
        <s v="ClickFunnels"/>
        <s v="Schweiger Dermatology Group"/>
        <s v="Bigcommerce"/>
        <s v="Mako Medical Laboratories"/>
        <s v="Aevex Aerospace"/>
        <s v="Weifield Group Contracting"/>
        <s v="NexusTek"/>
        <s v="ReSource Pro"/>
        <s v="G Adventures"/>
        <s v="AppsFlyer"/>
        <s v="Homestar Financial"/>
        <s v="Mercer Advisors"/>
        <s v="Computer Enterprises"/>
        <s v="Turo"/>
        <s v="JWB Real Estate Capital"/>
        <s v="Zefr"/>
        <s v="Applied Imaging"/>
        <s v="KRG Technologies"/>
        <s v="Automotive Avenues"/>
        <s v="Sandler Partners"/>
        <s v="Madwire"/>
        <s v="Tinuiti"/>
        <s v="Phobio"/>
        <s v="Maven Wave"/>
        <s v="West Creek Financial"/>
        <s v="Mfrg-Icon Construction"/>
        <s v="Punch Bowl Social"/>
        <s v="Dempsey Construction"/>
        <s v="PT Solutions Physical Therapy"/>
        <s v="OneStream Software"/>
        <s v="Cohen &amp; Company"/>
        <s v="Window World of Baton Rouge"/>
        <s v="Steele &amp; Freeman Construction Managers"/>
        <s v="Caliber The Wealth Development Company"/>
        <s v="Timmons Group"/>
        <s v="Redhorse"/>
        <s v="Velocity Global"/>
        <s v="The Northbridge Companies"/>
        <s v="MFS Supply"/>
        <s v="Phoenix Marketing International"/>
        <s v="Sonwil Distribution and Logistics"/>
        <s v="Mid America Pet Food"/>
        <s v="GP Transco"/>
        <s v="J&amp;D Brush"/>
        <s v="Centauri Health Solutions"/>
        <s v="Impact Advisors"/>
        <s v="BeauTech Power Systems"/>
        <s v="Coranet"/>
        <s v="Conga"/>
        <s v="Fathom Realty"/>
        <s v="Softworld"/>
        <s v="Motus"/>
        <s v="Perfect Snacks"/>
        <s v="ODW Logistics &amp; Transportation Services"/>
        <s v="STS International"/>
        <s v="Coast Professional"/>
        <s v="Pivot International"/>
        <s v="ACTenviro"/>
        <s v="Triage Medical Staffing"/>
        <s v="Eligo Energy"/>
        <s v="Butters Construction &amp; Development"/>
        <s v="ProLink Staffing"/>
        <s v="Yamibuy"/>
        <s v="Axle Logistics"/>
        <s v="ThreeBridge Solutions"/>
        <s v="MRO"/>
        <s v="Cold Jet"/>
        <s v="DLP Real Estate Capital"/>
        <s v="TalentBridge"/>
        <s v="LLamasoft"/>
        <s v="Becker Logistics"/>
        <s v="WebPT"/>
        <s v="PM Pediatrics"/>
        <s v="AMG &amp; Associates"/>
        <s v="Baldwin Risk Partners"/>
        <s v="24Hr HomeCare"/>
        <s v="Nexus Pharmaceuticals"/>
        <s v="Alliance Family of Companies"/>
        <s v="Endeavor Schools"/>
        <s v="Trowbridge &amp; Trowbridge"/>
        <s v="BlueWave Solar"/>
        <s v="Pierce Education Properties"/>
        <s v="CMR Construction &amp; Roofing"/>
        <s v="Group Management Services"/>
        <s v="Healthcare IT Leaders"/>
        <s v="Stream Companies"/>
        <s v="Printful"/>
        <s v="Symbol Health Solutions"/>
        <s v="Capacity"/>
        <s v="Imaginuity"/>
        <s v="Neta Scientific"/>
        <s v="CrossCountry Consulting"/>
        <s v="Deep Well Services"/>
        <s v="Smart Chemical Services"/>
        <s v="FTK Constructions Services"/>
        <s v="FireFly Computers"/>
        <s v="VirTex Enterprises"/>
        <s v="Forward Financing"/>
        <s v="Convene (New York, NY)"/>
        <s v="Univista Insurance"/>
        <s v="Bustle Digital Group"/>
        <s v="Bay to Bay Properties"/>
        <s v="LaSalle Network"/>
        <s v="Midway Dental Supply"/>
        <s v="Stratus Building Solutions"/>
        <s v="CVP (Customer Value Partners)"/>
        <s v="Nekter Juice Bar"/>
        <s v="Netsertive"/>
        <s v="GeBBS Healthcare Solutions"/>
        <s v="Ascend Staffing"/>
        <s v="Ivalua"/>
        <s v="Online Rewards"/>
        <s v="Corbett Technology Solutions"/>
        <s v="Mohawk Group Holdings"/>
        <s v="AgileThought"/>
        <s v="My Home Group Real Estate"/>
        <s v="Portables"/>
        <s v="ION Solar"/>
        <s v="Boll &amp; Branch"/>
        <s v="ZoomInfo"/>
        <s v="Ampcus"/>
        <s v="Millennium (Lake Geneva, WI)"/>
        <s v="KnowBe4"/>
        <s v="COFC Logistics"/>
        <s v="Twisted X"/>
        <s v="Ginn Group"/>
        <s v="Agency EA"/>
        <s v="Tilson Technology Management"/>
        <s v="Excella Consulting"/>
        <s v="Delta Defense"/>
        <s v="Stake Center Locating"/>
        <s v="HBR Consulting"/>
        <s v="Branded Entertainment Network"/>
        <s v="GovernmentCIO"/>
        <s v="Datavail"/>
        <s v="JMJS"/>
        <s v="Inspira Marketing"/>
        <s v="KW Property Management &amp; Consulting"/>
        <s v="Distritech"/>
        <s v="Kord Technologies"/>
        <s v="Open Systems Healthcare"/>
        <s v="Courier Distribution Systems"/>
        <s v="Virtus Partners"/>
        <s v="Chef's Depot"/>
        <s v="Homeside Financial"/>
        <s v="Trinity3 Technology"/>
        <s v="i3"/>
        <s v="Carroll Organization"/>
        <s v="Intercontinental Capital Group"/>
        <s v="MaxGen Energy Services"/>
        <s v="Seriously"/>
        <s v="Goettl Air Conditioning"/>
        <s v="BCDVideo"/>
        <s v="Highlands Residential Mortgage"/>
        <s v="Pillar Properties"/>
        <s v="US Patriot"/>
        <s v="Fora Financial"/>
        <s v="Karavan Trailers"/>
        <s v="McKee Homes"/>
        <s v="Incedo"/>
        <s v="Capital Square 1031"/>
        <s v="Budget Dumpster"/>
        <s v="Improving"/>
        <s v="O.P.E.N. America"/>
        <s v="MKD Electric"/>
        <s v="The Garrett Companies"/>
        <s v="Modern American Recycling Services"/>
        <s v="Rescue | The Behavior Change Agency"/>
        <s v="Pye-Barker Fire"/>
        <s v="DRT Transportation"/>
        <s v="Braviant Holdings"/>
        <s v="AvAir"/>
        <s v="Cook Security Group"/>
        <s v="Conti"/>
        <s v="Benchworks"/>
        <s v="iKeyless"/>
        <s v="City Winery"/>
        <s v="Steward Partners Global Advisory"/>
        <s v="Bluewater Media"/>
        <s v="Stay Alfred"/>
        <s v="Gold Medal Pools"/>
        <s v="TRIOSE"/>
        <s v="Creative Homes"/>
        <s v="Talroo"/>
        <s v="Rational Interaction"/>
        <s v="Assisting Hands Home Care"/>
        <s v="Optomi"/>
        <s v="Holmberg Mechanical"/>
        <s v="Atlanta Communities Real Estate Brokerage"/>
        <s v="DRT Strategies"/>
        <s v="Bedroc"/>
        <s v="Position2"/>
        <s v="Weisser Distributing"/>
        <s v="Kingsgate Logistics"/>
        <s v="Benchmark Realty"/>
        <s v="Reliant Funding"/>
        <s v="The DeWinter Group"/>
        <s v="Litigation Services"/>
        <s v="Hyperice"/>
        <s v="Ryan Gootee General Contractors"/>
        <s v="Magnolia River Services"/>
        <s v="FCM"/>
        <s v="DEG"/>
        <s v="Enseo"/>
        <s v="Fortress Building Products"/>
        <s v="Channel Factory"/>
        <s v="BarnAllen Technologies"/>
        <s v="rewardStyle"/>
        <s v="Symplr"/>
        <s v="ProMedia"/>
        <s v="Compass Self Storage"/>
        <s v="ITA International"/>
        <s v="Legalpeople/The Partners Group"/>
        <s v="Estrella Franchising"/>
        <s v="SpaceBound"/>
        <s v="Poppin"/>
        <s v="RTG Medical"/>
        <s v="Access TCA"/>
        <s v="Pinnacle Solutions"/>
        <s v="Saalex Solutions"/>
        <s v="SageRider"/>
        <s v="Mosquito Squad"/>
        <s v="Program Productions"/>
        <s v="BloomNation"/>
        <s v="Storebound"/>
        <s v="Natalie's Orchid Island Juice Company"/>
        <s v="Noom"/>
        <s v="Proven IT"/>
        <s v="Wellflex Energy Solutions"/>
        <s v="Tidewater Fleet Supply"/>
        <s v="Americaneagle.com"/>
        <s v="Big Block Realty"/>
        <s v="CI&amp;T"/>
        <s v="DP Electric"/>
        <s v="Argent Financial Group"/>
        <s v="Fastmore Logistics"/>
        <s v="Listrak"/>
        <s v="VOX Network Solutions"/>
        <s v="DMA Holdings"/>
        <s v="Mailchimp"/>
        <s v="HomeWorks Energy"/>
        <s v="Corkcicle"/>
        <s v="Higher Logic"/>
        <s v="Golftec"/>
        <s v="ServiceTitan"/>
        <s v="Poo~Pourri"/>
        <s v="B3 Group"/>
        <s v="Origami Risk"/>
        <s v="Chefman"/>
        <s v="Definitive Healthcare"/>
        <s v="QEO Group"/>
        <s v="Blue Raven Solar"/>
        <s v="Thomsen Homes"/>
        <s v="Maximum Games"/>
        <s v="FedBiz IT Solutions"/>
        <s v="Geocent"/>
        <s v="Mobile Posse"/>
        <s v="Sellmark"/>
        <s v="Metis Solutions"/>
        <s v="SKG"/>
        <s v="Rentex Audio Visual &amp; Computer Rentals"/>
        <s v="Advantage Gold"/>
        <s v="Karsun Solutions"/>
        <s v="ASP Global"/>
        <s v="InterWorks"/>
        <s v="MyComputerCareer"/>
        <s v="SRT Group"/>
        <s v="Onestaff Medical"/>
        <s v="Rescue One Financial"/>
        <s v="Rectangle Health"/>
        <s v="MedRisk"/>
        <s v="Sunpro Solar"/>
        <s v="United Franchise Group"/>
        <s v="Aya Healthcare"/>
        <s v="Premier Coil Solutions"/>
        <s v="Stratus Video"/>
        <s v="UserTesting"/>
        <s v="Vision33"/>
        <s v="Sanity Solutions"/>
        <s v="MediRevv"/>
        <s v="Atlas Research"/>
        <s v="Brother's Mechanical"/>
        <s v="ITS"/>
        <s v="Cynet Systems"/>
        <s v="Optimum RV"/>
        <s v="Angler Construction"/>
        <s v="FederalConference.com"/>
        <s v="USA Financial"/>
        <s v="Erus Energy"/>
        <s v="Hernandez Construction"/>
        <s v="ASP-America's Swimming Pool Company"/>
        <s v="Force Marketing"/>
        <s v="Wpromote"/>
        <s v="Precise Systems"/>
        <s v="Lightbridge Academy"/>
        <s v="Dynamic Logistix"/>
        <s v="Viralstyle.com"/>
        <s v="3Pillar Global"/>
        <s v="Aqueduct Technologies"/>
        <s v="Retail Service Systems"/>
        <s v="Ease Logistics"/>
        <s v="Parts Town"/>
        <s v="GRSi"/>
        <s v="Camp Gladiator"/>
        <s v="Ad Hoc"/>
        <s v="ConnectYourCare"/>
        <s v="Net2Source"/>
        <s v="AML RightSource"/>
        <s v="Bevilacqua Research"/>
        <s v="Involta"/>
        <s v="New Signature"/>
        <s v="VS carriers"/>
        <s v="New Energy Equity"/>
        <s v="Open Lending"/>
        <s v="Alkami Technology"/>
        <s v="PCI Group"/>
        <s v="ISG"/>
        <s v="Watterson"/>
        <s v="THS Constructors"/>
        <s v="The Bachrach Group"/>
        <s v="OneTrust Home Loans"/>
        <s v="AArete"/>
        <s v="Simeio Solutions"/>
        <s v="WMK"/>
        <s v="NetPlanner Systems"/>
        <s v="Bluetree Network"/>
        <s v="Coldwell Solar"/>
        <s v="Reservations.com"/>
        <s v="The Lockwood Group"/>
        <s v="BlueSnap"/>
        <s v="Income Store"/>
        <s v="Tropical Smoothie Cafe"/>
        <s v="Xtivia"/>
        <s v="Brewer Enterprises"/>
        <s v="Western Peaks Logistics"/>
        <s v="Sauce Labs"/>
        <s v="Money Matters with Ken Moraif"/>
        <s v="Silverline"/>
        <s v="Beverly Hills Teddy Bear"/>
        <s v="U.Group"/>
        <s v="Prosek Partners"/>
        <s v="Accord Group"/>
        <s v="Cenero"/>
        <s v="Lief Labs"/>
        <s v="Bridge Partners"/>
        <s v="Certent"/>
        <s v="Storm Smart"/>
        <s v="Logenix International"/>
        <s v="Century Support Services"/>
        <s v="Rock Solid Stabilization"/>
        <s v="Aura Financial Corporation"/>
        <s v="MYCA Material Handling Solutions"/>
        <s v="Bean Group"/>
        <s v="Colarelli Construction"/>
        <s v="DreamGear"/>
        <s v="Smoothie King"/>
        <s v="Pearson Smith Realty"/>
        <s v="Vesta Modular"/>
        <s v="Terra Exports"/>
        <s v="Cardinal Staffing Services"/>
        <s v="Taulia"/>
        <s v="Dane Street"/>
        <s v="JLE Industries"/>
        <s v="SiteLock"/>
        <s v="PrismHR"/>
        <s v="Asurint"/>
        <s v="TalEx"/>
        <s v="Hero Digital"/>
        <s v="Weby Corp"/>
        <s v="nLogic"/>
        <s v="Fulcrum Construction Group"/>
        <s v="Janus International Group"/>
        <s v="The Indigo Road Hospitality Group"/>
        <s v="Chrome River"/>
        <s v="Jetco Delivery"/>
        <s v="Fors Marsh Group"/>
        <s v="Morgan Li"/>
        <s v="Hancock Claims Consultants"/>
        <s v="AffiniPay"/>
        <s v="Logical Position"/>
        <s v="Siteline Interior Carpentry"/>
        <s v="Ruby Receptionists"/>
        <s v="Black Mountain Systems"/>
        <s v="Cousins Logistics"/>
        <s v="US Med-Equip"/>
        <s v="LGCY Power"/>
        <s v="Intercambio Express"/>
        <s v="Zivelo"/>
        <s v="Thycotic"/>
        <s v="Edge Logistics"/>
        <s v="StackCommerce"/>
        <s v="Draken International"/>
        <s v="Medical Guardian"/>
        <s v="Denton Floyd Real Estate Group"/>
        <s v="FCP Euro"/>
        <s v="Coherent Solutions"/>
        <s v="OH Partners"/>
        <s v="RedShelf"/>
        <s v="Bridgewater Homes"/>
        <s v="VLK Architects"/>
        <s v="Tom Ferry"/>
        <s v="Edward Marc Brands"/>
        <s v="Intact Technology"/>
        <s v="Bounteous"/>
        <s v="Engelke Construction Solutions"/>
        <s v="Infiniti HR"/>
        <s v="Clickstop"/>
        <s v="Reputation.com"/>
        <s v="Flix Brewhouse"/>
        <s v="EGen Solutions"/>
        <s v="Cinergy Entertainment"/>
        <s v="LMS (Logistics Made Simple)"/>
        <s v="WillowTree"/>
        <s v="HealthCare.com"/>
        <s v="Simple Energy"/>
        <s v="Pioneer Bank"/>
        <s v="CollabraLink Technologies"/>
        <s v="Shepherd Insurance"/>
        <s v="Paradigm Construction"/>
        <s v="MCI"/>
        <s v="Division-D"/>
        <s v="Government Marketing"/>
        <s v="Vantage Point"/>
        <s v="The Neiders Company"/>
        <s v="Clear Touch"/>
        <s v="Streamline"/>
        <s v="Fingerpaint"/>
        <s v="Stevens Trucking"/>
        <s v="ITility"/>
        <s v="BahFed"/>
        <s v="Allegheny Science &amp; Technology"/>
        <s v="IDS International Government Services"/>
        <s v="Rad Power Bikes"/>
        <s v="Technical Assurance"/>
        <s v="NovuHealth"/>
        <s v="Ultimate Jet Vacations"/>
        <s v="ShalePro Energy Services"/>
        <s v="GrapeTree Medical Staffing"/>
        <s v="Aerodyne Industries"/>
        <s v="Touchstone Merchandise Group"/>
        <s v="First Centennial Mortgage"/>
        <s v="JP Services"/>
        <s v="FormulaFolio Investments"/>
        <s v="Apollo Interactive"/>
        <s v="Avanti Industries"/>
        <s v="BisonOffice"/>
        <s v="Select Security"/>
        <s v="Agape Luxury Corp"/>
        <s v="EveryAction"/>
        <s v="Sunset Healthcare Solutions"/>
        <s v="Sealink International"/>
        <s v="Insight Sourcing Group"/>
        <s v="Cross Country Home Services"/>
        <s v="Avian"/>
        <s v="HumanN"/>
        <s v="Clark Bros."/>
        <s v="HomeVestors of America"/>
        <s v="W Services Group"/>
        <s v="Tusk Enterprises"/>
        <s v="Pharmaceutical Strategies Group"/>
        <s v="Resonate"/>
        <s v="SandsRx"/>
        <s v="Automated Systems Design"/>
        <s v="Customized Energy Solutions"/>
        <s v="Podium"/>
        <s v="Reliant Foodservice"/>
        <s v="Pax8"/>
        <s v="TrendHR"/>
        <s v="Jeni's Splendid Ice Creams"/>
        <s v="Spectrio"/>
        <s v="Reorg"/>
        <s v="Tundraland Home Improvements"/>
        <s v="Web River Group"/>
        <s v="Industrial Motor Power Coporation"/>
        <s v="Aggressor Adventures"/>
        <s v="Saffron Road Foods"/>
        <s v="Patra"/>
        <s v="Espee Biopharma &amp; Finechem"/>
        <s v="IronMountain Solutions"/>
        <s v="Elite Transit Solutions"/>
        <s v="Landscape Workshop"/>
        <s v="Kidd Roofing"/>
        <s v="United Real Estate Group"/>
        <s v="Buildium"/>
        <s v="Certified Languages International"/>
        <s v="Pure Incubation"/>
        <s v="Unitas Global"/>
        <s v="Culmen International"/>
        <s v="Tyler Petroleum"/>
        <s v="Novasyte"/>
        <s v="Recleim"/>
        <s v="Ienjoy"/>
        <s v="Clearent"/>
        <s v="Sonatype"/>
        <s v="The Predictive Index"/>
        <s v="Express Logistics"/>
        <s v="Midway Staffing"/>
        <s v="Elevation Solar"/>
        <s v="Elite Pacific Properties"/>
        <s v="Exponential Property Group"/>
        <s v="Maxey Trailers Mfg."/>
        <s v="Big Outdoor"/>
        <s v="NRI USA"/>
        <s v="Lafayette Metal &amp; Glass Company"/>
        <s v="Limeade"/>
        <s v="ConversionPoint Technologies"/>
        <s v="ALIRM"/>
        <s v="Transportation One"/>
        <s v="Fort Construction,"/>
        <s v="Votto Vines Importing"/>
        <s v="Collision Works"/>
        <s v="Bayone Solutions"/>
        <s v="Thinx"/>
        <s v="Axiologic Solutions"/>
        <s v="National Design Build Services"/>
        <s v="ReminderMedia"/>
        <s v="Akorbi"/>
        <s v="VersaTech"/>
        <s v="Intelligent Waves"/>
        <s v="McClure"/>
        <s v="PatientPop"/>
        <s v="Exabeam"/>
        <s v="Pediatric Home Healthcare"/>
        <s v="Brothers International Desserts"/>
        <s v="CarLotz"/>
        <s v="Pixability"/>
        <s v="PM Hotel Group"/>
        <s v="Conversica"/>
        <s v="Adapture"/>
        <s v="MMI Engineered Solutions"/>
        <s v="Tevora"/>
        <s v="Gorilla Logic"/>
        <s v="Reltio"/>
        <s v="Legacy Service"/>
        <s v="SEAM Group"/>
        <s v="Peak Dental Services"/>
        <s v="OnPrem Solution Partners"/>
        <s v="Mark-it Express"/>
        <s v="Neogov"/>
        <s v="SBGA"/>
        <s v="Dimensional Innovations"/>
        <s v="Maxim Zenwise Opco"/>
        <s v="Paradise Exteriors"/>
        <s v="All-Pro Electric"/>
        <s v="Snapsheet"/>
        <s v="Des Moines Truck Brokers"/>
        <s v="Royal Interpack Group USA"/>
        <s v="Pipeline Equipment"/>
        <s v="ORC Utility &amp; Infrastructure Land Services"/>
        <s v="Durante Rentals"/>
        <s v="ULTIMOVALUE.COM"/>
        <s v="Freestar"/>
        <s v="Confirmation.com"/>
        <s v="Bridge Marketing"/>
        <s v="NetImpact Strategies"/>
        <s v="Oscar Orduno"/>
        <s v="BM2 Freight Services"/>
        <s v="MicroSystems Automation Group"/>
        <s v="Merchology"/>
        <s v="Conserva Irrigation Franchising"/>
        <s v="Winslow Technology Group"/>
        <s v="Jade Global"/>
        <s v="Reliable Relamping"/>
        <s v="F. H. Cann &amp; Associates"/>
        <s v="TiER1"/>
        <s v="Need Supply Co."/>
        <s v="Swift Straw II"/>
        <s v="CivicPlus"/>
        <s v="What If Holdings"/>
        <s v="Aerospace Asset Trading"/>
        <s v="National Energy &amp; Light"/>
        <s v="Reverb.com"/>
        <s v="Little Sunshine's Playhouse"/>
        <s v="GrayMatter"/>
        <s v="Proper Media"/>
        <s v="The Exterior Company"/>
        <s v="Pinnacle Dermatology"/>
        <s v="ESO"/>
        <s v="Cambria Solutions"/>
        <s v="NextGen Leads"/>
        <s v="RevLocal"/>
        <s v="Proliant"/>
        <s v="Fifth Wheel Freight"/>
        <s v="Taimen Transport"/>
        <s v="Thompson Healthcare &amp; Sports Medicine"/>
        <s v="Agilis Systems"/>
        <s v="Edge"/>
        <s v="The Greer Group"/>
        <s v="Sawtst"/>
        <s v="Spear Physical Therapy"/>
        <s v="Vyne"/>
        <s v="OnQ Solutions"/>
        <s v="Arcadia.io"/>
        <s v="Carta"/>
        <s v="Behavioral Health Works"/>
        <s v="ThinkLite"/>
        <s v="inTech Trailers"/>
        <s v="NexDine"/>
        <s v="Lumber One Services"/>
        <s v="Optiline Enterprises"/>
        <s v="Host Healthcare"/>
        <s v="Davenport Group"/>
        <s v="Credible Behavioral Health"/>
        <s v="BBQ Guy's Manufacturing"/>
        <s v="Spur"/>
        <s v="WellBiz Brands"/>
        <s v="Paradyme Management"/>
        <s v="Netwrix"/>
        <s v="American Hartford Gold Group"/>
        <s v="OVM Financial"/>
        <s v="Vance Thompson Vision"/>
        <s v="Crunch Fitness West Florida and Atlanta (CR Fitness)"/>
        <s v="Cloudnexa"/>
        <s v="NorCal Ambulance"/>
        <s v="PrimeRevenue"/>
        <s v="ShipBob"/>
        <s v="PetWell Partners"/>
        <s v="Famous Toastery"/>
        <s v="Homespire Mortgage"/>
        <s v="ImagineSoftware"/>
        <s v="Engineer.ai"/>
        <s v="Platinum Realty"/>
        <s v="reCommerce"/>
        <s v="Cynergy Professional Systems"/>
        <s v="Vitality Medical"/>
        <s v="SUNation Solar Systems"/>
        <s v="Total Technology Results"/>
        <s v="IT Authorities"/>
        <s v="Targeted Pet Treats"/>
        <s v="FreightWise"/>
        <s v="CTW Group"/>
        <s v="RagingBull.com"/>
        <s v="Tint World"/>
        <s v="Phoenix Logistics"/>
        <s v="QFS"/>
        <s v="Grow Op Farms"/>
        <s v="ADSG"/>
        <s v="Indagare Travel"/>
        <s v="Audio Visual Management Solutions"/>
        <s v="Empire Flippers"/>
        <s v="HomeCare Connect"/>
        <s v="Intero Real Estate Services"/>
        <s v="Exhibitus"/>
        <s v="Mosaic Technologies Group"/>
        <s v="Davis Cargo"/>
        <s v="Teriyaki Madness"/>
        <s v="Saviynt"/>
        <s v="Einstein PEO"/>
        <s v="Renters Warehouse"/>
        <s v="Newline Interactive"/>
        <s v="Whistle Sports"/>
        <s v="Engage PEO"/>
        <s v="Ubiquity Global Services"/>
        <s v="Envision Capital Group"/>
        <s v="Reduce"/>
        <s v="Gimbal"/>
        <s v="Fresh Consulting"/>
        <s v="LadyBoss"/>
        <s v="Lady M Confections Co."/>
        <s v="TACG"/>
        <s v="ReferralExchange"/>
        <s v="Infutor Data Solutions"/>
        <s v="E Contractors"/>
        <s v="EP Wealth Advisors"/>
        <s v="The Dagit Group"/>
        <s v="ePelican.com"/>
        <s v="Big Elk Energy Systems"/>
        <s v="Lima One Capital"/>
        <s v="Brillient Corporation"/>
        <s v="Coast to Coast Pools"/>
        <s v="TerraCycle"/>
        <s v="AmeriPharma"/>
        <s v="Full Circle Brands"/>
        <s v="Excel Impact"/>
        <s v="GPS Trackit"/>
        <s v="Simulation Technologies"/>
        <s v="Radius Networks"/>
        <s v="o9 Solutions"/>
        <s v="A-Lign"/>
        <s v="Vidoori"/>
        <s v="Algolia"/>
        <s v="Zquared"/>
        <s v="Itransition"/>
        <s v="Express Corporate Housing"/>
        <s v="Trident Transport"/>
        <s v="Expansion Capital Group"/>
        <s v="Freeus"/>
        <s v="Fairbridge Partners"/>
        <s v="Medisouth"/>
        <s v="MarkSYS"/>
        <s v="Nuspire"/>
        <s v="TekStream Solutions"/>
        <s v="Blue Canyon Technologies"/>
        <s v="Aero Accessories"/>
        <s v="Greenphire"/>
        <s v="The Icebox"/>
        <s v="PowerInbox"/>
        <s v="Qubole"/>
        <s v="Pacific Gold Marketing"/>
        <s v="OAC Services"/>
        <s v="Mail Shark"/>
        <s v="US Freight"/>
        <s v="Safety Management Group"/>
        <s v="Becker's Healthcare"/>
        <s v="Rockwell Partners"/>
        <s v="CallRail"/>
        <s v="Equus Software"/>
        <s v="Urgently"/>
        <s v="Contract Exteriors"/>
        <s v="Polymer Solutions International"/>
        <s v="FastSpring"/>
        <s v="Stratix Systems"/>
        <s v="P.J. Wallbank Springs"/>
        <s v="Snap! Mobile"/>
        <s v="The K Company Realty"/>
        <s v="SomerTile"/>
        <s v="NEWPRO operating"/>
        <s v="Aduro"/>
        <s v="Unanet"/>
        <s v="Procentrix"/>
        <s v="Probo Medical"/>
        <s v="DJB Hospitality Holding Co/Sedona Taphouse Restaurants"/>
        <s v="Adonis Auto Group"/>
        <s v="twelve NYC"/>
        <s v="Creative Systems and Consulting"/>
        <s v="CheckAlt"/>
        <s v="Alpha Paving Industries"/>
        <s v="Backblaze"/>
        <s v="Keypath Education"/>
        <s v="Apex Appraisal Service"/>
        <s v="First Help Financial"/>
        <s v="Raney's"/>
        <s v="JSL Technologies"/>
        <s v="Arcos"/>
        <s v="TechAnax"/>
        <s v="BigSpeak Speakers Bureau"/>
        <s v="Naval Systems"/>
        <s v="Green Street Power Partners"/>
        <s v="Health Union"/>
        <s v="World Insurance Associates"/>
        <s v="Greenlink Financial"/>
        <s v="Dane Manufacturing"/>
        <s v="Aventri"/>
        <s v="American Insurance Organization"/>
        <s v="Builder's Choice"/>
        <s v="Environmental Works"/>
        <s v="MedSource"/>
        <s v="Employment Screening Services"/>
        <s v="Vee Technologies"/>
        <s v="Monogram Windows and Doors"/>
        <s v="Cheba Hut Toasted Subs"/>
        <s v="Oklahoma Forge"/>
        <s v="ConsumerAffairs"/>
        <s v="Pacific Energy Concepts"/>
        <s v="Catchpoint"/>
        <s v="Appraisal Nation"/>
        <s v="Hillmann Consulting"/>
        <s v="Momentum Consulting"/>
        <s v="Innovetive Petcare"/>
        <s v="AgAmerica Lending"/>
        <s v="Chesapeake Plumbing &amp; Heating"/>
        <s v="Discovery Health Partners"/>
        <s v="Intelligent Logistics"/>
        <s v="MNS1 Express"/>
        <s v="Chicken Salad Chick"/>
        <s v="Mission Critical Facilities International"/>
        <s v="United Wall Systems"/>
        <s v="Heartsmart.com"/>
        <s v="Mommy's Bliss"/>
        <s v="KPG Healthcare"/>
        <s v="eSquared Communication Consulting"/>
        <s v="All American Entertainment"/>
        <s v="Trademasters Service"/>
        <s v="Wet Sounds"/>
        <s v="Systems Integration"/>
        <s v="Bhgre Homecity"/>
        <s v="Tallgrass Freight"/>
        <s v="Cast Aluminum Solutions"/>
        <s v="Maximum One Realty"/>
        <s v="Abacus Group"/>
        <s v="ShipMonk"/>
        <s v="Pensionmark Financial Group"/>
        <s v="Total Server Solutions"/>
        <s v="Plenus Group"/>
        <s v="Americollect"/>
        <s v="Underground Printing"/>
        <s v="Rainmaker Ad Ventures"/>
        <s v="EmazingLights / iHeartRaves / Into the AM"/>
        <s v="Excel Services"/>
        <s v="Formulife"/>
        <s v="Illegal Pete's"/>
        <s v="Ingo Money"/>
        <s v="A1 Garage Door Service and Repair"/>
        <s v="Williamsburg Enterprises"/>
        <s v="Oakworth Capital Bank"/>
        <s v="National Coatings"/>
        <s v="WaterSports Central"/>
        <s v="Overdrive Brands"/>
        <s v="Corporate Essentials"/>
        <s v="Steam Logistics"/>
        <s v="Zenmonics"/>
        <s v="Seattle Coffee Gear"/>
        <s v="AutoPets"/>
        <s v="Level 3 Audio Visual"/>
        <s v="Food52"/>
        <s v="Appreciation Financial"/>
        <s v="Clarity Partners"/>
        <s v="Trideum Corporation"/>
        <s v="Transport Services"/>
        <s v="AdvisoryCloud"/>
        <s v="Moore Solar / Heating / Cooling"/>
        <s v="Bright Power"/>
        <s v="Seek Thermal"/>
        <s v="Marijuana Business Daily"/>
        <s v="Leading Edge Aviation"/>
        <s v="DFPG Investments"/>
        <s v="Levvel"/>
        <s v="Max Trans Logistics of Chattanooga"/>
        <s v="Grand River Aseptic Manufacturing"/>
        <s v="Miles Technologies"/>
        <s v="Koddi"/>
        <s v="Precision Medical Products"/>
        <s v="Professional Realty Services International"/>
        <s v="NativePath"/>
        <s v="Trinity Packaging Supply"/>
        <s v="Applied Technology Services"/>
        <s v="HazTek"/>
        <s v="Environmental Lights"/>
        <s v="Tekla Research"/>
        <s v="Unosquare"/>
        <s v="Sioux Falls Tower Specialists"/>
        <s v="TaiLopez.com"/>
        <s v="Benton Roofing"/>
        <s v="J&amp;B Pallet"/>
        <s v="Persons Services Corp"/>
        <s v="Texan Allergy and Sinus Center"/>
        <s v="Proozy"/>
        <s v="Executech"/>
        <s v="Parkmobile"/>
        <s v="ARGI Financial Group"/>
        <s v="Makers Nutrition"/>
        <s v="Insight Technology Solutions"/>
        <s v="Peridot Solutions"/>
        <s v="Pegasus Technology Solutions"/>
        <s v="International Ceramic Construction"/>
        <s v="Stoneridge Software"/>
        <s v="Avionte"/>
        <s v="Mindgruve"/>
        <s v="Renatus"/>
        <s v="Arora Engineers"/>
        <s v="DMB Financial"/>
        <s v="Bombora"/>
        <s v="LA Solar Group"/>
        <s v="Worcester Companies"/>
        <s v="Deal Partners"/>
        <s v="Mayvin"/>
        <s v="ON Partners"/>
        <s v="Divisions Maintenance Group"/>
        <s v="SalesLoft"/>
        <s v="InRhythm"/>
        <s v="Adaptive Nursing and Healthcare Services"/>
        <s v="Westminster American Insurance Company"/>
        <s v="WGroup"/>
        <s v="Ooze Wholesale"/>
        <s v="Zambezi"/>
        <s v="SeaBay Building Group"/>
        <s v="Ally Logistics"/>
        <s v="Raw Sugar Living"/>
        <s v="QC Manufacturing"/>
        <s v="Adwerx"/>
        <s v="FlexPrint Managed Print Solutions"/>
        <s v="Spartan Value Investors"/>
        <s v="Coretelligent"/>
        <s v="Sendero"/>
        <s v="Adler Windows"/>
        <s v="Nextlink Internet"/>
        <s v="Visual Connections"/>
        <s v="Optimum Employer Solutions"/>
        <s v="DSD Merchandisers"/>
        <s v="Perfusion.com"/>
        <s v="PowerReviews"/>
        <s v="Comfort Supply"/>
        <s v="Tapestry Technologies"/>
        <s v="Branded Online"/>
        <s v="Interglass Corp"/>
        <s v="Ntiva"/>
        <s v="Right at School"/>
        <s v="Teleradiology Specialists"/>
        <s v="Primary Staffing"/>
        <s v="Alpha Omega Integration"/>
        <s v="Cumulus Networks"/>
        <s v="Acorio"/>
        <s v="SMR Holdings"/>
        <s v="Precise Software Solutions"/>
        <s v="Mortgage Financial Services"/>
        <s v="Cece's Veggie Co."/>
        <s v="TechAspect Solutions"/>
        <s v="Skyword"/>
        <s v="Axispoint"/>
        <s v="Dynamic Solutions Worldwide"/>
        <s v="Denken Solutions"/>
        <s v="Picore International"/>
        <s v="Spangler Restoration"/>
        <s v="Perceptyx"/>
        <s v="American Painting &amp; Renovations"/>
        <s v="Dynamic Systems Technology"/>
        <s v="Lynker Technologies"/>
        <s v="Zilker Technology"/>
        <s v="Ivy Lane"/>
        <s v="Myrtle Group"/>
        <s v="InterImage"/>
        <s v="Circle Computer Resources"/>
        <s v="JDA Worldwide"/>
        <s v="Tango Card"/>
        <s v="Transportation Impact"/>
        <s v="Sonendo"/>
        <s v="Seal Software"/>
        <s v="EnableComp"/>
        <s v="WebFX"/>
        <s v="Jonathan's Grille"/>
        <s v="S. Bravo Systems"/>
        <s v="Trextel"/>
        <s v="Bluecore"/>
        <s v="Quid"/>
        <s v="Mobile Advance"/>
        <s v="SnackNation"/>
        <s v="Harper Scott"/>
        <s v="AGB Investigative Services"/>
        <s v="MacStadium"/>
        <s v="Swanktek"/>
        <s v="Plastic Molding Technology"/>
        <s v="Level Access"/>
        <s v="Atlas Insurance Brokers"/>
        <s v="SIA Solutions"/>
        <s v="ABCO Systems"/>
        <s v="Lizzy Lift"/>
        <s v="Ruby Has Fulfillment"/>
        <s v="Weave Communications"/>
        <s v="Gorgo Group"/>
        <s v="Blue Chip Talent"/>
        <s v="Town Square Mortgage"/>
        <s v="RevenueWell"/>
        <s v="Enstoa"/>
        <s v="Saxon Global"/>
        <s v="United Medco"/>
        <s v="Baskervill"/>
        <s v="SkillSet Group"/>
        <s v="LeaseAccelerator"/>
        <s v="SupplyKick"/>
        <s v="RWD Consulting"/>
        <s v="Advantage Media Group"/>
        <s v="Bubbies Homemade Ice Cream and Desserts"/>
        <s v="TechCXO"/>
        <s v="WealthForge"/>
        <s v="Seneca Resources"/>
        <s v="de Jong Duke"/>
        <s v="ClinicalMind"/>
        <s v="Farmgirl Flowers"/>
        <s v="Injured Gadgets"/>
        <s v="Cutting Edge Countertops"/>
        <s v="Media Bridge Advertising"/>
        <s v="NTE Energy"/>
        <s v="Health Perspectives Group"/>
        <s v="TicketManager"/>
        <s v="Freedom Boat Club"/>
        <s v="Connected Solutions Group"/>
        <s v="Vitality Bowls Enterprise"/>
        <s v="Abstrakt Marketing Group"/>
        <s v="ThreatConnect"/>
        <s v="Semcasting"/>
        <s v="Tom Drexler Plumbing Air"/>
        <s v="Anchor Distributing"/>
        <s v="Nou Systems"/>
        <s v="Happy Trailer Sales"/>
        <s v="ProScribe"/>
        <s v="Sheds Direct"/>
        <s v="Seer Interactive"/>
        <s v="Manifold"/>
        <s v="Evergreen Market"/>
        <s v="Zentra"/>
        <s v="Prolific Interactive"/>
        <s v="Marathon TS"/>
        <s v="Risk International Services"/>
        <s v="Synergy Comp Insurance Company"/>
        <s v="InfoWorks"/>
        <s v="Rebbl"/>
        <s v="Logistic Dynamics"/>
        <s v="JW Construction"/>
        <s v="BravoTECH"/>
        <s v="Golden Gate BPO Solutions"/>
        <s v="Green Cloud Technologies"/>
        <s v="Laritech"/>
        <s v="SoftNice"/>
        <s v="MedicOne Medical Response"/>
        <s v="Meeting Tomorrow"/>
        <s v="M9 Solutions"/>
        <s v="Perpay"/>
        <s v="Branded Group"/>
        <s v="Valiant Solutions"/>
        <s v="nexVortex"/>
        <s v="Stone Resource Group"/>
        <s v="eHealth Technologies"/>
        <s v="Audacious Inquiry"/>
        <s v="Z Transportation"/>
        <s v="RTM Engineering Consultants"/>
        <s v="Energy Earth"/>
        <s v="Factor 75"/>
        <s v="Quicksilver Scientific"/>
        <s v="Industry Dive"/>
        <s v="Jeff Shipley Enterprises"/>
        <s v="Keller Williams Legacy"/>
        <s v="Akshaya"/>
        <s v="Pyure Brands"/>
        <s v="Continental Mapping Consultants"/>
        <s v="Premier Automation"/>
        <s v="Team SI"/>
        <s v="9Round"/>
        <s v="ClearPlan"/>
        <s v="Capitol Home Health"/>
        <s v="&quot;I and Love and You&quot;"/>
        <s v="MCCi"/>
        <s v="Fox Dealer"/>
        <s v="Merit Financial Group"/>
        <s v="TDK Technologies"/>
        <s v="Roadway Moving Company"/>
        <s v="Silicus Technologies"/>
        <s v="Hooten Construction"/>
        <s v="Access Physical Therapy"/>
        <s v="23rd Group"/>
        <s v="EnableIT"/>
        <s v="CardioSolution"/>
        <s v="Kung Fu Tea"/>
        <s v="Multifamily Utility Company"/>
        <s v="Burgos Group"/>
        <s v="OptConnect"/>
        <s v="XeteX"/>
        <s v="Roman Roofing"/>
        <s v="Ansley Operating Holding Company"/>
        <s v="Elements Massage"/>
        <s v="Ovative Group"/>
        <s v="Strategic Alliance Business Group"/>
        <s v="Passport"/>
        <s v="P2sample"/>
        <s v="Client Command"/>
        <s v="Fire Equipment"/>
        <s v="CART MART"/>
        <s v="SMS Lodging"/>
        <s v="Pure Financial Advisors"/>
        <s v="JPL"/>
        <s v="XY - The Persistent Company"/>
        <s v="Rise Brands"/>
        <s v="Phoenix Financial Services"/>
        <s v="Vertex Global Solutions"/>
        <s v="Kaufman Development"/>
        <s v="Law Offices of Anidjar"/>
        <s v="Green Mountain Technology"/>
        <s v="Terminus"/>
        <s v="G2"/>
        <s v="APS Building Services"/>
        <s v="Sunken Stone"/>
        <s v="Alpha Structural"/>
        <s v="Denver Design Build"/>
        <s v="7Summits"/>
        <s v="NOM"/>
        <s v="Hireology"/>
        <s v="Flexton"/>
        <s v="Cardiva Medical"/>
        <s v="One Stop Equine Shop"/>
        <s v="PrinterLogic"/>
        <s v="Assured Consulting Solutions"/>
        <s v="Thought Logic Consulting"/>
        <s v="Linux Academy"/>
        <s v="MDsave"/>
        <s v="Arch Systems"/>
        <s v="Connoils"/>
        <s v="Candid Partners"/>
        <s v="Accelerated Claims"/>
        <s v="Jackson Design and Remodeling"/>
        <s v="3-GIS"/>
        <s v="Advanced Technology Logistics"/>
        <s v="Remarkable Liquids"/>
        <s v="Mosaic451"/>
        <s v="J.C. Restoration"/>
        <s v="Choura Events"/>
        <s v="Zulu Marketing"/>
        <s v="Culver Equipment"/>
        <s v="Fuel Medical Group"/>
        <s v="360 Blue"/>
        <s v="Rhythmlink International"/>
        <s v="Zone Enterprises"/>
        <s v="Pendo"/>
        <s v="Skuid"/>
        <s v="Artlin Consulting"/>
        <s v="Tiempo Development"/>
        <s v="AvroKO"/>
        <s v="Limited Run Games"/>
        <s v="L2 Defense"/>
        <s v="Staymobile"/>
        <s v="M-Communications"/>
        <s v="Fundrise"/>
        <s v="Premier Graphics"/>
        <s v="Better.com"/>
        <s v="Inside Ventures"/>
        <s v="EXB Solutions"/>
        <s v="Traffic Planning and Design"/>
        <s v="ESC Choice"/>
        <s v="Boardroom Salon for Men"/>
        <s v="Relief-Mart"/>
        <s v="iVenture Solutions"/>
        <s v="Bear Mattress"/>
        <s v="Boa Logistics"/>
        <s v="Fulcrum Digital"/>
        <s v="Triple Crown Construction"/>
        <s v="tap|QA"/>
        <s v="Smart Energy Today"/>
        <s v="The Welfont Companies"/>
        <s v="Solvix Solutions"/>
        <s v="Aysco Technology Integration"/>
        <s v="Creamistry"/>
        <s v="Belay"/>
        <s v="Strategic Factory"/>
        <s v="Signs.com"/>
        <s v="Coldwell Banker Distinctive Properties"/>
        <s v="WLE"/>
        <s v="REI Automation"/>
        <s v="Beauty Solutions"/>
        <s v="Azimuth"/>
        <s v="Meathead Movers"/>
        <s v="Fyzical"/>
        <s v="Nebo"/>
        <s v="Sustainable Supply"/>
        <s v="Lastline"/>
        <s v="Futuri Media"/>
        <s v="Affordable Luxury Group"/>
        <s v="Keller Williams Realty Capital District"/>
        <s v="Hydra-Flex"/>
        <s v="Pedego Electric Bikes"/>
        <s v="Avtec Homes"/>
        <s v="Ben Kinney Real Estate Team"/>
        <s v="TrafficSafetyStore.com"/>
        <s v="Dobi &amp; Associates"/>
        <s v="Tayse International Trading"/>
        <s v="PropLogix"/>
        <s v="Open Influence"/>
        <s v="Innovecs"/>
        <s v="YourMechanic"/>
        <s v="Bar-All"/>
        <s v="Fonteva"/>
        <s v="Distrivalto USA / Holstein Housewares"/>
        <s v="Side By Side Stuff"/>
        <s v="Azure Knowledge"/>
        <s v="CopaSAT"/>
        <s v="POTENZA"/>
        <s v="Blink UX"/>
        <s v="Innovative Enterprises"/>
        <s v="Cassaday &amp; Company"/>
        <s v="Ridge Wallet"/>
        <s v="J2 Solutions"/>
        <s v="Spectra360"/>
        <s v="AMC Bridge"/>
        <s v="Century Business Solutions: EBizCharge"/>
        <s v="Metronome"/>
        <s v="VideoAmp"/>
        <s v="Levementum"/>
        <s v="Mark Spain Real Estate"/>
        <s v="Carnivore Meat Company"/>
        <s v="Epic Freight Solutions"/>
        <s v="Equator Coffees"/>
        <s v="Sehlke Consulting"/>
        <s v="PDQ.com Corporation"/>
        <s v="Edgewater Federal Solutions"/>
        <s v="Appogee"/>
        <s v="Primal Health"/>
        <s v="SkyRun Vacation Rentals"/>
        <s v="Edge Financial"/>
        <s v="Integrity Services"/>
        <s v="Milk + Honey"/>
        <s v="Professional Capital Services"/>
        <s v="Corefact"/>
        <s v="Netria Corporation"/>
        <s v="Caldera Medical"/>
        <s v="Creative Works"/>
        <s v="Mortgage Capital Trading"/>
        <s v="Blend360"/>
        <s v="Trilliant Surgical"/>
        <s v="Sovereign Lending Group"/>
        <s v="nutpods"/>
        <s v="YieldStreet"/>
        <s v="Klymit"/>
        <s v="Infoverity"/>
        <s v="Auditmacs"/>
        <s v="SureCall"/>
        <s v="Viva Railings"/>
        <s v="A&amp;P Air Conditioning"/>
        <s v="Chacka Marketing"/>
        <s v="Conversion Logix"/>
        <s v="Tredence"/>
        <s v="Arnold's Office Furniture"/>
        <s v="AltSource"/>
        <s v="Fortis Riders"/>
        <s v="Synchrogistics"/>
        <s v="The Signature Real Estate Companies"/>
        <s v="Memory.net"/>
        <s v="The Hoth"/>
        <s v="Buzz Franchise Brands"/>
        <s v="Blair Technology Group"/>
        <s v="SwipeClock"/>
        <s v="Pelican Waste &amp; Debris"/>
        <s v="The Auto Cave"/>
        <s v="Hyperion Partners"/>
        <s v="CanSource"/>
        <s v="Rethink Autism"/>
        <s v="The Clearing"/>
        <s v="The Cydio Group"/>
        <s v="Take2 Consulting"/>
        <s v="Vaughan Buckley Construction"/>
        <s v="Spatial Front"/>
        <s v="Wana Brands"/>
        <s v="FullContact"/>
        <s v="CirrusLabs"/>
        <s v="Tresata"/>
        <s v="beMatrix USA"/>
        <s v="Rabbit Air"/>
        <s v="Biotech X-ray"/>
        <s v="Mi-One Brands"/>
        <s v="Silotech Group"/>
        <s v="Building Engines"/>
        <s v="3Sixty Integrated"/>
        <s v="Sun Solar"/>
        <s v="Veracity Consulting"/>
        <s v="StraCon Services Group"/>
        <s v="Anders Group"/>
        <s v="Kajabi"/>
        <s v="King Memory"/>
        <s v="IGNW"/>
        <s v="FieldEdge"/>
        <s v="JP Ecommerce"/>
        <s v="CGC Consulting"/>
        <s v="Curate Partners"/>
        <s v="10th Magnitude"/>
        <s v="Progressive Freight"/>
        <s v="Rang Technologies"/>
        <s v="Cutting Edge Services"/>
        <s v="The Auxiliary Group"/>
        <s v="Point of Rental Software"/>
        <s v="Taradel"/>
        <s v="TargetX.com"/>
        <s v="Nationwide IT Services"/>
        <s v="Aspen Exteriors"/>
        <s v="Highwire Public Relations"/>
        <s v="World of Wheels"/>
        <s v="Epic Personnel Partners"/>
        <s v="OrderMyGear"/>
        <s v="Dynamic Pricing Partners"/>
        <s v="Propeller"/>
        <s v="EBQuickstart"/>
        <s v="NetX Information Systems"/>
        <s v="Maantic"/>
        <s v="Light Dental Studios"/>
        <s v="Averhealth"/>
        <s v="American Builders"/>
        <s v="Think Company"/>
        <s v="TradeTec Skyline"/>
        <s v="John Greene Realtor"/>
        <s v="Swig"/>
        <s v="Facilities Maintenance Management"/>
        <s v="Lamb Insurance Services"/>
        <s v="MomentFeed"/>
        <s v="Dominion Payroll"/>
        <s v="Convergence Consulting Group"/>
        <s v="Apex Dental Partners"/>
        <s v="Hawkers Asian Street Fare"/>
        <s v="Regal Pools"/>
        <s v="Simply Dental Management"/>
        <s v="Nationwide Real Estate Executives"/>
        <s v="g2 Revolution"/>
        <s v="RxLogix Corporation"/>
        <s v="Redtail Technology"/>
        <s v="Pavone Marketing Group"/>
        <s v="Homesnap"/>
        <s v="Baybridge Pharmacy Corp"/>
        <s v="FNEX"/>
        <s v="BPO USA"/>
        <s v="D'Aprile Properties"/>
        <s v="Monkedia"/>
        <s v="Prosper Group"/>
        <s v="Choozle"/>
        <s v="Stride Consulting"/>
        <s v="Fluidmesh Networks"/>
        <s v="BlackTree Heathcare Consulting"/>
        <s v="Route Transportation &amp; Logistics"/>
        <s v="Liberty POST"/>
        <s v="Trusted Nurse Staffing"/>
        <s v="Movoto"/>
        <s v="Pedigree Technologies"/>
        <s v="MuteSix"/>
        <s v="Relief Factor"/>
        <s v="MediaCrossing"/>
        <s v="Catalyst Outdoor"/>
        <s v="Payer Compass"/>
        <s v="Pacific Packaging Products"/>
        <s v="Sequoia Financial Group"/>
        <s v="Municibid"/>
        <s v="Dental Care New Jersey"/>
        <s v="Authentic Custom Homes"/>
        <s v="BairesDev"/>
        <s v="F3 MFG"/>
        <s v="Worth Clark Realty"/>
        <s v="Adpearance"/>
        <s v="Millennium Alliance"/>
        <s v="Laketown Electric"/>
        <s v="Early Growth Financial Services"/>
        <s v="MVS"/>
        <s v="UIS"/>
        <s v="SS Industries"/>
        <s v="FreeAlliance.com"/>
        <s v="UCW Logistics"/>
        <s v="StickerGiant"/>
        <s v="FIG"/>
        <s v="Beeswax"/>
        <s v="Trinity Technology Partners"/>
        <s v="MartinFederal"/>
        <s v="Nationwide Transport Services"/>
        <s v="Beneficial Blends dba Kelapo"/>
        <s v="Blossom Ridge Home Health"/>
        <s v="MY Shower Door / D3 Glass"/>
        <s v="McGill Restoration"/>
        <s v="eAssist Dental Solutions"/>
        <s v="Globo"/>
        <s v="Miguel Lopez Jr."/>
        <s v="Tribal Tech"/>
        <s v="Roundstone"/>
        <s v="Peck Brothers Roofing"/>
        <s v="Insight Resource Group"/>
        <s v="Ashley Black Guru"/>
        <s v="123 Home Care"/>
        <s v="Onit"/>
        <s v="MatterHackers"/>
        <s v="GenerX Generators"/>
        <s v="Good Life Companies"/>
        <s v="Freeit Data Solutions"/>
        <s v="Lifestyle Publications"/>
        <s v="Transport Express"/>
        <s v="United Energy Services"/>
        <s v="defi solutions"/>
        <s v="Lumitec Lighting"/>
        <s v="Powertrain Products"/>
        <s v="WTWH Media"/>
        <s v="Home View Technologies"/>
        <s v="Swarm"/>
        <s v="Lendr"/>
        <s v="APIC Solutions"/>
        <s v="Sawyer Manufacturing Company"/>
        <s v="AgileEngine"/>
        <s v="MSNW Group"/>
        <s v="Dynamo Technologies"/>
        <s v="CentralReach"/>
        <s v="EMEX"/>
        <s v="KRD - Kutchins, Robbins &amp; Diamond, Ltd."/>
        <s v="Confidio"/>
        <s v="Maxx Builders and Designers"/>
        <s v="Apps Solutions"/>
        <s v="Linden Construction of South Carolina"/>
        <s v="Freight Hub Group"/>
        <s v="Classic Rock Fabrication"/>
        <s v="ARG - AgentHR Recruiting Group"/>
        <s v="Dropoff"/>
        <s v="Admera Health"/>
        <s v="Octane Energy"/>
        <s v="Digitalspec"/>
        <s v="MedBridge"/>
        <s v="DayBlink Consulting"/>
        <s v="Feury Image Group"/>
        <s v="FATHOM (Oakland, CA)"/>
        <s v="Archimedia Solutions Group"/>
        <s v="MRG Construction Management"/>
        <s v="10Pearls"/>
        <s v="Crisp Video Group"/>
        <s v="PerkSpot"/>
        <s v="Collateral Management"/>
        <s v="Evans Incorporated"/>
        <s v="Jack Browns Joint"/>
        <s v="Transparent BPO"/>
        <s v="JusbyJulie.com"/>
        <s v="DecisionPoint"/>
        <s v="Uptime"/>
        <s v="CoSolutions"/>
        <s v="Buffalo Computer Graphics"/>
        <s v="Beverly Hills Rejuvenation Center"/>
        <s v="We Insure"/>
        <s v="Louisville Geek"/>
        <n v="5"/>
        <s v="Koncept Events"/>
        <s v="Creditsafe USA"/>
        <s v="MobileDemand"/>
        <s v="FITT Scientific"/>
        <s v="Advanced Architectural Products"/>
        <s v="Trupet"/>
        <s v="Coffee Meets Bagel"/>
        <s v="Lenora Systems"/>
        <s v="Modus Create"/>
        <s v="Providence Care"/>
        <s v="Compressor World"/>
        <s v="hrQ"/>
        <s v="Village Plumbing &amp; Air"/>
        <s v="American Business Brokers"/>
        <s v="Bestica"/>
        <s v="MST Solutions"/>
        <s v="Mavice"/>
        <s v="Bayless Integrated Healthcare"/>
        <s v="Tricap Residential Group"/>
        <s v="Peepers by PeeperSpecs"/>
        <s v="Peterman Heating, Cooling &amp; Plumbing"/>
        <s v="Foreman Therapy Services"/>
        <s v="Green Lawn Fertilizing"/>
        <s v="Bendcare"/>
        <s v="Fundera"/>
        <s v="ZippyPaws"/>
        <s v="Resolute Technologies"/>
        <s v="Washington Capital Partners"/>
        <s v="Teamson Design Corp."/>
        <s v="Aspirent"/>
        <s v="Nuventra Pharma Sciences"/>
        <s v="Walker Sands"/>
        <s v="Incapsulate"/>
        <s v="Tamimi Pharmacy"/>
        <s v="Equipment Management Group"/>
        <s v="RxNT"/>
        <s v="Spark Orthodontics"/>
        <s v="DaySmart Software"/>
        <s v="Source Alliance Network"/>
        <s v="New Credit America"/>
        <s v="Spinutech"/>
        <s v="Integrated Biometrics"/>
        <s v="Premier Pools and Spas - Dallas"/>
        <s v="GP Flooring Solutions"/>
        <s v="Mobomo"/>
        <s v="Managed Care Advisors"/>
        <s v="Solar Solution"/>
        <s v="Silk Worldwide"/>
        <s v="Amenity Health"/>
        <s v="Perimeter Security Partners"/>
        <s v="LifeHealth"/>
        <s v="High Road Craft Ice Cream"/>
        <s v="Sustainable Restaurant Group"/>
        <s v="Netgate"/>
        <s v="PowerDMS"/>
        <s v="Image Business Interiors"/>
        <s v="Double Good"/>
        <s v="Allata"/>
        <s v="RevUnit"/>
        <s v="Sparkle In Pink"/>
        <s v="MFI Medical Equipment"/>
        <s v="Frictionless Solutions"/>
        <s v="SkyLine Scaffold"/>
        <s v="The Westport Group"/>
        <s v="Exterior Medics"/>
        <s v="Elite Biomedical Solutions"/>
        <s v="Worksighted"/>
        <s v="Endsight"/>
        <s v="Ctems"/>
        <s v="Boston Government Services"/>
        <s v="Hirewell"/>
        <s v="(Add)ventures"/>
        <s v="ClearCompany"/>
        <s v="Modern Market Master"/>
        <s v="Graham Technologies"/>
        <s v="Universal Language Service"/>
        <s v="Escalon Services"/>
        <s v="Archer"/>
        <s v="Nayamode"/>
        <s v="Carolinas IT"/>
        <s v="Tranont"/>
        <s v="SHR Consulting Group"/>
        <s v="Red River"/>
        <s v="A+ Staffing"/>
        <s v="Koya Leadership Partners"/>
        <s v="Rice Insurance"/>
        <s v="Keller Logistics"/>
        <s v="ClinLab Staffing"/>
        <s v="Inova Payroll"/>
        <s v="FC Construction Services"/>
        <s v="Edwards Performance Solutions"/>
        <s v="Kinetix"/>
        <s v="Fieldwork Brewing Company"/>
        <s v="US Business Funding"/>
        <s v="Advanced Care Partners"/>
        <s v="GeoLinks"/>
        <s v="Inbenta Holdings"/>
        <s v="Cubby's"/>
        <s v="SecureLink"/>
        <s v="Southeastern Equipment &amp; Supply"/>
        <s v="Health Products For You"/>
        <s v="CMBA Architects"/>
        <s v="LegitScript"/>
        <s v="Warrior Media"/>
        <s v="Greenix Holdings"/>
        <s v="Ceros"/>
        <s v="StruXure Outdoor"/>
        <s v="Disruptive Advertising"/>
        <s v="Resonance"/>
        <s v="AOK RVs"/>
        <s v="iQuanti"/>
        <s v="TFS"/>
        <s v="iTouchless.com"/>
        <s v="Archgate TMS Solutions"/>
        <s v="Dry Pro Foundation and Crawlspace Specialists"/>
        <s v="Lifescape Colorado"/>
        <s v="Kaizen Media Group"/>
        <s v="Sante Realty Investments"/>
        <s v="Priority Ambulance"/>
        <s v="Polaris Logistics Group"/>
        <s v="NFI/Nameplates for Industry"/>
        <s v="Bevara Building Services"/>
        <s v="The Saywitz Company"/>
        <s v="Bay State Search"/>
        <s v="Softdocs"/>
        <s v="Arke Systems"/>
        <s v="Ardent Learning"/>
        <s v="Special Aerospace Services"/>
        <s v="Constellation Software Engineering"/>
        <s v="Vantage Outsourcing"/>
        <s v="GForce Life Sciences"/>
        <s v="Go Energistics"/>
        <s v="Broadleaf"/>
        <s v="Flywheel"/>
        <s v="Lone Cone"/>
        <s v="Research America"/>
        <s v="GigSalad"/>
        <s v="SRP Environmental"/>
        <s v="Lake Homes Realty"/>
        <s v="Instasize"/>
        <s v="HSTpathways"/>
        <s v="Dogtopia Enterprises"/>
        <s v="BridgePoint Construction"/>
        <s v="Poulton Associates"/>
        <s v="Moda Light"/>
        <s v="4th &amp; Heart"/>
        <s v="Advoc8"/>
        <s v="AdCellerant"/>
        <s v="Opex Analytics"/>
        <s v="Ecogistics"/>
        <s v="Cambay Consulting"/>
        <s v="AcctTwo Shared Services"/>
        <s v="LIDO ADVISORS"/>
        <s v="Filterworks USA"/>
        <s v="CampusLogic"/>
        <s v="Vonlane"/>
        <s v="Vydia"/>
        <s v="Burgess Civil"/>
        <s v="Splash"/>
        <s v="Power Digital Marketing"/>
        <s v="Ueno"/>
        <s v="1st Choice Construction Management"/>
        <s v="I.T. Works Recruitment"/>
        <s v="NEwhere"/>
        <s v="Tripack"/>
        <s v="Clutch Holdings"/>
        <s v="Great Hire"/>
        <s v="Man-Machine Systems Assessment"/>
        <s v="Pacific Companies"/>
        <s v="Kaplansky Insurance Agency"/>
        <s v="Alivi"/>
        <s v="Ideal Concepts"/>
        <s v="Softeq Development"/>
        <s v="Sage Millimeter"/>
        <s v="Senior Solutions Home Care"/>
        <s v="Azalea Health Innovations"/>
        <s v="Sentinel Sales &amp; Management"/>
        <s v="DiamondBack Truck Covers"/>
        <s v="Activate Marketing Services"/>
        <s v="GDS Link"/>
        <s v="inSeption Group"/>
        <s v="IntraLogic Solutions"/>
        <s v="NuLeaf Naturals"/>
        <s v="LendingOne"/>
        <s v="Hotel Rehabs"/>
        <s v="G2S"/>
        <s v="Lentech"/>
        <s v="Vantage Payments"/>
        <s v="Chewse"/>
        <s v="Oasys"/>
        <s v="HMD Transport"/>
        <s v="Issquared"/>
        <s v="Schadler Industrial"/>
        <s v="Submittable"/>
        <s v="Intellect Solutions"/>
        <s v="Malone Media Group"/>
        <s v="ConvertKit"/>
        <s v="Intellectsoft"/>
        <s v="Savan Group"/>
        <s v="Agilisium Consulting"/>
        <s v="Rastaclat"/>
        <s v="ITI Communications"/>
        <s v="USConnect"/>
        <s v="Updox"/>
        <s v="Enscicon"/>
        <s v="Advanced Business Solutions"/>
        <s v="Akuranvyka DBA"/>
        <s v="Mathys+Potestio"/>
        <s v="Whereoware"/>
        <s v="Payability"/>
        <s v="Maddox Industrial Transformer"/>
        <s v="ConcealFab Corporation"/>
        <s v="BKM Capital Partners"/>
        <s v="Rising Sun Farms"/>
        <s v="D&amp;B Elite Construction Group"/>
        <s v="Michael Hyatt &amp; Company"/>
        <s v="Murray Resources"/>
        <s v="Downeast Cider House"/>
        <s v="Rain City Capital"/>
        <s v="acquisitionsandrenewals.com"/>
        <s v="RedCloud Consulting"/>
        <s v="Rocket Insights"/>
        <s v="Icon Building Supplies"/>
        <s v="BottleKeeper"/>
        <s v="Breeze IT"/>
        <s v="Hyperquake"/>
        <s v="Alo House Recovery Centers"/>
        <s v="Whim Hospitality"/>
        <s v="blueStone Staffing"/>
        <s v="Clayton Signs"/>
        <s v="Liberty Home Mortgage Corporation"/>
        <s v="Biotrans"/>
        <s v="Intuitive Web Solutions"/>
        <s v="Ripple Effect"/>
        <s v="Squaremouth"/>
        <s v="Talent Framework"/>
        <s v="TruQua Enterprises"/>
        <s v="Asset Based Lending"/>
        <s v="Jackrabbit Technologies"/>
        <s v="Intellifarms"/>
        <s v="IES"/>
        <s v="Standard Freight"/>
        <s v="Riva Solutions"/>
        <s v="SkyHop Global"/>
        <s v="College Hunks Hauling Junk and Moving (Tampa, FL)"/>
        <s v="Servsys"/>
        <s v="Kinect Solar"/>
        <s v="Tipalti"/>
        <s v="Pointe Pest Control-ID"/>
        <s v="Fakhoury Global Immigration"/>
        <s v="Nexus Systems"/>
        <s v="Kenna Security"/>
        <s v="Smart City Locating"/>
        <s v="Show Imaging"/>
        <s v="Teeming Vacation Rentals"/>
        <s v="Hernon Manufacturing"/>
        <s v="Avenue Link"/>
        <s v="Marketplace Ops"/>
        <s v="Cloudbakers"/>
        <s v="Verified First"/>
        <s v="Tiger Analytics"/>
        <s v="StaffRehab"/>
        <s v="The Arbinger Institute"/>
        <s v="Advantage Technology"/>
        <s v="V Digital Services"/>
        <s v="Coury &amp; Buehler Physical Therapy"/>
        <s v="Managed Solution"/>
        <s v="Repay"/>
        <s v="Avionos"/>
        <s v="Business Promotion"/>
        <s v="Frank Surveying Co"/>
        <s v="Supply Solutions"/>
        <s v="Southern RV"/>
        <s v="Associated Veterans"/>
        <s v="Quadrant Resource"/>
        <s v="UrbanStems"/>
        <s v="Verato"/>
        <s v="Emergency Restoration Xperts"/>
        <s v="Chief Outsiders"/>
        <s v="Transportation and Logistical Services"/>
        <s v="General Informatics"/>
        <s v="Proforma GPS Global Promotional Sourcing"/>
        <s v="Lewis-Price &amp; Associates"/>
        <s v="Morton"/>
        <s v="Black Clover Enterprises"/>
        <s v="Universal Yums"/>
        <s v="Competitive Range Solutions"/>
        <s v="TapResearch"/>
        <s v="Pacifica Consulting Services"/>
        <s v="Science and Medicine Group"/>
        <s v="LSINC"/>
        <s v="Edge Business Systems"/>
        <s v="BCS CallProcessing"/>
        <s v="Exegistics"/>
        <s v="MyJobHelper.com"/>
        <s v="Critical Link"/>
        <s v="Y-Tech"/>
        <s v="GridGain Systems"/>
        <s v="TFM Truckload"/>
        <s v="Neo Prism Solutions"/>
        <s v="Semihandmade"/>
        <s v="National Land Realty"/>
        <s v="STP Investment Services"/>
        <s v="Electrosoft Services"/>
        <s v="CTE Logistics"/>
        <s v="SleepQuest"/>
        <s v="A+ Derr Heating and Cooling"/>
        <s v="Binc"/>
        <s v="Longford &amp; Company"/>
        <s v="Progressive Dental"/>
        <s v="ShipOffers"/>
        <s v="Dignari"/>
        <s v="FloodBreak"/>
        <s v="3B Medical"/>
        <s v="Propio Language Services"/>
        <s v="ABIP CPAs"/>
        <s v="Infomatics"/>
        <s v="Radiant Plumbing &amp; Air Conditioning"/>
        <s v="United Services Group"/>
        <s v="Imperial Lighting Maintenance Company"/>
        <s v="CellTrade NY"/>
        <s v="Wavicle Data Solutions"/>
        <s v="CapStone Technologies"/>
        <s v="FP Property Restoration"/>
        <s v="Ncontracts"/>
        <s v="Decision Sciences Research Associates"/>
        <s v="Douglas Realty"/>
        <s v="Southern Striping Solutions"/>
        <s v="Energy 1"/>
        <s v="Smilepoint PLLC"/>
        <s v="Praetorian"/>
        <s v="Vinyl Me, Please"/>
        <s v="ProConstruction"/>
        <s v="Spire Digital"/>
        <s v="Capital Edge Consulting"/>
        <s v="Blast Analytics &amp; Marketing"/>
        <s v="BAMFi"/>
        <s v="The Apella Group"/>
        <s v="Chandlee and Sons Construction"/>
        <s v="Jacaruso Enterprises"/>
        <s v="SlideBelts"/>
        <s v="Vac2Go"/>
        <s v="Conversant Group"/>
        <s v="Threat Tec"/>
        <s v="Dom &amp; Tom"/>
        <s v="ApplicantPro"/>
        <s v="Kenway Consulting"/>
        <s v="All Safe Industries"/>
        <s v="Sabio Mobile"/>
        <s v="Blueprint Consulting Services"/>
        <s v="Nuvolo"/>
        <s v="DockYard"/>
        <s v="MidPoint Technology Group"/>
        <s v="McCabe Construction Company"/>
        <s v="Mobile Outfitters"/>
        <s v="Culture Studio"/>
        <s v="Cogent Analytics"/>
        <s v="InfraWare"/>
        <s v="TechLink Services"/>
        <s v="Wellen Capital"/>
        <s v="Swampfox Technologies"/>
        <s v="Utopian Luxury Vacation Homes"/>
        <s v="Saxum"/>
        <s v="N&amp;L Investment Corp"/>
        <s v="Nina Hale"/>
        <s v="GrandView Aviation"/>
        <s v="MedTrust Medical Transport"/>
        <s v="Parrish and Partners"/>
        <s v="TrueIT"/>
        <s v="AMMD"/>
        <s v="Ramsey &amp; Walker"/>
        <s v="Double A Labs"/>
        <s v="Delta Solutions &amp; Strategies"/>
        <s v="Placers"/>
        <s v="CQ fluency"/>
        <s v="Invariant"/>
        <s v="SD3IT"/>
        <s v="PIRS Capital"/>
        <s v="Retail Security Services"/>
        <s v="BattlBox"/>
        <s v="Dallas Unique Indoor Comfort"/>
        <s v="ARC Contracting"/>
        <s v="Element Three"/>
        <s v="Applied Training Solutions"/>
        <s v="The Advocates"/>
        <s v="First Flight Solutions"/>
        <s v="LumenAd"/>
        <s v="Domino Data Lab"/>
        <s v="ObservePoint"/>
        <s v="Ardent Eagle Solutions"/>
        <s v="Lee's Air Conditioning, Heating &amp; Building Performance"/>
        <s v="Open Systems Technologies"/>
        <s v="GadellNet Technology Solutions"/>
        <s v="Advice Media"/>
        <s v="NimbeLink"/>
        <s v="Artemis Consulting"/>
        <s v="EnTouch Controls"/>
        <s v="ProviderTrust"/>
        <s v="Mabbett &amp; Associates"/>
        <s v="SynergyLabs"/>
        <s v="Kanda Software"/>
        <s v="Venn Strategies"/>
        <s v="LBA Haynes Strand"/>
        <s v="Eanes Heating and Air"/>
        <s v="Tech-Keys"/>
        <s v="Azpro"/>
        <s v="LSS Life Safety Services"/>
        <s v="Vigene Biosciences"/>
        <s v="The Building People"/>
        <s v="Bond Collective"/>
        <s v="Amazing Lash Studio"/>
        <s v="Local Web Leads"/>
        <s v="Garland Technology"/>
        <s v="Kaizen Technology Partners"/>
        <s v="Secunetics"/>
        <s v="Meredith Lodging"/>
        <s v="Threadbird"/>
        <s v="Clean Fuels National"/>
        <s v="Teguar Corporation"/>
        <s v="Novus Architects"/>
        <s v="Sceptre Hospitality Resources (SHR)"/>
        <s v="Legend Medical"/>
        <s v="Oxagile"/>
        <s v="Softcrylic"/>
        <s v="Real Restoration Group"/>
        <s v="Fulton Grace Realty"/>
        <s v="First National Title Insurance Company"/>
        <s v="Bali Construction"/>
        <s v="Axis Global Enterprises"/>
        <s v="Firehook"/>
        <s v="GSI Health"/>
        <s v="MiCamp Solutions"/>
        <s v="Fresh Concepts"/>
        <s v="ForceBrands"/>
        <s v="Resource Financial"/>
        <s v="Cira Infotech"/>
        <s v="Retail Cloud Technologies"/>
        <s v="MJ Freeway"/>
        <s v="TeleSolv Consulting"/>
        <s v="Status Labs"/>
        <s v="The BOSS - The Builders Outlet Super Store"/>
        <s v="SEJ Services"/>
        <s v="Advanced Project Consulting"/>
        <s v="PharmaLogics Recruiting"/>
        <s v="Clarion Security"/>
        <s v="Saved By The Dress"/>
        <s v="Piano"/>
        <s v="Indev"/>
        <s v="Skin by Lovely"/>
        <s v="BiggerPockets"/>
        <s v="Austin Capital Bank"/>
        <s v="Incredible Technologies"/>
        <s v="Nix Companies"/>
        <s v="Mid America Logistics"/>
        <s v="North American Payment Solutions"/>
        <s v="Cerdant"/>
        <s v="InterDev"/>
        <s v="B2Gnow"/>
        <s v="Powerblanket"/>
        <s v="The Copley Consulting Group"/>
        <s v="MDG Connected Solutions"/>
        <s v="VRC Metal Systems"/>
        <s v="Assure"/>
        <s v="Silverback Strategies"/>
        <s v="The Ranger Group"/>
        <s v="Shaw + Scott"/>
        <s v="1Point21 Interactive"/>
        <s v="Walsingham Group"/>
        <s v="Proactive Technologies"/>
        <s v="Seaway Printing Company"/>
        <s v="Architectural Fabrication"/>
        <s v="Path Interactive"/>
        <s v="SunDance Marketing Solutions"/>
        <s v="Total Expert"/>
        <s v="Strativia"/>
        <s v="Blue Air Training"/>
        <s v="Freight Right Global Logistics"/>
        <s v="Visual Computer Solutions"/>
        <s v="WhirlWind Technologies"/>
        <s v="Triad"/>
        <s v="Gulf Coast Crating"/>
        <s v="OrthoFi"/>
        <s v="CoConstruct"/>
        <s v="S3 Builders"/>
        <s v="The Basement"/>
        <s v="Lamacchia Realty"/>
        <s v="Saxbys"/>
        <s v="Wodify Technologies"/>
        <s v="LegalEASE"/>
        <s v="Tender Belly"/>
        <s v="Connective Talent"/>
        <s v="CommCreative"/>
        <s v="Extension"/>
        <s v="HealthFlex Home Health Services"/>
        <s v="Skar Audio"/>
        <s v="Black Tie Moving"/>
        <s v="SinglePoint Global"/>
        <s v="SellYourMac.com"/>
        <s v="Takeout Central"/>
        <s v="BCV Social"/>
        <s v="Advanced Powder Products"/>
        <s v="Aspen Systems"/>
        <s v="AmeriChem Systems"/>
        <s v="ProcureAbility"/>
        <s v="AOA"/>
        <s v="Optimal Design"/>
        <s v="Acuity Systems"/>
        <s v="Learn on Demand Systems"/>
        <s v="Exclusive Concepts"/>
        <s v="Quantum Workplace"/>
        <s v="TruTech Tools"/>
        <s v="Priority Designs"/>
        <s v="Marathon Strategies"/>
        <s v="Afters Ice Cream"/>
        <s v="LS Systems"/>
        <s v="eROI"/>
        <s v="PMsquare"/>
        <s v="SEQUOIA HOLDINGS"/>
        <s v="InVision Security"/>
        <s v="Mountain Construction and Management Denver Division"/>
        <s v="Infinite Windows"/>
        <s v="Pinnacle Lodging"/>
        <s v="Anchor Worldwide"/>
        <s v="CityLift Parking"/>
        <s v="Platinum Health"/>
        <s v="cellhelmet"/>
        <s v="Concourse Federal Group"/>
        <s v="Steward Construction Services"/>
        <s v="Battery Recyclers of America"/>
        <s v="The Vested Group"/>
        <s v="Master Medical Equipment"/>
        <s v="Bellwether Asset Management"/>
        <s v="The Agency"/>
        <s v="Storage Media Group"/>
        <s v="CommerceIQ"/>
        <s v="Reading Horizons"/>
        <s v="Lumark Technologies"/>
        <s v="Thermal-Vac Technology"/>
        <s v="The Credit Pros"/>
        <s v="Schneller and Knochelmann Plumbing Heating and Air"/>
        <s v="Suite Experience Group"/>
        <s v="HJR Global"/>
        <s v="Signature Transportation Group"/>
        <s v="United Installs"/>
        <s v="JSK Transportation"/>
        <s v="Chantel Ray Real Estate"/>
        <s v="Surefire Local"/>
        <s v="Keyser"/>
        <s v="Schaal Plumbing, Heating &amp; Cooling"/>
        <s v="Chemlock Nutrition"/>
        <s v="Mediafly"/>
        <s v="Dreamstyle Remodeling"/>
        <s v="BizIQ"/>
        <s v="Mobile Solutions"/>
        <s v="Enhanced Veterans Solutions"/>
        <s v="Evolve IP"/>
        <s v="Corvette Mods"/>
        <s v="New City Moving"/>
        <s v="Executive Speakers Bureau"/>
        <s v="Phipps Reporting"/>
        <s v="Five Star Restoration"/>
        <s v="Printify"/>
        <s v="Kortx"/>
        <s v="Nekteck"/>
        <s v="Infinite Pool Finishes"/>
        <s v="Northwest Career College"/>
        <s v="Premier Logistics Partners"/>
        <s v="Savewize Wholesale Distribution"/>
        <s v="M2E"/>
        <s v="SimIS"/>
        <s v="Camp Run-a-Mutt"/>
        <s v="Coolhaus Ice Cream"/>
        <s v="MedCerts"/>
        <s v="Zoom Technical Services"/>
        <s v="Victor 12"/>
        <s v="DigitalOnUS"/>
        <s v="TomboyX"/>
        <s v="Javelin Group"/>
        <s v="CT Assist"/>
        <s v="Veterinary Practice Partners"/>
        <s v="Honest Abe Roofing"/>
        <s v="The Autumn Group"/>
        <s v="Maxton &amp; Company"/>
        <s v="Reliable Staffing Services"/>
        <s v="Mullin"/>
        <s v="Chandra Technologies"/>
        <s v="MindTouch"/>
        <s v="First Line Technology"/>
        <s v="Monumetric"/>
        <s v="Motivworks"/>
        <s v="Dymax"/>
        <s v="Fitness Cubed"/>
        <s v="Blast Tech"/>
        <s v="Nav"/>
        <s v="Brivity"/>
        <s v="Vibe Kayaks"/>
        <s v="Apex Air"/>
        <s v="Triplemint"/>
        <s v="Torrent Consulting"/>
        <s v="DirectDefense"/>
        <s v="Berlin Motors - Efendos Global"/>
        <s v="MediSked"/>
        <s v="Orbit Logic"/>
        <s v="Green Star Exteriors"/>
        <s v="Accelogix"/>
        <s v="ATIS Elevator Inspections"/>
        <s v="Innovative Commercial Environments"/>
        <s v="Fluid-Aire Dynamics"/>
        <s v="PMA"/>
        <s v="Apex HCM"/>
        <s v="eTek IT Services"/>
        <s v="Xidax PCs"/>
        <s v="Next Day Dumpsters"/>
        <s v="Tailor Made Compounding"/>
        <s v="Skinny Dipped"/>
        <s v="Etegra"/>
        <s v="G2 Ops"/>
        <s v="Sayva Solutions"/>
        <s v="vTech Solution"/>
        <s v="ProTitleUSA"/>
        <s v="Texadia Systems"/>
        <s v="Secure One Capital"/>
        <s v="Zogics"/>
        <s v="New Vision Properties"/>
        <s v="Planet DDS"/>
        <s v="TengoInternet"/>
        <s v="Angeion Group"/>
        <s v="Gen3 Marketing"/>
        <s v="Bawla Consulting"/>
        <s v="UpNest"/>
        <s v="Era Transport"/>
        <s v="Reliance Partners"/>
        <s v="Ledge Lounger"/>
        <s v="Moxie Solar"/>
        <s v="70E Solutions"/>
        <s v="Geraci Law Firm"/>
        <s v="Scanco Software"/>
        <s v="Your Location Lubrication"/>
        <s v="Real Social Dynamics"/>
        <s v="eLearningBrothers"/>
        <s v="CMT Services"/>
        <s v="TGG Accounting"/>
        <s v="SBS CyberSecurity"/>
        <s v="Charlesgate Realty Group"/>
        <s v="Efficient Home Services of Florida"/>
        <s v="ColtonCooper"/>
        <s v="Retention Science (ReSci)"/>
        <s v="Newmedia"/>
        <s v="Matrix 4"/>
        <s v="Hill Technical Solutions"/>
        <s v="ISI Professional Services"/>
        <s v="Real People Realty"/>
        <s v="Frontline Source Group"/>
        <s v="Clerestory Consulting"/>
        <s v="Open Dealer Exchange"/>
        <s v="Nightlight Pediatric Urgent Care"/>
        <s v="Organicix"/>
        <s v="Rogers Healy and Associates Real Estate"/>
        <s v="phData"/>
        <s v="Techolution"/>
        <s v="SNA International"/>
        <s v="E&amp;M Technologies"/>
        <s v="Y7 Studio"/>
        <s v="Index Analytics"/>
        <s v="DoubleMap"/>
        <s v="Union"/>
        <s v="Eclipse Brand Builders"/>
        <s v="Test Double"/>
        <s v="Precision Precast Erectors"/>
        <s v="USSC Group"/>
        <s v="iTexico"/>
        <s v="Sea Bags"/>
        <s v="BuyBackWorld"/>
        <s v="2020 Teknology"/>
        <s v="ZZPerformance"/>
        <s v="Change Media Group"/>
        <s v="Silver Trucking"/>
        <s v="1-Call Staffing"/>
        <s v="ASB Resources"/>
        <s v="TruFusion"/>
        <s v="Brand Bureau"/>
        <s v="MacGregor Partners"/>
        <s v="Strategus"/>
        <s v="Method Architecture"/>
        <s v="Senture"/>
        <s v="Meriwether &amp; Tharp"/>
        <s v="BirdDogHR"/>
        <s v="Docmation"/>
        <s v="Mosaic Consulting Group"/>
        <s v="Bases Loaded"/>
        <s v="Ques Industries"/>
        <s v="Outer Banks Blue"/>
        <s v="Image Systems"/>
        <s v="Perfecta"/>
        <s v="Kindred Bravely"/>
        <s v="Xcaliber Solutions"/>
        <s v="Rx Savings Solutions"/>
        <s v="CEO Coaching International"/>
        <s v="A.M. Sun Solar"/>
        <s v="AXI International Corp."/>
        <s v="Aerospace Quality Research and Development"/>
        <s v="Riverside Payments"/>
        <s v="HMT Associates"/>
        <s v="AVIO Consulting"/>
        <s v="Convert IT Marketing"/>
        <s v="HomeSmart International"/>
        <s v="Cache Private Capital"/>
        <s v="Advanced Strategic Enterprise Concepts 3"/>
        <s v="Bore Tech Utilities"/>
        <s v="Two Bulls"/>
        <s v="Innowave Marketing Group"/>
        <s v="US Aluminum Services"/>
        <s v="GonLED"/>
        <s v="Renaissance Windows &amp; Doors"/>
        <s v="Done Right Merchandising"/>
        <s v="Cognitus Consulting"/>
        <s v="Topstep"/>
        <s v="Plum Creek Environmental Technologies"/>
        <s v="Athletx Sports Group"/>
        <s v="Net Conversion"/>
        <s v="PEG Compaines"/>
        <s v="SAJJ Mediterranean"/>
        <s v="Mansfield Crane Service"/>
        <s v="Vandelay Education"/>
        <s v="CNF Technologies Corporation"/>
        <s v="Information Technology Professionals"/>
        <s v="Amber Green"/>
        <s v="Ignite Visibility"/>
        <s v="jBloom"/>
        <s v="Source Ortho"/>
        <s v="Criteria (Los Angeles, CA)"/>
        <s v="B-Unlimited"/>
        <s v="FNB Merchants"/>
        <s v="Hiatus Spa Retreat"/>
        <s v="Vanguard Fire Systems"/>
        <s v="Grobstein Teeple"/>
        <s v="Ion Exhibits"/>
        <s v="Data Path"/>
        <s v="Springbot"/>
        <s v="Tellenger"/>
        <s v="Expression Networks"/>
        <s v="Greg Norman &amp; Associates"/>
        <s v="OnSite Oilfield Service"/>
        <s v="Connexa"/>
        <s v="RNN Group"/>
        <s v="Great Waters Financial"/>
        <s v="Lightfoot Mechanical"/>
        <s v="RealJoy Vacations"/>
        <s v="Infinite Resource Solutions"/>
        <s v="Air Solutions &amp; Balancing"/>
        <s v="Blue Corona"/>
        <s v="American Thermal Systems"/>
        <s v="Gemini Power Systems"/>
        <s v="Sethmar Transportation"/>
        <s v="Fusion"/>
        <s v="Simply Nutrition"/>
        <s v="ChromebookParts.com"/>
        <s v="Ametros"/>
        <s v="GreyCastle Security"/>
        <s v="Venture REI"/>
        <s v="Coast Medical Service"/>
        <s v="GroundWorks"/>
        <s v="OPS Security Group"/>
        <s v="Trio"/>
        <s v="Broadreach Medical Resources"/>
        <s v="Miracle Mile Advisors"/>
        <s v="Sunrise Erectors"/>
        <s v="Professional Enrollment Concepts"/>
        <s v="IT Management Corporation"/>
        <s v="Titus Talent Strategies"/>
        <s v="Avanath Capital Management"/>
        <s v="Capture Higher Ed"/>
        <s v="Vergent LMS"/>
        <s v="Summit Wealth Group"/>
        <s v="TouchSource"/>
        <s v="Texas Beauty Labs"/>
        <s v="Dollar Fulfillment"/>
        <s v="Osprey Management"/>
        <s v="The GFB: Gluten Free Bar"/>
        <s v="Source 1 Solutions"/>
        <s v="Saltwater Collective"/>
        <s v="Bell Media"/>
        <s v="Project Repat"/>
        <s v="Rekruiters"/>
        <s v="Dynamics Resources"/>
        <s v="Tucker-Rose Associates"/>
        <s v="TalTeam"/>
        <s v="JazzHR"/>
        <s v="Awardco"/>
        <s v="Real Broker"/>
        <s v="Phoenix Operations Group"/>
        <s v="Insticator"/>
        <s v="JP and Associates Realtors"/>
        <s v="Banyan Hills Technologies"/>
        <s v="Criterion Systems"/>
        <s v="TekCom Resources"/>
        <s v="GIS Surveyors"/>
        <s v="Spice Jungle"/>
        <s v="Firebird Analytical Solutions and Technologies"/>
        <s v="HealthMark Group"/>
        <s v="SmartBug Media"/>
        <s v="Superior Restoration"/>
        <s v="Tallwave"/>
        <s v="A Head For Profits"/>
        <s v="A Plus Garage Doors"/>
        <s v="SmarterHQ"/>
        <s v="Reflex Sales Group"/>
        <s v="Objectstream"/>
        <s v="Busch Global"/>
        <s v="Darkblade Systems"/>
        <s v="Blueberry Builders"/>
        <s v="IQM"/>
        <s v="Pawstruck"/>
        <s v="Raddish Kids"/>
        <s v="Pitisci &amp; Associates"/>
        <s v="SOCi"/>
        <s v="Acuity Surgical"/>
        <s v="Xero Shoes"/>
        <s v="Seek Business Capital"/>
        <s v="Disability Planners"/>
        <s v="WheelHouse IT"/>
        <s v="Atlas MedStaff"/>
        <s v="A1C Partners"/>
        <s v="Mobilewalla"/>
        <s v="Search Solution Group"/>
        <s v="The Hennessey Group"/>
        <s v="Procare Ambulance of Maryland"/>
        <s v="Primary Wave Media"/>
        <s v="Selling Simplified"/>
        <s v="L37 Creative"/>
        <s v="Crepes a Latte"/>
        <s v="OPYS"/>
        <s v="HNM Systems"/>
        <s v="ProSource360 Consulting Services"/>
        <s v="MRL Promotions"/>
        <s v="B.O.S.S. Retirement Solutions"/>
        <s v="InfoTrust"/>
        <s v="CapGrow Partners"/>
        <s v="Roofcare"/>
        <s v="Bold Construction"/>
        <s v="Lindmark Outdoor Media"/>
        <s v="DECA Dental Group"/>
        <s v="Hayden Outdoors"/>
        <s v="POP Yachts"/>
        <s v="InfuseMedia"/>
        <s v="InGenius Prep"/>
        <s v="Gather"/>
        <s v="The Pet Loss Center"/>
        <s v="Expedition Technology"/>
        <s v="CisCom Solutions"/>
        <s v="keono"/>
        <s v="Unity FI Solutions"/>
        <s v="Mindoula"/>
        <s v="Innovative Business Solutions"/>
        <s v="Hanapin Marketing"/>
        <s v="Symmetrix Solutions"/>
        <s v="PPT Consulting"/>
        <s v="Swisstrax Corporation"/>
        <s v="Integrated Payroll Services"/>
        <s v="Ameex Technologies"/>
        <s v="International Van Lines ( Ocean Star International )"/>
        <s v="Rapid Response Marketing"/>
        <s v="Redpepper"/>
        <s v="Premier Health Solutions"/>
        <s v="Transform Group"/>
        <s v="VOLO"/>
        <s v="Trinity Air Medical"/>
        <s v="Vert Digital"/>
        <s v="Doceo Office Solutions"/>
        <s v="BroadJump"/>
        <s v="Expero"/>
        <s v="3Blue Media"/>
        <s v="Equiscript"/>
        <s v="Cantor Property Services"/>
        <s v="CORE Consultants"/>
        <s v="IT Partners (Bethel Park, PA)"/>
        <s v="All Industrial Tool Supply"/>
        <s v="Scott Brown Media Group"/>
        <s v="Krilogy"/>
        <s v="Mindgrub Technologies"/>
        <s v="Sebpo"/>
        <s v="Service Professor"/>
        <s v="Impiger Technologies"/>
        <s v="Triangle Insights Group"/>
        <s v="Bast Amron LLP"/>
        <s v="Gotcha Media Holdings"/>
        <s v="TorkLaw"/>
        <s v="Your Home Sold Guaranteed Realty"/>
        <s v="Geo Owl"/>
        <s v="The Participation Agency"/>
        <s v="Halo Maritime Defense Systems"/>
        <s v="CNC Machines"/>
        <s v="United Solutions"/>
        <s v="Growth Academy"/>
        <s v="97th Floor"/>
        <s v="Leading EDJE"/>
        <s v="Standard Black"/>
        <s v="Gemini Tech Services"/>
        <s v="Sriven Technologies"/>
        <s v="SoftClouds"/>
        <s v="ej4"/>
        <s v="Fanchest"/>
        <s v="Transcend Security Solutions"/>
        <s v="Emergent Method"/>
        <s v="Porcaro Stolarek Mete Partners"/>
        <s v="540.co"/>
        <s v="Advent Health Partners"/>
        <s v="Katz Capital"/>
        <s v="Welltok"/>
        <s v="Praxent"/>
        <s v="Book4Time"/>
        <s v="Integrhythm"/>
        <s v="Simon Transport"/>
        <s v="Alegiant Services,LLC"/>
        <s v="Coastal Payroll"/>
        <s v="Greenwich Medical Spa"/>
        <s v="Apex Flooring"/>
        <s v="Tempaper"/>
        <s v="Al's Complete Lawn Care"/>
        <s v="Financial Carrier Services"/>
        <s v="Full Visibility"/>
        <s v="Patton Warehousing"/>
        <s v="Koia"/>
        <s v="Broker Online Exchange"/>
        <s v="Cloudbeds"/>
        <s v="Harbor Compliance"/>
        <s v="Blackstone Fire Control"/>
        <s v="Fit Body Boot Camp"/>
        <s v="Big Leap"/>
        <s v="The Institute for Wealth Management"/>
        <s v="JAX Refrigeration"/>
        <s v="Rev.io"/>
        <s v="90octane"/>
        <s v="Profuse Solutions"/>
        <s v="Sunny Days In-Home Care"/>
        <s v="Pyramid Technologies"/>
        <s v="MGX Copy"/>
        <s v="The Language Group"/>
        <s v="Aldevra"/>
        <s v="Clutch"/>
        <s v="RevolutionParts"/>
        <s v="Binary Defense"/>
        <s v="Plutora"/>
        <s v="ProfitOptics"/>
        <s v="Veritas Prime"/>
        <s v="Digital Pi"/>
        <s v="Flow Right Plumbing, Heating &amp; Cooling"/>
        <s v="Developintelligence"/>
        <s v="Qiigo"/>
        <s v="Knight Federal Solutions"/>
        <s v="Intrust Funding"/>
        <s v="Foundant Technologies"/>
        <s v="Faye Business Systems Group"/>
        <s v="Educere"/>
        <s v="XpoSolutions"/>
        <s v="Millhouse Logistics"/>
        <s v="Parsons Xtreme Golf"/>
        <s v="Private Label Extensions"/>
        <s v="Mynt Systems"/>
        <s v="Tarmac"/>
        <s v="Fab Glass and Mirror"/>
        <s v="Nam Technologies"/>
        <s v="IT Veterans"/>
        <s v="Cava Companies"/>
        <s v="Cantey Technology"/>
        <s v="Tjfact"/>
        <s v="Manufacturers Distributor"/>
        <s v="M2 Strategy"/>
        <s v="ReEmployAbility"/>
        <s v="Forthea Interactive"/>
        <s v="Internet Creations"/>
        <s v="Dciny"/>
        <s v="Senior1Care"/>
        <s v="Amherst Madison"/>
        <s v="TrueChoicePack"/>
        <s v="OnesourcePCS"/>
        <s v="Starc Systems"/>
        <s v="Drive Social Media"/>
        <s v="Capital Wealth Advisors"/>
        <s v="Staffing Specifix"/>
        <s v="Eaglestone"/>
        <s v="Abode Luxury Rentals"/>
        <s v="Arixa Capital Advisors"/>
        <s v="OceanTech"/>
        <s v="Bolt on Technology"/>
        <s v="Choice Merchant Solutions"/>
        <s v="Output"/>
        <s v="Snap Install"/>
        <s v="Crimcheck Holdings"/>
        <s v="All Filters"/>
        <s v="S2 IT Group"/>
        <s v="Nonprofit HR Solutions"/>
        <s v="Entara"/>
        <s v="Corner Alliance"/>
        <s v="Fractl"/>
        <s v="Isos Technology"/>
        <s v="Cloud for Good"/>
        <s v="Midwest Prototyping"/>
        <s v="IronEdge Group"/>
        <s v="Streamline Publishing"/>
        <s v="BODY DETAILS"/>
        <s v="Noble Capital Group"/>
        <s v="Fusion Recruiting Labs"/>
        <s v="Toops"/>
        <s v="Prime Meridian Capital Management"/>
        <s v="Ad Victoriam Solutions"/>
        <s v="Twelve Consulting Group"/>
        <s v="Avant Healthcare Professionals"/>
        <s v="Altaworx"/>
        <s v="Noury Construction"/>
        <s v="CC&amp;D"/>
        <s v="Luxury Living Chicago Realty"/>
        <s v="Structure Ventures"/>
        <s v="Reveneer"/>
        <s v="Tri Tower Telecom"/>
        <s v="Bandwave Systems"/>
        <s v="ANOVA Marine Insurance"/>
        <s v="CadmiumCD"/>
        <s v="Relationship One"/>
        <s v="FirstLight HomeCare Franchising"/>
        <s v="SyncHR"/>
        <s v="TechMD"/>
        <s v="KBTS Technologies"/>
        <s v="4CITE Marketing"/>
        <s v="Western Timber Frame"/>
        <s v="Cognira"/>
        <s v="Website Closers"/>
        <s v="Buildout"/>
        <s v="Green Bay Remodeling"/>
        <s v="Verdia"/>
        <s v="WaveFly Powered by JMF Solutions"/>
        <s v="Mpact Strategic Consulting"/>
        <s v="Goldfish Swim School Franchising"/>
        <s v="Seller Labs"/>
        <s v="Tiesta Tea Company"/>
        <s v="Swiss American CDMO"/>
        <s v="C&amp;S Communications"/>
        <s v="True Builders"/>
        <s v="McAllen Valley Roofing"/>
        <s v="Nexcom"/>
        <s v="K &amp; P Enterprises"/>
        <s v="Canale Communications"/>
        <s v="ListEngage"/>
        <s v="OPAV"/>
        <s v="MapleMark Bank"/>
        <s v="Pentwater Furnishing"/>
        <s v="Olly"/>
        <s v="Billy Gene Is Marketing"/>
        <s v="Street Smart Transmission"/>
        <s v="Moonglow Jewelry"/>
        <s v="Crystal Clear Digital Marketing"/>
        <s v="Complete Recovery Corp"/>
        <s v="The Mix Group"/>
        <s v="Tripleseat"/>
        <s v="Travlu.com : DHD Hospetality Services"/>
        <s v="LRAP Association"/>
        <s v="Funding Merchant Source"/>
        <s v="Fund&amp;Grow"/>
        <s v="Prime TSR"/>
        <s v="Mind Your Business"/>
        <s v="Berry Law Firm"/>
        <s v="Info Way Solutions"/>
        <s v="Broadleaf Commerce"/>
        <s v="Bilt Rite Scaffold"/>
        <s v="FirstMile"/>
        <s v="Vision Wireless"/>
        <s v="360 Payments"/>
        <s v="Tempco Glass Fabrication"/>
        <s v="Hostek.com"/>
        <s v="Saturn Tech"/>
        <s v="Woolley Robertson Group"/>
        <s v="Trelevate"/>
        <s v="Frontier Truck Gear"/>
        <s v="Feedonomics"/>
        <s v="Park Financial Group"/>
        <s v="Embark"/>
        <s v="Restoration 1"/>
        <s v="Cloudticity"/>
        <s v="Wizard Labels"/>
        <s v="Nationwide Logistics"/>
        <s v="SocialSEO"/>
        <s v="Levelset"/>
        <s v="Promoboxx"/>
        <s v="Pondurance"/>
        <s v="Southeast Veterinary Neurology"/>
        <s v="Southwest Antennas"/>
        <s v="Elite Core Enterprises"/>
        <s v="YouDecide"/>
        <s v="Soccer Shots Franchising"/>
        <s v="BrandYourself.com"/>
        <s v="Atlantic Environmental Solutions"/>
        <s v="Stored Technology Solutions"/>
        <s v="Evok Advertising"/>
        <s v="In Store Experience"/>
        <s v="Paradigm Sample"/>
        <s v="Film Solutions"/>
        <s v="US Mobile"/>
        <s v="TriFold"/>
        <s v="LEDMyplace.com"/>
        <s v="BOS Security"/>
        <s v="Natix"/>
        <s v="Decode Digital Marketing"/>
        <s v="Liquid Bottles"/>
        <s v="PPT Solutions (Oklahoma)"/>
        <s v="WamBam Fence"/>
        <s v="Accelerate Solar"/>
        <s v="Strait"/>
        <s v="SimplePart"/>
        <s v="Taktik Logistics Group"/>
        <s v="Tx3 Services"/>
        <s v="Threshold"/>
        <s v="JNS Media Specialists"/>
        <s v="Barracuda Staffing"/>
        <s v="Network Optix"/>
        <s v="Boss Logistics"/>
        <s v="Karins and Associates"/>
        <s v="Skysis"/>
        <s v="Gear"/>
        <s v="Tenon Tours"/>
        <s v="Peoples Company"/>
        <s v="Uptime Legal Systems"/>
        <s v="Influence &amp; Co."/>
        <s v="Vault Communications"/>
        <s v="Aterra Real Estate"/>
        <s v="SofterWare"/>
        <s v="Johnston Architectural Systems"/>
        <s v="RDI Technologies"/>
        <s v="WT Stevens Construction"/>
        <s v="PRx Performance"/>
        <s v="Avelead"/>
        <s v="Woom Bikes USA"/>
        <s v="Design Pickle"/>
        <s v="Seaman's Beverage and Logistics"/>
        <s v="ERP Global"/>
        <s v="Unified Building Group"/>
        <s v="Shepherd Search Group"/>
        <s v="Windy City Equipment (WCE)"/>
        <s v="Americord Registry"/>
        <s v="Everybodyfights"/>
        <s v="YCharts"/>
        <s v="Athena Technology Group"/>
        <s v="Specialist ID"/>
        <s v="thomastech"/>
        <s v="Cadence Communications and Research"/>
        <s v="The ASK Method Company"/>
        <s v="TeamLogic IT"/>
        <s v="Perfect Water Technologies"/>
        <s v="Annkissam"/>
        <s v="IT Direct"/>
        <s v="P.Q.D. International"/>
        <s v="MD Connect"/>
        <s v="Snap36"/>
        <s v="MDstaffers"/>
        <s v="Nationwide Pharmaceutical"/>
        <s v="CouponCause.com"/>
        <s v="FitSmallBusiness.com"/>
        <s v="CardFlight"/>
        <s v="Forcura"/>
        <s v="Darn Good Yarn"/>
        <s v="United Carports"/>
        <s v="Priority Title &amp; Escrow"/>
        <s v="SoBe Promos"/>
        <s v="FountainheadME"/>
        <s v="Back at You"/>
        <s v="Valintry"/>
        <s v="Stirista"/>
        <s v="Architecture Design Collaborative"/>
        <s v="Fatbeam"/>
        <s v="True Inspection Services"/>
        <s v="Abenity"/>
        <s v="Sophus IT Solutions"/>
        <s v="Bulu"/>
        <s v="INCATech"/>
        <s v="Tenaglia &amp; Hunt"/>
        <s v="Exscape Designs"/>
        <s v="Koch"/>
        <s v="DeVine Consulting"/>
        <s v="Black-Haak Heating"/>
        <s v="Amtel"/>
        <s v="Bernard Health"/>
        <s v="Century Solutions Group"/>
        <s v="Directional Services"/>
        <s v="Sifted"/>
        <s v="Double Wood"/>
        <s v="Boomerang Transportation"/>
        <s v="Digital Hyve"/>
        <s v="ExcelHealth"/>
        <s v="LensDirect.com"/>
        <s v="HomeStar Remodeling"/>
        <s v="FluentStream Technologies"/>
        <s v="Grant Enterprises"/>
        <s v="Magnolia Innovation"/>
        <s v="Callibrity Solutions"/>
        <s v="SilverCloud"/>
        <s v="Energy Lighting Services"/>
        <s v="Heritage Group"/>
        <s v="Romulus Marketing"/>
        <s v="RGD"/>
        <s v="Dfuse Technologies"/>
        <s v="Chelsoft Solutions"/>
        <s v="PayNorthwest"/>
        <s v="Fidelus Technologies"/>
        <s v="Sand Cloud"/>
        <s v="QOS Networks"/>
        <s v="Virtue Capital Management"/>
        <s v="Alley"/>
        <s v="3D Solar"/>
        <s v="SoHo Dragon"/>
        <s v="iClick"/>
        <s v="Seawater Seafood Company"/>
        <s v="Beddy's"/>
        <s v="Impact Branding &amp; Design"/>
        <s v="Studio III Marketing"/>
        <s v="Josh's Frogs"/>
        <s v="Global Water Technology"/>
        <s v="Intelligent Video Solutions"/>
        <s v="Premier Pools and Spas"/>
        <s v="Reveleer"/>
        <s v="Aladtec"/>
        <s v="Cerebra Consulting"/>
        <s v="iPower Technologies"/>
        <s v="The Purple Guys"/>
        <s v="Alliance Resource Group"/>
        <s v="Sacramento Rack and Shelving"/>
        <s v="Buckfire &amp; Buckfire"/>
        <s v="Oxi Fresh Carpet Cleaning"/>
        <s v="EcoSystems"/>
        <s v="BlueSky Resource Solutions"/>
        <s v="ProSomnus Sleep Technologies"/>
        <s v="Zaniboni Lighting"/>
        <s v="829 Studios"/>
        <s v="STRATEGIC SOLUTION PARTNERS"/>
        <s v="Waiakea"/>
        <s v="Blackstone Medical Services"/>
        <s v="Casino Cash Trac"/>
        <s v="Captive Alternatives"/>
        <s v="Enterprise Knowledge"/>
        <s v="Go-Forth Pest Control"/>
        <s v="Opus Interactive"/>
        <s v="GetWireless"/>
        <s v="The Woodhouse Day Spas"/>
        <s v="Shefit"/>
        <s v="Potoo"/>
        <s v="ODL Services"/>
        <s v="EETech Media"/>
        <s v="Spartan Armor Systems"/>
        <s v="Spruce InfoTech"/>
        <s v="Sun Mountain"/>
        <s v="American Print Consultants"/>
        <s v="Verde Solutions"/>
        <s v="Heaton Dainard Real Estate"/>
        <s v="Broad Sky Networks"/>
        <s v="Blue Sky IT Partners"/>
        <s v="Dizzion"/>
        <s v="Aureus Techsystems"/>
        <s v="CompassMSP"/>
        <s v="Cleanlife LED"/>
        <s v="Agile Velocity"/>
        <s v="Alliance Executive Search"/>
        <s v="Brandito"/>
        <s v="Community Association Management Company"/>
        <s v="MyITpros"/>
        <s v="TPI Efficiency"/>
        <s v="iVision"/>
        <s v="UpSellit"/>
        <s v="WinIt"/>
        <s v="Advertise Purple"/>
        <s v="Yoga International"/>
        <s v="Lyon Stahl Investment Real Estate"/>
        <s v="Terradyne Engineering"/>
        <s v="Beyond Codes"/>
        <s v="The Ceres Group"/>
        <s v="Apto"/>
        <s v="Skull Shaver"/>
        <s v="Biomedical Research Laboratories"/>
        <s v="MKS2 Technologies"/>
        <s v="Cummings Creative Group"/>
        <s v="Sender One Climbing"/>
        <s v="EvolveMKD"/>
        <s v="Intermountain Audiology Hearing and Brain Clinics"/>
        <s v="Protex Restaurant Services"/>
        <s v="Vital"/>
        <s v="iluma Agency"/>
        <s v="Solution Source"/>
        <s v="Northwest Green Solutions"/>
        <s v="ExIT Technologies"/>
        <s v="Pin-Point Logistics"/>
        <s v="PICS ITech"/>
        <s v="ExpoMarketing Group"/>
        <s v="Datatility"/>
        <s v="Precision Machinery Systems"/>
        <s v="Internet Marketing Expert Group"/>
        <s v="Fund That Flip"/>
        <s v="Capitol Bridge"/>
        <s v="Sweet Loren's"/>
        <s v="Sapper Consulting"/>
        <s v="Professional Hair Labs"/>
        <s v="5Q Partners"/>
        <s v="Vcheck Global"/>
        <s v="Beauty by Earth"/>
        <s v="Shearer"/>
        <s v="B3 Medical"/>
        <s v="Purchasing Group"/>
        <s v="Intelliforce-IT Solutions Group"/>
        <s v="Acmetek Global Solutions"/>
        <s v="Einstein Moving Company"/>
        <s v="Coffeebar"/>
        <s v="Levitate Media"/>
        <s v="MassPay"/>
        <s v="Bodycentral Physical Therapy"/>
        <s v="Rock The House Entertainment"/>
        <s v="Environmental Heating and Air Solutions"/>
        <s v="KwikBoost"/>
        <s v="Schox Patent Group"/>
        <s v="Interlink Cloud Advisors"/>
        <s v="Netizen"/>
        <s v="Energy Ogre"/>
        <s v="Discuss.io"/>
        <s v="eduPresent"/>
        <s v="Be Social"/>
        <s v="The Leads Network"/>
        <s v="Health Recovery Solutions"/>
        <s v="Atlanta Office Technologies"/>
        <s v="Fresh Prints"/>
        <s v="Thrive Internet Marketing Agency"/>
        <s v="Digital Relativity"/>
        <s v="Prairie Tickets"/>
        <s v="2A Consulting"/>
        <s v="AG Consulting Partners"/>
        <s v="Barbee Jackson Insurance"/>
        <s v="Mac's LTC Pharmacy Solutions"/>
        <s v="NextHome"/>
        <s v="Lightspeed Voice"/>
        <s v="Maryland Addiction Recovery Center"/>
        <s v="G&amp;G LED Lighting"/>
        <s v="Priority Lighting"/>
        <s v="SellerCloud"/>
        <s v="LinkedSelling"/>
        <s v="The Network Pro"/>
        <s v="Survwest"/>
        <s v="Wheelhouse DMG"/>
        <s v="GreenBanana SEO"/>
        <s v="Owen Jones and Partners"/>
        <s v="Kopis"/>
        <s v="LMG"/>
        <s v="Service Direct"/>
        <s v="General Materials"/>
        <s v="Graphics and More"/>
        <s v="Capstone Information Technologies"/>
        <s v="Blue Microphones"/>
        <s v="Home Quality Remodeling"/>
        <s v="GreenPrint"/>
        <s v="Creative State Marketing"/>
        <s v="NEXgistics"/>
        <s v="GeistM"/>
        <s v="Infinite Leap"/>
        <s v="Navigate Power"/>
        <s v="TBX"/>
        <s v="Progressive Screens"/>
        <s v="Consumer Acquisition"/>
        <s v="Myriad Mobile"/>
        <s v="T3 Expo"/>
        <s v="Envisage"/>
        <s v="Performance Plus Carts"/>
        <s v="Sportique"/>
        <s v="WheelsOnsite USA"/>
        <s v="Stryker Construction"/>
        <s v="MESH(r)"/>
        <s v="Universal Painting Corporation"/>
        <s v="HomeSpec BasementFix"/>
        <s v="INTERNATIONAL TEFL ACADEMY"/>
        <s v="Globotech USA Corporation"/>
        <s v="FactoryPure"/>
        <s v="Meleeo"/>
        <s v="Spinnaker Consulting Group"/>
        <s v="GlobalPro Recovery"/>
        <s v="Kipsu"/>
        <s v="Gasket Guy"/>
        <s v="Bespoke Sports &amp; Entertainment"/>
        <s v="Ceterus"/>
        <s v="MDScripts"/>
        <s v="Future State Consulting"/>
        <s v="MarketBeat"/>
        <s v="demandDrive"/>
        <s v="Intellectual Capitol"/>
        <s v="Kalles Group"/>
        <s v="RapidVisa"/>
        <s v="Tellerex"/>
        <s v="The Branding Agency Powered by Proforma"/>
        <s v="Timo's Air Conditioning &amp; Heating"/>
        <s v="Elite Innovative Solutions"/>
        <s v="Grasp Technologies"/>
        <s v="Stria"/>
        <s v="Distillery"/>
        <s v="ISN"/>
        <s v="Green Bits"/>
        <s v="AdFicient"/>
        <s v="Bailey's Blossoms"/>
        <s v="Panagora Group"/>
        <s v="Fletcher Construction"/>
        <s v="Senior Healthcare Direct"/>
        <s v="PoliteMail Software"/>
        <s v="DoctorLogic"/>
        <s v="FlexFunds ETP"/>
        <s v="Amicus Enterprises"/>
        <s v="JCW Search"/>
        <s v="ProEquity Asset Management"/>
        <s v="Farwell"/>
        <s v="Dribbble"/>
        <s v="MIS Solutions"/>
        <s v="Strolid"/>
        <s v="Sameday Insurance Services"/>
        <s v="TargetPath"/>
        <s v="Ecosystem Planning and Restoration"/>
        <s v="Tech Americas USA"/>
        <s v="The Music Room"/>
        <s v="Printfection"/>
        <s v="GRAYBOX"/>
        <s v="Pacific Western Painting"/>
        <s v="Advent Advisory Group"/>
        <s v="The Kingston Group"/>
        <s v="TradePending"/>
        <s v="Group 10 Capital"/>
        <s v="BestSelf Ventures"/>
        <s v="Point3 Security"/>
        <s v="MobiChord"/>
        <s v="IBEX IT Business Experts"/>
        <s v="CoSchedule"/>
        <s v="Nexxt Gen"/>
        <s v="The Aspire Software Company"/>
        <s v="Modern Message"/>
        <s v="Argus Merchant Services"/>
        <s v="Summus Group"/>
        <s v="Pinnacle Furnished Suites"/>
        <s v="Eglentowicz Demoliiton"/>
        <s v="Flexible Staffing of Georgia"/>
        <s v="SkuVault"/>
        <s v="The Hay Legal Group"/>
        <s v="Pepine Realty"/>
        <s v="Sales Empowerment Group"/>
        <s v="Accucomp Appraisal Services"/>
        <s v="Wellworks For You"/>
        <s v="Complete Network"/>
        <s v="Kyber Security"/>
        <s v="Clear Resolution"/>
        <s v="CompuTech City"/>
        <s v="Restoration Cleaners"/>
        <s v="CMMS Data Group"/>
        <s v="GrowthForce"/>
        <s v="SmarterChaos.com"/>
        <s v="Plushnyc Post"/>
        <s v="Gaspar Insurance Services"/>
        <s v="J&amp;L Dimensional Services"/>
        <s v="Scooch"/>
        <s v="Pymetrics"/>
        <s v="Staffing as a Mission"/>
        <s v="Smart Roofs Solar"/>
        <s v="Visiture"/>
        <s v="Dagger"/>
        <s v="TruSource Consulting Group"/>
        <s v="US Cargo Link"/>
        <s v="Alderson Loop"/>
        <s v="Industrial Security Integrators"/>
        <s v="Star Lab Corp."/>
        <s v="Xtenfer Consulting"/>
        <s v="Go Fish Digital"/>
        <s v="Utility Concierge"/>
        <s v="BioAgilytix"/>
        <s v="Circa Interactive"/>
        <s v="Murphy Door"/>
        <s v="Plus Group"/>
        <s v="Fortified Data"/>
        <s v="Converge Consulting"/>
        <s v="January Digital"/>
        <s v="Georgetown Home Care"/>
        <s v="Chhabra Enterprises"/>
        <s v="Quality Engineering &amp; Surveying"/>
        <s v="All Points Broadband"/>
        <s v="Iuvo Technologies"/>
        <s v="Mainstream Electric, Heating, Cooling &amp; Plumbing"/>
        <s v="Serve First Solutions"/>
        <s v="1st Class Real Estate"/>
        <s v="North American Coating Laboratories"/>
        <s v="Emergicon"/>
        <s v="MotherG"/>
        <s v="Oasis Turf &amp; Tree"/>
        <s v="Lean Staffing Solutions"/>
        <s v="Emerald Pools and Spas"/>
        <s v="Dynamo"/>
        <s v="The Agency Texas"/>
        <s v="Frugal Flippers"/>
        <s v="Cherry Blow Dry Bar"/>
        <s v="Engage3"/>
        <s v="EyeKor"/>
        <s v="Thrive"/>
        <s v="MagMod"/>
        <s v="Atredis Partners"/>
        <s v="Kingsmen Software"/>
        <s v="Uber Bazaar"/>
        <s v="Innovative Collaboration"/>
        <s v="Artisan Media Group"/>
        <s v="Alight Analytics"/>
        <s v="Rockerbox"/>
        <s v="Property Management"/>
        <s v="Trinity Multifamily"/>
        <s v="Local Marketing Solutions Group"/>
        <s v="TorchLight Hire"/>
        <s v="NetSearch Digital Marketing"/>
        <s v="Brio Benefit Consulting"/>
        <s v="Weatherly Asset Management"/>
        <s v="RebelMouse"/>
        <s v="Neostek"/>
        <s v="Haga Kommer"/>
        <s v="Kyzen Consulting Services"/>
        <s v="Integrity Cargo Solutions"/>
        <s v="Elite Insurance Partners"/>
        <s v="Saligram Systems"/>
        <s v="CustomPictureFrames.com"/>
        <s v="UrbanBCN Worldwide"/>
        <s v="Kruze Consulting"/>
        <s v="Evans Industrial"/>
        <s v="Sgt. Clean's Car Wash"/>
        <s v="Kentech"/>
        <s v="Eck Services"/>
        <s v="Baby Bling"/>
        <s v="Marketing Genome"/>
        <s v="Apex Energy Solutions Georgia"/>
        <s v="AdaptiBar"/>
        <s v="P.R.O.S. Corporate Housing"/>
        <s v="CS Recruiting"/>
        <s v="Prominent Construction"/>
        <s v="Clason Point Partners"/>
        <s v="ThinkShout"/>
        <s v="919 Marketing"/>
        <s v="Charles IT"/>
        <s v="Trabus Technologies"/>
        <s v="Blue Coast Savings Consultants"/>
        <s v="Flores Financial Services"/>
        <s v="Custom Tree Care"/>
        <s v="Q Ship USA"/>
        <s v="Owens Recovery Science"/>
        <s v="FedWriters"/>
        <s v="Oseth Group"/>
        <s v="Apogee Stores"/>
        <s v="Spike Brewing Equipment"/>
        <s v="Saprex"/>
        <s v="Vedder Holsters"/>
        <s v="SEI-Chicago"/>
        <s v="Marketopia"/>
        <s v="Socialfly"/>
        <s v="Johnson Roofing &amp; Restoration"/>
        <s v="Credit Suite"/>
        <s v="Zuhne"/>
        <s v="Prescient Company"/>
        <s v="Northwest Healthcare"/>
        <s v="Data Storage Science"/>
        <s v="Amstill Roofing"/>
        <s v="Axiom Eco Pest Control"/>
        <s v="Cambria Investment Management, LP"/>
        <s v="SHARP MEDICAL STAFFING"/>
        <s v="Forever.com"/>
        <s v="Sabre88"/>
        <s v="innoVia Events"/>
        <s v="Fathom 4"/>
        <s v="Aurora Imaging Company"/>
        <s v="HomElectrical"/>
        <s v="PRA Business Events New Orleans"/>
        <s v="Avizion Technologies Group Company"/>
        <s v="180 Engineering"/>
        <s v="The SMB Help Desk"/>
        <s v="MYTA Technologies"/>
        <s v="Tossware"/>
        <s v="FloWater"/>
        <s v="XY Planning Network"/>
        <s v="cloudIT"/>
        <s v="TouchUpDirect"/>
        <s v="Carrot"/>
        <s v="Keystone Funding"/>
        <s v="Sleeping Giant Brewing Company"/>
        <s v="meQuilibrium/New Life Solution"/>
        <s v="Userful"/>
        <s v="Hindsight Software Solutions"/>
        <s v="BrandNex.com"/>
        <s v="PC Age"/>
        <s v="Superior Fireworks"/>
        <s v="NPD Logistics"/>
        <s v="Momentum Solutionz"/>
        <s v="ROI Healthcare Solutions"/>
        <s v="Nomadic Real Estate"/>
        <s v="TR MILLER HEATING &amp; COOLING"/>
        <s v="Premier Orthodontic Specialists"/>
        <s v="Aesthetic Products"/>
        <s v="Converze Media Group"/>
        <s v="Sterling Staffing Solutions"/>
        <s v="CoNexus CPA Group"/>
        <s v="Consolidated Asset Recovery Systems"/>
        <s v="Just Ryt Foods"/>
        <s v="Milosi"/>
        <s v="Open Sky Group"/>
        <s v="CheckedUp"/>
        <s v="Simple Technology Solutions"/>
        <s v="VividCortex"/>
        <s v="Village Realty"/>
        <s v="Walk West"/>
        <s v="Chad T. Wilson Law Firm"/>
        <s v="RIVS"/>
        <s v="GEN-Y Hitch"/>
        <s v="Southwest Site Services"/>
        <s v="Waste Away Systems"/>
        <s v="Matt Curtis Real Estate"/>
        <s v="HealthCaps"/>
        <s v="VEA Foods"/>
        <s v="Jahnel Group"/>
        <s v="British Swim School"/>
        <s v="New Breed Marketing"/>
        <s v="365 Retail Markets"/>
        <s v="OptiFuse"/>
        <s v="Stewardship Investments"/>
        <s v="Pure Adapt"/>
        <s v="49er Communications"/>
        <s v="Sherlock Services"/>
        <s v="Thrive Consulting"/>
        <s v="The Stem"/>
        <s v="Connecticut Sealcoating"/>
        <s v="Boca Beauty Academy"/>
        <s v="Glen Eagle"/>
        <s v="2:20 Marketing Group /Xurli"/>
        <s v="Eclat Health Solutions"/>
        <s v="EmpireWorks"/>
        <s v="High Level Marketing"/>
        <s v="Across Borders Management Consulting Group"/>
        <s v="Dropified"/>
        <s v="Asset Panda"/>
        <s v="Austin Cryo Ventures"/>
        <s v="World Housing Solution"/>
        <s v="GCubed Enterprises"/>
        <s v="PBG Consulting"/>
        <s v="Team Adhoc"/>
        <s v="Integrative Physiatry"/>
        <s v="Southern Designs"/>
        <s v="Orion Consulting Group"/>
        <s v="Beer Home Team"/>
        <s v="Inter-Op"/>
        <s v="SUMO Communications"/>
        <s v="Oklahoma LED"/>
        <s v="KBMax"/>
        <s v="JB Software and Consulting"/>
        <s v="Weris"/>
        <s v="Petra Coach"/>
        <s v="Rootstrap"/>
        <s v="Kline Home Exteriors"/>
        <s v="Heartcore Women"/>
        <s v="MedEvoke"/>
        <s v="Independent Trust Company of America"/>
        <s v="The Surface Masters"/>
        <s v="Corsis"/>
        <s v="Eight Bit Studios"/>
        <s v="ConnectPay"/>
        <s v="Core Nutritionals"/>
        <s v="Jamaica Cottage Shop"/>
        <s v="Allworld Project Management"/>
        <s v="Occams Advisory"/>
        <s v="Swag Promo"/>
        <s v="Consolidus"/>
        <s v="Lighthouse Lab Services"/>
        <s v="Maverick Networks"/>
        <s v="GNT Solutions"/>
        <s v="280 Group"/>
        <s v="Kentucky Counseling Center"/>
        <s v="Octopi Brewing"/>
        <s v="Alert Media"/>
        <s v="Clean Juice"/>
        <s v="Sarvicus"/>
        <s v="Evolution Event Solutions"/>
        <s v="ApplePie Capital"/>
        <s v="Flux7"/>
        <s v="ProjectManager.com"/>
        <s v="iTechArt Group"/>
        <s v="BodyHealth"/>
        <s v="Nelson Construction and Renovations"/>
        <s v="VOX DJs"/>
        <s v="Altura Engineering &amp; Design"/>
        <s v="InsureYourCompany.com"/>
        <s v="SmartSites"/>
        <s v="Lexicon Solutions"/>
        <s v="Wonita International"/>
        <s v="Logical Media Group"/>
        <s v="Winston's of Northern Virginia"/>
        <s v="Timber Industries"/>
        <s v="Hasko Trading"/>
        <s v="Pyramid Dental Integration"/>
        <s v="The Eye Doctors"/>
        <s v="Right Height Manufacturing"/>
        <s v="Zipline Logistics"/>
        <s v="SnapShot Interactive"/>
        <s v="RF-Smart"/>
        <s v="RAW Artists"/>
        <s v="Eagle Transport and Logistics"/>
        <s v="Rented.com"/>
        <s v="Nickel &amp; Suede"/>
        <s v="Acliviti"/>
        <s v="The Hiring Group"/>
        <s v="IPfolio"/>
        <s v="360 Energy Solutions"/>
        <s v="Blue Label Labs"/>
        <s v="Advance Your Reach"/>
        <s v="Rebellion Photonics"/>
        <s v="ProPharma Sales"/>
        <s v="Sullivan Engineering"/>
        <s v="Greenway Insurance"/>
        <s v="Computer Overhauls"/>
        <s v="E-Volve Systems"/>
        <s v="Competitive Health"/>
        <s v="37th Parallel Properties"/>
        <s v="Corp2000"/>
        <s v="Safe Hiring Solutions"/>
        <s v="CRM Passport"/>
        <s v="MuniciPAY"/>
        <s v="Grapevine MSP Technology Services"/>
        <s v="iMarket Solutions"/>
        <s v="Sky Marketing Corporation"/>
        <s v="Wandrd"/>
        <s v="Inspiranza Designs"/>
        <s v="Gravity IT Resources"/>
        <s v="Arsenal Strength"/>
        <s v="Flipcause"/>
        <s v="Impact Analytics"/>
        <s v="M7 Services"/>
        <s v="Della Infotech"/>
        <s v="Lemonaid Health"/>
        <s v="Hyper Networks"/>
        <s v="Skynet Healthcare Technologies"/>
        <s v="ProcureIT Network"/>
        <s v="Swenson He"/>
        <s v="TK Trailer Parts"/>
        <s v="Big Idea Technology"/>
        <s v="TokenEx"/>
        <s v="Primal Life Organics"/>
        <s v="Traditions Health"/>
        <s v="Human Element"/>
        <s v="Restore Rehab Services"/>
        <s v="Klein Hall CPAs"/>
        <s v="RMG Media"/>
        <s v="TLC Associates"/>
        <s v="US"/>
        <s v="Rockway Exhibits + Events"/>
        <s v="Obility"/>
        <s v="CTC Events and Productions"/>
        <s v="EO Products"/>
        <s v="ROCS Grad Staffing"/>
        <s v="Immersion Active"/>
        <s v="Dreamclinic"/>
        <s v="Muscular Moving Men &amp; Storage"/>
        <s v="Core Software Technologies"/>
        <s v="1Link Technology"/>
        <s v="Tier4 Group"/>
        <s v="Cosset"/>
        <s v="Alphacore"/>
        <s v="VSA"/>
        <s v="The Garage Group"/>
        <s v="Kartago America"/>
        <s v="Scott, Vicknair, Hair &amp; Checki"/>
        <s v="Vessel FWP"/>
        <s v="Ciconix"/>
        <s v="Triumph Construction"/>
        <s v="Kontrol"/>
        <s v="Applied Resource Group"/>
        <s v="Challas Group"/>
        <s v="Noetic Strategies"/>
        <s v="Denair HVAC"/>
        <s v="The Nutrition Corners"/>
        <s v="Oakman Aerospace"/>
        <s v="R &amp; Y A/C Compressors"/>
        <s v="HigherGround Managed Services"/>
        <s v="Energy Fitness"/>
        <s v="Oxford Builders"/>
        <s v="BigTime Software"/>
        <s v="Three Day Rule"/>
        <s v="Rugo Machine Shop Services"/>
        <s v="Occu-Tec"/>
        <s v="AccuSource"/>
        <s v="KCL Engineering"/>
        <s v="WizeHive"/>
        <s v="Todays Business"/>
        <s v="30 Point Strategies"/>
        <s v="Crabtree, Rowe &amp; Berger"/>
        <s v="W.A. Smith Financial Group"/>
        <s v="Quality Mobile Home Services"/>
        <s v="Cap City Dental Lab"/>
        <s v="SupportNinja"/>
        <s v="Supinf Technologies"/>
        <s v="Fattmerchant"/>
        <s v="Office Libations"/>
        <s v="Hemper"/>
        <s v="Directive"/>
        <s v="Beauty Bakerie Cosmetics Brand"/>
        <s v="Kuli Kuli Foods"/>
        <s v="Katydid"/>
        <s v="Key Tower"/>
        <s v="Flavors15"/>
        <s v="Repsly"/>
        <s v="Fountainhead Commercial Capital"/>
        <s v="Clearview Business Intelligence"/>
        <s v="ARC Risk and Compliance"/>
        <s v="Files.com"/>
        <s v="Elevate"/>
        <s v="EventSphere"/>
        <s v="Practice Promotions"/>
        <s v="ManhattanTechSupport.com"/>
        <s v="AR Solutions"/>
        <s v="Facility Systems"/>
        <s v="GC Realty &amp; Development"/>
        <s v="PrepNow"/>
        <s v="Tamarack Consulting"/>
        <s v="Netreo"/>
        <s v="Contract Solutions"/>
        <s v="TGRP Solutions"/>
        <s v="Illuminate"/>
        <s v="Klemchuk"/>
        <s v="Monster Technology"/>
        <s v="Harmonics Consulting"/>
        <s v="GXA Network Solutions"/>
        <s v="Icube Consultancy Services"/>
        <s v="Vivayic"/>
        <s v="Waggl"/>
        <s v="Akumina"/>
        <s v="Bookkeeper Business Launch"/>
        <s v="Vespa Group"/>
        <s v="BentoBox CMS"/>
        <s v="Morning Lavender"/>
        <s v="Azazie"/>
        <s v="Holzer Resnick Contracting"/>
        <s v="FastExpert"/>
        <s v="Old Dominion Mechanical"/>
        <s v="Symmetry Financial Group"/>
        <s v="Self-Publishing School"/>
        <s v="Ops Tech Alliance"/>
        <s v="SEO Werkz"/>
        <s v="Q4Launch"/>
        <s v="Pipaya Partners"/>
        <s v="Tectonic Audio Labs"/>
        <s v="Anytime Flooring"/>
        <s v="Summit CPA Group"/>
        <s v="Keeping Current Matters"/>
        <s v="DB Services"/>
        <s v="Operative IQ / EMS Technology Solutions"/>
        <s v="Solodev"/>
        <s v="International Voyager"/>
        <s v="The Heyl Group at Keller Williams"/>
        <s v="Matthew A. Dickason"/>
        <s v="Midwest Restoration"/>
        <s v="1st Choice Roofing Company"/>
        <s v="The Dirt Connection"/>
        <s v="Precision Laser Services"/>
        <s v="Scrimmage"/>
        <s v="BizStream"/>
        <s v="Alliance 2020"/>
        <s v="SydanTech"/>
        <s v="Gateway Genomics"/>
        <s v="Red Seat Ventures"/>
        <s v="SkyRun Breckenridge"/>
        <s v="Health and Commerce"/>
        <s v="Utah Global Transportation Management Solutions"/>
        <s v="SaaSOptics"/>
        <s v="Stretch Shapes"/>
        <s v="Central Point Partners"/>
        <s v="Dibsies Personalization Station"/>
        <s v="Stack Construction Technologies"/>
        <s v="Becker Wright Consultants"/>
        <s v="Pinpoint Payments"/>
        <s v="Advanced Medical Integration"/>
        <s v="Avatria"/>
        <s v="Ripple"/>
        <s v="Mountain Showcase Group"/>
        <s v="Pet Assure Corp"/>
        <s v="EQ1 Real Estate"/>
        <s v="Clean Energy Solutions"/>
        <s v="RJR Partners"/>
        <s v="Comfort Now"/>
        <s v="Ice Now"/>
        <s v="United Fray"/>
        <s v="MachineLogic"/>
        <s v="Supply Chain Wizard"/>
        <s v="Banyan Technology"/>
        <s v="Vanguard Claims Administration"/>
        <s v="Envision"/>
        <s v="Boost Payment Solutions"/>
        <s v="Groggy Dog Sportswear &amp; Graphic Design"/>
        <s v="Any Lab Test Now"/>
        <s v="Meridian Star POS"/>
        <s v="ThrivePass"/>
        <s v="Ardent Pest Control"/>
        <s v="Patient Care Coordination"/>
        <s v="Urban Capital Group"/>
        <s v="Valiant Residential"/>
        <s v="Sojourn Solutions"/>
        <s v="Chenal Family Therapy"/>
        <s v="Dropps"/>
        <s v="FrontRunnerHC"/>
        <s v="PM Consulting Group"/>
        <s v="Encore Search Partners"/>
        <s v="Purchasing Platform"/>
        <s v="GenTech Associates"/>
        <s v="Motifworks"/>
        <s v="Proforma BrandCentric Solutions"/>
        <s v="Credit Repair Cloud"/>
        <s v="Brandlive"/>
        <s v="G-Squared Partners"/>
        <s v="ManhattanHomeDesign.com"/>
        <s v="Hawksearch"/>
        <s v="Creative Marketing Resources"/>
        <s v="Synapse Studios"/>
        <s v="Maui Leones"/>
        <s v="North Pacific Industries"/>
        <s v="Score a Score"/>
        <s v="Vivax Pros"/>
        <s v="The Abbi Agency"/>
        <s v="CarData"/>
        <s v="Alta Vista Technology"/>
        <s v="Resicon"/>
        <s v="Beck Partners"/>
        <s v="Strong Smiles Dental Care"/>
        <s v="Gilleard Dental Marketing"/>
        <s v="Nomadness"/>
        <s v="Total Care Connections"/>
        <s v="OnceLogix"/>
        <s v="Proforma Add-a-Line"/>
        <s v="Comtec Cloud Management Company"/>
        <s v="Brewer &amp; Stratton Property Management"/>
        <s v="3nom"/>
        <s v="SciSafe"/>
        <s v="Wood Expressions"/>
        <s v="Cogent Solutions"/>
        <s v="Adelante Consulting"/>
        <s v="Bridge Brothers"/>
        <s v="Let's Make A Lead"/>
        <s v="Epion Health"/>
        <s v="Anna Marie Events"/>
        <s v="Buhler Commercial"/>
        <s v="Anson Belt"/>
        <s v="Nivid Infotech"/>
        <s v="Stadiumred Group"/>
        <s v="K2 Dental Arts"/>
        <s v="Hubstaff"/>
        <s v="Crossfire Sound Productions"/>
        <s v="Everyware"/>
        <s v="CloudHesive"/>
        <s v="Shockoe.com"/>
        <s v="Vpak"/>
        <s v="Federal Strategies"/>
        <s v="Calldrip"/>
        <s v="Kerberos International"/>
        <s v="Tender Loving Empire"/>
        <s v="Perpetual:"/>
        <s v="UNA"/>
        <s v="CTI (Taylorville, IL)"/>
        <s v="On the Map Marketing"/>
        <s v="Orases"/>
        <s v="Marketing Doctor"/>
        <s v="Framework Solutions"/>
        <s v="Xtelligent Healthcare Media"/>
        <s v="Rentec Direct"/>
        <s v="Orange Aluminum"/>
        <s v="4Ever Young Anti Aging Solutions"/>
        <s v="Land Info Worldwide Mapping"/>
        <s v="Verity Commercial"/>
        <s v="Call Management Resources"/>
        <s v="BWS Plumbing, Heating and Air Conditioning"/>
        <s v="MIE Solutions"/>
        <s v="Thriveon"/>
        <s v="Solvaria"/>
        <s v="Freight Management Team"/>
        <s v="PeopleG2"/>
        <s v="Plumbing &amp; HVAC SEO"/>
        <s v="Fresh Technology"/>
        <s v="Freedom Information Systems"/>
        <s v="ClearlyRated"/>
        <s v="QuickBox Fulfillment"/>
        <s v="Concierge Auctions"/>
        <s v="Cisoshare"/>
        <s v="Carolin Soldo Coaching &amp; Events"/>
        <s v="Web Presence"/>
        <s v="eAudit"/>
        <s v="STRATIS IoT"/>
        <s v="World Services"/>
        <s v="AIIR Consulting"/>
        <s v="Southwest Geotechnical"/>
        <s v="Ventive"/>
        <s v="E Network Supply"/>
        <s v="Devbridge"/>
        <s v="Escapology"/>
        <s v="JD Precision Plumbing Services"/>
        <s v="Tenfold"/>
        <s v="BluePeak Technology Solutions"/>
        <s v="Align Technical Resources"/>
        <s v="Sigma Tax Pro"/>
        <s v="Trust Security Services"/>
        <s v="Entire Productions"/>
        <s v="Revenue River"/>
        <s v="ecUtopia"/>
        <s v="AchieveIt"/>
        <s v="Argotrak"/>
        <s v="Amicon Management"/>
        <s v="Passage Technology"/>
        <s v="Bullseye Strategy"/>
        <s v="Culinary Eye Catering and Events"/>
        <s v="Fab-Tec"/>
        <s v="DKBinnovative"/>
        <s v="Jakt"/>
        <s v="Momentum Factor"/>
        <s v="Group Benefit Services"/>
        <s v="Paragon Architecture"/>
        <s v="Advanced Electronic Designs"/>
        <s v="MSC Development"/>
        <s v="Goldenhelix"/>
        <s v="K. Parks Consulting"/>
        <s v="Morris - Sockle, PLLC"/>
        <s v="Cience Technologies"/>
        <s v="Revelry"/>
        <s v="WearMe Pro"/>
        <s v="Vape Guys"/>
        <s v="Option Alpha"/>
        <s v="Need/Want"/>
        <s v="Trash Butler"/>
        <s v="Inseev Interactive"/>
        <s v="Greenhouse Software"/>
        <s v="Spilt Ink SLC"/>
        <s v="CAP Venture Group"/>
        <s v="DMD Products"/>
        <s v="Paragon Payroll"/>
        <s v="Optmyzr"/>
        <s v="Obsidian Solutions Group"/>
        <s v="Venza"/>
        <s v="Avanti Systems USA"/>
        <s v="Vesta Preferred"/>
        <s v="Felix Media Solutions"/>
        <s v="Great Dental Websites"/>
        <s v="Shelter"/>
        <s v="SkyVerge"/>
        <s v="Atlantic Blue Water Services"/>
        <s v="Surdi Enterprise"/>
        <s v="Syntelligent Analytic Solutions"/>
        <s v="All Pro Security"/>
        <s v="PolicyPak"/>
        <s v="Greenview Lawns"/>
        <s v="Interactive Entertainment Group"/>
        <s v="Swift HR Solutions"/>
        <s v="G&amp;N Insurance"/>
        <s v="Southwest Industrial Electric"/>
        <s v="Exbabylon IT Solutions"/>
        <s v="Goodzer"/>
        <s v="OnSite Fleet"/>
        <s v="IMS Technology Services"/>
        <s v="Component Surfaces"/>
        <s v="Signature Bank"/>
        <s v="Forrest Performance Group"/>
        <s v="Apex Energy Solutions"/>
        <s v="Aegis Law"/>
        <s v="The Denzel Group"/>
        <s v="Total Maintenance Services"/>
        <s v="Jones Therapy Services"/>
        <s v="LoadUp Technologies"/>
        <s v="Chronovo"/>
        <s v="Mixt Solutions"/>
        <s v="Inflowlogistics"/>
        <s v="The Digital Ring"/>
        <s v="Jay Morrison Academy"/>
        <s v="Kids in the Game"/>
        <s v="MzeroA.com"/>
        <s v="Freedom Real Estate"/>
        <s v="E. Bouchard Company"/>
        <s v="Sustainable Comfort"/>
        <s v="Bluechip Retail"/>
        <s v="Farber &amp; Company Attorneys"/>
        <s v="Hologenix"/>
        <s v="Trendsformers"/>
        <s v="Piedmont Payment Services"/>
        <s v="Bioluz LED"/>
        <s v="Banquest Payment Systems"/>
        <s v="YellowTelescope/SEOversite/iScreamSocialMedia"/>
        <s v="Nomad Financial"/>
        <s v="Canvs"/>
        <s v="JMC Equipment"/>
        <s v="ClickDimensions"/>
        <s v="D&amp;B Precision Cutting and Manufacturing"/>
        <s v="Upper Edge Technologies"/>
        <s v="Mighty 8th Media"/>
        <s v="Java Connections"/>
        <s v="Donaldson Plastic Surgery"/>
        <s v="Global Tee"/>
        <s v="Infogressive"/>
        <s v="Just Right Products"/>
        <s v="Clarendon Partners"/>
        <s v="Netrepid"/>
        <s v="Poetic Systems"/>
        <s v="Northside Tool Rental"/>
        <s v="4 Walls"/>
        <s v="Hughes Environmental"/>
        <s v="American Drapery Systems"/>
        <s v="SetSchedule"/>
        <s v="Motivosity"/>
        <s v="Empowered Electric"/>
        <s v="ClockShark"/>
        <s v="Amani Enterprises"/>
        <s v="Groove.co"/>
        <s v="Thigo International"/>
        <s v="Blue Marble Payroll"/>
        <s v="Ohio Cashflow"/>
        <s v="Wafts Solutions"/>
        <s v="Leeward Business Advisors"/>
        <s v="TGW Company"/>
        <s v="Advanced Technological Solutions"/>
        <s v="ShipSound"/>
        <s v="Flexisales"/>
        <s v="Five Doors Network"/>
        <s v="Construction Plus"/>
        <s v="Wilson Shaw Information Technology"/>
        <s v="Poseidon Systems"/>
        <s v="Otter's Chicken"/>
        <s v="Inspirix Technologies"/>
        <s v="Grit Technologies"/>
        <s v="NXGN"/>
        <s v="Experion Technologies"/>
        <s v="KitchenSearch.com"/>
        <s v="Erben Associates"/>
        <s v="SketchDeck"/>
        <s v="ten24"/>
        <s v="Dream Local Digital"/>
        <s v="Keen Decision Systems"/>
        <s v="DataShield"/>
        <s v="Eagle Business Credit"/>
        <s v="Greenville Avenue Pizza Company"/>
        <s v="Vital Edge Solutions"/>
        <s v="Best Practice Energy"/>
        <s v="inWhatLanguage"/>
        <s v="Killer Visual Strategies"/>
        <s v="IcePortal"/>
        <s v="Creative Studio Promotions"/>
        <s v="GMF Steel Group"/>
        <s v="Burnham Benefits Insurance Services"/>
        <s v="Walker Elliott"/>
        <s v="TENS Rx"/>
        <s v="Demco Automation"/>
        <s v="A-Tech Consulting"/>
        <s v="Taco Truck Creative"/>
        <s v="BuzzyBooth"/>
        <s v="Onfleet"/>
        <s v="Capital Brand Group"/>
        <s v="Infinium Group"/>
        <s v="The Fila Group"/>
        <s v="Coulee Techlink"/>
        <s v="Enshored"/>
        <s v="Transworld Business Advisors - Rocky Mountain"/>
        <s v="Amerikas"/>
        <s v="Foresight Wealth Management"/>
        <s v="ZeroBounce"/>
        <s v="Fast Slow Motion"/>
        <s v="Advanced Computer Solutions Group"/>
        <s v="Crimson Agility"/>
        <s v="Telco Connection"/>
        <s v="KensieMae"/>
        <s v="commonFont"/>
        <s v="Full Circle Research"/>
        <s v="Northern Planet"/>
        <s v="B&amp;B Heating and Air"/>
        <s v="Staylisted"/>
        <s v="Alarm Grid"/>
        <s v="Brown Parker &amp; DeMarinis Advertising"/>
        <s v="Singleton Enterprises"/>
        <s v="Golden Reserve"/>
        <s v="People's Television"/>
        <s v="R Panitch Enterprises"/>
        <s v="Cuddle Clones"/>
        <s v="AccelHRate"/>
        <s v="Schaumburg Specialties"/>
        <s v="IdeaTek Telcom"/>
        <s v="Optizmo Technologies"/>
        <s v="eGuard Technology Services"/>
        <s v="Tarrytech Security"/>
        <s v="Cable Ties Unlimited"/>
        <s v="ITEGRIA"/>
        <s v="TM5 Properties"/>
        <s v="Cultivate Advisors"/>
        <s v="Iuvo Logistics"/>
        <s v="Arcus Financial Intelligence"/>
        <s v="Synup"/>
        <s v="Braeden Engineering"/>
        <s v="Black Spectacles"/>
        <s v="Stukent"/>
        <s v="Body del Sol Medical Spa"/>
        <s v="Pendant Automation"/>
        <s v="Mavrck"/>
        <s v="RapidOps"/>
        <s v="Ascent Innovations"/>
        <s v="Living Wellness Partners"/>
        <s v="BigBinary"/>
        <s v="Franklin Media"/>
        <s v="Passio Technologies"/>
        <s v="pNeo"/>
        <s v="Owenby Law"/>
        <s v="Orange Tree Staffing"/>
        <s v="Accelerated Growth Advisors"/>
        <s v="SS Equipment Holdings"/>
        <s v="JCM Capital Investments"/>
        <s v="MediaSmack"/>
        <s v="Katalyst Group"/>
        <s v="Tallahassee Rock Real Estate"/>
        <s v="Metro Stars Gymnastics"/>
        <s v="Marshall Scientific"/>
        <s v="Mission Driven Research"/>
        <s v="Studio98"/>
        <s v="Kumparison"/>
        <s v="Stamford Technology Solutions"/>
        <s v="Blue Door Consulting"/>
        <s v="EideCom"/>
        <s v="Differential"/>
        <s v="Workhorse Marketing"/>
        <s v="Start to End Networks"/>
        <s v="Effective Spend"/>
        <s v="Logic20/20"/>
        <s v="Pax Financial Group"/>
        <s v="IntelliWare"/>
        <s v="Long Story Short Media"/>
        <s v="Urban Betty"/>
        <s v="Econologics Financial Advisors"/>
        <s v="Common Angle"/>
        <s v="Keen 360"/>
        <s v="Invictus International Consulting"/>
        <s v="5 Star Roofing and Restoration"/>
        <s v="Quirk Creative"/>
        <s v="D. Ott Construction"/>
        <s v="DataClover"/>
        <s v="Core Living"/>
        <s v="Dirt Wurx Excavation"/>
        <s v="Calyx"/>
        <s v="Triplepoint Environmental"/>
        <s v="Bleacher Restorators of Colorado"/>
        <s v="Strong Together Fitness"/>
        <s v="TIME Systems"/>
        <s v="Boutique Recruiting"/>
        <s v="Lemonlight"/>
        <s v="Red Oak Compliance Solutions Holdings"/>
        <s v="Star Building Services"/>
        <s v="Absolute Web Services"/>
        <s v="TRAVEL EXCLUSIVE"/>
        <s v="Langford Allergy"/>
        <s v="PeerSource"/>
        <s v="Team Fitz Graphics"/>
        <s v="Deep Blue Communications"/>
        <s v="Royal Vending"/>
        <s v="HispaniSpace"/>
        <s v="Day Translations"/>
        <s v="Norman Heating &amp; Air Conditioning"/>
        <s v="Ellevate Network"/>
        <s v="Hungerford Technologies"/>
        <s v="LBA Ware"/>
        <s v="Guardian Services"/>
        <s v="Clearinghouse Community Development Financial Institution"/>
        <s v="Monitors.com"/>
        <s v="Patrick Accounting and Tax Services"/>
        <s v="Yepremyan Law Firm"/>
        <s v="KMS Technology"/>
        <s v="CCS Technology Group"/>
        <s v="Davenport Theatrical Enterprises"/>
        <s v="Cadenza Innovation"/>
        <s v="Beacon Capital Management"/>
        <s v="Web Shop Manager"/>
        <s v="NorthStar Restoration Services"/>
        <s v="Page Per Page"/>
        <s v="Corevist"/>
        <s v="MedLab International"/>
        <s v="Equity &amp; Help"/>
        <s v="LYFE Marketing"/>
        <s v="Basemakers"/>
        <s v="ARM Consulting"/>
        <s v="Ingram Fire Protection"/>
        <s v="CFOL International"/>
        <s v="FE International"/>
        <s v="Fire &amp; Brilliance"/>
        <s v="Keystone Perfusion Services, PC"/>
        <s v="Vinformatix"/>
        <s v="Outsource Consultants"/>
        <s v="Wellex"/>
        <s v="Spiceology"/>
        <s v="iDealFurniture/KozyFurniture"/>
        <s v="Epic Property Management"/>
        <s v="Kiki LaRue"/>
        <s v="Corporate Tax Advisors"/>
        <s v="5by5"/>
        <s v="Precision Staffing Services"/>
        <s v="CFO Alliance"/>
        <s v="ZMAC Transportation"/>
        <s v="Homeland Manufacturing Services"/>
        <s v="Triumph Services"/>
        <s v="Classy Art"/>
        <s v="EMD Strategies"/>
        <s v="Launch Leads"/>
        <s v="Atria Consulting"/>
        <s v="Automotive Internet Media"/>
        <s v="495 Movers"/>
        <s v="BoardPaq"/>
        <s v="Parsonex Enterprises"/>
        <s v="Atlantic Blowers"/>
        <s v="Ebs Associates"/>
        <s v="Five Lakes Professional Services"/>
        <s v="TekCommands"/>
        <s v="DigitalCrafts"/>
        <s v="China Metal Solutions"/>
        <s v="LoveBug Probiotics"/>
        <s v="Valify"/>
        <s v="Velox Media"/>
        <s v="Maverick Media Ventures"/>
        <s v="Seeq Corporation"/>
        <s v="Alchemy 365"/>
        <s v="FyberCom"/>
        <s v="Trellis"/>
        <s v="Suite Management Franchising"/>
        <s v="Xavier Creative House"/>
        <s v="Zeel"/>
        <s v="Bighorn Design Studio"/>
        <s v="Jennaration Boutique"/>
        <s v="The Idea Box - Powered by Proforma"/>
        <s v="SEI-Dallas"/>
        <s v="Rankings.io"/>
        <s v="Gateway Multifamily"/>
        <s v="Axe Prime"/>
        <s v="Well Told"/>
        <s v="intlx Solutions"/>
        <s v="K3 Solutions"/>
        <s v="Hilgers Graben"/>
        <s v="Custom Pro Logistics"/>
        <s v="Elite Events &amp; Rentals"/>
        <s v="High Five Events"/>
        <s v="Network Builders IT"/>
        <s v="Blue Wheel Media"/>
        <s v="BuybackBoss.com"/>
        <s v="Whois API"/>
        <s v="Medical Weight Loss by Healthogenics"/>
        <s v="Stream Logistics"/>
        <s v="Allixo"/>
        <s v="Verblio"/>
        <s v="Home Health Companions"/>
        <s v="TopRight"/>
        <s v="InfoReady"/>
        <s v="Percepture"/>
        <s v="Bizzell Corporation"/>
        <s v="Morrow Family Medicine"/>
        <s v="Thread"/>
        <s v="Computer Solutions East"/>
        <s v="CivicMinds"/>
        <s v="Agent Elite"/>
        <s v="360 Wraps"/>
        <s v="Ridgeline International"/>
        <s v="MPLT Healthcare"/>
        <s v="Insight2Profit"/>
        <s v="Enlinx"/>
        <s v="Quince Orchard Psychotherapy"/>
        <s v="Wrapify"/>
        <s v="BLDG-25"/>
        <s v="Element78 Partners"/>
        <s v="Lakarya"/>
        <s v="Edvenswa Tech"/>
        <s v="Every Door Real Estate"/>
        <s v="Peaxy"/>
        <s v="Ingrain Construction"/>
        <s v="Sendlane"/>
        <s v="Cintel"/>
        <s v="Willy's"/>
        <s v="Foundation Software Group"/>
        <s v="Crossflow Technologies"/>
        <s v="Merit321, Launching Careers"/>
        <s v="Wellbots"/>
        <s v="Volt Athletics"/>
        <s v="MJ Seats"/>
        <s v="Pathfinder Consultants"/>
        <s v="Colorado Health &amp; Rehab"/>
        <s v="Northwestern Improvement Company"/>
        <s v="HIDEit Mounts"/>
        <s v="Under30Experiences"/>
        <s v="JB Office"/>
        <s v="VividFront"/>
        <s v="Sourcetoad"/>
        <s v="Countrywide Realty Partners"/>
        <s v="Black Button Distilling"/>
        <s v="Peak Properties Group"/>
        <s v="Mightily"/>
        <s v="Amijag"/>
        <s v="Soundhouse Rentals"/>
        <s v="Dealer World"/>
        <s v="Skaled Consulting"/>
        <s v="PayDay Payroll Resources"/>
        <s v="Best Deal Car Service"/>
        <s v="Gant Systems"/>
        <s v="Patriot Pool and Spa"/>
        <s v="EngeniusMicro"/>
        <s v="MileMark Media"/>
        <s v="Brink"/>
        <s v="Lumiere Children's Therapy"/>
        <s v="ActualTech Media"/>
        <s v="Tane"/>
        <s v="Sanmejio"/>
        <s v="The Spur Group"/>
        <s v="Dash2 Group"/>
        <s v="Rhythmic Technologies"/>
        <s v="CWDL CPAs"/>
        <s v="Canal Capital Management"/>
        <s v="M&amp;M Productions USA"/>
        <s v="Amuza"/>
        <s v="SMG"/>
        <s v="Applied Educational Systems"/>
        <s v="TK Promotions"/>
        <s v="Brilliant Infotech"/>
        <s v="UPS Protection"/>
        <s v="Secure Medical"/>
        <s v="Orthopedic Motion"/>
        <s v="LINK Strategic Partners"/>
        <s v="Creative Alignments"/>
        <s v="Arcalea"/>
        <s v="TazKai"/>
        <s v="Girikon"/>
        <s v="LYNC Logistics"/>
        <s v="Tomahawk Strategic Solutions"/>
        <s v="Mobile Text Alerts"/>
        <s v="Wireless Everywhere"/>
        <s v="Kisi Security"/>
        <s v="Angel Heart Boutique"/>
        <s v="Talk IQ Media"/>
        <s v="Wayne Contracting"/>
        <s v="LMK Clinical Research Consulting"/>
        <s v="MessageWrap"/>
        <s v="Tech Talent South"/>
        <s v="Resident360"/>
        <s v="Kureiji"/>
        <s v="UI Global Brands"/>
        <s v="Cookie Cutters Haircuts for Kids"/>
        <s v="Brown Fox PLLC"/>
        <s v="Whitestone Branding"/>
        <s v="Tattersall Companies"/>
        <s v="Spears Consulting Group"/>
        <s v="Executive Placements"/>
        <s v="Renters Warehouse Houston"/>
        <s v="REN Dermatology"/>
        <s v="ShayCore Enterprises"/>
        <s v="Quicklotz Liquidations"/>
        <s v="Tin Roof Software"/>
        <s v="Halco Testing Services"/>
        <s v="Museum Hack"/>
        <s v="Concierge Cleaning Services"/>
        <s v="Goken America"/>
        <s v="AltaVista Strategic Partners"/>
        <s v="Badass Brand"/>
        <s v="Global Data Vault"/>
        <s v="Inscio"/>
        <s v="Stomping Ground Photography"/>
        <s v="Access Insurance Underwriter"/>
        <s v="Caring Commercial Cleaning"/>
        <s v="Groover Seminars"/>
        <s v="Americorp-The Matt Laricy Group"/>
        <s v="Scalefast"/>
        <s v="Leigh Marcus | @properties"/>
        <s v="Secure Ideas"/>
        <s v="Del Toro Loan Servicing"/>
        <s v="rezora"/>
        <s v="MyHealth"/>
        <s v="Zenith Engineers"/>
        <s v="MikMak"/>
        <s v="Factorial Digital"/>
        <s v="Flexicrew Technical Services"/>
        <s v="Gravis Law"/>
        <s v="Synfiny Advisors"/>
        <s v="Healthy Human"/>
        <s v="Abrams Realty"/>
        <s v="WheelHouse Solutions"/>
        <s v="Solvegy"/>
        <s v="Grillaholics"/>
        <s v="The Ricciardi Group"/>
        <s v="Omaze"/>
        <s v="B&amp;B Beverage Management"/>
        <s v="Zip Moving and Storage"/>
        <s v="FireDisc Cookers"/>
        <s v="Wishlist Rewards"/>
        <s v="Grand Canyon Gas Logs"/>
        <s v="Beautique"/>
        <s v="College Hunks Hauling Junk and Moving (West Chester, Penn.)"/>
        <s v="Eff Creative Group"/>
        <s v="Dome Headwear"/>
        <s v="Sorry Robots"/>
        <s v="Triton Commerce"/>
        <s v="House Advantage"/>
        <s v="Picardie Timber Frame"/>
        <s v="Cortina Solutions"/>
        <s v="Explotrain"/>
        <s v="Healthcare Solutions Direct"/>
        <s v="The DVI Group"/>
        <s v="StatGear"/>
        <s v="Whoice USA"/>
        <s v="Kopis Mobile"/>
        <s v="Caliber Corporate Advisers"/>
        <s v="Eight Oh Two Marketing"/>
        <s v="Isenberg Bath Corporation"/>
        <s v="Greasecycle"/>
        <s v="2nd Family"/>
        <s v="Vivaldi Music Academy"/>
        <s v="SmartHouse Heating &amp; Cooling"/>
        <s v="Pinnacus"/>
        <s v="WNA Engineering"/>
        <s v="Petrelli Previtera Schimmel"/>
        <s v="Elev8 Hire Solutions"/>
        <s v="The Nines"/>
        <s v="Romaric Automation Design"/>
        <s v="Mid Valley IT"/>
        <s v="CloudMyBiz"/>
        <s v="ONeils"/>
        <s v="Modo Modo Agency"/>
        <s v="ImageWorks"/>
        <s v="Jacobson Strategic Communications"/>
        <s v="SA Photonics"/>
        <s v="Dots"/>
        <s v="All About Events - Jacksonville"/>
        <s v="CHHJ Franchising"/>
        <s v="CHHJ North Jersey"/>
        <s v="Robinson Air"/>
        <s v="Resource Communications Group"/>
        <s v="The Firm Advisors"/>
        <s v="Etica"/>
        <s v="Insurance Services Group of the Southeast"/>
        <s v="Right Sized Solutions"/>
        <s v="Artful Living"/>
        <s v="L Squared Engineering"/>
        <s v="Wine Cellar International"/>
        <s v="UPshow"/>
        <s v="CMG-Midwest"/>
        <s v="Intermex"/>
        <s v="Hennessey Consulting"/>
        <s v="Vested Metals International"/>
        <s v="Cox Residential"/>
        <s v="Stealth-ISS Group"/>
        <s v="Driftless Glen Distillery"/>
        <s v="The Cabana Group"/>
        <s v="NewsWatch"/>
        <s v="Zoup! Specialty Products"/>
        <s v="Eva Garland Consulting"/>
        <s v="Penji"/>
        <s v="Stone Glacier"/>
        <s v="Proforma Angelini + Diamond Solutions"/>
        <s v="PopShorts"/>
        <s v="Mission Field"/>
        <s v="Tier4 Advisors"/>
        <s v="Assisted Living Locators"/>
        <s v="Longneck &amp; Thunderfoot"/>
        <s v="Restaurant Partners Procurement"/>
        <s v="Magneti"/>
        <s v="The Salas Team"/>
        <s v="Niha Technologies"/>
        <s v="Dogtown Media"/>
        <s v="Career Start"/>
        <s v="Broadline Components"/>
        <s v="ZochNet"/>
        <s v="Hoss Industrial"/>
        <s v="TruePoint Communications"/>
        <s v="Alpha Premier"/>
        <s v="Portable Oxygen Solutions"/>
        <s v="Premier Networx"/>
        <s v="Aqua-Yield Operations"/>
        <s v="FOR"/>
        <s v="Inteletech Global"/>
        <s v="Gilmore Solutions"/>
        <s v="Land design studio"/>
        <s v="C&amp;R"/>
        <s v="Twelve Points Wealth Management"/>
        <s v="Impekable"/>
        <s v="Brilliant Ink"/>
        <s v="Cornerstone Wealth Management"/>
        <s v="Sunshine Plumbing Heating Air"/>
        <s v="Altitude Marketing"/>
        <s v="Investigroup Limited Liability Company"/>
        <s v="Excel Education Systems"/>
        <s v="Athaco"/>
        <s v="Duval's Fresh. Local. Seafood."/>
        <s v="Well Crafted Wine &amp; Beverage"/>
        <s v="Crown Coverings"/>
        <s v="Multilingual Connections"/>
        <s v="Debtmerica"/>
        <s v="Nationwide Mortgage Bankers"/>
        <s v="ComplianceQuest"/>
        <s v="SweetScience Marketing"/>
        <s v="Kubikware"/>
        <s v="Bonusly"/>
        <s v="Mainsail Group"/>
        <s v="Green Powered Technology"/>
        <s v="Coherent Staffing Solutions"/>
        <s v="Incorporate Massage"/>
        <s v="HookBang"/>
        <s v="Anchour"/>
        <s v="Audantic"/>
        <s v="Camrock Oil &amp; Supply"/>
        <s v="Towel Tracker"/>
        <s v="Amplio Digital"/>
        <s v="30 Lines"/>
        <s v="The Jenny Maraghy Team"/>
        <s v="Proforma Think Ink"/>
        <s v="Home Pride Construction"/>
        <s v="Myles Apparel"/>
        <s v="Livewell Clinic"/>
        <s v="Electrostar Electronics Recovery Solutions"/>
        <s v="ERP Advisors Group"/>
        <s v="Affinity Dental Management"/>
        <s v="G Fuel"/>
        <s v="Stewardship"/>
        <s v="Jaguar Fueling Services"/>
        <s v="Growth Institute"/>
        <s v="OmegaQuant"/>
        <s v="Sweet Peach Wax &amp; Sugaring Studio"/>
        <s v="Roz Marketing Group"/>
        <s v="ReviewPush"/>
        <s v="Raare Solutions"/>
        <s v="Pless Security Incorporated"/>
        <s v="Neal&amp;Neal Team"/>
        <s v="WebIT Services"/>
        <s v="HHAeXchange"/>
        <s v="Claimify (formerly Lucens Group)"/>
        <s v="Grassburger"/>
        <s v="City Brew Tours"/>
        <s v="ConveyIQ"/>
        <s v="Hoyos Consulting"/>
        <s v="Applied Design"/>
        <s v="Ishir"/>
        <s v="Trademark Hardware"/>
        <s v="Mansari"/>
        <s v="Digital Boardwalk"/>
        <s v="Abadie-Williams"/>
        <s v="Zters"/>
        <s v="North Terrace Property Management"/>
        <s v="SyncShow"/>
        <s v="Media Minefield"/>
        <s v="Everlasting Capital"/>
        <s v="SPOL"/>
        <s v="Van Horn Law Group, PA"/>
        <s v="Reliable Pharmaceutical Returns"/>
        <s v="Sedona Soul Adventures"/>
        <s v="SkyPlanner"/>
        <s v="Gantom Lighting"/>
        <s v="The Event Studio"/>
        <s v="H&amp;C Animal Health"/>
        <s v="Advanced Operations Partners"/>
        <s v="BCM London"/>
        <s v="TicketSauce.com"/>
        <s v="Out of the Box Technology"/>
        <s v="Tractleads"/>
        <s v="Agillitics"/>
        <s v="Greek House"/>
        <s v="Proforma Springboard Promotions"/>
        <s v="Streamline Marketing"/>
        <s v="Tek Leaders"/>
        <s v="Strike Visuals"/>
        <s v="Field Industries"/>
        <s v="Nebulaworks"/>
        <s v="Housing Trust Group"/>
        <s v="Kamind IT"/>
        <s v="Anemoi"/>
        <s v="ERP Maestro"/>
        <s v="One Source Companies"/>
        <s v="Scotto"/>
        <s v="Three T's Properties"/>
        <s v="Adeptus Solutions"/>
        <s v="Boomerang DM"/>
        <s v="All In One Custom Renovations"/>
        <s v="Culprit Creative"/>
        <s v="Doodlebuggers"/>
        <s v="Careerminds"/>
        <s v="RR Appliance Services"/>
        <s v="Franpos"/>
        <s v="Woodridge Advisors"/>
        <s v="Chair 10 Marketing"/>
        <s v="Joorney Business Plans"/>
        <s v="GotUwired"/>
        <s v="Snap Agency"/>
        <s v="The Haro Group of Keller Williams Real Estate"/>
        <s v="Healthy Spot"/>
        <s v="Cross Media Corporation"/>
        <s v="Kavayah Solutions"/>
        <s v="Buildingstars of Charlotte"/>
        <s v="strategic HR"/>
        <s v="TechStar Group"/>
        <s v="APEX Recovery"/>
        <s v="Expert Computer Solutions"/>
        <s v="Lead id"/>
        <s v="Landerholm Family Law"/>
        <s v="Star Staffing Alpena"/>
        <s v="Crosslin Technologies"/>
        <s v="Five Star Connect"/>
        <s v="Exact Solar"/>
        <s v="Midtown Home Improvements"/>
        <s v="Relevant Web Strategies"/>
        <s v="JKaiser Workspaces"/>
        <s v="Barone Consulting"/>
        <s v="Perfect Part"/>
        <s v="Virtual Machine Solutions"/>
        <s v="GlobalTex USA"/>
        <s v="Advisors Education"/>
        <s v="HANDLE"/>
        <s v="Platt Cheema Richmond"/>
        <s v="ShopPad"/>
        <s v="inVibe Labs"/>
        <s v="Rocket Referrals"/>
        <s v="Strategic Digital Services"/>
        <s v="Green Threads"/>
        <s v="Media Creek"/>
        <s v="CME Lending Group"/>
        <s v="The Rx Advocates"/>
        <s v="Blake Willson Group"/>
        <s v="Channel Partners Capital"/>
        <s v="Applied Development"/>
        <s v="Connect Media"/>
        <s v="Ryan Geldermann"/>
        <s v="Thin Air Brands"/>
        <s v="C Squared Social"/>
        <s v="Managed Energy Systems"/>
        <s v="CloserIQ"/>
        <s v="Xtreme Park Adventures"/>
        <s v="Accountfully"/>
        <s v="Capstone Fire &amp; Safety"/>
        <s v="The Ventus Network"/>
        <s v="BeatBox Beverages"/>
        <s v="ABT Plumbing Electric Heat"/>
        <s v="Stokes &amp; Company, CPAs"/>
        <s v="Sour Fish Events"/>
        <s v="Pegasus one"/>
        <s v="Proforma Printing Systems"/>
        <s v="Fully Accountable"/>
        <s v="Freedom Capital"/>
        <s v="IT Support RI"/>
        <s v="Prosper Consulting"/>
        <s v="PaySphere Payroll &amp; HR"/>
        <s v="Cinch IT"/>
        <s v="Succession Resource Group"/>
        <s v="Skyline Builders"/>
        <s v="Dermacare Hampton Roads"/>
        <s v="BioPoint"/>
        <s v="Design Management Group"/>
        <s v="Profit Advisory Group"/>
        <s v="Zensa"/>
        <s v="JCAL Holdings"/>
        <s v="J.S. Goray"/>
        <s v="503 Motoring"/>
        <s v="Natran"/>
        <s v="Aligned Technology Solutions"/>
        <s v="True Hire"/>
        <s v="Environmental Pest Management"/>
        <s v="Triple J Armory"/>
        <s v="AHS Consulting"/>
        <s v="Jewel Branding &amp; Licensing"/>
        <s v="Ascii Group"/>
        <s v="Covenant Eyes"/>
        <s v="Top Class Actions"/>
        <s v="HNH Investment LP"/>
        <s v="Consolidated Analytics"/>
        <s v="Intercare Therapy"/>
        <s v="Spoke Marketing"/>
        <s v="Palmer Signs"/>
        <s v="LuminFire"/>
        <s v="Monkee-Boy Web Design"/>
        <s v="Centurion Land Title"/>
        <s v="Polaris Energy Services"/>
        <s v="Silverline Home Remodeling"/>
        <s v="PatientBond"/>
        <s v="Privateer IT"/>
        <s v="Liberty Rent Guarantee"/>
        <s v="Bidwise"/>
        <s v="Acacia Counseling &amp; Wellness"/>
        <s v="Social Sparkling Wine"/>
        <s v="Sprout School Supplies"/>
        <s v="PositivePsyche.Biz Corp"/>
        <s v="Interim HealthCare"/>
        <s v="Zolli Candy"/>
        <s v="SH Mechanical"/>
        <s v="Talent Solvers"/>
        <s v="Gather Workspaces"/>
        <s v="100% Chiropractic"/>
        <s v="Garage Champs"/>
        <s v="Revived Exteriors"/>
        <s v="The Linked Strategies Group"/>
        <s v="EngagedIN"/>
        <s v="Autonomous Media"/>
        <s v="Foundry Outdoors"/>
        <s v="Quiroga Law Office"/>
        <s v="360 Risk Partners Insurance Solutions"/>
        <s v="The Social Lights"/>
        <s v="Select Communications"/>
        <s v="Guaba"/>
        <s v="Center for Social Dynamics"/>
        <s v="Spring Dental"/>
        <s v="Instinct Dog Behavior &amp; Training"/>
        <s v="Digital Brew"/>
        <s v="BDI"/>
        <s v="StrategyWise"/>
        <s v="CPR1"/>
        <s v="TeleVoIPs"/>
        <s v="Furniture Clinic"/>
        <s v="121 USA"/>
        <s v="RSB Environmental"/>
        <s v="Doing Good Works"/>
        <s v="Yellowstone Health &amp; Rehab"/>
        <s v="Contigo Technology"/>
        <s v="Intelpath"/>
        <s v="Edlogical Group Corp"/>
        <s v="annLeo"/>
        <s v="Grover Gaming"/>
        <s v="Fit My Feet Orthotic Lab and Shoes"/>
        <s v="Techfino"/>
        <s v="Downtown Catering Company"/>
        <s v="Thornhill"/>
        <s v="Atlantic Petroleum"/>
        <s v="Mercury Mosaics"/>
        <s v="That Agency"/>
        <s v="AMR Care Group"/>
        <s v="Sweb Development"/>
        <s v="HR Collaborative"/>
        <s v="Alorica"/>
        <s v="RED Group"/>
        <s v="The Complete Child"/>
        <s v="Pine Grove Financial Group"/>
        <s v="Insurance Brokers West"/>
        <s v="Big Data Supply"/>
        <s v="Windsong Productions"/>
        <s v="Quest National Services"/>
        <s v="Liquid Technology"/>
        <s v="ThreePDS"/>
        <s v="CKD Technology Partners"/>
        <s v="Red Caffeine"/>
        <s v="Equip Studio"/>
        <s v="Chomps"/>
        <s v="Medisuite"/>
        <s v="M2M In Motion"/>
        <s v="LoanPaymentPro"/>
        <s v="National Insurance Consulting Group"/>
        <s v="C Evans Consulting"/>
        <s v="Dock Street Trading"/>
        <s v="Luxe RV"/>
        <s v="Wright Energy Partners"/>
        <s v="Global Soft Systems"/>
        <s v="Axiom Path"/>
        <s v="Construction Cost Management"/>
        <s v="Digital Forensic Services"/>
        <s v="Fix It People"/>
        <s v="iArch Solutions"/>
        <s v="Credit Service Intl."/>
        <s v="Tellus"/>
        <s v="Flocknote"/>
        <s v="GreenWorks Service Company"/>
        <s v="Big Hammer Wines"/>
        <s v="Alkemy Partners Instruction and Design"/>
        <s v="Lightbeam Health"/>
        <s v="Apex Infinite Solutions"/>
        <s v="ConnXus"/>
        <s v="Allturna"/>
        <s v="Ryan Insurance Services"/>
        <s v="Denny Cherry &amp; Associates Consulting"/>
        <s v="Toro Taxes"/>
        <s v="beMarketing"/>
        <s v="GatherUp"/>
        <s v="truDigital Signage"/>
        <s v="Cloudnexion"/>
        <s v="Golden Financial Services Debt Settlement Corp."/>
        <s v="Agency672"/>
        <s v="On Target Health"/>
        <s v="Foster Crown"/>
        <s v="Less Annoying Software"/>
        <s v="Your Wealth Effect"/>
        <s v="BOS Staffing"/>
        <s v="Local Loyalty Marketing Solutions NC"/>
        <s v="Rank Crankers"/>
        <s v="Aligne Wealth Preservation &amp; Insurance Services"/>
        <s v="Search Discovery"/>
        <s v="Modality Solutions"/>
        <s v="Generation Iron Brands"/>
        <s v="Rockland Insurance Agency"/>
        <s v="MBW Enterprises"/>
        <s v="Hunter Business Law"/>
        <s v="The Quintin Group @ Keller Williams"/>
        <s v="A &amp; A Plumbing"/>
        <s v="CGS Business Solutions"/>
        <s v="The Braun Agency"/>
        <s v="AltexSoft"/>
        <s v="Kendall Capital Management"/>
        <s v="PJP Marketing"/>
        <s v="Sentinel Security Solutions"/>
        <s v="Julianna Rae"/>
        <s v="ClubDrive Systems"/>
        <s v="Harvest Software Solutions"/>
        <s v="Vector Choice Technology Solutions"/>
        <s v="Critical Project Services"/>
        <s v="Vantage Point Logistics"/>
        <s v="Freedom Healthcare Staffing"/>
        <s v="Advanced Flooring"/>
        <s v="Unlimited Landscaping &amp; Turf Management"/>
        <s v="EcoMark Solar"/>
        <s v="Fireking Baking Company"/>
        <s v="Berkley"/>
        <s v="Medication Management Partners"/>
        <s v="List Partners"/>
        <s v="With Clarity"/>
        <s v="Copper"/>
        <s v="Prime Technical Services"/>
        <s v="Within Interior Design"/>
        <s v="Decisiv"/>
        <s v="Seeking Health"/>
        <s v="Metric Theory"/>
        <s v="Annex Wealth Management"/>
        <s v="The Perfect Workout"/>
        <s v="Greentek Energy Systems"/>
        <s v="SaviLinx"/>
        <s v="Nutronics"/>
        <s v="Enviro-Master International Franchise"/>
        <s v="Affiliated Communications dba Alert Communications"/>
        <s v="ARServices"/>
        <s v="Abacus Wealth Partners"/>
        <s v="Titan Mechanical"/>
        <s v="Softrams"/>
        <s v="Commercial Services"/>
        <s v="Lighter Capital"/>
        <s v="Nearshore Technology"/>
        <s v="Airosmith Development"/>
        <s v="Med Tech Solutions"/>
        <s v="Elite Roofing"/>
        <s v="Yes&amp;"/>
        <s v="Metropolitan interactive"/>
        <s v="NextGen Federal Systems"/>
        <s v="Environmental Protection Industries"/>
        <s v="Supplies Now"/>
        <s v="Ecotone"/>
        <s v="Closet America"/>
        <s v="Heavy Equipment Colleges of America"/>
        <s v="Dynamit"/>
        <s v="Capstone Consulting"/>
        <s v="The Rainmaker Group"/>
        <s v="OpenArc"/>
        <s v="Exact Data"/>
        <s v="Teachable"/>
        <s v="AudienceX"/>
        <s v="Changeis"/>
        <s v="Hawke Media"/>
        <s v="VitalWare"/>
        <s v="Rapid Web Services"/>
        <s v="Inspired eLearning"/>
        <s v="Social Fulcrum"/>
        <s v="Baseballism"/>
        <s v="Yapta"/>
        <s v="CloudSmartz"/>
        <s v="Level 2 Legal Solutions"/>
        <s v="The Junkluggers"/>
        <s v="Vector Media Group"/>
        <s v="Trapp Technology"/>
        <s v="PCC Cleaning and Maintenance"/>
        <s v="Simply NUC"/>
        <s v="NanaMacs Clothing"/>
        <s v="Signature Analytics"/>
        <s v="Direct Components"/>
        <s v="Los Angeles Distributing Company"/>
        <s v="Validation Associates"/>
        <s v="Above All Transportation/ Boston Car Service"/>
        <s v="Boomsourcing"/>
        <s v="FirstClose"/>
        <s v="AccuReg Software"/>
        <s v="Tachyon Technologies"/>
        <s v="memoryBlue"/>
        <s v="Staff Matters"/>
        <s v="BayInfotech"/>
        <s v="CloudQ"/>
        <s v="Nomatic"/>
        <s v="Base4"/>
        <s v="Lodging Access Systems"/>
        <s v="Eagle Point Solar"/>
        <s v="LSP Technologies"/>
        <s v="Uncomn"/>
        <s v="How to Manage a Small Law Firm"/>
        <s v="Payroll4Construction.com"/>
        <s v="OPTiMO Information Technology"/>
        <s v="Synergen Health"/>
        <s v="Nassau National Cable"/>
        <s v="Brickell Men's Products"/>
        <s v="Untappd"/>
        <s v="Kingsview Partners"/>
        <s v="Apetan Consulting"/>
        <s v="Crisp Marketing"/>
        <s v="P2Binvestor"/>
        <s v="InfiniSource Consulting Solutions"/>
        <s v="Qwinix Technologies"/>
        <s v="GEM Manufacturing"/>
        <s v="Engineered Solutions of GA"/>
        <s v="Superior Logistics Solutions"/>
        <s v="Titan Growth"/>
        <s v="TechOp Solutions International"/>
        <s v="Xtreme Xperience"/>
        <s v="Devada"/>
        <s v="pMD"/>
        <s v="Fetch Rewards"/>
        <s v="Blue Fire Leads"/>
        <s v="Loanatik"/>
        <s v="OwnBackup"/>
        <s v="Hardcore Fitness Boot Camp"/>
        <s v="Zennify"/>
        <s v="PresPro Homes"/>
        <s v="Friendly Home Services"/>
        <s v="Mark Sanders - Alrossa"/>
        <s v="ITProTV"/>
        <s v="Mountain State Software Solutions"/>
        <s v="Stone Tower Winery"/>
        <s v="Liquid Audio"/>
        <s v="BNG Team"/>
        <s v="Johnson Consulting Group"/>
        <s v="Orion Entrance Control"/>
        <s v="In Time Tec"/>
        <s v="Trillion Technology Solutions"/>
        <s v="HAP Investments"/>
        <s v="Birds Barbershop"/>
        <s v="9Gauge Partners"/>
        <s v="Sparx Hockey"/>
        <s v="SimpleNexus"/>
        <s v="Universal Processing"/>
        <s v="BMNT Partners"/>
        <s v="Elevate Staffing"/>
        <s v="Preferred Home Services"/>
        <s v="IronArch Technology"/>
        <s v="OmniPrint International"/>
        <s v="MillTown Plumbing, Heating, AC, and Drain Cleaning"/>
        <s v="Acuity Technologies"/>
        <s v="Cipher Tech Solutions"/>
        <s v="The Sheppard"/>
        <s v="Orion Technologies"/>
        <s v="CoTa Global"/>
        <s v="Empist"/>
        <s v="3 Blind Mice Window Coverings"/>
        <s v="Starfire Direct"/>
        <s v="Villaway"/>
        <s v="Tricopian"/>
        <s v="Dental Intelligence"/>
        <s v="Dispatch Technologies"/>
        <s v="Breakthrough Physical Therapy Marketing"/>
        <s v="Proximity Learning"/>
        <s v="TESCHGlobal"/>
        <s v="Scribe-X Northwest"/>
        <s v="Team Solutions Dental"/>
        <s v="Cetechs"/>
        <s v="ViewSport International"/>
        <s v="A. Prentice Ray"/>
        <s v="FormAssembly"/>
        <s v="123ws.com"/>
        <s v="MAS Global Consulting"/>
        <s v="ndVOR Solutions"/>
        <s v="Trade Ideas"/>
        <s v="Redeemers Group"/>
        <s v="Paragon Private Health"/>
        <s v="Solutions by Text"/>
        <s v="SEI-New York"/>
        <s v="California CareGivers Home Healthcare"/>
        <s v="Watters International Realty"/>
        <s v="TribalVision"/>
        <s v="Mammoth"/>
        <s v="Allied Instructional Services"/>
        <s v="Acertara Acoustic Laboratories"/>
        <s v="MasteryPrep"/>
        <s v="Scalar"/>
        <s v="Carpet Source"/>
        <s v="Reach Sports Marketing Group"/>
        <s v="Madewell Construction"/>
        <s v="Knewsales Group"/>
        <s v="Gymguyz"/>
        <s v="Vetnique Pet Products"/>
        <s v="Vuesol Technologies"/>
        <s v="Chloeta"/>
        <s v="Funworks"/>
        <s v="Beauty Barrage"/>
        <s v="The Roman Guy"/>
        <s v="Magnolia Boutique"/>
        <s v="Malka"/>
        <s v="Mars Services"/>
        <s v="CorLife"/>
        <s v="Mike's Metal Works"/>
        <s v="Brookstone Restoration"/>
        <s v="DoHardMoney.com"/>
        <s v="LUX Catering &amp; Events"/>
        <s v="Vigilant Global Trade Services"/>
        <s v="Forshay"/>
        <s v="Intivix"/>
        <s v="Very"/>
        <s v="Beyond20"/>
        <s v="UpClear"/>
        <s v="Taoti Creative"/>
        <s v="Flywheel Brands"/>
        <s v="Advanced RPO"/>
        <s v="The Payroll Company (TPC)"/>
        <s v="Barra &amp; Associates"/>
        <s v="Juno Search Partners"/>
        <s v="Fuel Talent"/>
        <s v="Stonebrooke Engineering"/>
        <s v="All-American Pest Control"/>
        <s v="Common Thread Collective"/>
        <s v="Tierra Encantada"/>
        <s v="JBK Wellness Labs"/>
        <s v="Satelles"/>
        <s v="Dr. Squatch"/>
        <s v="Kaimetrix"/>
        <s v="RKB Handyman Services"/>
        <s v="Tipping Point Solutions"/>
        <s v="The Kool Source"/>
        <s v="Siege Media"/>
        <s v="Curlkit"/>
        <s v="Triple E Equipment"/>
        <s v="Rent Ready"/>
        <s v="Youtech"/>
        <s v="SIGMA SOFTWARE"/>
        <s v="Ruckus Marketing"/>
        <s v="R2C"/>
        <s v="Westview Productions"/>
        <s v="Bolton Remote"/>
        <s v="Dave Burgess Consulting"/>
        <s v="Zero Gravity Marketing"/>
        <s v="Rhino Fleet Tracking"/>
        <s v="Reliant Vision Group"/>
        <s v="Maui Resort Rentals"/>
        <s v="Quantum Dynamics"/>
        <s v="Huss Brewing"/>
        <s v="New Project"/>
        <s v="Webspec Design"/>
        <s v="Silver Lining Design Group"/>
        <s v="Tridiuum"/>
        <s v="Key Credit Repair"/>
        <s v="Protocol Networks"/>
        <s v="Mattingly Concrete"/>
        <s v="Shore Funding Solutions"/>
        <s v="WebMechanix"/>
        <s v="Jones PR"/>
        <s v="CoDev"/>
        <s v="College Hunks Hauling Junk &amp; Moving of Long Island"/>
        <s v="EDG"/>
        <s v="Accellis Technology Group"/>
        <s v="RE 360"/>
        <s v="Air Control Air Conditioning"/>
        <s v="Kinsmen Group"/>
        <s v="BrillMedia.co"/>
        <s v="Real Plans"/>
        <s v="Digital Resource"/>
        <s v="First Stop Health"/>
        <s v="Nyla Technology Solutions"/>
        <s v="Maggie Louise Confections"/>
        <s v="Synergy Home"/>
        <s v="Hubb"/>
        <s v="Natural Force"/>
        <s v="Harts Servcies"/>
        <s v="Barratt Asset Management"/>
        <s v="Investor Grit"/>
        <s v="BlueDog"/>
        <s v="Boomset"/>
        <s v="Rozalado"/>
        <s v="Innovatemap"/>
        <s v="InnovateEd"/>
        <s v="Sportsdigita"/>
        <s v="Sidebench"/>
        <s v="Centralized Service"/>
        <s v="OnPar Technologies"/>
        <s v="Studio 11 Design"/>
        <s v="Triad RF Systems"/>
        <s v="The Kotter Group"/>
        <s v="HydroFloTech"/>
        <s v="OpenWater Software"/>
        <s v="TWG Security"/>
        <s v="Medical B &amp; T services"/>
        <s v="Home Health Solutions"/>
        <s v="Walton Contractors"/>
        <s v="Fidelity PartnersMedical Staffing"/>
        <s v="TSI"/>
        <s v="Tranquility Dental Wellness Center"/>
        <s v="Lincoln Security Services"/>
        <s v="Evoke Brand Strategies"/>
        <s v="Acacia"/>
        <s v="Starnes Media"/>
        <s v="TapClassifieds Auto"/>
        <s v="Comprehensive Finance"/>
        <s v="Flowing Wells Landscape"/>
        <s v="C&amp;H Baseball"/>
        <s v="Career Support Systems"/>
        <s v="SecureStrux"/>
        <s v="Profit Builders"/>
        <s v="Tridant Solutions"/>
        <s v="Nugget"/>
        <s v="Jonas Paul Eyewear"/>
        <s v="Privy"/>
        <s v="Squadhelp.com"/>
        <s v="Van Law Firm"/>
        <s v="Trailhead Marketing"/>
        <s v="Spotio"/>
        <s v="Teknismart Solutions"/>
        <s v="MBCO Engineering."/>
        <s v="Bean Box"/>
        <s v="HQSoftware"/>
        <s v="Clientserver Technology Solutions"/>
        <s v="Ecomitize"/>
        <s v="Grain &amp; Barrel Spirits"/>
        <s v="Premier Remodeling"/>
        <s v="Home Perfect Carpet &amp; Tile Cleaning"/>
        <s v="Custom Decks"/>
        <s v="Bookkeeper360"/>
        <s v="Perceptive Recruiting"/>
        <s v="Fuse3 Solutions"/>
        <s v="Opex Technologies"/>
        <s v="Central Vapors"/>
        <s v="Cultiva"/>
        <s v="Synapse Business Systems"/>
        <s v="Provision Insurnace Group"/>
        <s v="The Flyway Companies"/>
        <s v="Capstone Title"/>
        <s v="Adopt Technologies"/>
        <s v="OMG Commerce"/>
        <s v="Stand Up Guys Junk Removal"/>
        <s v="Kahn Media"/>
        <s v="New Vision"/>
        <s v="APS Marketing Group"/>
        <s v="Boxwell Southwest"/>
        <s v="Centex Technologies"/>
        <s v="The Cutting Board Company"/>
        <s v="Open Source Integrators"/>
        <s v="McKay Advertising + Activation"/>
        <s v="Arctic Supplies"/>
        <s v="Vizzia Technologies"/>
        <s v="Five Lakes Coffee"/>
        <s v="Elite Auctions"/>
        <s v="New Law Business Model"/>
        <s v="Health &amp; Rehab Solutions"/>
        <s v="Thorburn Associates"/>
        <s v="Jake's Heating and Air Conditioning"/>
        <s v="FireSprint"/>
        <s v="Qnary"/>
        <s v="Dutch Country Living"/>
        <s v="Stainless Steel products"/>
        <s v="Freedom Specialty Services"/>
        <s v="ProHome Metro DC"/>
        <s v="InboundProspect"/>
        <s v="Tech Guru"/>
        <s v="360ia"/>
        <s v="Modavate"/>
        <s v="Power Target"/>
        <s v="Stackify"/>
        <s v="Realvolve"/>
        <s v="BridgeTech"/>
        <s v="The SnapBar"/>
        <s v="Powerful Professionals"/>
        <s v="Native Digital"/>
        <s v="Employdrive"/>
        <s v="The Shredder + MedShred"/>
        <s v="Kettlebell Kings"/>
        <s v="Spark.Orange"/>
        <s v="Freed Marcroft"/>
        <s v="Skynet Integrations"/>
        <s v="Norada Real Estate Investments"/>
        <s v="Your Business Solutions"/>
        <s v="Energy Toolbase"/>
        <s v="Legacy Toys"/>
        <s v="Massie R&amp;D Tax Credits"/>
        <s v="DKP Express"/>
        <s v="No Limit Agency"/>
        <s v="ZoCo Design"/>
        <s v="OppGenetix"/>
        <s v="Fortress Credit Professionals"/>
        <s v="RKC Products"/>
        <s v="Superior Print and Exhibit"/>
        <s v="Data Canopy Colocation"/>
        <s v="SSDM"/>
        <s v="Sales Xceleration"/>
        <s v="South Bay Hot Yoga"/>
        <s v="CaliChi Design Group"/>
        <s v="Design Extensions"/>
        <s v="Mojo Media Labs"/>
        <s v="Doberman Technologies"/>
        <s v="Precision Measurement Engineering"/>
        <s v="Women Rocking Business"/>
        <s v="Vennli"/>
        <s v="Digital Edge"/>
        <s v="Client Savvy"/>
        <s v="RentWerx Property Management"/>
        <s v="Thorn Pest Solutions"/>
        <s v="PN Automation"/>
        <s v="DBSync"/>
        <s v="Towner Communications"/>
        <s v="Taylor's Natural Green Lawn"/>
        <s v="Revel Interactive"/>
        <s v="Bottlerocket Media"/>
        <s v="Rendition Infosec"/>
        <s v="SBC Contractors"/>
        <s v="Dana's Bakery"/>
        <s v="Netropole"/>
        <s v="Red Six Media"/>
      </sharedItems>
    </cacheField>
    <cacheField name="url" numFmtId="0">
      <sharedItems/>
    </cacheField>
    <cacheField name="state" numFmtId="0">
      <sharedItems count="51">
        <s v="CA"/>
        <s v="VA"/>
        <s v="FL"/>
        <s v="PA"/>
        <s v="OH"/>
        <s v="TX"/>
        <s v="NC"/>
        <s v="MN"/>
        <s v="NJ"/>
        <s v="UT"/>
        <s v="OR"/>
        <s v="CO"/>
        <s v="IL"/>
        <s v="MI"/>
        <s v="GA"/>
        <s v="CT"/>
        <s v="NY"/>
        <s v="KY"/>
        <s v="TN"/>
        <s v="SD"/>
        <s v="IN"/>
        <s v="NE"/>
        <s v="KS"/>
        <s v="MO"/>
        <s v="AL"/>
        <s v="WA"/>
        <s v="MA"/>
        <s v="OK"/>
        <s v="MD"/>
        <s v="SC"/>
        <s v="DE"/>
        <s v="ID"/>
        <s v="NH"/>
        <s v="NV"/>
        <s v="WI"/>
        <s v="LA"/>
        <s v="AZ"/>
        <s v="DC"/>
        <s v="WV"/>
        <s v="ME"/>
        <s v="ND"/>
        <s v="IA"/>
        <s v="HI"/>
        <s v="NM"/>
        <s v="AR"/>
        <s v="RI"/>
        <s v="WY"/>
        <s v="VT"/>
        <s v="MT"/>
        <s v="MS"/>
        <s v="PR"/>
      </sharedItems>
    </cacheField>
    <cacheField name="revenue" numFmtId="1">
      <sharedItems containsSemiMixedTypes="0" containsString="0" containsNumber="1" containsInteger="1" minValue="200000" maxValue="214000000000"/>
    </cacheField>
    <cacheField name="growth_%" numFmtId="2">
      <sharedItems containsSemiMixedTypes="0" containsString="0" containsNumber="1" minValue="52.1691" maxValue="36680.379999999997"/>
    </cacheField>
    <cacheField name="industry" numFmtId="49">
      <sharedItems count="27">
        <s v="Security"/>
        <s v="Government Services"/>
        <s v="Human Resources"/>
        <s v="Construction"/>
        <s v="Logistics &amp; Transportation"/>
        <s v="Retail"/>
        <s v="Consumer Products &amp; Services"/>
        <s v="Health"/>
        <s v="Energy"/>
        <s v="Business Products &amp; Services"/>
        <s v="Telecommunications"/>
        <s v="Insurance"/>
        <s v="Manufacturing"/>
        <s v="Financial Services"/>
        <s v="Engineering"/>
        <s v="Real Estate"/>
        <s v="Food &amp; Beverage"/>
        <s v="IT System Development"/>
        <s v="Software"/>
        <s v="Education"/>
        <s v="IT Management"/>
        <s v="Advertising &amp; Marketing"/>
        <s v="IT Services"/>
        <s v="Environmental Services"/>
        <s v="Computer Hardware"/>
        <s v="Travel &amp; Hospitality"/>
        <s v="Media"/>
      </sharedItems>
    </cacheField>
    <cacheField name="workers" numFmtId="0">
      <sharedItems containsString="0" containsBlank="1" containsNumber="1" containsInteger="1" minValue="0" maxValue="155000"/>
    </cacheField>
    <cacheField name="previous_workers" numFmtId="0">
      <sharedItems containsSemiMixedTypes="0" containsString="0" containsNumber="1" containsInteger="1" minValue="1" maxValue="53000"/>
    </cacheField>
    <cacheField name="founded" numFmtId="0">
      <sharedItems containsSemiMixedTypes="0" containsString="0" containsNumber="1" containsInteger="1" minValue="0" maxValue="2016"/>
    </cacheField>
    <cacheField name="yrs_on_list" numFmtId="0">
      <sharedItems containsSemiMixedTypes="0" containsString="0" containsNumber="1" containsInteger="1" minValue="1" maxValue="14"/>
    </cacheField>
    <cacheField name="metro" numFmtId="0">
      <sharedItems containsBlank="1"/>
    </cacheField>
    <cacheField name="city" numFmtId="0">
      <sharedItems/>
    </cacheField>
    <cacheField name="Growth of workers" numFmtId="0" formula="workers-previous_workers" databaseField="0"/>
  </cacheFields>
  <extLst>
    <ext xmlns:x14="http://schemas.microsoft.com/office/spreadsheetml/2009/9/main" uri="{725AE2AE-9491-48be-B2B4-4EB974FC3084}">
      <x14:pivotCacheDefinition pivotCacheId="81541550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12">
  <r>
    <n v="1617"/>
    <s v="https://www.inc.com/profile/allied-universal"/>
    <x v="0"/>
    <s v="http://aus.com"/>
    <x v="0"/>
    <n v="58000000000"/>
    <n v="255.1902"/>
    <x v="0"/>
    <n v="155000"/>
    <n v="36469"/>
    <n v="1957"/>
    <n v="10"/>
    <s v="Los Angeles"/>
    <s v="Santa Ana"/>
  </r>
  <r>
    <n v="3847"/>
    <s v="https://www.inc.com/profile/carahsoft-technology"/>
    <x v="1"/>
    <s v="http://carahsoft.com"/>
    <x v="1"/>
    <n v="54000000000"/>
    <n v="86.517399999999995"/>
    <x v="1"/>
    <n v="1000"/>
    <n v="538"/>
    <n v="2004"/>
    <n v="12"/>
    <s v="Washington, DC"/>
    <s v="Reston"/>
  </r>
  <r>
    <n v="3772"/>
    <s v="https://www.inc.com/profile/coadvantage"/>
    <x v="2"/>
    <s v="coadvantage.com"/>
    <x v="2"/>
    <n v="46000000000"/>
    <n v="89.172799999999995"/>
    <x v="2"/>
    <n v="410"/>
    <n v="332"/>
    <n v="1997"/>
    <n v="4"/>
    <s v="Tampa"/>
    <s v="Tampa"/>
  </r>
  <r>
    <n v="4927"/>
    <s v="https://www.inc.com/profile/84-lumber-company"/>
    <x v="3"/>
    <s v="84lumber.com"/>
    <x v="3"/>
    <n v="39000000000"/>
    <n v="54.397100000000002"/>
    <x v="3"/>
    <n v="5537"/>
    <n v="4650"/>
    <n v="1956"/>
    <n v="1"/>
    <s v="Pittsburgh, PA"/>
    <s v="Eighty Four"/>
  </r>
  <r>
    <n v="4609"/>
    <s v="https://www.inc.com/profile/total-quality-logistics"/>
    <x v="4"/>
    <s v="tql.com"/>
    <x v="4"/>
    <n v="36000000000"/>
    <n v="62.646799999999999"/>
    <x v="4"/>
    <n v="5493"/>
    <n v="3791"/>
    <n v="1997"/>
    <n v="14"/>
    <s v="Cincinnati"/>
    <s v="Cincinnati"/>
  </r>
  <r>
    <n v="605"/>
    <s v="https://www.inc.com/profile/chewy"/>
    <x v="5"/>
    <s v="chewy.com"/>
    <x v="2"/>
    <n v="35000000000"/>
    <n v="735.54359999999997"/>
    <x v="5"/>
    <n v="9833"/>
    <n v="9833"/>
    <n v="2011"/>
    <n v="1"/>
    <s v="Miami"/>
    <s v="Dania Beach"/>
  </r>
  <r>
    <n v="3915"/>
    <s v="https://www.inc.com/profile/srs-distribution"/>
    <x v="6"/>
    <s v="http://srsdistribution.com"/>
    <x v="5"/>
    <n v="26000000000"/>
    <n v="84.367099999999994"/>
    <x v="6"/>
    <n v="3750"/>
    <n v="2150"/>
    <n v="2008"/>
    <n v="6"/>
    <s v="Dallas"/>
    <s v="McKinney"/>
  </r>
  <r>
    <n v="3596"/>
    <s v="https://www.inc.com/profile/transportation-insight"/>
    <x v="7"/>
    <s v="http://transportationinsight.com"/>
    <x v="6"/>
    <n v="23000000000"/>
    <n v="97.267200000000003"/>
    <x v="4"/>
    <n v="486"/>
    <n v="378"/>
    <n v="1999"/>
    <n v="12"/>
    <m/>
    <s v="Hickory"/>
  </r>
  <r>
    <n v="4337"/>
    <s v="https://www.inc.com/profile/ga-partners"/>
    <x v="8"/>
    <s v="http://gnapartners.com"/>
    <x v="5"/>
    <n v="22000000000"/>
    <n v="69.997299999999996"/>
    <x v="2"/>
    <n v="291"/>
    <n v="160"/>
    <n v="1995"/>
    <n v="14"/>
    <s v="Houston"/>
    <s v="Houston"/>
  </r>
  <r>
    <n v="1073"/>
    <s v="https://www.inc.com/profile/prime-therapeutics"/>
    <x v="9"/>
    <s v="http://primetherapeutics.com"/>
    <x v="7"/>
    <n v="214000000000"/>
    <n v="390.56540000000001"/>
    <x v="7"/>
    <n v="3300"/>
    <n v="3900"/>
    <n v="1998"/>
    <n v="8"/>
    <s v="Minneapolis"/>
    <s v="Eagan"/>
  </r>
  <r>
    <n v="4001"/>
    <s v="https://www.inc.com/profile/nfi-industries"/>
    <x v="10"/>
    <s v="nfiindustries.com"/>
    <x v="8"/>
    <n v="2000000000"/>
    <n v="81.140699999999995"/>
    <x v="4"/>
    <n v="10600"/>
    <n v="8100"/>
    <n v="1932"/>
    <n v="1"/>
    <s v="Philadelphia"/>
    <s v="Cher"/>
  </r>
  <r>
    <n v="2785"/>
    <s v="https://www.inc.com/profile/strike"/>
    <x v="11"/>
    <s v="http://strikeusa.com"/>
    <x v="5"/>
    <n v="17000000000"/>
    <n v="135.65219999999999"/>
    <x v="8"/>
    <n v="6941"/>
    <n v="3715"/>
    <n v="2003"/>
    <n v="10"/>
    <s v="Houston"/>
    <s v="Spring"/>
  </r>
  <r>
    <n v="3270"/>
    <s v="https://www.inc.com/profile/victra"/>
    <x v="12"/>
    <s v="http://victra.com"/>
    <x v="6"/>
    <n v="15000000000"/>
    <n v="110.70959999999999"/>
    <x v="5"/>
    <n v="5000"/>
    <n v="4500"/>
    <n v="1996"/>
    <n v="9"/>
    <s v="Raleigh, NC"/>
    <s v="Raleigh"/>
  </r>
  <r>
    <n v="4793"/>
    <s v="https://www.inc.com/profile/big-d-construction-corp"/>
    <x v="13"/>
    <s v="big-d.com"/>
    <x v="9"/>
    <n v="15000000000"/>
    <n v="58.221299999999999"/>
    <x v="3"/>
    <n v="1423"/>
    <n v="1082"/>
    <n v="1967"/>
    <n v="1"/>
    <s v="Salt Lake City"/>
    <s v="Salt Lake City"/>
  </r>
  <r>
    <n v="4974"/>
    <s v="https://www.inc.com/profile/pacific-dental-services"/>
    <x v="14"/>
    <s v="pacificdentalservices.com"/>
    <x v="0"/>
    <n v="14000000000"/>
    <n v="52.910499999999999"/>
    <x v="7"/>
    <n v="10392"/>
    <n v="7036"/>
    <n v="1994"/>
    <n v="14"/>
    <s v="Los Angeles"/>
    <s v="Irvine"/>
  </r>
  <r>
    <n v="2656"/>
    <s v="https://www.inc.com/profile/fortis-construction"/>
    <x v="15"/>
    <s v="fortisconstruction.com"/>
    <x v="10"/>
    <n v="12000000000"/>
    <n v="146.42339999999999"/>
    <x v="3"/>
    <n v="330"/>
    <n v="180"/>
    <n v="2003"/>
    <n v="11"/>
    <m/>
    <s v="Portland"/>
  </r>
  <r>
    <n v="913"/>
    <s v="https://www.inc.com/profile/uber-technologies"/>
    <x v="16"/>
    <s v="http://uber.com/ca/en"/>
    <x v="0"/>
    <n v="113000000000"/>
    <n v="464.91230000000002"/>
    <x v="6"/>
    <n v="22263"/>
    <n v="22263"/>
    <n v="2009"/>
    <n v="1"/>
    <s v="San Francisco"/>
    <s v="San Francisco"/>
  </r>
  <r>
    <n v="2722"/>
    <s v="https://www.inc.com/profile/kodiak-building-partners"/>
    <x v="17"/>
    <s v="kodiakbp.com"/>
    <x v="11"/>
    <n v="11000000000"/>
    <n v="141.23689999999999"/>
    <x v="3"/>
    <n v="2397"/>
    <n v="958"/>
    <n v="2011"/>
    <n v="2"/>
    <s v="Denver"/>
    <s v="Highlands Ranch"/>
  </r>
  <r>
    <n v="4801"/>
    <s v="https://www.inc.com/profile/readerlink"/>
    <x v="18"/>
    <s v="readerlink.net"/>
    <x v="12"/>
    <n v="11000000000"/>
    <n v="58.026000000000003"/>
    <x v="6"/>
    <n v="1200"/>
    <n v="700"/>
    <n v="2011"/>
    <n v="2"/>
    <s v="Chicago"/>
    <s v="Oak Brook"/>
  </r>
  <r>
    <n v="4968"/>
    <s v="https://www.inc.com/profile/atlas-oil-company"/>
    <x v="19"/>
    <s v="atlasoil.com"/>
    <x v="13"/>
    <n v="11000000000"/>
    <n v="53.016100000000002"/>
    <x v="8"/>
    <n v="538"/>
    <n v="611"/>
    <n v="1985"/>
    <n v="6"/>
    <s v="Detroit"/>
    <s v="Taylor"/>
  </r>
  <r>
    <n v="2594"/>
    <s v="https://www.inc.com/profile/epiq"/>
    <x v="20"/>
    <s v="epiqglobal.com"/>
    <x v="14"/>
    <n v="1000000000"/>
    <n v="150.79169999999999"/>
    <x v="9"/>
    <n v="5800"/>
    <n v="4908"/>
    <n v="1998"/>
    <n v="12"/>
    <s v="Atlanta"/>
    <s v="Atlanta"/>
  </r>
  <r>
    <n v="3681"/>
    <s v="https://www.inc.com/profile/odyssey-logistics-technology"/>
    <x v="21"/>
    <s v="odysseylogistics.com"/>
    <x v="15"/>
    <n v="1000000000"/>
    <n v="94.258200000000002"/>
    <x v="4"/>
    <n v="2400"/>
    <n v="1"/>
    <n v="2003"/>
    <n v="1"/>
    <s v="Bridgeport-Stamford-Norwalk, CT"/>
    <s v="Danbury"/>
  </r>
  <r>
    <n v="4366"/>
    <s v="https://www.inc.com/profile/consumer-cellular"/>
    <x v="22"/>
    <s v="consumercellular.com"/>
    <x v="10"/>
    <n v="1000000000"/>
    <n v="68.988900000000001"/>
    <x v="10"/>
    <n v="1866"/>
    <n v="1276"/>
    <n v="1995"/>
    <n v="11"/>
    <m/>
    <s v="Portland"/>
  </r>
  <r>
    <n v="3260"/>
    <s v="https://www.inc.com/profile/convergint-technologies"/>
    <x v="23"/>
    <s v="convergint.com"/>
    <x v="12"/>
    <n v="990600000"/>
    <n v="111.14100000000001"/>
    <x v="0"/>
    <n v="4112"/>
    <n v="2136"/>
    <n v="2001"/>
    <n v="3"/>
    <s v="Chicago"/>
    <s v="Schaumberg"/>
  </r>
  <r>
    <n v="3496"/>
    <s v="https://www.inc.com/profile/pure-group-of-insurance-companies"/>
    <x v="24"/>
    <s v="pureinsurance.com"/>
    <x v="16"/>
    <n v="983300000"/>
    <n v="100.48009999999999"/>
    <x v="11"/>
    <n v="650"/>
    <n v="380"/>
    <n v="2006"/>
    <n v="1"/>
    <s v="New York City"/>
    <s v="White Plains"/>
  </r>
  <r>
    <n v="3400"/>
    <s v="https://www.inc.com/profile/young-automotive-group"/>
    <x v="25"/>
    <s v="youngautomotive.com"/>
    <x v="9"/>
    <n v="886500000"/>
    <n v="104.28570000000001"/>
    <x v="5"/>
    <n v="864"/>
    <n v="606"/>
    <n v="1925"/>
    <n v="2"/>
    <s v="Ogden-Clearfield, UT"/>
    <s v="Layton"/>
  </r>
  <r>
    <n v="4493"/>
    <s v="https://www.inc.com/profile/pro-mach"/>
    <x v="26"/>
    <s v="promachbuilt.com"/>
    <x v="17"/>
    <n v="872100000"/>
    <n v="65.575599999999994"/>
    <x v="12"/>
    <n v="3087"/>
    <n v="1957"/>
    <n v="1998"/>
    <n v="9"/>
    <s v="Cincinnati"/>
    <s v="Covington"/>
  </r>
  <r>
    <n v="1314"/>
    <s v="https://www.inc.com/profile/nolan-transportation-group"/>
    <x v="27"/>
    <s v="ntgfreight.com"/>
    <x v="14"/>
    <n v="811900000"/>
    <n v="313.5566"/>
    <x v="4"/>
    <n v="858"/>
    <n v="454"/>
    <n v="2005"/>
    <n v="5"/>
    <s v="Atlanta"/>
    <s v="Atlanta"/>
  </r>
  <r>
    <n v="4513"/>
    <s v="https://www.inc.com/profile/guaranteed-rate"/>
    <x v="28"/>
    <s v="rate.com"/>
    <x v="12"/>
    <n v="802600000"/>
    <n v="65.186400000000006"/>
    <x v="13"/>
    <n v="4642"/>
    <n v="2885"/>
    <n v="2000"/>
    <n v="10"/>
    <s v="Chicago"/>
    <s v="Chicago"/>
  </r>
  <r>
    <n v="4127"/>
    <s v="https://www.inc.com/profile/first-american-payment-systems"/>
    <x v="29"/>
    <s v="first-american.net"/>
    <x v="5"/>
    <n v="783900000"/>
    <n v="77.127600000000001"/>
    <x v="13"/>
    <n v="1001"/>
    <n v="1244"/>
    <n v="1990"/>
    <n v="2"/>
    <s v="Dallas"/>
    <s v="Fort Worth"/>
  </r>
  <r>
    <n v="1576"/>
    <s v="https://www.inc.com/profile/diversified"/>
    <x v="30"/>
    <s v="http://diversifiedus.com"/>
    <x v="8"/>
    <n v="741400000"/>
    <n v="262.3297"/>
    <x v="9"/>
    <n v="1880"/>
    <n v="360"/>
    <n v="1993"/>
    <n v="4"/>
    <s v="New York City"/>
    <s v="Kenilworth"/>
  </r>
  <r>
    <n v="4709"/>
    <s v="https://www.inc.com/profile/the-garland-company"/>
    <x v="31"/>
    <s v="garlandco.com"/>
    <x v="4"/>
    <n v="738200000"/>
    <n v="60.151000000000003"/>
    <x v="12"/>
    <n v="1269"/>
    <n v="792"/>
    <n v="1895"/>
    <n v="9"/>
    <s v="Cleveland"/>
    <s v="Cleveland"/>
  </r>
  <r>
    <n v="2629"/>
    <s v="https://www.inc.com/profile/material-handling-systems"/>
    <x v="32"/>
    <s v="mhsglobal.com"/>
    <x v="17"/>
    <n v="733700000"/>
    <n v="148.01689999999999"/>
    <x v="14"/>
    <n v="1500"/>
    <n v="500"/>
    <n v="1999"/>
    <n v="1"/>
    <s v="Louisville/Jefferson County, KY-IN"/>
    <s v="Mt Washington"/>
  </r>
  <r>
    <n v="268"/>
    <s v="https://www.inc.com/profile/pantherx-rare"/>
    <x v="33"/>
    <s v="http://pantherspecialty.com"/>
    <x v="3"/>
    <n v="726100000"/>
    <n v="1634.6901"/>
    <x v="7"/>
    <n v="164"/>
    <n v="26"/>
    <n v="2011"/>
    <n v="4"/>
    <s v="Pittsburgh, PA"/>
    <s v="Pittsburgh"/>
  </r>
  <r>
    <n v="3857"/>
    <s v="https://www.inc.com/profile/lithko-contracting"/>
    <x v="34"/>
    <s v="lithko.com"/>
    <x v="4"/>
    <n v="704400000"/>
    <n v="86.137299999999996"/>
    <x v="3"/>
    <n v="2075"/>
    <n v="1235"/>
    <n v="1994"/>
    <n v="3"/>
    <s v="Cincinnati"/>
    <s v="West Chester"/>
  </r>
  <r>
    <n v="2530"/>
    <s v="https://www.inc.com/profile/material-handling-services"/>
    <x v="35"/>
    <s v="mhs-corp.com"/>
    <x v="4"/>
    <n v="694400000"/>
    <n v="155.35489999999999"/>
    <x v="9"/>
    <n v="1699"/>
    <n v="1378"/>
    <n v="2001"/>
    <n v="6"/>
    <m/>
    <s v="Perrysburg"/>
  </r>
  <r>
    <n v="4410"/>
    <s v="https://www.inc.com/profile/morgan-properties"/>
    <x v="36"/>
    <s v="morganproperties.com"/>
    <x v="3"/>
    <n v="692500000"/>
    <n v="67.768600000000006"/>
    <x v="15"/>
    <n v="1216"/>
    <n v="406"/>
    <n v="1985"/>
    <n v="2"/>
    <s v="Philadelphia"/>
    <s v="King of Prussia"/>
  </r>
  <r>
    <n v="4963"/>
    <s v="https://www.inc.com/profile/monogram-foods"/>
    <x v="37"/>
    <s v="monogramfoods.com"/>
    <x v="18"/>
    <n v="660500000"/>
    <n v="53.188899999999997"/>
    <x v="16"/>
    <n v="2850"/>
    <n v="2100"/>
    <n v="2004"/>
    <n v="11"/>
    <m/>
    <s v="Memphis"/>
  </r>
  <r>
    <n v="4132"/>
    <s v="https://www.inc.com/profile/power-home-remodeling"/>
    <x v="38"/>
    <s v="powerhrg.com"/>
    <x v="3"/>
    <n v="649100000"/>
    <n v="76.890600000000006"/>
    <x v="3"/>
    <n v="2480"/>
    <n v="1610"/>
    <n v="1992"/>
    <n v="10"/>
    <s v="Philadelphia"/>
    <s v="Chester"/>
  </r>
  <r>
    <n v="3155"/>
    <s v="https://www.inc.com/profile/power-design"/>
    <x v="39"/>
    <s v="powerdesigninc.us"/>
    <x v="2"/>
    <n v="575100000"/>
    <n v="116.1494"/>
    <x v="3"/>
    <n v="1840"/>
    <n v="908"/>
    <n v="1989"/>
    <n v="4"/>
    <s v="Tampa"/>
    <s v="St. Petersburg"/>
  </r>
  <r>
    <n v="1502"/>
    <s v="https://www.inc.com/profile/dream-finders-homes"/>
    <x v="40"/>
    <s v="dreamfindershomes.com"/>
    <x v="2"/>
    <n v="524400000"/>
    <n v="275.44549999999998"/>
    <x v="3"/>
    <n v="280"/>
    <n v="200"/>
    <n v="2008"/>
    <n v="9"/>
    <s v="Jacksonville, FL"/>
    <s v="Jacksonville"/>
  </r>
  <r>
    <n v="4759"/>
    <s v="https://www.inc.com/profile/universal-plant-services"/>
    <x v="41"/>
    <s v="universalplant.com"/>
    <x v="5"/>
    <n v="522600000"/>
    <n v="59.032899999999998"/>
    <x v="3"/>
    <n v="2336"/>
    <n v="1579"/>
    <n v="1986"/>
    <n v="8"/>
    <s v="Houston"/>
    <s v="Deer Park"/>
  </r>
  <r>
    <n v="4811"/>
    <s v="https://www.inc.com/profile/sterling-computers"/>
    <x v="42"/>
    <s v="sterlingcomputers.com"/>
    <x v="19"/>
    <n v="520100000"/>
    <n v="57.8489"/>
    <x v="1"/>
    <n v="180"/>
    <n v="140"/>
    <n v="1996"/>
    <n v="8"/>
    <m/>
    <s v="Dakota Dunes"/>
  </r>
  <r>
    <n v="4121"/>
    <s v="https://www.inc.com/profile/vaco"/>
    <x v="43"/>
    <s v="vaco.com"/>
    <x v="18"/>
    <n v="516800000"/>
    <n v="77.3797"/>
    <x v="2"/>
    <n v="6294"/>
    <n v="3272"/>
    <n v="2002"/>
    <n v="13"/>
    <s v="Nashville"/>
    <s v="Brentwood"/>
  </r>
  <r>
    <n v="4958"/>
    <s v="https://www.inc.com/profile/american-specialty-health"/>
    <x v="44"/>
    <s v="ashcompanies.com"/>
    <x v="20"/>
    <n v="509900000"/>
    <n v="53.286999999999999"/>
    <x v="7"/>
    <n v="1422"/>
    <n v="1275"/>
    <n v="1987"/>
    <n v="10"/>
    <s v="Indianapolis, IN"/>
    <s v="Carmel"/>
  </r>
  <r>
    <n v="4423"/>
    <s v="https://www.inc.com/profile/parkers"/>
    <x v="45"/>
    <s v="parkersav.com"/>
    <x v="14"/>
    <n v="492600000"/>
    <n v="67.408500000000004"/>
    <x v="5"/>
    <n v="833"/>
    <n v="543"/>
    <n v="1976"/>
    <n v="5"/>
    <m/>
    <s v="Savannah"/>
  </r>
  <r>
    <n v="525"/>
    <s v="https://www.inc.com/profile/quantico-tactical"/>
    <x v="46"/>
    <s v="quanticotactical.com"/>
    <x v="6"/>
    <n v="492500000"/>
    <n v="831.31809999999996"/>
    <x v="1"/>
    <n v="37"/>
    <n v="80"/>
    <n v="2001"/>
    <n v="2"/>
    <m/>
    <s v="Aberdeen"/>
  </r>
  <r>
    <n v="1474"/>
    <s v="https://www.inc.com/profile/endurance"/>
    <x v="47"/>
    <s v="endurancewarranty.com"/>
    <x v="12"/>
    <n v="486500000"/>
    <n v="280.24919999999997"/>
    <x v="6"/>
    <n v="661"/>
    <n v="325"/>
    <n v="2006"/>
    <n v="5"/>
    <s v="Chicago"/>
    <s v="Northbrook"/>
  </r>
  <r>
    <n v="3050"/>
    <s v="https://www.inc.com/profile/medical-solutions"/>
    <x v="48"/>
    <s v="medicalsolutions.com"/>
    <x v="21"/>
    <n v="480600000"/>
    <n v="121.4829"/>
    <x v="7"/>
    <n v="514"/>
    <n v="254"/>
    <n v="2001"/>
    <n v="12"/>
    <s v="Omaha-Council Bluffs, NE-IA"/>
    <s v="Omaha"/>
  </r>
  <r>
    <n v="4101"/>
    <s v="https://www.inc.com/profile/freddys-frozen-custard"/>
    <x v="49"/>
    <s v="freddysusa.com"/>
    <x v="22"/>
    <n v="474700000"/>
    <n v="77.752499999999998"/>
    <x v="16"/>
    <n v="13751"/>
    <n v="7257"/>
    <n v="2002"/>
    <n v="8"/>
    <m/>
    <s v="Wichita"/>
  </r>
  <r>
    <n v="247"/>
    <s v="https://www.inc.com/profile/resicap"/>
    <x v="50"/>
    <s v="http://resicap.com"/>
    <x v="14"/>
    <n v="467400000"/>
    <n v="1723.8604"/>
    <x v="15"/>
    <n v="900"/>
    <n v="75"/>
    <n v="2010"/>
    <n v="2"/>
    <s v="Atlanta"/>
    <s v="Atlanta"/>
  </r>
  <r>
    <n v="2074"/>
    <s v="https://www.inc.com/profile/diversified-conveyors-international"/>
    <x v="51"/>
    <s v="diversifiedconveyors.com"/>
    <x v="18"/>
    <n v="450900000"/>
    <n v="194.43199999999999"/>
    <x v="9"/>
    <n v="400"/>
    <n v="150"/>
    <n v="2000"/>
    <n v="1"/>
    <m/>
    <s v="Memphis"/>
  </r>
  <r>
    <n v="4228"/>
    <s v="https://www.inc.com/profile/supplycore"/>
    <x v="52"/>
    <s v="supplycore.com"/>
    <x v="12"/>
    <n v="446500000"/>
    <n v="73.132599999999996"/>
    <x v="1"/>
    <n v="266"/>
    <n v="148"/>
    <n v="1987"/>
    <n v="9"/>
    <m/>
    <s v="Rockford"/>
  </r>
  <r>
    <n v="1920"/>
    <s v="https://www.inc.com/profile/roundtower-technologies"/>
    <x v="53"/>
    <s v="roundtower.com"/>
    <x v="4"/>
    <n v="445600000"/>
    <n v="208.5325"/>
    <x v="17"/>
    <n v="420"/>
    <n v="200"/>
    <n v="2007"/>
    <n v="8"/>
    <s v="Cincinnati"/>
    <s v="Cincinnati"/>
  </r>
  <r>
    <n v="3820"/>
    <s v="https://www.inc.com/profile/hightowers-petroleum-company"/>
    <x v="54"/>
    <s v="hightowerspetroleum.com"/>
    <x v="4"/>
    <n v="434300000"/>
    <n v="87.479299999999995"/>
    <x v="8"/>
    <n v="46"/>
    <n v="30"/>
    <n v="1985"/>
    <n v="6"/>
    <m/>
    <s v="Middletown"/>
  </r>
  <r>
    <n v="4739"/>
    <s v="https://www.inc.com/profile/windhaven-insurance"/>
    <x v="55"/>
    <s v="windhaven.com"/>
    <x v="2"/>
    <n v="427600000"/>
    <n v="59.448099999999997"/>
    <x v="11"/>
    <n v="700"/>
    <n v="410"/>
    <n v="2004"/>
    <n v="4"/>
    <s v="Miami"/>
    <s v="Miami"/>
  </r>
  <r>
    <n v="3816"/>
    <s v="https://www.inc.com/profile/russell-cellular"/>
    <x v="56"/>
    <s v="russellcellular.com"/>
    <x v="23"/>
    <n v="424400000"/>
    <n v="87.689400000000006"/>
    <x v="5"/>
    <n v="1868"/>
    <n v="850"/>
    <n v="1993"/>
    <n v="9"/>
    <s v="Springfield, MO"/>
    <s v="Battlefield"/>
  </r>
  <r>
    <n v="2180"/>
    <s v="https://www.inc.com/profile/landmark-properties"/>
    <x v="57"/>
    <s v="landmark-properties.com"/>
    <x v="14"/>
    <n v="421100000"/>
    <n v="185.02510000000001"/>
    <x v="15"/>
    <n v="729"/>
    <n v="313"/>
    <n v="2004"/>
    <n v="1"/>
    <m/>
    <s v="Athens"/>
  </r>
  <r>
    <n v="3881"/>
    <s v="https://www.inc.com/profile/deangelis-diamond"/>
    <x v="58"/>
    <s v="deangelisdiamond.com"/>
    <x v="2"/>
    <n v="418900000"/>
    <n v="85.349299999999999"/>
    <x v="3"/>
    <n v="180"/>
    <n v="95"/>
    <n v="1996"/>
    <n v="4"/>
    <m/>
    <s v="Naples"/>
  </r>
  <r>
    <n v="1696"/>
    <s v="https://www.inc.com/profile/integrity-express-logistics"/>
    <x v="59"/>
    <s v="ielfreight.com"/>
    <x v="4"/>
    <n v="411900000"/>
    <n v="240.59139999999999"/>
    <x v="4"/>
    <n v="579"/>
    <n v="181"/>
    <n v="2007"/>
    <n v="8"/>
    <s v="Cincinnati"/>
    <s v="Cincinnati"/>
  </r>
  <r>
    <n v="4200"/>
    <s v="https://www.inc.com/profile/torch-technologies"/>
    <x v="60"/>
    <s v="torchtechnologies.com"/>
    <x v="24"/>
    <n v="405400000"/>
    <n v="74.179400000000001"/>
    <x v="1"/>
    <n v="975"/>
    <n v="445"/>
    <n v="2002"/>
    <n v="13"/>
    <s v="Huntsville, AL"/>
    <s v="Huntsville"/>
  </r>
  <r>
    <n v="2953"/>
    <s v="https://www.inc.com/profile/epic-insurance-brokers-consultants"/>
    <x v="61"/>
    <s v="epicbrokers.com"/>
    <x v="0"/>
    <n v="393300000"/>
    <n v="126.5667"/>
    <x v="11"/>
    <n v="1330"/>
    <n v="1124"/>
    <n v="2007"/>
    <n v="6"/>
    <s v="San Francisco"/>
    <s v="San Francisco"/>
  </r>
  <r>
    <n v="1169"/>
    <s v="https://www.inc.com/profile/legwork-software"/>
    <x v="62"/>
    <s v="legworkprm.com"/>
    <x v="25"/>
    <n v="388900000"/>
    <n v="354.63740000000001"/>
    <x v="18"/>
    <n v="43"/>
    <n v="7"/>
    <n v="2007"/>
    <n v="1"/>
    <m/>
    <s v="Wenatchee"/>
  </r>
  <r>
    <n v="3974"/>
    <s v="https://www.inc.com/profile/zelis-healthcare"/>
    <x v="63"/>
    <s v="zelis.com"/>
    <x v="8"/>
    <n v="374500000"/>
    <n v="82.005600000000001"/>
    <x v="7"/>
    <n v="793"/>
    <n v="576"/>
    <n v="2001"/>
    <n v="9"/>
    <s v="New York City"/>
    <s v="Bedminster"/>
  </r>
  <r>
    <n v="427"/>
    <s v="https://www.inc.com/profile/pathway-vet-alliance"/>
    <x v="64"/>
    <s v="pathwayvets.com"/>
    <x v="5"/>
    <n v="374200000"/>
    <n v="1064.5360000000001"/>
    <x v="7"/>
    <n v="4572"/>
    <n v="398"/>
    <n v="2003"/>
    <n v="2"/>
    <s v="Austin"/>
    <s v="Austin"/>
  </r>
  <r>
    <n v="3199"/>
    <s v="https://www.inc.com/profile/arch-con-construction"/>
    <x v="65"/>
    <s v="arch-con.com"/>
    <x v="5"/>
    <n v="372200000"/>
    <n v="114.2646"/>
    <x v="3"/>
    <n v="150"/>
    <n v="85"/>
    <n v="2000"/>
    <n v="6"/>
    <s v="Houston"/>
    <s v="Houston"/>
  </r>
  <r>
    <n v="3727"/>
    <s v="https://www.inc.com/profile/equian"/>
    <x v="66"/>
    <s v="equian.com"/>
    <x v="20"/>
    <n v="369400000"/>
    <n v="91.697000000000003"/>
    <x v="7"/>
    <n v="1799"/>
    <n v="854"/>
    <n v="2004"/>
    <n v="9"/>
    <s v="Indianapolis, IN"/>
    <s v="Indianapolis"/>
  </r>
  <r>
    <n v="413"/>
    <s v="https://www.inc.com/profile/arrive-logistics"/>
    <x v="67"/>
    <s v="arrivelogistics.com"/>
    <x v="5"/>
    <n v="368600000"/>
    <n v="1107.0863999999999"/>
    <x v="4"/>
    <n v="614"/>
    <n v="51"/>
    <n v="2014"/>
    <n v="1"/>
    <s v="Austin"/>
    <s v="Austin"/>
  </r>
  <r>
    <n v="1787"/>
    <s v="https://www.inc.com/profile/noblecom"/>
    <x v="68"/>
    <s v="noble.com"/>
    <x v="26"/>
    <n v="368600000"/>
    <n v="228.4546"/>
    <x v="1"/>
    <n v="224"/>
    <n v="104"/>
    <n v="2003"/>
    <n v="1"/>
    <s v="Boston"/>
    <s v="Boston"/>
  </r>
  <r>
    <n v="1412"/>
    <s v="https://www.inc.com/profile/powerschool"/>
    <x v="69"/>
    <s v="powerschool.com"/>
    <x v="0"/>
    <n v="361100000"/>
    <n v="291.97269999999997"/>
    <x v="19"/>
    <n v="2000"/>
    <n v="400"/>
    <n v="1997"/>
    <n v="1"/>
    <m/>
    <s v="Folsom"/>
  </r>
  <r>
    <n v="4928"/>
    <s v="https://www.inc.com/profile/blount-fine-foods"/>
    <x v="70"/>
    <s v="blountfinefoods.com"/>
    <x v="26"/>
    <n v="360800000"/>
    <n v="54.369399999999999"/>
    <x v="16"/>
    <n v="790"/>
    <n v="550"/>
    <n v="1946"/>
    <n v="7"/>
    <s v="Boston"/>
    <s v="Fall River"/>
  </r>
  <r>
    <n v="919"/>
    <s v="https://www.inc.com/profile/visible-supply-chain-management"/>
    <x v="71"/>
    <s v="visiblescm.com"/>
    <x v="9"/>
    <n v="357800000"/>
    <n v="461.01249999999999"/>
    <x v="4"/>
    <n v="802"/>
    <n v="100"/>
    <n v="1992"/>
    <n v="2"/>
    <s v="Salt Lake City"/>
    <s v="Salt Lake City"/>
  </r>
  <r>
    <n v="3477"/>
    <s v="https://www.inc.com/profile/hargrove-engineers-constructors"/>
    <x v="72"/>
    <s v="hargrove-epc.com"/>
    <x v="24"/>
    <n v="355300000"/>
    <n v="101.02419999999999"/>
    <x v="14"/>
    <n v="2103"/>
    <n v="1203"/>
    <n v="1995"/>
    <n v="12"/>
    <m/>
    <s v="Mobile"/>
  </r>
  <r>
    <n v="1946"/>
    <s v="https://www.inc.com/profile/benzer-pharmacy"/>
    <x v="73"/>
    <s v="benzerpharmacy.com"/>
    <x v="2"/>
    <n v="352300000"/>
    <n v="206.00460000000001"/>
    <x v="7"/>
    <n v="1200"/>
    <n v="200"/>
    <n v="2009"/>
    <n v="5"/>
    <s v="Tampa"/>
    <s v="Tampa"/>
  </r>
  <r>
    <n v="4641"/>
    <s v="https://www.inc.com/profile/vha-prepaid-wireless"/>
    <x v="74"/>
    <s v="vhacorp.com"/>
    <x v="0"/>
    <n v="349900000"/>
    <n v="61.799399999999999"/>
    <x v="10"/>
    <n v="85"/>
    <n v="50"/>
    <n v="2001"/>
    <n v="1"/>
    <s v="Los Angeles"/>
    <s v="Diamond Bar"/>
  </r>
  <r>
    <n v="4000"/>
    <s v="https://www.inc.com/profile/access-information-management"/>
    <x v="75"/>
    <s v="accesscorp.com"/>
    <x v="26"/>
    <n v="348100000"/>
    <n v="81.154700000000005"/>
    <x v="20"/>
    <n v="2144"/>
    <n v="1355"/>
    <n v="2004"/>
    <n v="11"/>
    <s v="Boston"/>
    <s v="Woburn"/>
  </r>
  <r>
    <n v="1437"/>
    <s v="https://www.inc.com/profile/leaffilter-gutter-protection"/>
    <x v="76"/>
    <s v="leaffilter.com"/>
    <x v="4"/>
    <n v="340400000"/>
    <n v="287.22730000000001"/>
    <x v="6"/>
    <n v="1044"/>
    <n v="251"/>
    <n v="2005"/>
    <n v="8"/>
    <m/>
    <s v="Hudson"/>
  </r>
  <r>
    <n v="1988"/>
    <s v="https://www.inc.com/profile/crosscountry-mortgage"/>
    <x v="77"/>
    <s v="crosscountrymortgage.com"/>
    <x v="4"/>
    <n v="333400000"/>
    <n v="201.9238"/>
    <x v="13"/>
    <n v="2446"/>
    <n v="735"/>
    <n v="2003"/>
    <n v="6"/>
    <s v="Cleveland"/>
    <s v="Brecksville"/>
  </r>
  <r>
    <n v="3038"/>
    <s v="https://www.inc.com/profile/paragon-healthcare"/>
    <x v="78"/>
    <s v="paragonhealthcare.com"/>
    <x v="5"/>
    <n v="325900000"/>
    <n v="121.8995"/>
    <x v="7"/>
    <n v="644"/>
    <n v="416"/>
    <n v="2002"/>
    <n v="4"/>
    <s v="Dallas"/>
    <s v="Dallas"/>
  </r>
  <r>
    <n v="1851"/>
    <s v="https://www.inc.com/profile/advance-financial"/>
    <x v="79"/>
    <s v="af247.com"/>
    <x v="18"/>
    <n v="323300000"/>
    <n v="218.96019999999999"/>
    <x v="13"/>
    <n v="1097"/>
    <n v="338"/>
    <n v="1996"/>
    <n v="8"/>
    <s v="Nashville"/>
    <s v="Nashville"/>
  </r>
  <r>
    <n v="2126"/>
    <s v="https://www.inc.com/profile/guidepoint-security"/>
    <x v="80"/>
    <s v="guidepointsecurity.com"/>
    <x v="1"/>
    <n v="321400000"/>
    <n v="189.18690000000001"/>
    <x v="0"/>
    <n v="246"/>
    <n v="139"/>
    <n v="2011"/>
    <n v="4"/>
    <s v="Washington, DC"/>
    <s v="Herndon"/>
  </r>
  <r>
    <n v="3525"/>
    <s v="https://www.inc.com/profile/yapstone"/>
    <x v="81"/>
    <s v="yapstone.com"/>
    <x v="0"/>
    <n v="320200000"/>
    <n v="99.489699999999999"/>
    <x v="13"/>
    <n v="404"/>
    <n v="297"/>
    <n v="1999"/>
    <n v="12"/>
    <s v="San Francisco"/>
    <s v="Walnut Creek"/>
  </r>
  <r>
    <n v="4274"/>
    <s v="https://www.inc.com/profile/imobile"/>
    <x v="82"/>
    <s v="sprint.com/storefronts/sd/imobile/bg/about-imobile"/>
    <x v="16"/>
    <n v="319500000"/>
    <n v="71.837199999999996"/>
    <x v="10"/>
    <n v="1500"/>
    <n v="650"/>
    <n v="2006"/>
    <n v="1"/>
    <s v="New York City"/>
    <s v="Plainview"/>
  </r>
  <r>
    <n v="2040"/>
    <s v="https://www.inc.com/profile/jw-logistics"/>
    <x v="83"/>
    <s v="jwlogistics.com"/>
    <x v="5"/>
    <n v="314300000"/>
    <n v="196.886"/>
    <x v="4"/>
    <n v="347"/>
    <n v="204"/>
    <n v="2011"/>
    <n v="5"/>
    <s v="Dallas"/>
    <s v="Frisco"/>
  </r>
  <r>
    <n v="2369"/>
    <s v="https://www.inc.com/profile/onedigital-health-and-benefits"/>
    <x v="84"/>
    <s v="onedigital.com"/>
    <x v="14"/>
    <n v="313200000"/>
    <n v="168.92599999999999"/>
    <x v="11"/>
    <n v="1487"/>
    <n v="660"/>
    <n v="2000"/>
    <n v="13"/>
    <s v="Atlanta"/>
    <s v="Atlanta"/>
  </r>
  <r>
    <n v="1017"/>
    <s v="https://www.inc.com/profile/mod-pizza"/>
    <x v="85"/>
    <s v="http://modpizza.com"/>
    <x v="25"/>
    <n v="311800000"/>
    <n v="414.63720000000001"/>
    <x v="16"/>
    <n v="6000"/>
    <n v="3000"/>
    <n v="2008"/>
    <n v="6"/>
    <s v="Seattle"/>
    <s v="Bellevue"/>
  </r>
  <r>
    <n v="3164"/>
    <s v="https://www.inc.com/profile/scribeamerica"/>
    <x v="86"/>
    <s v="scribeamerica.com"/>
    <x v="2"/>
    <n v="305100000"/>
    <n v="115.8777"/>
    <x v="7"/>
    <n v="20599"/>
    <n v="8958"/>
    <n v="2005"/>
    <n v="9"/>
    <s v="Miami"/>
    <s v="Fort Lauderdale"/>
  </r>
  <r>
    <n v="2215"/>
    <s v="https://www.inc.com/profile/mediaalpha"/>
    <x v="87"/>
    <s v="mediaalpha.com"/>
    <x v="0"/>
    <n v="297100000"/>
    <n v="181.62110000000001"/>
    <x v="18"/>
    <n v="65"/>
    <n v="26"/>
    <n v="2010"/>
    <n v="5"/>
    <s v="Los Angeles"/>
    <s v="Los Angeles"/>
  </r>
  <r>
    <n v="1832"/>
    <s v="https://www.inc.com/profile/kldiscovery"/>
    <x v="88"/>
    <s v="kldiscovery.com"/>
    <x v="1"/>
    <n v="296300000"/>
    <n v="222.20679999999999"/>
    <x v="20"/>
    <n v="1174"/>
    <n v="287"/>
    <n v="2005"/>
    <n v="8"/>
    <s v="Washington, DC"/>
    <s v="McLean"/>
  </r>
  <r>
    <n v="2444"/>
    <s v="https://www.inc.com/profile/megacorp-logistics"/>
    <x v="89"/>
    <s v="megacorplogistics.com"/>
    <x v="6"/>
    <n v="294100000"/>
    <n v="162.57300000000001"/>
    <x v="4"/>
    <n v="279"/>
    <n v="144"/>
    <n v="2009"/>
    <n v="3"/>
    <m/>
    <s v="Wrightsville Beach"/>
  </r>
  <r>
    <n v="3956"/>
    <s v="https://www.inc.com/profile/hollister-construction-services"/>
    <x v="90"/>
    <s v="hollistercs.com"/>
    <x v="8"/>
    <n v="292100000"/>
    <n v="82.605199999999996"/>
    <x v="3"/>
    <n v="150"/>
    <n v="94"/>
    <n v="2004"/>
    <n v="7"/>
    <s v="New York City"/>
    <s v="Parsippany"/>
  </r>
  <r>
    <n v="1551"/>
    <s v="https://www.inc.com/profile/landsouth-construction"/>
    <x v="91"/>
    <s v="landsouth.com"/>
    <x v="2"/>
    <n v="288100000"/>
    <n v="267.25869999999998"/>
    <x v="3"/>
    <n v="108"/>
    <n v="80"/>
    <n v="1998"/>
    <n v="3"/>
    <s v="Jacksonville, FL"/>
    <s v="Jacksonville"/>
  </r>
  <r>
    <n v="4842"/>
    <s v="https://www.inc.com/profile/american-technologies"/>
    <x v="92"/>
    <s v="atirestoration.com"/>
    <x v="0"/>
    <n v="285600000"/>
    <n v="56.989100000000001"/>
    <x v="3"/>
    <n v="1170"/>
    <n v="776"/>
    <n v="1989"/>
    <n v="10"/>
    <s v="Los Angeles"/>
    <s v="Anaheim"/>
  </r>
  <r>
    <n v="3742"/>
    <s v="https://www.inc.com/profile/coopers-hawk-winery-restaurants"/>
    <x v="93"/>
    <s v="chwinery.com"/>
    <x v="12"/>
    <n v="282300000"/>
    <n v="90.9101"/>
    <x v="16"/>
    <n v="4817"/>
    <n v="2884"/>
    <n v="2005"/>
    <n v="7"/>
    <s v="Chicago"/>
    <s v="Downers Grove"/>
  </r>
  <r>
    <n v="3232"/>
    <s v="https://www.inc.com/profile/gateway-mortgage-group"/>
    <x v="94"/>
    <s v="gatewayloan.com"/>
    <x v="27"/>
    <n v="276700000"/>
    <n v="112.4089"/>
    <x v="13"/>
    <n v="1200"/>
    <n v="650"/>
    <n v="2000"/>
    <n v="9"/>
    <s v="Tulsa, OK"/>
    <s v="Jenks"/>
  </r>
  <r>
    <n v="4497"/>
    <s v="https://www.inc.com/profile/trinity-solar"/>
    <x v="95"/>
    <s v="trinity-solar.com"/>
    <x v="8"/>
    <n v="275400000"/>
    <n v="65.521199999999993"/>
    <x v="8"/>
    <n v="1581"/>
    <n v="882"/>
    <n v="1994"/>
    <n v="6"/>
    <s v="New York City"/>
    <s v="Wall"/>
  </r>
  <r>
    <n v="656"/>
    <s v="https://www.inc.com/profile/eagle-pipe"/>
    <x v="96"/>
    <s v="eaglepipe.net"/>
    <x v="5"/>
    <n v="273700000"/>
    <n v="670.05380000000002"/>
    <x v="8"/>
    <n v="22"/>
    <n v="4"/>
    <n v="2013"/>
    <n v="2"/>
    <s v="Houston"/>
    <s v="Houston"/>
  </r>
  <r>
    <n v="6"/>
    <s v="https://www.inc.com/profile/cano-health"/>
    <x v="97"/>
    <s v="http://canohealth.com"/>
    <x v="2"/>
    <n v="271800000"/>
    <n v="14183.4118"/>
    <x v="7"/>
    <n v="742"/>
    <n v="18"/>
    <n v="2009"/>
    <n v="1"/>
    <s v="Miami"/>
    <s v="Miami"/>
  </r>
  <r>
    <n v="270"/>
    <s v="https://www.inc.com/profile/t-rex-solutions"/>
    <x v="98"/>
    <s v="trexsolutionsllc.com"/>
    <x v="28"/>
    <n v="259400000"/>
    <n v="1621.7206000000001"/>
    <x v="1"/>
    <n v="231"/>
    <n v="175"/>
    <n v="1999"/>
    <n v="4"/>
    <s v="Washington, DC"/>
    <s v="Greenbelt"/>
  </r>
  <r>
    <n v="3654"/>
    <s v="https://www.inc.com/profile/new-tech-solutions"/>
    <x v="99"/>
    <s v="ntsca.com"/>
    <x v="0"/>
    <n v="257300000"/>
    <n v="95.290800000000004"/>
    <x v="1"/>
    <n v="39"/>
    <n v="25"/>
    <n v="1997"/>
    <n v="4"/>
    <s v="San Francisco"/>
    <s v="Fremont"/>
  </r>
  <r>
    <n v="4742"/>
    <s v="https://www.inc.com/profile/studio-movie-grill"/>
    <x v="100"/>
    <s v="studiomoviegrill.com"/>
    <x v="5"/>
    <n v="257200000"/>
    <n v="59.363300000000002"/>
    <x v="16"/>
    <n v="5350"/>
    <n v="3375"/>
    <n v="1998"/>
    <n v="4"/>
    <s v="Dallas"/>
    <s v="Dallas"/>
  </r>
  <r>
    <n v="383"/>
    <s v="https://www.inc.com/profile/simpletire"/>
    <x v="101"/>
    <s v="simpletire.com"/>
    <x v="3"/>
    <n v="255900000"/>
    <n v="1200.9092000000001"/>
    <x v="5"/>
    <n v="56"/>
    <n v="10"/>
    <n v="2012"/>
    <n v="2"/>
    <s v="Philadelphia"/>
    <s v="Trevose"/>
  </r>
  <r>
    <n v="1115"/>
    <s v="https://www.inc.com/profile/taskus"/>
    <x v="102"/>
    <s v="taskus.com"/>
    <x v="0"/>
    <n v="254200000"/>
    <n v="373.5557"/>
    <x v="9"/>
    <n v="14098"/>
    <n v="4900"/>
    <n v="2008"/>
    <n v="7"/>
    <s v="Los Angeles"/>
    <s v="Santa Monica"/>
  </r>
  <r>
    <n v="1665"/>
    <s v="https://www.inc.com/profile/scorpion"/>
    <x v="103"/>
    <s v="scorpion.co"/>
    <x v="0"/>
    <n v="253900000"/>
    <n v="246.31059999999999"/>
    <x v="21"/>
    <n v="653"/>
    <n v="273"/>
    <n v="2001"/>
    <n v="9"/>
    <s v="Los Angeles"/>
    <s v="Valencia"/>
  </r>
  <r>
    <n v="2569"/>
    <s v="https://www.inc.com/profile/diligent-corporation"/>
    <x v="104"/>
    <s v="diligent.com"/>
    <x v="16"/>
    <n v="250900000"/>
    <n v="152.60849999999999"/>
    <x v="18"/>
    <n v="760"/>
    <n v="350"/>
    <n v="2001"/>
    <n v="2"/>
    <s v="New York City"/>
    <s v="New York"/>
  </r>
  <r>
    <n v="4091"/>
    <s v="https://www.inc.com/profile/city-wide-franchise-company"/>
    <x v="105"/>
    <s v="http://gocitywide.com"/>
    <x v="22"/>
    <n v="250500000"/>
    <n v="78.079400000000007"/>
    <x v="9"/>
    <n v="900"/>
    <n v="500"/>
    <n v="2001"/>
    <n v="2"/>
    <s v="Kansas City, MO-KS"/>
    <s v="Lenexa"/>
  </r>
  <r>
    <n v="1195"/>
    <s v="https://www.inc.com/profile/eventellect"/>
    <x v="106"/>
    <s v="eventellect.com"/>
    <x v="5"/>
    <n v="243800000"/>
    <n v="345.82119999999998"/>
    <x v="9"/>
    <n v="30"/>
    <n v="10"/>
    <n v="2009"/>
    <n v="9"/>
    <s v="Houston"/>
    <s v="Houston"/>
  </r>
  <r>
    <n v="4389"/>
    <s v="https://www.inc.com/profile/newmark-merrill-companies"/>
    <x v="107"/>
    <s v="newmarkmerrill.com"/>
    <x v="0"/>
    <n v="242500000"/>
    <n v="68.372299999999996"/>
    <x v="15"/>
    <n v="80"/>
    <n v="77"/>
    <n v="1997"/>
    <n v="1"/>
    <s v="Los Angeles"/>
    <s v="Woodland Hills"/>
  </r>
  <r>
    <n v="3254"/>
    <s v="https://www.inc.com/profile/sterling-site-access-solutions"/>
    <x v="108"/>
    <s v="sterlingsolutions.com"/>
    <x v="12"/>
    <n v="240800000"/>
    <n v="111.5009"/>
    <x v="9"/>
    <n v="400"/>
    <n v="186"/>
    <n v="1949"/>
    <n v="1"/>
    <s v="Chicago"/>
    <s v="Phoenix"/>
  </r>
  <r>
    <n v="1716"/>
    <s v="https://www.inc.com/profile/global-lending-services"/>
    <x v="109"/>
    <s v="glsauto.com"/>
    <x v="29"/>
    <n v="238200000"/>
    <n v="237.06110000000001"/>
    <x v="13"/>
    <n v="559"/>
    <n v="175"/>
    <n v="2011"/>
    <n v="4"/>
    <s v="Greenville-Mauldin-Easley, SC"/>
    <s v="Greenville"/>
  </r>
  <r>
    <n v="3427"/>
    <s v="https://www.inc.com/profile/neighborly"/>
    <x v="110"/>
    <s v="getneighborly.com"/>
    <x v="5"/>
    <n v="237600000"/>
    <n v="102.8096"/>
    <x v="6"/>
    <n v="843"/>
    <n v="625"/>
    <n v="1981"/>
    <n v="1"/>
    <m/>
    <s v="Waco"/>
  </r>
  <r>
    <n v="3271"/>
    <s v="https://www.inc.com/profile/curriculum-associates"/>
    <x v="111"/>
    <s v="curriculumassociates.com"/>
    <x v="26"/>
    <n v="233200000"/>
    <n v="110.6665"/>
    <x v="19"/>
    <n v="917"/>
    <n v="514"/>
    <n v="1969"/>
    <n v="5"/>
    <s v="Boston"/>
    <s v="North Billerica"/>
  </r>
  <r>
    <n v="1974"/>
    <s v="https://www.inc.com/profile/the-hci-group"/>
    <x v="112"/>
    <s v="thehcigroup.com"/>
    <x v="2"/>
    <n v="229800000"/>
    <n v="203.5975"/>
    <x v="7"/>
    <n v="1626"/>
    <n v="250"/>
    <n v="2008"/>
    <n v="7"/>
    <s v="Jacksonville, FL"/>
    <s v="Jacksonville"/>
  </r>
  <r>
    <n v="4216"/>
    <s v="https://www.inc.com/profile/ob-hospitalist-group"/>
    <x v="113"/>
    <s v="obhg.com"/>
    <x v="29"/>
    <n v="226800000"/>
    <n v="73.509500000000003"/>
    <x v="7"/>
    <n v="940"/>
    <n v="792"/>
    <n v="2006"/>
    <n v="7"/>
    <s v="Greenville-Mauldin-Easley, SC"/>
    <s v="Greenville"/>
  </r>
  <r>
    <n v="1772"/>
    <s v="https://www.inc.com/profile/nelson"/>
    <x v="114"/>
    <s v="http://nelsonworldwide.com"/>
    <x v="3"/>
    <n v="226100000"/>
    <n v="230.03800000000001"/>
    <x v="3"/>
    <n v="1100"/>
    <n v="546"/>
    <n v="1977"/>
    <n v="1"/>
    <s v="Minneapolis"/>
    <s v="Minneapolis"/>
  </r>
  <r>
    <n v="9"/>
    <s v="https://www.inc.com/profile/providence-healthcare-management"/>
    <x v="115"/>
    <s v="http://providencehcm.com"/>
    <x v="4"/>
    <n v="225900000"/>
    <n v="12564.536400000001"/>
    <x v="7"/>
    <n v="60"/>
    <n v="10"/>
    <n v="2008"/>
    <n v="1"/>
    <s v="Cleveland"/>
    <s v="Cleveland"/>
  </r>
  <r>
    <n v="752"/>
    <s v="https://www.inc.com/profile/v3gate"/>
    <x v="116"/>
    <s v="v3gate.com"/>
    <x v="11"/>
    <n v="225800000"/>
    <n v="581.29939999999999"/>
    <x v="1"/>
    <n v="40"/>
    <n v="12"/>
    <n v="2007"/>
    <n v="4"/>
    <m/>
    <s v="Colorado Springs"/>
  </r>
  <r>
    <n v="4949"/>
    <s v="https://www.inc.com/profile/bankers-healthcare-group"/>
    <x v="117"/>
    <s v="bankershealthcaregroup.com"/>
    <x v="2"/>
    <n v="220300000"/>
    <n v="53.537300000000002"/>
    <x v="13"/>
    <n v="400"/>
    <n v="260"/>
    <n v="2001"/>
    <n v="13"/>
    <s v="Miami"/>
    <s v="Davie"/>
  </r>
  <r>
    <n v="3629"/>
    <s v="https://www.inc.com/profile/ariix"/>
    <x v="118"/>
    <s v="ariix.com"/>
    <x v="9"/>
    <n v="219800000"/>
    <n v="96.152000000000001"/>
    <x v="6"/>
    <n v="315"/>
    <n v="200"/>
    <n v="2011"/>
    <n v="4"/>
    <s v="Ogden-Clearfield, UT"/>
    <s v="Bountiful"/>
  </r>
  <r>
    <n v="3265"/>
    <s v="https://www.inc.com/profile/hire-dynamics"/>
    <x v="119"/>
    <s v="hiredynamics.com"/>
    <x v="14"/>
    <n v="219600000"/>
    <n v="110.9224"/>
    <x v="2"/>
    <n v="258"/>
    <n v="131"/>
    <n v="2001"/>
    <n v="9"/>
    <s v="Atlanta"/>
    <s v="Duluth"/>
  </r>
  <r>
    <n v="2615"/>
    <s v="https://www.inc.com/profile/park-place-technologies"/>
    <x v="120"/>
    <s v="parkplacetechnologies.com"/>
    <x v="4"/>
    <n v="218400000"/>
    <n v="149.35050000000001"/>
    <x v="20"/>
    <n v="1200"/>
    <n v="363"/>
    <n v="1991"/>
    <n v="7"/>
    <s v="Cleveland"/>
    <s v="Mayfield Heights"/>
  </r>
  <r>
    <n v="3752"/>
    <s v="https://www.inc.com/profile/the-siegfried-group"/>
    <x v="121"/>
    <s v="siegfriedgroup.com"/>
    <x v="30"/>
    <n v="218100000"/>
    <n v="90.503600000000006"/>
    <x v="13"/>
    <n v="849"/>
    <n v="513"/>
    <n v="1988"/>
    <n v="5"/>
    <s v="Philadelphia"/>
    <s v="Wilmington"/>
  </r>
  <r>
    <n v="1762"/>
    <s v="https://www.inc.com/profile/fusion-medical-staffing"/>
    <x v="122"/>
    <s v="fusionmedstaff.com"/>
    <x v="21"/>
    <n v="215100000"/>
    <n v="230.8929"/>
    <x v="7"/>
    <n v="241"/>
    <n v="84"/>
    <n v="2009"/>
    <n v="4"/>
    <s v="Omaha-Council Bluffs, NE-IA"/>
    <s v="Omaha"/>
  </r>
  <r>
    <n v="2543"/>
    <s v="https://www.inc.com/profile/health-carousel"/>
    <x v="123"/>
    <s v="healthcarousel.com"/>
    <x v="4"/>
    <n v="214100000"/>
    <n v="154.26779999999999"/>
    <x v="7"/>
    <n v="386"/>
    <n v="102"/>
    <n v="2004"/>
    <n v="4"/>
    <s v="Cincinnati"/>
    <s v="Cincinnati"/>
  </r>
  <r>
    <n v="2325"/>
    <s v="https://www.inc.com/profile/smp-pharmacy-solutions"/>
    <x v="124"/>
    <s v="smppharmacy.com"/>
    <x v="2"/>
    <n v="213900000"/>
    <n v="173.29409999999999"/>
    <x v="7"/>
    <n v="148"/>
    <n v="95"/>
    <n v="2003"/>
    <n v="11"/>
    <s v="Miami"/>
    <s v="Miami"/>
  </r>
  <r>
    <n v="4672"/>
    <s v="https://www.inc.com/profile/modern-technology-solutions"/>
    <x v="125"/>
    <s v="mtsi-va.com"/>
    <x v="1"/>
    <n v="213200000"/>
    <n v="60.941800000000001"/>
    <x v="14"/>
    <n v="1000"/>
    <n v="600"/>
    <n v="1993"/>
    <n v="9"/>
    <s v="Washington, DC"/>
    <s v="Alexandria"/>
  </r>
  <r>
    <n v="404"/>
    <s v="https://www.inc.com/profile/pattern"/>
    <x v="126"/>
    <s v="http://pattern.com"/>
    <x v="9"/>
    <n v="211200000"/>
    <n v="1133.4248"/>
    <x v="21"/>
    <n v="118"/>
    <n v="19"/>
    <n v="2013"/>
    <n v="1"/>
    <s v="Provo-Orem, UT"/>
    <s v="Lehi"/>
  </r>
  <r>
    <n v="3969"/>
    <s v="https://www.inc.com/profile/congruity-hr"/>
    <x v="127"/>
    <s v="congruityhr.com"/>
    <x v="6"/>
    <n v="210400000"/>
    <n v="82.295699999999997"/>
    <x v="2"/>
    <n v="6195"/>
    <n v="3228"/>
    <n v="2011"/>
    <n v="1"/>
    <s v="Tulsa, OK"/>
    <s v="Kernersville"/>
  </r>
  <r>
    <n v="1931"/>
    <s v="https://www.inc.com/profile/dovel-technologies"/>
    <x v="128"/>
    <s v="doveltech.com"/>
    <x v="1"/>
    <n v="209700000"/>
    <n v="207.34880000000001"/>
    <x v="17"/>
    <n v="948"/>
    <n v="201"/>
    <n v="2005"/>
    <n v="4"/>
    <s v="Washington, DC"/>
    <s v="McLean"/>
  </r>
  <r>
    <n v="3229"/>
    <s v="https://www.inc.com/profile/giltner-logistics"/>
    <x v="129"/>
    <s v="giltner.com"/>
    <x v="31"/>
    <n v="209600000"/>
    <n v="112.5247"/>
    <x v="4"/>
    <n v="90"/>
    <n v="50"/>
    <n v="2000"/>
    <n v="4"/>
    <m/>
    <s v="Twin Falls"/>
  </r>
  <r>
    <n v="1916"/>
    <s v="https://www.inc.com/profile/pharmapacks"/>
    <x v="130"/>
    <s v="pharmapacks.com"/>
    <x v="16"/>
    <n v="206100000"/>
    <n v="209.1756"/>
    <x v="5"/>
    <n v="550"/>
    <n v="280"/>
    <n v="2010"/>
    <n v="5"/>
    <s v="New York City"/>
    <s v="Islandia"/>
  </r>
  <r>
    <n v="2712"/>
    <s v="https://www.inc.com/profile/alku"/>
    <x v="131"/>
    <s v="alku.com"/>
    <x v="26"/>
    <n v="205700000"/>
    <n v="142.09"/>
    <x v="9"/>
    <n v="229"/>
    <n v="67"/>
    <n v="2008"/>
    <n v="8"/>
    <s v="Boston"/>
    <s v="Andover"/>
  </r>
  <r>
    <n v="3089"/>
    <s v="https://www.inc.com/profile/stateserv-hospicelink"/>
    <x v="132"/>
    <s v="hospicelink.com"/>
    <x v="24"/>
    <n v="205500000"/>
    <n v="119.8228"/>
    <x v="7"/>
    <n v="400"/>
    <n v="150"/>
    <n v="2004"/>
    <n v="4"/>
    <s v="Birmingham, AL"/>
    <s v="Birmingham"/>
  </r>
  <r>
    <n v="2936"/>
    <s v="https://www.inc.com/profile/reedtms-logistics"/>
    <x v="133"/>
    <s v="reedtms.com"/>
    <x v="2"/>
    <n v="205300000"/>
    <n v="127.4854"/>
    <x v="4"/>
    <n v="300"/>
    <n v="85"/>
    <n v="1996"/>
    <n v="1"/>
    <s v="Tampa"/>
    <s v="Tampa"/>
  </r>
  <r>
    <n v="4628"/>
    <s v="https://www.inc.com/profile/nexgrill-industries"/>
    <x v="134"/>
    <s v="nexgrill.com"/>
    <x v="0"/>
    <n v="203700000"/>
    <n v="62.057400000000001"/>
    <x v="6"/>
    <n v="69"/>
    <n v="57"/>
    <n v="1993"/>
    <n v="4"/>
    <s v="Inland Empire, CA"/>
    <s v="Chino"/>
  </r>
  <r>
    <n v="4314"/>
    <s v="https://www.inc.com/profile/exactcare-pharmacy"/>
    <x v="135"/>
    <s v="exactcarepharmacy.com"/>
    <x v="4"/>
    <n v="203400000"/>
    <n v="70.797899999999998"/>
    <x v="7"/>
    <n v="438"/>
    <n v="253"/>
    <n v="2009"/>
    <n v="6"/>
    <s v="Cleveland"/>
    <s v="Valley View"/>
  </r>
  <r>
    <n v="1874"/>
    <s v="https://www.inc.com/profile/spot-freight"/>
    <x v="136"/>
    <s v="spotinc.com"/>
    <x v="20"/>
    <n v="201400000"/>
    <n v="215.95269999999999"/>
    <x v="4"/>
    <n v="173"/>
    <n v="62"/>
    <n v="2009"/>
    <n v="6"/>
    <s v="Indianapolis, IN"/>
    <s v="Indianapolis"/>
  </r>
  <r>
    <n v="4658"/>
    <s v="https://www.inc.com/profile/dynamic-systems"/>
    <x v="137"/>
    <s v="dynamicsystemsinc.com"/>
    <x v="0"/>
    <n v="201100000"/>
    <n v="61.401200000000003"/>
    <x v="20"/>
    <n v="67"/>
    <n v="58"/>
    <n v="1991"/>
    <n v="9"/>
    <s v="Los Angeles"/>
    <s v="El Segundo"/>
  </r>
  <r>
    <n v="4836"/>
    <s v="https://www.inc.com/profile/acquia"/>
    <x v="138"/>
    <s v="acquia.com"/>
    <x v="26"/>
    <n v="201100000"/>
    <n v="57.091200000000001"/>
    <x v="18"/>
    <n v="880"/>
    <n v="730"/>
    <n v="2007"/>
    <n v="8"/>
    <s v="Boston"/>
    <s v="Boston"/>
  </r>
  <r>
    <n v="4869"/>
    <s v="https://www.inc.com/profile/kidder-mathews"/>
    <x v="139"/>
    <s v="kiddermathews.com"/>
    <x v="25"/>
    <n v="199800000"/>
    <n v="56.241900000000001"/>
    <x v="15"/>
    <n v="765"/>
    <n v="522"/>
    <n v="1969"/>
    <n v="6"/>
    <s v="Seattle"/>
    <s v="Seattle"/>
  </r>
  <r>
    <n v="3951"/>
    <s v="https://www.inc.com/profile/conservice"/>
    <x v="140"/>
    <s v="conservice.com"/>
    <x v="9"/>
    <n v="197200000"/>
    <n v="82.832700000000003"/>
    <x v="15"/>
    <n v="1777"/>
    <n v="1196"/>
    <n v="2000"/>
    <n v="12"/>
    <m/>
    <s v="River Heights"/>
  </r>
  <r>
    <n v="1459"/>
    <s v="https://www.inc.com/profile/autosource-motors"/>
    <x v="141"/>
    <s v="myautosource.com"/>
    <x v="9"/>
    <n v="195800000"/>
    <n v="283.89580000000001"/>
    <x v="9"/>
    <n v="285"/>
    <n v="42"/>
    <n v="2003"/>
    <n v="1"/>
    <s v="Ogden-Clearfield, UT"/>
    <s v="Woods Cross"/>
  </r>
  <r>
    <n v="2707"/>
    <s v="https://www.inc.com/profile/ncwc"/>
    <x v="142"/>
    <s v="ncwcinc.com"/>
    <x v="8"/>
    <n v="195800000"/>
    <n v="142.26089999999999"/>
    <x v="21"/>
    <n v="54"/>
    <n v="125"/>
    <n v="1993"/>
    <n v="6"/>
    <s v="New York City"/>
    <s v="Ocean"/>
  </r>
  <r>
    <n v="2857"/>
    <s v="https://www.inc.com/profile/logistics-plus"/>
    <x v="143"/>
    <s v="logisticsplus.net"/>
    <x v="3"/>
    <n v="195700000"/>
    <n v="131.1686"/>
    <x v="4"/>
    <n v="255"/>
    <n v="160"/>
    <n v="1996"/>
    <n v="5"/>
    <m/>
    <s v="Erie"/>
  </r>
  <r>
    <n v="3114"/>
    <s v="https://www.inc.com/profile/odyssey-systems-consulting-group"/>
    <x v="144"/>
    <s v="odysseyconsult.com"/>
    <x v="26"/>
    <n v="194800000"/>
    <n v="117.9751"/>
    <x v="1"/>
    <n v="915"/>
    <n v="400"/>
    <n v="1997"/>
    <n v="6"/>
    <s v="Boston"/>
    <s v="Wakefield"/>
  </r>
  <r>
    <n v="1333"/>
    <s v="https://www.inc.com/profile/circustrix"/>
    <x v="145"/>
    <s v="circustrix.com"/>
    <x v="9"/>
    <n v="194100000"/>
    <n v="309.4015"/>
    <x v="21"/>
    <n v="14730"/>
    <n v="991"/>
    <n v="2011"/>
    <n v="3"/>
    <s v="Provo-Orem, UT"/>
    <s v="Provo"/>
  </r>
  <r>
    <n v="4713"/>
    <s v="https://www.inc.com/profile/medicus-healthcare-solutions"/>
    <x v="146"/>
    <s v="medicushcs.com"/>
    <x v="32"/>
    <n v="193300000"/>
    <n v="60.0349"/>
    <x v="7"/>
    <n v="310"/>
    <n v="211"/>
    <n v="2014"/>
    <n v="4"/>
    <s v="Boston"/>
    <s v="Windham"/>
  </r>
  <r>
    <n v="2033"/>
    <s v="https://www.inc.com/profile/scotlynn-usa-division"/>
    <x v="147"/>
    <s v="scotlynn.com"/>
    <x v="2"/>
    <n v="192800000"/>
    <n v="197.81030000000001"/>
    <x v="4"/>
    <n v="200"/>
    <n v="55"/>
    <n v="2010"/>
    <n v="3"/>
    <m/>
    <s v="Fort Myers"/>
  </r>
  <r>
    <n v="3858"/>
    <s v="https://www.inc.com/profile/captech-ventures"/>
    <x v="148"/>
    <s v="captechconsulting.com"/>
    <x v="1"/>
    <n v="192400000"/>
    <n v="86.135999999999996"/>
    <x v="20"/>
    <n v="1011"/>
    <n v="549"/>
    <n v="1997"/>
    <n v="13"/>
    <s v="Richmond, VA"/>
    <s v="Richmond"/>
  </r>
  <r>
    <n v="4345"/>
    <s v="https://www.inc.com/profile/compunnel-software-group"/>
    <x v="149"/>
    <s v="compunnel.com"/>
    <x v="8"/>
    <n v="191100000"/>
    <n v="69.635099999999994"/>
    <x v="2"/>
    <n v="2278"/>
    <n v="1150"/>
    <n v="1994"/>
    <n v="9"/>
    <s v="New York City"/>
    <s v="Plainsboro"/>
  </r>
  <r>
    <n v="3353"/>
    <s v="https://www.inc.com/profile/workfront"/>
    <x v="150"/>
    <s v="workfront.com"/>
    <x v="9"/>
    <n v="189600000"/>
    <n v="106.7585"/>
    <x v="18"/>
    <n v="975"/>
    <n v="590"/>
    <n v="2001"/>
    <n v="1"/>
    <s v="Provo-Orem, UT"/>
    <s v="Lehi"/>
  </r>
  <r>
    <n v="3201"/>
    <s v="https://www.inc.com/profile/zenetex"/>
    <x v="151"/>
    <s v="http://zenetex.com"/>
    <x v="1"/>
    <n v="188200000"/>
    <n v="114.14060000000001"/>
    <x v="1"/>
    <n v="1685"/>
    <n v="743"/>
    <n v="1999"/>
    <n v="8"/>
    <s v="Washington, DC"/>
    <s v="Herndon"/>
  </r>
  <r>
    <n v="2778"/>
    <s v="https://www.inc.com/profile/greenland-america"/>
    <x v="152"/>
    <s v="greenlandamerica.com"/>
    <x v="14"/>
    <n v="188100000"/>
    <n v="136.0453"/>
    <x v="9"/>
    <n v="36"/>
    <n v="32"/>
    <n v="1996"/>
    <n v="7"/>
    <s v="Atlanta"/>
    <s v="Roswell"/>
  </r>
  <r>
    <n v="3060"/>
    <s v="https://www.inc.com/profile/janecom"/>
    <x v="153"/>
    <s v="jane.com"/>
    <x v="9"/>
    <n v="185400000"/>
    <n v="121.0827"/>
    <x v="6"/>
    <n v="175"/>
    <n v="60"/>
    <n v="2011"/>
    <n v="5"/>
    <s v="Provo-Orem, UT"/>
    <s v="Lehi"/>
  </r>
  <r>
    <n v="4771"/>
    <s v="https://www.inc.com/profile/eating-recovery-center"/>
    <x v="154"/>
    <s v="eatingrecovery.com"/>
    <x v="11"/>
    <n v="183300000"/>
    <n v="58.860900000000001"/>
    <x v="7"/>
    <n v="1300"/>
    <n v="770"/>
    <n v="2008"/>
    <n v="5"/>
    <s v="Denver"/>
    <s v="Denver"/>
  </r>
  <r>
    <n v="1533"/>
    <s v="https://www.inc.com/profile/veyo"/>
    <x v="155"/>
    <s v="veyo.com"/>
    <x v="0"/>
    <n v="182600000"/>
    <n v="269.72820000000002"/>
    <x v="7"/>
    <n v="512"/>
    <n v="43"/>
    <n v="2015"/>
    <n v="1"/>
    <s v="San Diego"/>
    <s v="San Diego"/>
  </r>
  <r>
    <n v="3499"/>
    <s v="https://www.inc.com/profile/plasticard-locktech-international"/>
    <x v="156"/>
    <s v="plicards.com"/>
    <x v="33"/>
    <n v="182300000"/>
    <n v="100.4319"/>
    <x v="12"/>
    <n v="1036"/>
    <n v="620"/>
    <n v="1988"/>
    <n v="10"/>
    <s v="Las Vegas, NV"/>
    <s v="North Las Vegas"/>
  </r>
  <r>
    <n v="2919"/>
    <s v="https://www.inc.com/profile/four-foods-group"/>
    <x v="157"/>
    <s v="fourfoodsgroup.com"/>
    <x v="9"/>
    <n v="181400000"/>
    <n v="128.1677"/>
    <x v="16"/>
    <n v="4500"/>
    <n v="1000"/>
    <n v="2009"/>
    <n v="8"/>
    <s v="Provo-Orem, UT"/>
    <s v="Pleasant Grove"/>
  </r>
  <r>
    <n v="4966"/>
    <s v="https://www.inc.com/profile/drexel-building-supply"/>
    <x v="158"/>
    <s v="drexelteam.com"/>
    <x v="34"/>
    <n v="180500000"/>
    <n v="53.125599999999999"/>
    <x v="3"/>
    <n v="379"/>
    <n v="240"/>
    <n v="1985"/>
    <n v="9"/>
    <s v="Milwaukee"/>
    <s v="Campbellsport"/>
  </r>
  <r>
    <n v="1830"/>
    <s v="https://www.inc.com/profile/orangetheory-fitness"/>
    <x v="159"/>
    <s v="orangetheoryfitness.com"/>
    <x v="2"/>
    <n v="179600000"/>
    <n v="222.56469999999999"/>
    <x v="7"/>
    <n v="451"/>
    <n v="179"/>
    <n v="2009"/>
    <n v="6"/>
    <s v="Miami"/>
    <s v="Boca Raton"/>
  </r>
  <r>
    <n v="3266"/>
    <s v="https://www.inc.com/profile/icims"/>
    <x v="160"/>
    <s v="icims.com"/>
    <x v="8"/>
    <n v="178700000"/>
    <n v="110.8883"/>
    <x v="18"/>
    <n v="800"/>
    <n v="535"/>
    <n v="2000"/>
    <n v="13"/>
    <s v="New York City"/>
    <s v="Holmdel"/>
  </r>
  <r>
    <n v="4676"/>
    <s v="https://www.inc.com/profile/park-square-homes"/>
    <x v="161"/>
    <s v="parksquarehomes.com"/>
    <x v="2"/>
    <n v="178700000"/>
    <n v="60.902900000000002"/>
    <x v="3"/>
    <n v="135"/>
    <n v="90"/>
    <n v="1984"/>
    <n v="3"/>
    <s v="Orlando, FL"/>
    <s v="Orlando"/>
  </r>
  <r>
    <n v="3714"/>
    <s v="https://www.inc.com/profile/w2o-group"/>
    <x v="162"/>
    <s v="http://w2ogroup.com"/>
    <x v="0"/>
    <n v="177600000"/>
    <n v="92.490899999999996"/>
    <x v="21"/>
    <n v="721"/>
    <n v="427"/>
    <n v="2001"/>
    <n v="11"/>
    <s v="San Francisco"/>
    <s v="San Francisco"/>
  </r>
  <r>
    <n v="783"/>
    <s v="https://www.inc.com/profile/rpm"/>
    <x v="163"/>
    <s v="loadrpm.com"/>
    <x v="13"/>
    <n v="172500000"/>
    <n v="552.48"/>
    <x v="4"/>
    <n v="155"/>
    <n v="41"/>
    <n v="2012"/>
    <n v="6"/>
    <s v="Detroit"/>
    <s v="ROYAL OAK"/>
  </r>
  <r>
    <n v="543"/>
    <s v="https://www.inc.com/profile/karya-property-management"/>
    <x v="164"/>
    <s v="karyamanagement.com"/>
    <x v="5"/>
    <n v="171800000"/>
    <n v="810.92930000000001"/>
    <x v="15"/>
    <n v="500"/>
    <n v="35"/>
    <n v="2014"/>
    <n v="2"/>
    <s v="Houston"/>
    <s v="Houston"/>
  </r>
  <r>
    <n v="1752"/>
    <s v="https://www.inc.com/profile/acertus"/>
    <x v="165"/>
    <s v="http://acertusdelivers.com"/>
    <x v="23"/>
    <n v="170700000"/>
    <n v="231.76249999999999"/>
    <x v="4"/>
    <n v="620"/>
    <n v="45"/>
    <n v="2010"/>
    <n v="1"/>
    <s v="St. Louis, MO-IL"/>
    <s v="St. Louis"/>
  </r>
  <r>
    <n v="4074"/>
    <s v="https://www.inc.com/profile/procida-construction"/>
    <x v="166"/>
    <s v="procidacompanies.com"/>
    <x v="16"/>
    <n v="167600000"/>
    <n v="78.569299999999998"/>
    <x v="3"/>
    <n v="95"/>
    <n v="56"/>
    <n v="1967"/>
    <n v="3"/>
    <s v="New York City"/>
    <s v="Bronx"/>
  </r>
  <r>
    <n v="3574"/>
    <s v="https://www.inc.com/profile/merrimak-capital-company"/>
    <x v="167"/>
    <s v="merrimak.com"/>
    <x v="0"/>
    <n v="166500000"/>
    <n v="97.802499999999995"/>
    <x v="13"/>
    <n v="40"/>
    <n v="30"/>
    <n v="1991"/>
    <n v="5"/>
    <s v="San Francisco"/>
    <s v="Novato"/>
  </r>
  <r>
    <n v="4629"/>
    <s v="https://www.inc.com/profile/cumming"/>
    <x v="168"/>
    <s v="ccorpusa.com"/>
    <x v="0"/>
    <n v="166400000"/>
    <n v="62.052799999999998"/>
    <x v="3"/>
    <n v="750"/>
    <n v="400"/>
    <n v="1996"/>
    <n v="3"/>
    <s v="Los Angeles"/>
    <s v="Los Angeles"/>
  </r>
  <r>
    <n v="1835"/>
    <s v="https://www.inc.com/profile/22nd-century-technologies"/>
    <x v="169"/>
    <s v="tscti.com"/>
    <x v="1"/>
    <n v="166300000"/>
    <n v="221.49109999999999"/>
    <x v="1"/>
    <n v="1638"/>
    <n v="541"/>
    <n v="1997"/>
    <n v="11"/>
    <s v="New York City"/>
    <s v="McLean"/>
  </r>
  <r>
    <n v="3501"/>
    <s v="https://www.inc.com/profile/loaddelivered"/>
    <x v="170"/>
    <s v="loaddelivered.com"/>
    <x v="12"/>
    <n v="165600000"/>
    <n v="100.4066"/>
    <x v="4"/>
    <n v="119"/>
    <n v="102"/>
    <n v="2008"/>
    <n v="7"/>
    <s v="Chicago"/>
    <s v="Chicago"/>
  </r>
  <r>
    <n v="4165"/>
    <s v="https://www.inc.com/profile/vericon-construction-company"/>
    <x v="171"/>
    <s v="vericonbuilds.com"/>
    <x v="8"/>
    <n v="164900000"/>
    <n v="75.453800000000001"/>
    <x v="3"/>
    <n v="147"/>
    <n v="72"/>
    <n v="2005"/>
    <n v="2"/>
    <s v="New York City"/>
    <s v="Mountainside"/>
  </r>
  <r>
    <n v="35"/>
    <s v="https://www.inc.com/profile/swanleap"/>
    <x v="172"/>
    <s v="swanleap.com"/>
    <x v="34"/>
    <n v="162600000"/>
    <n v="6382.9368000000004"/>
    <x v="4"/>
    <n v="38"/>
    <n v="13"/>
    <n v="2013"/>
    <n v="3"/>
    <s v="Madison, WI"/>
    <s v="Madison"/>
  </r>
  <r>
    <n v="4150"/>
    <s v="https://www.inc.com/profile/entisys360"/>
    <x v="173"/>
    <s v="entisys360.com"/>
    <x v="0"/>
    <n v="162400000"/>
    <n v="76.282600000000002"/>
    <x v="20"/>
    <n v="128"/>
    <n v="102"/>
    <n v="1988"/>
    <n v="8"/>
    <s v="San Francisco"/>
    <s v="Concord"/>
  </r>
  <r>
    <n v="215"/>
    <s v="https://www.inc.com/profile/momentum-solar"/>
    <x v="174"/>
    <s v="momentumsolar.com"/>
    <x v="8"/>
    <n v="161800000"/>
    <n v="1917.0019"/>
    <x v="8"/>
    <n v="1160"/>
    <n v="40"/>
    <n v="2009"/>
    <n v="4"/>
    <s v="New York City"/>
    <s v="South Plainfield"/>
  </r>
  <r>
    <n v="4184"/>
    <s v="https://www.inc.com/profile/balsam-hill"/>
    <x v="175"/>
    <s v="balsambrands.com"/>
    <x v="0"/>
    <n v="161400000"/>
    <n v="74.870500000000007"/>
    <x v="5"/>
    <n v="150"/>
    <n v="111"/>
    <n v="1996"/>
    <n v="8"/>
    <s v="San Francisco"/>
    <s v="Redwood City"/>
  </r>
  <r>
    <n v="1539"/>
    <s v="https://www.inc.com/profile/n2grate"/>
    <x v="176"/>
    <s v="n2grate.com"/>
    <x v="28"/>
    <n v="160700000"/>
    <n v="269.29109999999997"/>
    <x v="1"/>
    <n v="44"/>
    <n v="18"/>
    <n v="2010"/>
    <n v="4"/>
    <s v="Washington, DC"/>
    <s v="Greenbelt"/>
  </r>
  <r>
    <n v="455"/>
    <s v="https://www.inc.com/profile/gametime"/>
    <x v="177"/>
    <s v="gametime.co"/>
    <x v="0"/>
    <n v="159700000"/>
    <n v="996.02279999999996"/>
    <x v="6"/>
    <n v="77"/>
    <n v="47"/>
    <n v="2013"/>
    <n v="3"/>
    <s v="San Francisco"/>
    <s v="San Francisco"/>
  </r>
  <r>
    <n v="3794"/>
    <s v="https://www.inc.com/profile/sunset-transportation"/>
    <x v="178"/>
    <s v="sunsettrans.com"/>
    <x v="23"/>
    <n v="159500000"/>
    <n v="88.362099999999998"/>
    <x v="4"/>
    <n v="130"/>
    <n v="90"/>
    <n v="1989"/>
    <n v="7"/>
    <s v="St. Louis, MO-IL"/>
    <s v="St. Louis"/>
  </r>
  <r>
    <n v="2361"/>
    <s v="https://www.inc.com/profile/national-petroleum"/>
    <x v="179"/>
    <s v="petronational.com"/>
    <x v="0"/>
    <n v="157700000"/>
    <n v="169.292"/>
    <x v="8"/>
    <n v="39"/>
    <n v="29"/>
    <n v="2002"/>
    <n v="8"/>
    <s v="San Francisco"/>
    <s v="Newark"/>
  </r>
  <r>
    <n v="2309"/>
    <s v="https://www.inc.com/profile/ad-results-media"/>
    <x v="180"/>
    <s v="adresultsmedia.com"/>
    <x v="5"/>
    <n v="157600000"/>
    <n v="174.1609"/>
    <x v="21"/>
    <n v="80"/>
    <n v="40"/>
    <n v="1998"/>
    <n v="1"/>
    <s v="Houston"/>
    <s v="Houston"/>
  </r>
  <r>
    <n v="4805"/>
    <s v="https://www.inc.com/profile/ipipeline"/>
    <x v="181"/>
    <s v="ipipeline.com"/>
    <x v="3"/>
    <n v="157500000"/>
    <n v="57.963799999999999"/>
    <x v="18"/>
    <n v="700"/>
    <n v="475"/>
    <n v="1995"/>
    <n v="11"/>
    <s v="Philadelphia"/>
    <s v="Downingtown"/>
  </r>
  <r>
    <n v="699"/>
    <s v="https://www.inc.com/profile/ibotta"/>
    <x v="182"/>
    <s v="ibotta.com"/>
    <x v="11"/>
    <n v="157100000"/>
    <n v="623.298"/>
    <x v="6"/>
    <n v="516"/>
    <n v="171"/>
    <n v="2012"/>
    <n v="2"/>
    <s v="Denver"/>
    <s v="Denver"/>
  </r>
  <r>
    <n v="1387"/>
    <s v="https://www.inc.com/profile/purecars-automotive"/>
    <x v="183"/>
    <s v="purecars.com"/>
    <x v="14"/>
    <n v="156300000"/>
    <n v="298.45850000000002"/>
    <x v="21"/>
    <n v="221"/>
    <n v="154"/>
    <n v="2007"/>
    <n v="6"/>
    <s v="Atlanta"/>
    <s v="Atlanta"/>
  </r>
  <r>
    <n v="2134"/>
    <s v="https://www.inc.com/profile/digital-media-solutions"/>
    <x v="184"/>
    <s v="http://digitalmediasolutions.com"/>
    <x v="2"/>
    <n v="156200000"/>
    <n v="188.18199999999999"/>
    <x v="21"/>
    <n v="335"/>
    <n v="49"/>
    <n v="2012"/>
    <n v="6"/>
    <s v="Tampa"/>
    <s v="clearwater"/>
  </r>
  <r>
    <n v="2987"/>
    <s v="https://www.inc.com/profile/union-home-mortgage"/>
    <x v="185"/>
    <s v="unionhomemortgage.com"/>
    <x v="4"/>
    <n v="155600000"/>
    <n v="125.05249999999999"/>
    <x v="13"/>
    <n v="1173"/>
    <n v="465"/>
    <n v="1970"/>
    <n v="4"/>
    <s v="Cleveland"/>
    <s v="Strongsville"/>
  </r>
  <r>
    <n v="4722"/>
    <s v="https://www.inc.com/profile/quaker-window-products"/>
    <x v="186"/>
    <s v="quakerwindows.com"/>
    <x v="23"/>
    <n v="155500000"/>
    <n v="59.7682"/>
    <x v="12"/>
    <n v="1020"/>
    <n v="580"/>
    <n v="1949"/>
    <n v="1"/>
    <m/>
    <s v="Freeburg"/>
  </r>
  <r>
    <n v="4995"/>
    <s v="https://www.inc.com/profile/golden-star-technology"/>
    <x v="187"/>
    <s v="gstes.com"/>
    <x v="0"/>
    <n v="154400000"/>
    <n v="52.346699999999998"/>
    <x v="22"/>
    <n v="99"/>
    <n v="70"/>
    <n v="1985"/>
    <n v="5"/>
    <s v="Los Angeles"/>
    <s v="Cerritos"/>
  </r>
  <r>
    <n v="3651"/>
    <s v="https://www.inc.com/profile/1-source-business-solutions"/>
    <x v="188"/>
    <s v="1sourcebusiness.com"/>
    <x v="9"/>
    <n v="154100000"/>
    <n v="95.392399999999995"/>
    <x v="2"/>
    <n v="3048"/>
    <n v="2532"/>
    <n v="2010"/>
    <n v="4"/>
    <s v="Salt Lake City"/>
    <s v="Midvale"/>
  </r>
  <r>
    <n v="1907"/>
    <s v="https://www.inc.com/profile/fieldstone-homes"/>
    <x v="189"/>
    <s v="fieldstone-homes.com"/>
    <x v="9"/>
    <n v="153800000"/>
    <n v="210.31899999999999"/>
    <x v="3"/>
    <n v="80"/>
    <n v="51"/>
    <n v="1981"/>
    <n v="2"/>
    <s v="Salt Lake City"/>
    <s v="Draper"/>
  </r>
  <r>
    <n v="1065"/>
    <s v="https://www.inc.com/profile/raymer-oil-company"/>
    <x v="190"/>
    <s v="fastphils.net"/>
    <x v="6"/>
    <n v="153200000"/>
    <n v="393.61529999999999"/>
    <x v="5"/>
    <n v="350"/>
    <n v="75"/>
    <n v="1945"/>
    <n v="3"/>
    <m/>
    <s v="Statesville"/>
  </r>
  <r>
    <n v="4829"/>
    <s v="https://www.inc.com/profile/partner-assessment"/>
    <x v="191"/>
    <s v="partneresi.com"/>
    <x v="0"/>
    <n v="152500000"/>
    <n v="57.2258"/>
    <x v="23"/>
    <n v="751"/>
    <n v="564"/>
    <n v="2007"/>
    <n v="5"/>
    <s v="Los Angeles"/>
    <s v="Torrance"/>
  </r>
  <r>
    <n v="2866"/>
    <s v="https://www.inc.com/profile/katom-restaurant-supply"/>
    <x v="192"/>
    <s v="katom.com"/>
    <x v="18"/>
    <n v="152300000"/>
    <n v="130.65860000000001"/>
    <x v="9"/>
    <n v="160"/>
    <n v="90"/>
    <n v="1982"/>
    <n v="11"/>
    <m/>
    <s v="Kodak"/>
  </r>
  <r>
    <n v="4863"/>
    <s v="https://www.inc.com/profile/us-logistics"/>
    <x v="193"/>
    <s v="uslfreight.com"/>
    <x v="4"/>
    <n v="151600000"/>
    <n v="56.5625"/>
    <x v="4"/>
    <n v="30"/>
    <n v="13"/>
    <n v="2007"/>
    <n v="4"/>
    <s v="Cincinnati"/>
    <s v="Cincinnati"/>
  </r>
  <r>
    <n v="706"/>
    <s v="https://www.inc.com/profile/zoom-video-communications"/>
    <x v="194"/>
    <s v="http://zoom.com"/>
    <x v="0"/>
    <n v="151500000"/>
    <n v="619.2346"/>
    <x v="18"/>
    <n v="1700"/>
    <n v="300"/>
    <n v="2011"/>
    <n v="1"/>
    <s v="San Jose"/>
    <s v="San Jose"/>
  </r>
  <r>
    <n v="4529"/>
    <s v="https://www.inc.com/profile/myriad360"/>
    <x v="195"/>
    <s v="myriad360.com"/>
    <x v="16"/>
    <n v="151400000"/>
    <n v="64.803100000000001"/>
    <x v="20"/>
    <n v="93"/>
    <n v="96"/>
    <n v="2003"/>
    <n v="11"/>
    <s v="New York City"/>
    <s v="New York"/>
  </r>
  <r>
    <n v="1749"/>
    <s v="https://www.inc.com/profile/discoverorg"/>
    <x v="196"/>
    <s v="discoverorg.com"/>
    <x v="10"/>
    <n v="148700000"/>
    <n v="232.29759999999999"/>
    <x v="18"/>
    <n v="500"/>
    <n v="198"/>
    <n v="2007"/>
    <n v="1"/>
    <m/>
    <s v="Vancouver"/>
  </r>
  <r>
    <n v="2970"/>
    <s v="https://www.inc.com/profile/echo-health"/>
    <x v="197"/>
    <s v="echohealthinc.com"/>
    <x v="4"/>
    <n v="148600000"/>
    <n v="125.90730000000001"/>
    <x v="7"/>
    <n v="92"/>
    <n v="42"/>
    <n v="1997"/>
    <n v="7"/>
    <s v="Cleveland"/>
    <s v="WESTLAKE"/>
  </r>
  <r>
    <n v="2617"/>
    <s v="https://www.inc.com/profile/netrush"/>
    <x v="198"/>
    <s v="netrush.com"/>
    <x v="25"/>
    <n v="147500000"/>
    <n v="149.1362"/>
    <x v="5"/>
    <n v="187"/>
    <n v="72"/>
    <n v="2006"/>
    <n v="4"/>
    <m/>
    <s v="Vancouver"/>
  </r>
  <r>
    <n v="812"/>
    <s v="https://www.inc.com/profile/zamp-hr"/>
    <x v="199"/>
    <s v="http://zamphr.com"/>
    <x v="9"/>
    <n v="146800000"/>
    <n v="526.76779999999997"/>
    <x v="2"/>
    <n v="30"/>
    <n v="7"/>
    <n v="2014"/>
    <n v="1"/>
    <s v="Provo-Orem, UT"/>
    <s v="Orem"/>
  </r>
  <r>
    <n v="2006"/>
    <s v="https://www.inc.com/profile/westerntechsystems"/>
    <x v="200"/>
    <s v="westerntechsystems.com"/>
    <x v="5"/>
    <n v="146500000"/>
    <n v="200.28890000000001"/>
    <x v="24"/>
    <n v="150"/>
    <n v="10"/>
    <n v="2009"/>
    <n v="2"/>
    <s v="Dallas"/>
    <s v="Coppell"/>
  </r>
  <r>
    <n v="69"/>
    <s v="https://www.inc.com/profile/10x-genomics"/>
    <x v="201"/>
    <s v="10xgenomics.com"/>
    <x v="0"/>
    <n v="146300000"/>
    <n v="4308.7443999999996"/>
    <x v="7"/>
    <n v="380"/>
    <n v="110"/>
    <n v="2012"/>
    <n v="1"/>
    <s v="San Francisco"/>
    <s v="Pleasanton"/>
  </r>
  <r>
    <n v="1306"/>
    <s v="https://www.inc.com/profile/the-revenue-optimization-companies"/>
    <x v="202"/>
    <s v="trocglobal.com"/>
    <x v="2"/>
    <n v="145800000"/>
    <n v="315.06630000000001"/>
    <x v="9"/>
    <n v="4011"/>
    <n v="772"/>
    <n v="2000"/>
    <n v="4"/>
    <s v="Miami"/>
    <s v="Coral Gables"/>
  </r>
  <r>
    <n v="2270"/>
    <s v="https://www.inc.com/profile/modernizing-medicine"/>
    <x v="203"/>
    <s v="http://modmed.com"/>
    <x v="2"/>
    <n v="144900000"/>
    <n v="176.62139999999999"/>
    <x v="18"/>
    <n v="701"/>
    <n v="428"/>
    <n v="2010"/>
    <n v="5"/>
    <s v="Miami"/>
    <s v="Boca Raton"/>
  </r>
  <r>
    <n v="1842"/>
    <s v="https://www.inc.com/profile/kobie-marketing"/>
    <x v="204"/>
    <s v="kobie.com"/>
    <x v="2"/>
    <n v="144300000"/>
    <n v="220.43100000000001"/>
    <x v="21"/>
    <n v="312"/>
    <n v="172"/>
    <n v="1990"/>
    <n v="9"/>
    <s v="Tampa"/>
    <s v="St Petersburg"/>
  </r>
  <r>
    <n v="1410"/>
    <s v="https://www.inc.com/profile/ventech-solutions"/>
    <x v="205"/>
    <s v="ventechsolutions.com"/>
    <x v="4"/>
    <n v="143700000"/>
    <n v="292.2955"/>
    <x v="20"/>
    <n v="425"/>
    <n v="150"/>
    <n v="2002"/>
    <n v="9"/>
    <s v="Columbus, OH"/>
    <s v="Columbus"/>
  </r>
  <r>
    <n v="2034"/>
    <s v="https://www.inc.com/profile/millennium-trust-company"/>
    <x v="206"/>
    <s v="mtrustcompany.com"/>
    <x v="12"/>
    <n v="141900000"/>
    <n v="197.8075"/>
    <x v="13"/>
    <n v="346"/>
    <n v="226"/>
    <n v="2000"/>
    <n v="2"/>
    <s v="Chicago"/>
    <s v="Oak Brook"/>
  </r>
  <r>
    <n v="1450"/>
    <s v="https://www.inc.com/profile/the-hilb-group"/>
    <x v="207"/>
    <s v="hilbgroup.com"/>
    <x v="1"/>
    <n v="141700000"/>
    <n v="285.01190000000003"/>
    <x v="11"/>
    <n v="717"/>
    <n v="174"/>
    <n v="2009"/>
    <n v="5"/>
    <s v="Richmond, VA"/>
    <s v="Richmond"/>
  </r>
  <r>
    <n v="4640"/>
    <s v="https://www.inc.com/profile/innovative-office-solutions"/>
    <x v="208"/>
    <s v="innovativeos.com"/>
    <x v="7"/>
    <n v="141400000"/>
    <n v="61.823799999999999"/>
    <x v="9"/>
    <n v="285"/>
    <n v="175"/>
    <n v="2001"/>
    <n v="11"/>
    <s v="Minneapolis"/>
    <s v="Burnsville"/>
  </r>
  <r>
    <n v="2020"/>
    <s v="https://www.inc.com/profile/opus-agency"/>
    <x v="209"/>
    <s v="opusagency.com"/>
    <x v="10"/>
    <n v="140700000"/>
    <n v="199.0779"/>
    <x v="21"/>
    <n v="407"/>
    <n v="128"/>
    <n v="1993"/>
    <n v="5"/>
    <m/>
    <s v="Beaverton"/>
  </r>
  <r>
    <n v="1859"/>
    <s v="https://www.inc.com/profile/vetsource"/>
    <x v="210"/>
    <s v="vetsource.com"/>
    <x v="10"/>
    <n v="139600000"/>
    <n v="217.55459999999999"/>
    <x v="7"/>
    <n v="297"/>
    <n v="109"/>
    <n v="2008"/>
    <n v="3"/>
    <m/>
    <s v="Portland"/>
  </r>
  <r>
    <n v="3558"/>
    <s v="https://www.inc.com/profile/crescent-homes"/>
    <x v="211"/>
    <s v="crescenthomes.net"/>
    <x v="29"/>
    <n v="138800000"/>
    <n v="98.234300000000005"/>
    <x v="15"/>
    <n v="79"/>
    <n v="33"/>
    <n v="2009"/>
    <n v="3"/>
    <s v="Charleston, SC"/>
    <s v="Charleston"/>
  </r>
  <r>
    <n v="562"/>
    <s v="https://www.inc.com/profile/triplelift"/>
    <x v="212"/>
    <s v="triplelift.com"/>
    <x v="16"/>
    <n v="138500000"/>
    <n v="790.14980000000003"/>
    <x v="21"/>
    <n v="205"/>
    <n v="60"/>
    <n v="2012"/>
    <n v="3"/>
    <s v="New York City"/>
    <s v="New York"/>
  </r>
  <r>
    <n v="201"/>
    <s v="https://www.inc.com/profile/axiom-strategies"/>
    <x v="213"/>
    <s v="axiomstrategies.com"/>
    <x v="23"/>
    <n v="138400000"/>
    <n v="2013.4739999999999"/>
    <x v="21"/>
    <n v="102"/>
    <n v="27"/>
    <n v="2005"/>
    <n v="1"/>
    <s v="Kansas City, MO-KS"/>
    <s v="Kansas City"/>
  </r>
  <r>
    <n v="376"/>
    <s v="https://www.inc.com/profile/boxycharm"/>
    <x v="214"/>
    <s v="boxycharm.com"/>
    <x v="2"/>
    <n v="137200000"/>
    <n v="1225.5509"/>
    <x v="6"/>
    <n v="90"/>
    <n v="8"/>
    <n v="2013"/>
    <n v="2"/>
    <s v="Miami"/>
    <s v="Pembroke Pines"/>
  </r>
  <r>
    <n v="4791"/>
    <s v="https://www.inc.com/profile/pariveda-solutions"/>
    <x v="215"/>
    <s v="parivedasolutions.com"/>
    <x v="5"/>
    <n v="134800000"/>
    <n v="58.229500000000002"/>
    <x v="20"/>
    <n v="646"/>
    <n v="451"/>
    <n v="2003"/>
    <n v="11"/>
    <s v="Dallas"/>
    <s v="Dallas"/>
  </r>
  <r>
    <n v="321"/>
    <s v="https://www.inc.com/profile/opploans"/>
    <x v="216"/>
    <s v="opploans.com"/>
    <x v="12"/>
    <n v="134200000"/>
    <n v="1434.9543000000001"/>
    <x v="13"/>
    <n v="308"/>
    <n v="27"/>
    <n v="2012"/>
    <n v="4"/>
    <s v="Chicago"/>
    <s v="Chicago"/>
  </r>
  <r>
    <n v="3392"/>
    <s v="https://www.inc.com/profile/sdb-steel-pipe"/>
    <x v="217"/>
    <s v="thesdbgroup.com"/>
    <x v="5"/>
    <n v="133400000"/>
    <n v="104.91670000000001"/>
    <x v="8"/>
    <n v="15"/>
    <n v="10"/>
    <n v="2000"/>
    <n v="6"/>
    <m/>
    <s v="Houston"/>
  </r>
  <r>
    <n v="4428"/>
    <s v="https://www.inc.com/profile/vdart"/>
    <x v="218"/>
    <s v="vdartinc.com"/>
    <x v="14"/>
    <n v="132900000"/>
    <n v="67.341200000000001"/>
    <x v="20"/>
    <n v="753"/>
    <n v="389"/>
    <n v="2007"/>
    <n v="7"/>
    <s v="Atlanta"/>
    <s v="Alpharetta"/>
  </r>
  <r>
    <n v="2319"/>
    <s v="https://www.inc.com/profile/window-nation"/>
    <x v="219"/>
    <s v="windownation.com"/>
    <x v="28"/>
    <n v="132400000"/>
    <n v="173.59469999999999"/>
    <x v="3"/>
    <n v="351"/>
    <n v="76"/>
    <n v="2006"/>
    <n v="3"/>
    <s v="Baltimore"/>
    <s v="Fulton"/>
  </r>
  <r>
    <n v="2734"/>
    <s v="https://www.inc.com/profile/blink-fitness"/>
    <x v="220"/>
    <s v="blinkfitness.com"/>
    <x v="16"/>
    <n v="132100000"/>
    <n v="140.14869999999999"/>
    <x v="6"/>
    <n v="1832"/>
    <n v="947"/>
    <n v="2011"/>
    <n v="3"/>
    <s v="New York City"/>
    <s v="New York"/>
  </r>
  <r>
    <n v="3331"/>
    <s v="https://www.inc.com/profile/resource-environmental-solutions"/>
    <x v="221"/>
    <s v="res.us"/>
    <x v="5"/>
    <n v="132100000"/>
    <n v="107.5904"/>
    <x v="23"/>
    <n v="403"/>
    <n v="86"/>
    <n v="2007"/>
    <n v="9"/>
    <s v="Houston"/>
    <s v="Houston"/>
  </r>
  <r>
    <n v="2196"/>
    <s v="https://www.inc.com/profile/cali-bamboo"/>
    <x v="222"/>
    <s v="calibamboo.com"/>
    <x v="0"/>
    <n v="131800000"/>
    <n v="183.4288"/>
    <x v="12"/>
    <n v="133"/>
    <n v="66"/>
    <n v="2004"/>
    <n v="11"/>
    <s v="San Diego"/>
    <s v="San Diego"/>
  </r>
  <r>
    <n v="1291"/>
    <s v="https://www.inc.com/profile/peddle"/>
    <x v="223"/>
    <s v="peddle.com"/>
    <x v="5"/>
    <n v="130700000"/>
    <n v="318.50790000000001"/>
    <x v="6"/>
    <n v="71"/>
    <n v="39"/>
    <n v="2011"/>
    <n v="2"/>
    <s v="Austin"/>
    <s v="Austin"/>
  </r>
  <r>
    <n v="1363"/>
    <s v="https://www.inc.com/profile/tista-science-and-technology"/>
    <x v="224"/>
    <s v="tistatech.com"/>
    <x v="28"/>
    <n v="130700000"/>
    <n v="303.35789999999997"/>
    <x v="1"/>
    <n v="485"/>
    <n v="112"/>
    <n v="2005"/>
    <n v="9"/>
    <s v="Washington, DC"/>
    <s v="Rockville"/>
  </r>
  <r>
    <n v="1266"/>
    <s v="https://www.inc.com/profile/trinity-logistics-usa"/>
    <x v="225"/>
    <s v="trinityworld.com"/>
    <x v="16"/>
    <n v="130400000"/>
    <n v="325.05529999999999"/>
    <x v="4"/>
    <n v="211"/>
    <n v="49"/>
    <n v="2007"/>
    <n v="4"/>
    <s v="New York City"/>
    <s v="Valley Stream"/>
  </r>
  <r>
    <n v="758"/>
    <s v="https://www.inc.com/profile/anchor-loans"/>
    <x v="226"/>
    <s v="anchorloans.com"/>
    <x v="0"/>
    <n v="129600000"/>
    <n v="575.70500000000004"/>
    <x v="13"/>
    <n v="145"/>
    <n v="108"/>
    <n v="1998"/>
    <n v="2"/>
    <s v="Los Angeles"/>
    <s v="Calabasas"/>
  </r>
  <r>
    <n v="1399"/>
    <s v="https://www.inc.com/profile/brandywine-homes"/>
    <x v="227"/>
    <s v="brandywine-homes.com"/>
    <x v="0"/>
    <n v="129600000"/>
    <n v="295.6601"/>
    <x v="15"/>
    <n v="33"/>
    <n v="22"/>
    <n v="1994"/>
    <n v="1"/>
    <m/>
    <s v="Irvine"/>
  </r>
  <r>
    <n v="3065"/>
    <s v="https://www.inc.com/profile/business-it-source"/>
    <x v="228"/>
    <s v="bitsinc.com"/>
    <x v="12"/>
    <n v="128900000"/>
    <n v="120.80929999999999"/>
    <x v="24"/>
    <n v="50"/>
    <n v="38"/>
    <n v="2008"/>
    <n v="3"/>
    <s v="Chicago"/>
    <s v="Buffalo Grove"/>
  </r>
  <r>
    <n v="26"/>
    <s v="https://www.inc.com/profile/pegasus-optimization-managers"/>
    <x v="229"/>
    <s v="pegasus15.com"/>
    <x v="5"/>
    <n v="128200000"/>
    <n v="7426.8072000000002"/>
    <x v="8"/>
    <n v="191"/>
    <n v="14"/>
    <n v="2015"/>
    <n v="1"/>
    <m/>
    <s v="College Station"/>
  </r>
  <r>
    <n v="2440"/>
    <s v="https://www.inc.com/profile/tasteful-selections"/>
    <x v="230"/>
    <s v="tastefulselections.com"/>
    <x v="0"/>
    <n v="127500000"/>
    <n v="163.0052"/>
    <x v="16"/>
    <n v="91"/>
    <n v="41"/>
    <n v="2010"/>
    <n v="1"/>
    <m/>
    <s v="Arvin"/>
  </r>
  <r>
    <n v="1384"/>
    <s v="https://www.inc.com/profile/index-exchange"/>
    <x v="231"/>
    <s v="indexexchange.com"/>
    <x v="16"/>
    <n v="127400000"/>
    <n v="299.16359999999997"/>
    <x v="21"/>
    <n v="433"/>
    <n v="172"/>
    <n v="2011"/>
    <n v="1"/>
    <s v="New York City"/>
    <s v="New York"/>
  </r>
  <r>
    <n v="2332"/>
    <s v="https://www.inc.com/profile/sada-systems"/>
    <x v="232"/>
    <s v="sadasystems.com"/>
    <x v="0"/>
    <n v="127300000"/>
    <n v="172.58260000000001"/>
    <x v="20"/>
    <n v="225"/>
    <n v="119"/>
    <n v="2000"/>
    <n v="12"/>
    <s v="Los Angeles"/>
    <s v="North Hollywood"/>
  </r>
  <r>
    <n v="4126"/>
    <s v="https://www.inc.com/profile/malwarebytes"/>
    <x v="233"/>
    <s v="malwarebytes.com"/>
    <x v="0"/>
    <n v="126200000"/>
    <n v="77.168300000000002"/>
    <x v="0"/>
    <n v="653"/>
    <n v="256"/>
    <n v="2008"/>
    <n v="5"/>
    <s v="San Jose"/>
    <s v="Santa Clara"/>
  </r>
  <r>
    <n v="989"/>
    <s v="https://www.inc.com/profile/beemac"/>
    <x v="234"/>
    <s v="beemac.com"/>
    <x v="3"/>
    <n v="125900000"/>
    <n v="427.24790000000002"/>
    <x v="4"/>
    <n v="188"/>
    <n v="58"/>
    <n v="1984"/>
    <n v="1"/>
    <s v="Pittsburgh, PA"/>
    <s v="Ambridge"/>
  </r>
  <r>
    <n v="4455"/>
    <s v="https://www.inc.com/profile/hms-global-maritime"/>
    <x v="235"/>
    <s v="aqsc.com"/>
    <x v="20"/>
    <n v="125700000"/>
    <n v="66.569900000000004"/>
    <x v="25"/>
    <n v="517"/>
    <n v="430"/>
    <n v="2011"/>
    <n v="1"/>
    <s v="Louisville/Jefferson County, KY-IN"/>
    <s v="New Albany"/>
  </r>
  <r>
    <n v="933"/>
    <s v="https://www.inc.com/profile/fhe"/>
    <x v="236"/>
    <s v="builtbyfhe.com"/>
    <x v="11"/>
    <n v="125500000"/>
    <n v="456.36989999999997"/>
    <x v="12"/>
    <n v="140"/>
    <n v="34"/>
    <n v="2007"/>
    <n v="3"/>
    <m/>
    <s v="Fruita"/>
  </r>
  <r>
    <n v="2243"/>
    <s v="https://www.inc.com/profile/avidxchange"/>
    <x v="237"/>
    <s v="avidxchange.com"/>
    <x v="6"/>
    <n v="124900000"/>
    <n v="179.40649999999999"/>
    <x v="18"/>
    <n v="1200"/>
    <n v="508"/>
    <n v="2000"/>
    <n v="7"/>
    <s v="Charlotte"/>
    <s v="Charlotte"/>
  </r>
  <r>
    <n v="4309"/>
    <s v="https://www.inc.com/profile/morales-group"/>
    <x v="238"/>
    <s v="moralesgroup.net"/>
    <x v="20"/>
    <n v="124800000"/>
    <n v="70.905799999999999"/>
    <x v="2"/>
    <n v="144"/>
    <n v="49"/>
    <n v="2003"/>
    <n v="5"/>
    <s v="Indianapolis, IN"/>
    <s v="Indianapolis"/>
  </r>
  <r>
    <n v="4367"/>
    <s v="https://www.inc.com/profile/onesource-virtual"/>
    <x v="239"/>
    <s v="onesourcevirtual.com"/>
    <x v="5"/>
    <n v="123900000"/>
    <n v="68.964500000000001"/>
    <x v="9"/>
    <n v="885"/>
    <n v="600"/>
    <n v="2008"/>
    <n v="7"/>
    <s v="Dallas"/>
    <s v="Dallas"/>
  </r>
  <r>
    <n v="4461"/>
    <s v="https://www.inc.com/profile/maryland-and-delaware-group-of-long-and-foster"/>
    <x v="240"/>
    <s v="easternshorehomesolutions.com"/>
    <x v="28"/>
    <n v="123600000"/>
    <n v="66.454400000000007"/>
    <x v="15"/>
    <n v="18"/>
    <n v="3"/>
    <n v="2014"/>
    <n v="2"/>
    <m/>
    <s v="Salisbury"/>
  </r>
  <r>
    <n v="3387"/>
    <s v="https://www.inc.com/profile/national-funding"/>
    <x v="241"/>
    <s v="nationalfunding.com"/>
    <x v="0"/>
    <n v="121300000"/>
    <n v="105.2864"/>
    <x v="13"/>
    <n v="230"/>
    <n v="150"/>
    <n v="1999"/>
    <n v="7"/>
    <s v="San Diego"/>
    <s v="San Diego"/>
  </r>
  <r>
    <n v="232"/>
    <s v="https://www.inc.com/profile/transamerica-express-logistics"/>
    <x v="242"/>
    <s v="http://transamericaexp.com"/>
    <x v="0"/>
    <n v="120500000"/>
    <n v="1795.6922"/>
    <x v="4"/>
    <n v="22"/>
    <n v="2"/>
    <n v="2015"/>
    <n v="1"/>
    <m/>
    <s v="Sacramento"/>
  </r>
  <r>
    <n v="4934"/>
    <s v="https://www.inc.com/profile/team-velocity"/>
    <x v="243"/>
    <s v="teamvelocitymarketing.com"/>
    <x v="1"/>
    <n v="120500000"/>
    <n v="54.097700000000003"/>
    <x v="21"/>
    <n v="267"/>
    <n v="221"/>
    <n v="2005"/>
    <n v="6"/>
    <s v="Washington, DC"/>
    <s v="Herndon"/>
  </r>
  <r>
    <n v="1497"/>
    <s v="https://www.inc.com/profile/hayes-healthcare"/>
    <x v="244"/>
    <s v="hayeslocums.com"/>
    <x v="2"/>
    <n v="120400000"/>
    <n v="275.96480000000003"/>
    <x v="7"/>
    <n v="199"/>
    <n v="58"/>
    <n v="2012"/>
    <n v="2"/>
    <s v="Miami"/>
    <s v="Ft. Lauderdale"/>
  </r>
  <r>
    <n v="1521"/>
    <s v="https://www.inc.com/profile/lowers-risk-group"/>
    <x v="245"/>
    <s v="lowersriskgroup.com"/>
    <x v="1"/>
    <n v="120200000"/>
    <n v="272.12329999999997"/>
    <x v="9"/>
    <n v="494"/>
    <n v="317"/>
    <n v="2011"/>
    <n v="6"/>
    <s v="Washington, DC"/>
    <s v="Purcellville"/>
  </r>
  <r>
    <n v="4405"/>
    <s v="https://www.inc.com/profile/v-soft-consulting-group"/>
    <x v="246"/>
    <s v="vsoftconsulting.com"/>
    <x v="17"/>
    <n v="120100000"/>
    <n v="67.984399999999994"/>
    <x v="20"/>
    <n v="993"/>
    <n v="591"/>
    <n v="1997"/>
    <n v="12"/>
    <s v="Louisville/Jefferson County, KY-IN"/>
    <s v="Louisville"/>
  </r>
  <r>
    <n v="2364"/>
    <s v="https://www.inc.com/profile/phaidon-international"/>
    <x v="247"/>
    <s v="phaidoninternational.com"/>
    <x v="16"/>
    <n v="119800000"/>
    <n v="169.1087"/>
    <x v="2"/>
    <n v="637"/>
    <n v="249"/>
    <n v="2004"/>
    <n v="3"/>
    <s v="New York City"/>
    <s v="New York"/>
  </r>
  <r>
    <n v="4032"/>
    <s v="https://www.inc.com/profile/jarrett-logistics-systems"/>
    <x v="248"/>
    <s v="jarrettlogistics.com"/>
    <x v="4"/>
    <n v="119400000"/>
    <n v="80.310699999999997"/>
    <x v="4"/>
    <n v="131"/>
    <n v="77"/>
    <n v="1999"/>
    <n v="14"/>
    <m/>
    <s v="Orrville"/>
  </r>
  <r>
    <n v="1883"/>
    <s v="https://www.inc.com/profile/telarus"/>
    <x v="249"/>
    <s v="telarus.com"/>
    <x v="9"/>
    <n v="119100000"/>
    <n v="214.73869999999999"/>
    <x v="10"/>
    <n v="150"/>
    <n v="58"/>
    <n v="2002"/>
    <n v="3"/>
    <s v="Salt Lake City"/>
    <s v="Sandy"/>
  </r>
  <r>
    <n v="4955"/>
    <s v="https://www.inc.com/profile/oceans-healthcare"/>
    <x v="250"/>
    <s v="oceanshealthcare.com"/>
    <x v="5"/>
    <n v="119100000"/>
    <n v="53.3429"/>
    <x v="7"/>
    <n v="1308"/>
    <n v="1277"/>
    <n v="2004"/>
    <n v="4"/>
    <s v="Dallas"/>
    <s v="Plano"/>
  </r>
  <r>
    <n v="3484"/>
    <s v="https://www.inc.com/profile/aeroflow-healthcare"/>
    <x v="251"/>
    <s v="aeroflowinc.com"/>
    <x v="6"/>
    <n v="117900000"/>
    <n v="100.8317"/>
    <x v="7"/>
    <n v="318"/>
    <n v="101"/>
    <n v="2001"/>
    <n v="4"/>
    <s v="Asheville, NC"/>
    <s v="Asheville"/>
  </r>
  <r>
    <n v="1066"/>
    <s v="https://www.inc.com/profile/tickpick"/>
    <x v="252"/>
    <s v="tickpick.com"/>
    <x v="8"/>
    <n v="117600000"/>
    <n v="393.47359999999998"/>
    <x v="6"/>
    <n v="26"/>
    <n v="7"/>
    <n v="2011"/>
    <n v="4"/>
    <s v="New York City"/>
    <s v="New York"/>
  </r>
  <r>
    <n v="1577"/>
    <s v="https://www.inc.com/profile/credence-management-solutions"/>
    <x v="253"/>
    <s v="credence-llc.com"/>
    <x v="1"/>
    <n v="117600000"/>
    <n v="262.27210000000002"/>
    <x v="1"/>
    <n v="646"/>
    <n v="167"/>
    <n v="2005"/>
    <n v="8"/>
    <s v="Washington, DC"/>
    <s v="Vienna"/>
  </r>
  <r>
    <n v="3644"/>
    <s v="https://www.inc.com/profile/osm-worldwide"/>
    <x v="254"/>
    <s v="osmworldwide.com"/>
    <x v="12"/>
    <n v="117600000"/>
    <n v="95.664000000000001"/>
    <x v="4"/>
    <n v="60"/>
    <n v="20"/>
    <n v="2003"/>
    <n v="9"/>
    <s v="Chicago"/>
    <s v="Glendale Heights"/>
  </r>
  <r>
    <n v="1135"/>
    <s v="https://www.inc.com/profile/lever1"/>
    <x v="255"/>
    <s v="lever1.com"/>
    <x v="23"/>
    <n v="116600000"/>
    <n v="367.60739999999998"/>
    <x v="2"/>
    <n v="25"/>
    <n v="16"/>
    <n v="2012"/>
    <n v="3"/>
    <s v="Kansas City, MO-KS"/>
    <s v="Kansas City"/>
  </r>
  <r>
    <n v="4173"/>
    <s v="https://www.inc.com/profile/evereve"/>
    <x v="256"/>
    <s v="http://evereve.com"/>
    <x v="7"/>
    <n v="116300000"/>
    <n v="75.064999999999998"/>
    <x v="5"/>
    <n v="1500"/>
    <n v="800"/>
    <n v="2004"/>
    <n v="1"/>
    <s v="Minneapolis"/>
    <s v="Edina"/>
  </r>
  <r>
    <n v="3414"/>
    <s v="https://www.inc.com/profile/impact-networking"/>
    <x v="257"/>
    <s v="impactmybiz.com"/>
    <x v="12"/>
    <n v="114600000"/>
    <n v="103.596"/>
    <x v="9"/>
    <n v="551"/>
    <n v="222"/>
    <n v="1999"/>
    <n v="10"/>
    <s v="Chicago"/>
    <s v="Lake Forest"/>
  </r>
  <r>
    <n v="4144"/>
    <s v="https://www.inc.com/profile/centrify"/>
    <x v="258"/>
    <s v="centrify.com"/>
    <x v="0"/>
    <n v="114600000"/>
    <n v="76.45"/>
    <x v="18"/>
    <n v="211"/>
    <n v="338"/>
    <n v="2004"/>
    <n v="6"/>
    <s v="San Jose"/>
    <s v="Santa Clara"/>
  </r>
  <r>
    <n v="787"/>
    <s v="https://www.inc.com/profile/shipex"/>
    <x v="259"/>
    <s v="http://shipex.com"/>
    <x v="9"/>
    <n v="114500000"/>
    <n v="548.44849999999997"/>
    <x v="4"/>
    <n v="465"/>
    <n v="122"/>
    <n v="2007"/>
    <n v="3"/>
    <s v="Salt Lake City"/>
    <s v="Salt Lake City"/>
  </r>
  <r>
    <n v="1567"/>
    <s v="https://www.inc.com/profile/zerto"/>
    <x v="260"/>
    <s v="zerto.com"/>
    <x v="26"/>
    <n v="114400000"/>
    <n v="263.99919999999997"/>
    <x v="20"/>
    <n v="700"/>
    <n v="300"/>
    <n v="2009"/>
    <n v="2"/>
    <s v="Boston"/>
    <s v="Boston"/>
  </r>
  <r>
    <n v="4368"/>
    <s v="https://www.inc.com/profile/the-wireless-experience"/>
    <x v="261"/>
    <s v="thewirelessexperience.com"/>
    <x v="8"/>
    <n v="114200000"/>
    <n v="68.955299999999994"/>
    <x v="5"/>
    <n v="414"/>
    <n v="298"/>
    <n v="1997"/>
    <n v="4"/>
    <s v="New York City"/>
    <s v="Manahawkin"/>
  </r>
  <r>
    <n v="207"/>
    <s v="https://www.inc.com/profile/city-ventures"/>
    <x v="262"/>
    <s v="city-ventures.com"/>
    <x v="21"/>
    <n v="113500000"/>
    <n v="1967.9181000000001"/>
    <x v="15"/>
    <n v="250"/>
    <n v="50"/>
    <n v="2013"/>
    <n v="2"/>
    <s v="Omaha-Council Bluffs, NE-IA"/>
    <s v="Omaha"/>
  </r>
  <r>
    <n v="286"/>
    <s v="https://www.inc.com/profile/southern-veterinary-partners"/>
    <x v="263"/>
    <s v="svp.vet"/>
    <x v="24"/>
    <n v="113500000"/>
    <n v="1545.2612999999999"/>
    <x v="7"/>
    <n v="1500"/>
    <n v="500"/>
    <n v="2014"/>
    <n v="2"/>
    <s v="Birmingham, AL"/>
    <s v="Birmimgham"/>
  </r>
  <r>
    <n v="4747"/>
    <s v="https://www.inc.com/profile/shopperschoicecom-dba-bbqguys"/>
    <x v="264"/>
    <s v="bbqguys.com"/>
    <x v="35"/>
    <n v="113500000"/>
    <n v="59.296300000000002"/>
    <x v="6"/>
    <n v="244"/>
    <n v="140"/>
    <n v="1998"/>
    <n v="1"/>
    <s v="Baton Rouge, LA"/>
    <s v="Baton Rouge"/>
  </r>
  <r>
    <n v="2948"/>
    <s v="https://www.inc.com/profile/kyriba"/>
    <x v="265"/>
    <s v="kyriba.com"/>
    <x v="0"/>
    <n v="113400000"/>
    <n v="126.80459999999999"/>
    <x v="18"/>
    <n v="627"/>
    <n v="365"/>
    <n v="2000"/>
    <n v="7"/>
    <s v="New York City"/>
    <s v="San Diego"/>
  </r>
  <r>
    <n v="3735"/>
    <s v="https://www.inc.com/profile/service-express"/>
    <x v="266"/>
    <s v="serviceexpress.com"/>
    <x v="13"/>
    <n v="113400000"/>
    <n v="91.3202"/>
    <x v="20"/>
    <n v="457"/>
    <n v="277"/>
    <n v="1993"/>
    <n v="11"/>
    <m/>
    <s v="Grand Rapids"/>
  </r>
  <r>
    <n v="4596"/>
    <s v="https://www.inc.com/profile/liquid-web"/>
    <x v="267"/>
    <s v="http://liquidweb.com"/>
    <x v="13"/>
    <n v="113400000"/>
    <n v="62.976799999999997"/>
    <x v="20"/>
    <n v="531"/>
    <n v="449"/>
    <n v="1997"/>
    <n v="12"/>
    <m/>
    <s v="Lansing"/>
  </r>
  <r>
    <n v="4736"/>
    <s v="https://www.inc.com/profile/ben-kinney-companies"/>
    <x v="268"/>
    <s v="http://benkinneycompanies.com"/>
    <x v="25"/>
    <n v="113300000"/>
    <n v="59.4968"/>
    <x v="15"/>
    <n v="30"/>
    <n v="20"/>
    <n v="2009"/>
    <n v="4"/>
    <m/>
    <s v="Bellingham"/>
  </r>
  <r>
    <n v="2301"/>
    <s v="https://www.inc.com/profile/health-catalyst"/>
    <x v="269"/>
    <s v="healthcatalyst.com"/>
    <x v="9"/>
    <n v="112600000"/>
    <n v="174.73159999999999"/>
    <x v="7"/>
    <n v="734"/>
    <n v="411"/>
    <n v="2008"/>
    <n v="7"/>
    <s v="Salt Lake City"/>
    <s v="Salt Lake City"/>
  </r>
  <r>
    <n v="2976"/>
    <s v="https://www.inc.com/profile/xyngular"/>
    <x v="270"/>
    <s v="xyngular.com"/>
    <x v="9"/>
    <n v="111500000"/>
    <n v="125.6905"/>
    <x v="6"/>
    <n v="141"/>
    <n v="87"/>
    <n v="2009"/>
    <n v="4"/>
    <s v="Provo-Orem, UT"/>
    <s v="Lehi"/>
  </r>
  <r>
    <n v="2093"/>
    <s v="https://www.inc.com/profile/smarsh"/>
    <x v="271"/>
    <s v="smarsh.com"/>
    <x v="10"/>
    <n v="111400000"/>
    <n v="192.57929999999999"/>
    <x v="18"/>
    <n v="623"/>
    <n v="223"/>
    <n v="2001"/>
    <n v="12"/>
    <m/>
    <s v="Portland"/>
  </r>
  <r>
    <n v="3920"/>
    <s v="https://www.inc.com/profile/worldwide-insurance-network"/>
    <x v="272"/>
    <s v="smartchoiceagents.com"/>
    <x v="6"/>
    <n v="111400000"/>
    <n v="84.212199999999996"/>
    <x v="11"/>
    <n v="55"/>
    <n v="41"/>
    <n v="1994"/>
    <n v="1"/>
    <m/>
    <s v="Greensboro"/>
  </r>
  <r>
    <n v="4044"/>
    <s v="https://www.inc.com/profile/barrett-distribution-centers"/>
    <x v="273"/>
    <s v="barrettdistribution.com"/>
    <x v="26"/>
    <n v="110900000"/>
    <n v="79.998699999999999"/>
    <x v="4"/>
    <n v="570"/>
    <n v="340"/>
    <n v="1941"/>
    <n v="11"/>
    <s v="Boston"/>
    <s v="Franklin"/>
  </r>
  <r>
    <n v="4070"/>
    <s v="https://www.inc.com/profile/cumberland-consulting-group"/>
    <x v="274"/>
    <s v="cumberlandcg.com"/>
    <x v="18"/>
    <n v="110600000"/>
    <n v="78.754499999999993"/>
    <x v="7"/>
    <n v="469"/>
    <n v="274"/>
    <n v="2004"/>
    <n v="11"/>
    <s v="Nashville"/>
    <s v="Franklin"/>
  </r>
  <r>
    <n v="4282"/>
    <s v="https://www.inc.com/profile/milos-tea-company"/>
    <x v="275"/>
    <s v="drinkmilos.com"/>
    <x v="24"/>
    <n v="110200000"/>
    <n v="71.531300000000002"/>
    <x v="16"/>
    <n v="224"/>
    <n v="101"/>
    <n v="1946"/>
    <n v="1"/>
    <s v="Birmingham, AL"/>
    <s v="Birmingham"/>
  </r>
  <r>
    <n v="3908"/>
    <s v="https://www.inc.com/profile/code42"/>
    <x v="276"/>
    <s v="code42.com"/>
    <x v="7"/>
    <n v="109700000"/>
    <n v="84.579300000000003"/>
    <x v="18"/>
    <n v="541"/>
    <n v="369"/>
    <n v="2001"/>
    <n v="9"/>
    <s v="Minneapolis"/>
    <s v="Minneapolis"/>
  </r>
  <r>
    <n v="3988"/>
    <s v="https://www.inc.com/profile/jones-sign-company"/>
    <x v="277"/>
    <s v="jonessign.com"/>
    <x v="34"/>
    <n v="109600000"/>
    <n v="81.560199999999995"/>
    <x v="12"/>
    <n v="560"/>
    <n v="280"/>
    <n v="1910"/>
    <n v="1"/>
    <m/>
    <s v="De Pere"/>
  </r>
  <r>
    <n v="4356"/>
    <s v="https://www.inc.com/profile/republic-bank-of-chicago"/>
    <x v="278"/>
    <s v="republicebank.com"/>
    <x v="12"/>
    <n v="109500000"/>
    <n v="69.388300000000001"/>
    <x v="13"/>
    <n v="281"/>
    <n v="285"/>
    <n v="1964"/>
    <n v="2"/>
    <s v="Chicago"/>
    <s v="Oak Brook"/>
  </r>
  <r>
    <n v="3568"/>
    <s v="https://www.inc.com/profile/optima-tax-relief"/>
    <x v="279"/>
    <s v="optimataxrelief.com"/>
    <x v="0"/>
    <n v="108400000"/>
    <n v="97.964100000000002"/>
    <x v="13"/>
    <n v="574"/>
    <n v="367"/>
    <n v="2011"/>
    <n v="5"/>
    <s v="Los Angeles"/>
    <s v="Santa Ana"/>
  </r>
  <r>
    <n v="4017"/>
    <s v="https://www.inc.com/profile/medspeed"/>
    <x v="280"/>
    <s v="medspeed.com"/>
    <x v="12"/>
    <n v="108400000"/>
    <n v="80.766900000000007"/>
    <x v="7"/>
    <n v="2123"/>
    <n v="1227"/>
    <n v="1999"/>
    <n v="3"/>
    <s v="Chicago"/>
    <s v="Elmhurst"/>
  </r>
  <r>
    <n v="2779"/>
    <s v="https://www.inc.com/profile/derm-holdings"/>
    <x v="281"/>
    <s v="mydermgroup.com"/>
    <x v="2"/>
    <n v="107900000"/>
    <n v="135.9786"/>
    <x v="7"/>
    <n v="940"/>
    <n v="562"/>
    <n v="2004"/>
    <n v="1"/>
    <s v="Miami"/>
    <s v="Boca Raton"/>
  </r>
  <r>
    <n v="2575"/>
    <s v="https://www.inc.com/profile/jear-logistics"/>
    <x v="282"/>
    <s v="jearlogistics.com"/>
    <x v="29"/>
    <n v="107800000"/>
    <n v="151.98509999999999"/>
    <x v="4"/>
    <n v="98"/>
    <n v="64"/>
    <n v="2007"/>
    <n v="6"/>
    <s v="Charleston, SC"/>
    <s v="Mt. Pleasant"/>
  </r>
  <r>
    <n v="59"/>
    <s v="https://www.inc.com/profile/progyny"/>
    <x v="283"/>
    <s v="http://progyny.com"/>
    <x v="16"/>
    <n v="107600000"/>
    <n v="4838.0226000000002"/>
    <x v="7"/>
    <n v="116"/>
    <n v="70"/>
    <n v="2008"/>
    <n v="2"/>
    <s v="New York City"/>
    <s v="New York"/>
  </r>
  <r>
    <n v="3901"/>
    <s v="https://www.inc.com/profile/watchguard-video"/>
    <x v="284"/>
    <s v="watchguardvideo.com"/>
    <x v="5"/>
    <n v="107500000"/>
    <n v="84.737899999999996"/>
    <x v="12"/>
    <n v="320"/>
    <n v="185"/>
    <n v="2002"/>
    <n v="5"/>
    <s v="Dallas"/>
    <s v="Allen"/>
  </r>
  <r>
    <n v="2548"/>
    <s v="https://www.inc.com/profile/adtheorent"/>
    <x v="285"/>
    <s v="adtheorent.com"/>
    <x v="16"/>
    <n v="106900000"/>
    <n v="153.8836"/>
    <x v="21"/>
    <n v="181"/>
    <n v="107"/>
    <n v="2011"/>
    <n v="5"/>
    <s v="New York City"/>
    <s v="New York"/>
  </r>
  <r>
    <n v="4468"/>
    <s v="https://www.inc.com/profile/advanced-clinical"/>
    <x v="286"/>
    <s v="advancedclinical.com"/>
    <x v="12"/>
    <n v="106500000"/>
    <n v="66.222099999999998"/>
    <x v="7"/>
    <n v="235"/>
    <n v="136"/>
    <n v="1994"/>
    <n v="4"/>
    <s v="Chicago"/>
    <s v="Deerfield"/>
  </r>
  <r>
    <n v="2688"/>
    <s v="https://www.inc.com/profile/trintech"/>
    <x v="287"/>
    <s v="trintech.com"/>
    <x v="5"/>
    <n v="106200000"/>
    <n v="143.8305"/>
    <x v="18"/>
    <n v="400"/>
    <n v="300"/>
    <n v="1985"/>
    <n v="1"/>
    <s v="Dallas"/>
    <s v="Addison"/>
  </r>
  <r>
    <n v="17"/>
    <s v="https://www.inc.com/profile/lendingpoint"/>
    <x v="288"/>
    <s v="lendingpoint.com"/>
    <x v="14"/>
    <n v="105800000"/>
    <n v="9265.2405999999992"/>
    <x v="13"/>
    <n v="190"/>
    <n v="32"/>
    <n v="2014"/>
    <n v="1"/>
    <s v="Atlanta"/>
    <s v="Kennesaw"/>
  </r>
  <r>
    <n v="4187"/>
    <s v="https://www.inc.com/profile/capital-title-of-texas"/>
    <x v="289"/>
    <s v="ctot.com"/>
    <x v="5"/>
    <n v="105800000"/>
    <n v="74.712599999999995"/>
    <x v="15"/>
    <n v="604"/>
    <n v="460"/>
    <n v="1987"/>
    <n v="7"/>
    <s v="Dallas"/>
    <s v="Plano"/>
  </r>
  <r>
    <n v="870"/>
    <s v="https://www.inc.com/profile/universal-windows-direct"/>
    <x v="290"/>
    <s v="universalwindowsdirect.com"/>
    <x v="4"/>
    <n v="105600000"/>
    <n v="489.00839999999999"/>
    <x v="3"/>
    <n v="300"/>
    <n v="51"/>
    <n v="2002"/>
    <n v="2"/>
    <m/>
    <s v="Bedford Hts"/>
  </r>
  <r>
    <n v="3878"/>
    <s v="https://www.inc.com/profile/talentlaunch"/>
    <x v="291"/>
    <s v="mytalentlaunch.com"/>
    <x v="4"/>
    <n v="105300000"/>
    <n v="85.419300000000007"/>
    <x v="2"/>
    <n v="210"/>
    <n v="80"/>
    <n v="2001"/>
    <n v="7"/>
    <s v="Cleveland"/>
    <s v="Independence"/>
  </r>
  <r>
    <n v="87"/>
    <s v="https://www.inc.com/profile/grove-collaborative"/>
    <x v="292"/>
    <s v="http://grove.co"/>
    <x v="0"/>
    <n v="104100000"/>
    <n v="3665.0612000000001"/>
    <x v="6"/>
    <n v="1200"/>
    <n v="30"/>
    <n v="2012"/>
    <n v="2"/>
    <s v="San Francisco"/>
    <s v="San Francisco"/>
  </r>
  <r>
    <n v="3856"/>
    <s v="https://www.inc.com/profile/vcore-technology-partners"/>
    <x v="293"/>
    <s v="vcore.com"/>
    <x v="36"/>
    <n v="104100000"/>
    <n v="86.203800000000001"/>
    <x v="20"/>
    <n v="120"/>
    <n v="25"/>
    <n v="2010"/>
    <n v="1"/>
    <s v="Phoenix"/>
    <s v="Scottsdale"/>
  </r>
  <r>
    <n v="4442"/>
    <s v="https://www.inc.com/profile/ware-malcomb"/>
    <x v="294"/>
    <s v="waremalcomb.com"/>
    <x v="0"/>
    <n v="103800000"/>
    <n v="66.842699999999994"/>
    <x v="14"/>
    <n v="522"/>
    <n v="303"/>
    <n v="1972"/>
    <n v="2"/>
    <s v="Los Angeles"/>
    <s v="Irvine"/>
  </r>
  <r>
    <n v="100"/>
    <s v="https://www.inc.com/profile/powerhome-solar"/>
    <x v="295"/>
    <s v="http://powerhome.com"/>
    <x v="6"/>
    <n v="102900000"/>
    <n v="3307.1657"/>
    <x v="3"/>
    <n v="585"/>
    <n v="15"/>
    <n v="2015"/>
    <n v="2"/>
    <m/>
    <s v="Mooresville"/>
  </r>
  <r>
    <n v="4142"/>
    <s v="https://www.inc.com/profile/kent-power"/>
    <x v="296"/>
    <s v="kentpower.com"/>
    <x v="13"/>
    <n v="102900000"/>
    <n v="76.603700000000003"/>
    <x v="3"/>
    <n v="383"/>
    <n v="290"/>
    <n v="1989"/>
    <n v="1"/>
    <m/>
    <s v="Rockford"/>
  </r>
  <r>
    <n v="3209"/>
    <s v="https://www.inc.com/profile/ruoff-home-mortgage"/>
    <x v="297"/>
    <s v="ruoff.com"/>
    <x v="20"/>
    <n v="102600000"/>
    <n v="113.5176"/>
    <x v="13"/>
    <n v="595"/>
    <n v="287"/>
    <n v="1984"/>
    <n v="7"/>
    <m/>
    <s v="Fort Wayne"/>
  </r>
  <r>
    <n v="838"/>
    <s v="https://www.inc.com/profile/kodiak-cakes"/>
    <x v="298"/>
    <s v="kodiakcakes.com"/>
    <x v="9"/>
    <n v="102200000"/>
    <n v="505.94499999999999"/>
    <x v="16"/>
    <n v="63"/>
    <n v="8"/>
    <n v="1995"/>
    <n v="2"/>
    <s v="Salt Lake City"/>
    <s v="Park City"/>
  </r>
  <r>
    <n v="1257"/>
    <s v="https://www.inc.com/profile/pediatric-therapy"/>
    <x v="299"/>
    <s v="thesteppingstonesgroup.com"/>
    <x v="11"/>
    <n v="101600000"/>
    <n v="328.55810000000002"/>
    <x v="19"/>
    <n v="1420"/>
    <n v="620"/>
    <n v="2008"/>
    <n v="4"/>
    <s v="Boulder, CO"/>
    <s v="Lafayette"/>
  </r>
  <r>
    <n v="4898"/>
    <s v="https://www.inc.com/profile/horizontal-integration"/>
    <x v="300"/>
    <s v="horizontalintegration.com"/>
    <x v="7"/>
    <n v="101600000"/>
    <n v="55.395299999999999"/>
    <x v="20"/>
    <n v="710"/>
    <n v="403"/>
    <n v="2003"/>
    <n v="11"/>
    <s v="Minneapolis"/>
    <s v="Saint Louis Park"/>
  </r>
  <r>
    <n v="4862"/>
    <s v="https://www.inc.com/profile/w-l-french-excavating"/>
    <x v="301"/>
    <s v="wlfrench.com"/>
    <x v="26"/>
    <n v="101400000"/>
    <n v="56.639000000000003"/>
    <x v="3"/>
    <n v="185"/>
    <n v="125"/>
    <n v="1972"/>
    <n v="6"/>
    <s v="Boston"/>
    <s v="North Billerica"/>
  </r>
  <r>
    <n v="4930"/>
    <s v="https://www.inc.com/profile/virtual-supply"/>
    <x v="302"/>
    <s v="virtual-supply.com"/>
    <x v="10"/>
    <n v="101400000"/>
    <n v="54.320300000000003"/>
    <x v="6"/>
    <n v="49"/>
    <n v="36"/>
    <n v="1927"/>
    <n v="1"/>
    <m/>
    <s v="Beaverton"/>
  </r>
  <r>
    <n v="713"/>
    <s v="https://www.inc.com/profile/sevan-multi-site-solutions"/>
    <x v="303"/>
    <s v="sevansolutions.com"/>
    <x v="12"/>
    <n v="101300000"/>
    <n v="613.43719999999996"/>
    <x v="3"/>
    <n v="437"/>
    <n v="115"/>
    <n v="2011"/>
    <n v="2"/>
    <s v="Chicago"/>
    <s v="Downers Grove"/>
  </r>
  <r>
    <n v="1145"/>
    <s v="https://www.inc.com/profile/lexitas"/>
    <x v="304"/>
    <s v="lexitaslegal.com"/>
    <x v="5"/>
    <n v="101200000"/>
    <n v="363.16849999999999"/>
    <x v="9"/>
    <n v="429"/>
    <n v="78"/>
    <n v="1987"/>
    <n v="5"/>
    <s v="Houston"/>
    <s v="Houston"/>
  </r>
  <r>
    <n v="142"/>
    <s v="https://www.inc.com/profile/freedom-forever"/>
    <x v="305"/>
    <s v="http://freedomforever.com"/>
    <x v="0"/>
    <n v="101100000"/>
    <n v="2603.3870999999999"/>
    <x v="8"/>
    <n v="358"/>
    <n v="84"/>
    <n v="2013"/>
    <n v="2"/>
    <s v="Inland Empire, CA"/>
    <s v="Temecula"/>
  </r>
  <r>
    <n v="4769"/>
    <s v="https://www.inc.com/profile/clarity-software-solutions"/>
    <x v="306"/>
    <s v="clarityssi.com"/>
    <x v="15"/>
    <n v="101100000"/>
    <n v="58.888100000000001"/>
    <x v="18"/>
    <n v="136"/>
    <n v="108"/>
    <n v="2007"/>
    <n v="7"/>
    <m/>
    <s v="Madison"/>
  </r>
  <r>
    <n v="4964"/>
    <s v="https://www.inc.com/profile/workforce-software"/>
    <x v="307"/>
    <s v="workforcesoftware.com"/>
    <x v="13"/>
    <n v="100900000"/>
    <n v="53.173400000000001"/>
    <x v="18"/>
    <n v="550"/>
    <n v="500"/>
    <n v="1999"/>
    <n v="10"/>
    <s v="Detroit"/>
    <s v="Livonia"/>
  </r>
  <r>
    <n v="165"/>
    <s v="https://www.inc.com/profile/bombas"/>
    <x v="308"/>
    <s v="bombas.com"/>
    <x v="16"/>
    <n v="100800000"/>
    <n v="2345.0086000000001"/>
    <x v="6"/>
    <n v="63"/>
    <n v="11"/>
    <n v="2013"/>
    <n v="2"/>
    <s v="New York City"/>
    <s v="New York"/>
  </r>
  <r>
    <n v="2747"/>
    <s v="https://www.inc.com/profile/salas-obrien"/>
    <x v="309"/>
    <s v="salasobrien.com"/>
    <x v="0"/>
    <n v="100500000"/>
    <n v="138.8064"/>
    <x v="14"/>
    <n v="525"/>
    <n v="245"/>
    <n v="1975"/>
    <n v="7"/>
    <s v="Los Angeles"/>
    <s v="Santa Ana"/>
  </r>
  <r>
    <n v="1336"/>
    <s v="https://www.inc.com/profile/audley-travel"/>
    <x v="310"/>
    <s v="audleytravel.com/us"/>
    <x v="26"/>
    <n v="99700000"/>
    <n v="308.92610000000002"/>
    <x v="25"/>
    <n v="216"/>
    <n v="65"/>
    <n v="2013"/>
    <n v="2"/>
    <s v="Boston"/>
    <s v="Boston"/>
  </r>
  <r>
    <n v="899"/>
    <s v="https://www.inc.com/profile/the-retail-outsource"/>
    <x v="311"/>
    <s v="theretailoutsource.com"/>
    <x v="2"/>
    <n v="99600000"/>
    <n v="473.00720000000001"/>
    <x v="5"/>
    <n v="3287"/>
    <n v="734"/>
    <n v="2000"/>
    <n v="5"/>
    <s v="Miami"/>
    <s v="Coral Gables"/>
  </r>
  <r>
    <n v="1941"/>
    <s v="https://www.inc.com/profile/sor-technology"/>
    <x v="312"/>
    <s v="sortechnology.com"/>
    <x v="0"/>
    <n v="99400000"/>
    <n v="206.1146"/>
    <x v="25"/>
    <n v="101"/>
    <n v="79"/>
    <n v="2004"/>
    <n v="4"/>
    <s v="San Diego"/>
    <s v="Carlsbad"/>
  </r>
  <r>
    <n v="4516"/>
    <s v="https://www.inc.com/profile/supreme-resources"/>
    <x v="313"/>
    <s v="supremeresources.com"/>
    <x v="14"/>
    <n v="99300000"/>
    <n v="65.032499999999999"/>
    <x v="9"/>
    <n v="22"/>
    <n v="15"/>
    <n v="1988"/>
    <n v="7"/>
    <s v="Atlanta"/>
    <s v="Atlanta"/>
  </r>
  <r>
    <n v="3332"/>
    <s v="https://www.inc.com/profile/interactions"/>
    <x v="314"/>
    <s v="interactions.com"/>
    <x v="26"/>
    <n v="98900000"/>
    <n v="107.5645"/>
    <x v="9"/>
    <n v="400"/>
    <n v="300"/>
    <n v="2004"/>
    <n v="2"/>
    <s v="Boston"/>
    <s v="Franklin"/>
  </r>
  <r>
    <n v="4611"/>
    <s v="https://www.inc.com/profile/linx"/>
    <x v="315"/>
    <s v="teamlinx.com"/>
    <x v="11"/>
    <n v="98900000"/>
    <n v="62.5901"/>
    <x v="10"/>
    <n v="482"/>
    <n v="312"/>
    <n v="2003"/>
    <n v="8"/>
    <s v="Denver"/>
    <s v="Denver"/>
  </r>
  <r>
    <n v="3708"/>
    <s v="https://www.inc.com/profile/enterprise-solutions"/>
    <x v="316"/>
    <s v="enterprisesolutioninc.com"/>
    <x v="12"/>
    <n v="97800000"/>
    <n v="92.835800000000006"/>
    <x v="2"/>
    <n v="415"/>
    <n v="175"/>
    <n v="2000"/>
    <n v="1"/>
    <s v="Chicago"/>
    <s v="Naperrville"/>
  </r>
  <r>
    <n v="4050"/>
    <s v="https://www.inc.com/profile/aec-group"/>
    <x v="317"/>
    <s v="aecgroup.com"/>
    <x v="3"/>
    <n v="97700000"/>
    <n v="79.758899999999997"/>
    <x v="22"/>
    <n v="123"/>
    <n v="127"/>
    <n v="1992"/>
    <n v="4"/>
    <s v="Pittsburgh, PA"/>
    <s v="Oakdale"/>
  </r>
  <r>
    <n v="4422"/>
    <s v="https://www.inc.com/profile/momentum-telecom"/>
    <x v="318"/>
    <s v="momentumtelecom.com"/>
    <x v="14"/>
    <n v="97600000"/>
    <n v="67.420500000000004"/>
    <x v="10"/>
    <n v="384"/>
    <n v="395"/>
    <n v="2001"/>
    <n v="4"/>
    <s v="Birmingham, AL"/>
    <s v="Kennesaw"/>
  </r>
  <r>
    <n v="289"/>
    <s v="https://www.inc.com/profile/scientistcom"/>
    <x v="319"/>
    <s v="scientist.com"/>
    <x v="0"/>
    <n v="97400000"/>
    <n v="1522.1528000000001"/>
    <x v="7"/>
    <n v="60"/>
    <n v="12"/>
    <n v="2007"/>
    <n v="3"/>
    <s v="San Diego"/>
    <s v="Solana Beach"/>
  </r>
  <r>
    <n v="3767"/>
    <s v="https://www.inc.com/profile/truland-homes"/>
    <x v="320"/>
    <s v="trulandhomes.com"/>
    <x v="24"/>
    <n v="97200000"/>
    <n v="89.461500000000001"/>
    <x v="15"/>
    <n v="56"/>
    <n v="28"/>
    <n v="2011"/>
    <n v="2"/>
    <m/>
    <s v="Spanish Fort"/>
  </r>
  <r>
    <n v="2757"/>
    <s v="https://www.inc.com/profile/turbonomic"/>
    <x v="321"/>
    <s v="turbonomic.com"/>
    <x v="26"/>
    <n v="97100000"/>
    <n v="137.76"/>
    <x v="18"/>
    <n v="511"/>
    <n v="423"/>
    <n v="2009"/>
    <n v="1"/>
    <s v="Boston"/>
    <s v="Boston"/>
  </r>
  <r>
    <n v="3479"/>
    <s v="https://www.inc.com/profile/kevinmurphy"/>
    <x v="322"/>
    <s v="http://kevinmurphy.com.au"/>
    <x v="0"/>
    <n v="96600000"/>
    <n v="101.0076"/>
    <x v="6"/>
    <n v="99"/>
    <n v="55"/>
    <n v="2004"/>
    <n v="2"/>
    <s v="Los Angeles"/>
    <s v="Irvine"/>
  </r>
  <r>
    <n v="4585"/>
    <s v="https://www.inc.com/profile/factory-expo-home-centers"/>
    <x v="323"/>
    <s v="factoryexpohomes.com"/>
    <x v="36"/>
    <n v="96400000"/>
    <n v="63.224499999999999"/>
    <x v="5"/>
    <n v="125"/>
    <n v="75"/>
    <n v="1999"/>
    <n v="4"/>
    <s v="Phoenix"/>
    <s v="Chandler"/>
  </r>
  <r>
    <n v="2670"/>
    <s v="https://www.inc.com/profile/t-parker-host"/>
    <x v="324"/>
    <s v="tparkerhost.com"/>
    <x v="1"/>
    <n v="95700000"/>
    <n v="145.10040000000001"/>
    <x v="4"/>
    <n v="512"/>
    <n v="345"/>
    <n v="1923"/>
    <n v="4"/>
    <s v="Virginia Beach"/>
    <s v="Norfolk"/>
  </r>
  <r>
    <n v="3450"/>
    <s v="https://www.inc.com/profile/carson-group"/>
    <x v="325"/>
    <s v="carsongroup.com"/>
    <x v="21"/>
    <n v="95400000"/>
    <n v="102.0175"/>
    <x v="13"/>
    <n v="200"/>
    <n v="150"/>
    <n v="1983"/>
    <n v="3"/>
    <s v="Omaha-Council Bluffs, NE-IA"/>
    <s v="Omaha"/>
  </r>
  <r>
    <n v="2256"/>
    <s v="https://www.inc.com/profile/la-colombe-coffee-roaster"/>
    <x v="326"/>
    <s v="lacolombe.com"/>
    <x v="3"/>
    <n v="94900000"/>
    <n v="178.21019999999999"/>
    <x v="16"/>
    <n v="715"/>
    <n v="386"/>
    <n v="1994"/>
    <n v="2"/>
    <s v="Philadelphia"/>
    <s v="Philadelphia"/>
  </r>
  <r>
    <n v="4384"/>
    <s v="https://www.inc.com/profile/cleanchoice-energy"/>
    <x v="327"/>
    <s v="cleanchoiceenergy.com"/>
    <x v="37"/>
    <n v="94800000"/>
    <n v="68.550700000000006"/>
    <x v="8"/>
    <n v="71"/>
    <n v="30"/>
    <n v="2012"/>
    <n v="3"/>
    <s v="Washington, DC"/>
    <s v="Washington"/>
  </r>
  <r>
    <n v="440"/>
    <s v="https://www.inc.com/profile/clickfunnels"/>
    <x v="328"/>
    <s v="clickfunnels.com"/>
    <x v="31"/>
    <n v="94600000"/>
    <n v="1034.8425"/>
    <x v="18"/>
    <n v="96"/>
    <n v="13"/>
    <n v="2014"/>
    <n v="2"/>
    <s v="Boise City-Nampa, ID"/>
    <s v="Eagle"/>
  </r>
  <r>
    <n v="1364"/>
    <s v="https://www.inc.com/profile/schweiger-dermatology-group"/>
    <x v="329"/>
    <s v="schweigerderm.com"/>
    <x v="16"/>
    <n v="94400000"/>
    <n v="302.68450000000001"/>
    <x v="7"/>
    <n v="750"/>
    <n v="210"/>
    <n v="2010"/>
    <n v="3"/>
    <s v="New York City"/>
    <s v="Long Island City"/>
  </r>
  <r>
    <n v="3777"/>
    <s v="https://www.inc.com/profile/bigcommerce"/>
    <x v="330"/>
    <s v="bigcommerce.com"/>
    <x v="5"/>
    <n v="94200000"/>
    <n v="89.023399999999995"/>
    <x v="18"/>
    <n v="606"/>
    <n v="375"/>
    <n v="2009"/>
    <n v="6"/>
    <s v="Austin"/>
    <s v="Austin"/>
  </r>
  <r>
    <n v="284"/>
    <s v="https://www.inc.com/profile/mako-medical-laboratories"/>
    <x v="331"/>
    <s v="makomedical.com"/>
    <x v="6"/>
    <n v="93900000"/>
    <n v="1549.3842999999999"/>
    <x v="7"/>
    <n v="502"/>
    <n v="65"/>
    <n v="2014"/>
    <n v="1"/>
    <s v="Raleigh, NC"/>
    <s v="Raleigh"/>
  </r>
  <r>
    <n v="1197"/>
    <s v="https://www.inc.com/profile/aevex-aerospace"/>
    <x v="332"/>
    <s v="http://aevex.com"/>
    <x v="0"/>
    <n v="93900000"/>
    <n v="345.47390000000001"/>
    <x v="1"/>
    <n v="470"/>
    <n v="101"/>
    <n v="2006"/>
    <n v="1"/>
    <s v="San Diego"/>
    <s v="Solana Beach"/>
  </r>
  <r>
    <n v="3444"/>
    <s v="https://www.inc.com/profile/weifield-group-contracting"/>
    <x v="333"/>
    <s v="weifieldcontracting.com"/>
    <x v="11"/>
    <n v="93600000"/>
    <n v="102.2595"/>
    <x v="3"/>
    <n v="512"/>
    <n v="227"/>
    <n v="2002"/>
    <n v="6"/>
    <s v="Denver"/>
    <s v="CENTENNIAL"/>
  </r>
  <r>
    <n v="654"/>
    <s v="https://www.inc.com/profile/nexustek"/>
    <x v="334"/>
    <s v="nexustek.com"/>
    <x v="11"/>
    <n v="93200000"/>
    <n v="670.60850000000005"/>
    <x v="20"/>
    <n v="307"/>
    <n v="42"/>
    <n v="1996"/>
    <n v="3"/>
    <s v="Denver"/>
    <s v="Greenwood Village"/>
  </r>
  <r>
    <n v="3809"/>
    <s v="https://www.inc.com/profile/resource-pro"/>
    <x v="335"/>
    <s v="resourcepro.com"/>
    <x v="16"/>
    <n v="93200000"/>
    <n v="87.846400000000003"/>
    <x v="11"/>
    <n v="3953"/>
    <n v="2350"/>
    <n v="2003"/>
    <n v="11"/>
    <s v="New York City"/>
    <s v="New York"/>
  </r>
  <r>
    <n v="2849"/>
    <s v="https://www.inc.com/profile/g-adventures"/>
    <x v="336"/>
    <s v="gadventures.com"/>
    <x v="26"/>
    <n v="92800000"/>
    <n v="131.60149999999999"/>
    <x v="25"/>
    <n v="650"/>
    <n v="491"/>
    <n v="1990"/>
    <n v="2"/>
    <s v="Boston"/>
    <s v="Boston"/>
  </r>
  <r>
    <n v="730"/>
    <s v="https://www.inc.com/profile/appsflyer"/>
    <x v="337"/>
    <s v="appsflyer.com"/>
    <x v="0"/>
    <n v="92700000"/>
    <n v="599.39670000000001"/>
    <x v="18"/>
    <n v="493"/>
    <n v="161"/>
    <n v="2011"/>
    <n v="1"/>
    <s v="San Francisco"/>
    <s v="San Francisco"/>
  </r>
  <r>
    <n v="3583"/>
    <s v="https://www.inc.com/profile/homestar-financial"/>
    <x v="338"/>
    <s v="homestarfc.com"/>
    <x v="14"/>
    <n v="92700000"/>
    <n v="97.602699999999999"/>
    <x v="13"/>
    <n v="569"/>
    <n v="414"/>
    <n v="2001"/>
    <n v="4"/>
    <m/>
    <s v="Gainesville"/>
  </r>
  <r>
    <n v="3345"/>
    <s v="https://www.inc.com/profile/mercer-advisors"/>
    <x v="339"/>
    <s v="merceradvisors.com"/>
    <x v="11"/>
    <n v="92500000"/>
    <n v="107.0616"/>
    <x v="13"/>
    <n v="386"/>
    <n v="161"/>
    <n v="1985"/>
    <n v="2"/>
    <s v="Santa Barbara-Santa Maria-Goleta, CA"/>
    <s v="Denver"/>
  </r>
  <r>
    <n v="3204"/>
    <s v="https://www.inc.com/profile/computer-enterprises"/>
    <x v="340"/>
    <s v="http://ceiamerica.com"/>
    <x v="3"/>
    <n v="92400000"/>
    <n v="113.8643"/>
    <x v="17"/>
    <n v="574"/>
    <n v="363"/>
    <n v="1992"/>
    <n v="5"/>
    <s v="Pittsburgh, PA"/>
    <s v="Pittsburgh"/>
  </r>
  <r>
    <n v="1742"/>
    <s v="https://www.inc.com/profile/turo"/>
    <x v="341"/>
    <s v="turo.com"/>
    <x v="0"/>
    <n v="92100000"/>
    <n v="232.8211"/>
    <x v="25"/>
    <n v="271"/>
    <n v="108"/>
    <n v="2010"/>
    <n v="1"/>
    <s v="San Francisco"/>
    <s v="San Francisco"/>
  </r>
  <r>
    <n v="1841"/>
    <s v="https://www.inc.com/profile/jwb-real-estate-capital"/>
    <x v="342"/>
    <s v="jwbrealestatecapital.com"/>
    <x v="2"/>
    <n v="92100000"/>
    <n v="220.5307"/>
    <x v="15"/>
    <n v="62"/>
    <n v="45"/>
    <n v="2006"/>
    <n v="8"/>
    <s v="Jacksonville, FL"/>
    <s v="Jacksonville"/>
  </r>
  <r>
    <n v="3618"/>
    <s v="https://www.inc.com/profile/zefr"/>
    <x v="343"/>
    <s v="zefr.com"/>
    <x v="0"/>
    <n v="91800000"/>
    <n v="96.530199999999994"/>
    <x v="21"/>
    <n v="227"/>
    <n v="313"/>
    <n v="2008"/>
    <n v="1"/>
    <s v="Los Angeles"/>
    <s v="Los Angeles"/>
  </r>
  <r>
    <n v="4737"/>
    <s v="https://www.inc.com/profile/applied-imaging"/>
    <x v="344"/>
    <s v="appliedimaging.com"/>
    <x v="13"/>
    <n v="91800000"/>
    <n v="59.477899999999998"/>
    <x v="9"/>
    <n v="401"/>
    <n v="241"/>
    <n v="1987"/>
    <n v="1"/>
    <m/>
    <s v="Grand Rapids"/>
  </r>
  <r>
    <n v="4252"/>
    <s v="https://www.inc.com/profile/krg-technologies"/>
    <x v="345"/>
    <s v="http://krgtech.com"/>
    <x v="0"/>
    <n v="91400000"/>
    <n v="72.4542"/>
    <x v="20"/>
    <n v="213"/>
    <n v="85"/>
    <n v="2003"/>
    <n v="5"/>
    <s v="Los Angeles"/>
    <s v="Valencia"/>
  </r>
  <r>
    <n v="2169"/>
    <s v="https://www.inc.com/profile/automotive-avenues"/>
    <x v="346"/>
    <s v="automotiveavenuesnj.com"/>
    <x v="8"/>
    <n v="91100000"/>
    <n v="185.66120000000001"/>
    <x v="5"/>
    <n v="60"/>
    <n v="25"/>
    <n v="2010"/>
    <n v="2"/>
    <s v="New York City"/>
    <s v="wall"/>
  </r>
  <r>
    <n v="2960"/>
    <s v="https://www.inc.com/profile/sandler-partners"/>
    <x v="347"/>
    <s v="sandlerpartners.com"/>
    <x v="0"/>
    <n v="90700000"/>
    <n v="126.31059999999999"/>
    <x v="10"/>
    <n v="66"/>
    <n v="52"/>
    <n v="2003"/>
    <n v="10"/>
    <s v="Los Angeles"/>
    <s v="California"/>
  </r>
  <r>
    <n v="2085"/>
    <s v="https://www.inc.com/profile/madwire"/>
    <x v="348"/>
    <s v="madwire.com"/>
    <x v="11"/>
    <n v="90600000"/>
    <n v="193.68219999999999"/>
    <x v="21"/>
    <n v="489"/>
    <n v="241"/>
    <n v="2009"/>
    <n v="7"/>
    <m/>
    <s v="Fort Collins"/>
  </r>
  <r>
    <n v="1309"/>
    <s v="https://www.inc.com/profile/Tinuiti"/>
    <x v="349"/>
    <s v="http://elitesem.com"/>
    <x v="16"/>
    <n v="90100000"/>
    <n v="314.5068"/>
    <x v="21"/>
    <n v="508"/>
    <n v="128"/>
    <n v="2004"/>
    <n v="7"/>
    <m/>
    <s v="New York"/>
  </r>
  <r>
    <n v="2753"/>
    <s v="https://www.inc.com/profile/phobio"/>
    <x v="350"/>
    <s v="phobio.com"/>
    <x v="14"/>
    <n v="90100000"/>
    <n v="138.3466"/>
    <x v="18"/>
    <n v="58"/>
    <n v="38"/>
    <n v="2010"/>
    <n v="2"/>
    <s v="Atlanta"/>
    <s v="Atlanta"/>
  </r>
  <r>
    <n v="1515"/>
    <s v="https://www.inc.com/profile/maven-wave"/>
    <x v="351"/>
    <s v="mavenwave.com"/>
    <x v="12"/>
    <n v="89800000"/>
    <n v="272.79289999999997"/>
    <x v="9"/>
    <n v="167"/>
    <n v="99"/>
    <n v="2008"/>
    <n v="3"/>
    <s v="Chicago"/>
    <s v="Chicago"/>
  </r>
  <r>
    <n v="65"/>
    <s v="https://www.inc.com/profile/west-creek-financial"/>
    <x v="352"/>
    <s v="http://westcreekfin.com"/>
    <x v="1"/>
    <n v="89700000"/>
    <n v="4405.2286000000004"/>
    <x v="13"/>
    <n v="158"/>
    <n v="4"/>
    <n v="2014"/>
    <n v="1"/>
    <s v="Richmond, VA"/>
    <s v="Glen Allen"/>
  </r>
  <r>
    <n v="1629"/>
    <s v="https://www.inc.com/profile/mfrg-icon-construction"/>
    <x v="353"/>
    <s v="http://mfrg-icon.com"/>
    <x v="36"/>
    <n v="89500000"/>
    <n v="253.26750000000001"/>
    <x v="3"/>
    <n v="72"/>
    <n v="22"/>
    <n v="2002"/>
    <n v="1"/>
    <s v="Phoenix"/>
    <s v="Scottsdale"/>
  </r>
  <r>
    <n v="1685"/>
    <s v="https://www.inc.com/profile/punch-bowl-social"/>
    <x v="354"/>
    <s v="punchbowlsocial.com"/>
    <x v="11"/>
    <n v="89400000"/>
    <n v="242.47309999999999"/>
    <x v="16"/>
    <n v="1755"/>
    <n v="615"/>
    <n v="2012"/>
    <n v="3"/>
    <s v="Denver"/>
    <s v="Denver"/>
  </r>
  <r>
    <n v="4483"/>
    <s v="https://www.inc.com/profile/dempsey-construction"/>
    <x v="355"/>
    <s v="dempseyconstruction.com"/>
    <x v="0"/>
    <n v="89300000"/>
    <n v="65.882300000000001"/>
    <x v="3"/>
    <n v="54"/>
    <n v="37"/>
    <n v="2010"/>
    <n v="1"/>
    <s v="San Diego"/>
    <s v="Carlsbad"/>
  </r>
  <r>
    <n v="3623"/>
    <s v="https://www.inc.com/profile/pt-solutions-physical-therapy"/>
    <x v="356"/>
    <s v="ptsolutions.com"/>
    <x v="14"/>
    <n v="88400000"/>
    <n v="96.354500000000002"/>
    <x v="7"/>
    <n v="1102"/>
    <n v="609"/>
    <n v="2003"/>
    <n v="5"/>
    <s v="Atlanta"/>
    <s v="Atlanta"/>
  </r>
  <r>
    <n v="666"/>
    <s v="https://www.inc.com/profile/onestream-software"/>
    <x v="357"/>
    <s v="onestreamsoftware.com"/>
    <x v="13"/>
    <n v="88300000"/>
    <n v="656.00509999999997"/>
    <x v="18"/>
    <n v="257"/>
    <n v="50"/>
    <n v="2009"/>
    <n v="4"/>
    <s v="Detroit"/>
    <s v="Rochester"/>
  </r>
  <r>
    <n v="3106"/>
    <s v="https://www.inc.com/profile/cohen-company"/>
    <x v="358"/>
    <s v="cohencpa.com"/>
    <x v="4"/>
    <n v="88300000"/>
    <n v="118.7946"/>
    <x v="13"/>
    <n v="591"/>
    <n v="298"/>
    <n v="1977"/>
    <n v="7"/>
    <s v="Cleveland"/>
    <s v="Cleveland"/>
  </r>
  <r>
    <n v="4266"/>
    <s v="https://www.inc.com/profile/window-world-of-baton-rouge"/>
    <x v="359"/>
    <s v="windowworldinfo.com"/>
    <x v="35"/>
    <n v="87500000"/>
    <n v="72.121499999999997"/>
    <x v="3"/>
    <n v="162"/>
    <n v="120"/>
    <n v="2002"/>
    <n v="6"/>
    <s v="Baton Rouge, LA"/>
    <s v="Baton Rouge"/>
  </r>
  <r>
    <n v="3536"/>
    <s v="https://www.inc.com/profile/steele-freeman-construction-managers"/>
    <x v="360"/>
    <s v="steelefreeman.com"/>
    <x v="5"/>
    <n v="87200000"/>
    <n v="99.073700000000002"/>
    <x v="3"/>
    <n v="60"/>
    <n v="25"/>
    <n v="1979"/>
    <n v="1"/>
    <s v="Dallas"/>
    <s v="Fort Worth"/>
  </r>
  <r>
    <n v="2598"/>
    <s v="https://www.inc.com/profile/caliber-the-wealth-development-company"/>
    <x v="361"/>
    <s v="caliberco.com"/>
    <x v="36"/>
    <n v="86700000"/>
    <n v="150.44749999999999"/>
    <x v="15"/>
    <n v="73"/>
    <n v="31"/>
    <n v="2008"/>
    <n v="6"/>
    <s v="Phoenix"/>
    <s v="Scottsdale"/>
  </r>
  <r>
    <n v="4889"/>
    <s v="https://www.inc.com/profile/timmons-group"/>
    <x v="362"/>
    <s v="timmons.com"/>
    <x v="1"/>
    <n v="86400000"/>
    <n v="55.686399999999999"/>
    <x v="14"/>
    <n v="541"/>
    <n v="381"/>
    <n v="1953"/>
    <n v="4"/>
    <s v="Richmond, VA"/>
    <s v="Richmond"/>
  </r>
  <r>
    <n v="3105"/>
    <s v="https://www.inc.com/profile/redhorse"/>
    <x v="363"/>
    <s v="redhorsecorp.com"/>
    <x v="0"/>
    <n v="86200000"/>
    <n v="118.8653"/>
    <x v="1"/>
    <n v="380"/>
    <n v="264"/>
    <n v="2008"/>
    <n v="7"/>
    <s v="San Diego"/>
    <s v="San Diego"/>
  </r>
  <r>
    <n v="185"/>
    <s v="https://www.inc.com/profile/velocity-global"/>
    <x v="364"/>
    <s v="velocityglobal.com"/>
    <x v="11"/>
    <n v="85800000"/>
    <n v="2112.1974"/>
    <x v="9"/>
    <n v="103"/>
    <n v="3"/>
    <n v="2014"/>
    <n v="2"/>
    <s v="Denver"/>
    <s v="Denver"/>
  </r>
  <r>
    <n v="4287"/>
    <s v="https://www.inc.com/profile/the-northbridge-companies"/>
    <x v="365"/>
    <s v="northbridgecos.com"/>
    <x v="26"/>
    <n v="85600000"/>
    <n v="71.412599999999998"/>
    <x v="7"/>
    <n v="1352"/>
    <n v="1016"/>
    <n v="2004"/>
    <n v="3"/>
    <s v="Boston"/>
    <s v="Burlington"/>
  </r>
  <r>
    <n v="4079"/>
    <s v="https://www.inc.com/profile/mfs-supply"/>
    <x v="366"/>
    <s v="mfssolutions.com"/>
    <x v="4"/>
    <n v="85500000"/>
    <n v="78.399100000000004"/>
    <x v="0"/>
    <n v="168"/>
    <n v="65"/>
    <n v="2007"/>
    <n v="4"/>
    <s v="Cleveland"/>
    <s v="Solon"/>
  </r>
  <r>
    <n v="2813"/>
    <s v="https://www.inc.com/profile/phoenix-marketing-international"/>
    <x v="367"/>
    <s v="phoenixmi.com"/>
    <x v="16"/>
    <n v="85400000"/>
    <n v="133.95230000000001"/>
    <x v="21"/>
    <n v="371"/>
    <n v="129"/>
    <n v="1999"/>
    <n v="5"/>
    <m/>
    <s v="Rhinebeck"/>
  </r>
  <r>
    <n v="4042"/>
    <s v="https://www.inc.com/profile/sonwil-distribution-and-logistics"/>
    <x v="368"/>
    <s v="sonwil.com"/>
    <x v="16"/>
    <n v="85300000"/>
    <n v="80.028400000000005"/>
    <x v="4"/>
    <n v="700"/>
    <n v="450"/>
    <n v="1962"/>
    <n v="1"/>
    <m/>
    <s v="Buffalo"/>
  </r>
  <r>
    <n v="3036"/>
    <s v="https://www.inc.com/profile/mid-america-pet-food"/>
    <x v="369"/>
    <s v="victorpetfood.com"/>
    <x v="5"/>
    <n v="85100000"/>
    <n v="122.0934"/>
    <x v="12"/>
    <n v="115"/>
    <n v="55"/>
    <n v="2007"/>
    <n v="2"/>
    <m/>
    <s v="Mt Pleasant"/>
  </r>
  <r>
    <n v="1980"/>
    <s v="https://www.inc.com/profile/gp-transco"/>
    <x v="370"/>
    <s v="gptransco.com"/>
    <x v="12"/>
    <n v="84900000"/>
    <n v="202.34110000000001"/>
    <x v="4"/>
    <n v="137"/>
    <n v="32"/>
    <n v="2006"/>
    <n v="4"/>
    <s v="Chicago"/>
    <s v="Darien"/>
  </r>
  <r>
    <n v="2237"/>
    <s v="https://www.inc.com/profile/jd-brush"/>
    <x v="371"/>
    <s v="http://wetbrush.com"/>
    <x v="16"/>
    <n v="84900000"/>
    <n v="180.0317"/>
    <x v="6"/>
    <n v="89"/>
    <n v="32"/>
    <n v="1977"/>
    <n v="1"/>
    <s v="New York City"/>
    <s v="Hauppauge"/>
  </r>
  <r>
    <n v="132"/>
    <s v="https://www.inc.com/profile/centauri-health-solutions"/>
    <x v="372"/>
    <s v="centaurihs.com"/>
    <x v="36"/>
    <n v="84800000"/>
    <n v="2694.3301999999999"/>
    <x v="7"/>
    <n v="941"/>
    <n v="51"/>
    <n v="2014"/>
    <n v="1"/>
    <s v="Phoenix"/>
    <s v="scottsdale"/>
  </r>
  <r>
    <n v="4434"/>
    <s v="https://www.inc.com/profile/impact-advisors"/>
    <x v="373"/>
    <s v="impact-advisors.com"/>
    <x v="12"/>
    <n v="84800000"/>
    <n v="67.084500000000006"/>
    <x v="7"/>
    <n v="223"/>
    <n v="162"/>
    <n v="2007"/>
    <n v="5"/>
    <s v="Chicago"/>
    <s v="Naperville"/>
  </r>
  <r>
    <n v="814"/>
    <s v="https://www.inc.com/profile/beautech-power-systems"/>
    <x v="374"/>
    <s v="beautech.aero"/>
    <x v="5"/>
    <n v="84700000"/>
    <n v="525.69230000000005"/>
    <x v="9"/>
    <n v="14"/>
    <n v="5"/>
    <n v="2011"/>
    <n v="1"/>
    <s v="Dallas"/>
    <s v="Dallas"/>
  </r>
  <r>
    <n v="3570"/>
    <s v="https://www.inc.com/profile/coranet"/>
    <x v="375"/>
    <s v="coranet.com"/>
    <x v="16"/>
    <n v="84700000"/>
    <n v="97.866399999999999"/>
    <x v="10"/>
    <n v="79"/>
    <n v="86"/>
    <n v="2004"/>
    <n v="4"/>
    <s v="New York City"/>
    <s v="New York"/>
  </r>
  <r>
    <n v="508"/>
    <s v="https://www.inc.com/profile/conga"/>
    <x v="376"/>
    <s v="conga.com"/>
    <x v="11"/>
    <n v="84300000"/>
    <n v="857.53120000000001"/>
    <x v="17"/>
    <n v="440"/>
    <n v="190"/>
    <n v="2006"/>
    <n v="2"/>
    <s v="Denver"/>
    <s v="Westminster"/>
  </r>
  <r>
    <n v="2386"/>
    <s v="https://www.inc.com/profile/fathom-realty"/>
    <x v="377"/>
    <s v="fathomrealty.com"/>
    <x v="6"/>
    <n v="84300000"/>
    <n v="167.5266"/>
    <x v="15"/>
    <n v="25"/>
    <n v="10"/>
    <n v="2010"/>
    <n v="6"/>
    <s v="Raleigh, NC"/>
    <s v="Cary"/>
  </r>
  <r>
    <n v="4652"/>
    <s v="https://www.inc.com/profile/softworld"/>
    <x v="378"/>
    <s v="softworldinc.com"/>
    <x v="26"/>
    <n v="84300000"/>
    <n v="61.516399999999997"/>
    <x v="2"/>
    <n v="130"/>
    <n v="75"/>
    <n v="1993"/>
    <n v="5"/>
    <s v="Boston"/>
    <s v="Waltham"/>
  </r>
  <r>
    <n v="948"/>
    <s v="https://www.inc.com/profile/motus"/>
    <x v="379"/>
    <s v="http://motus.com"/>
    <x v="26"/>
    <n v="84100000"/>
    <n v="448.22449999999998"/>
    <x v="18"/>
    <n v="206"/>
    <n v="90"/>
    <n v="2004"/>
    <n v="1"/>
    <s v="Boston"/>
    <s v="Boston"/>
  </r>
  <r>
    <n v="1829"/>
    <s v="https://www.inc.com/profile/perfect-snacks"/>
    <x v="380"/>
    <s v="perfectsnacks.com"/>
    <x v="0"/>
    <n v="84100000"/>
    <n v="222.6079"/>
    <x v="16"/>
    <n v="105"/>
    <n v="121"/>
    <n v="2005"/>
    <n v="2"/>
    <s v="San Diego"/>
    <s v="San Diego"/>
  </r>
  <r>
    <n v="3534"/>
    <s v="https://www.inc.com/profile/odw-logistics-transportation-services"/>
    <x v="381"/>
    <s v="odwlogistics.com"/>
    <x v="4"/>
    <n v="84100000"/>
    <n v="99.174000000000007"/>
    <x v="4"/>
    <n v="71"/>
    <n v="49"/>
    <n v="2009"/>
    <n v="7"/>
    <s v="Cincinnati"/>
    <s v="HAMILTON"/>
  </r>
  <r>
    <n v="2723"/>
    <s v="https://www.inc.com/profile/sts-international"/>
    <x v="382"/>
    <s v="stsint.com"/>
    <x v="38"/>
    <n v="83900000"/>
    <n v="141.1902"/>
    <x v="1"/>
    <n v="153"/>
    <n v="86"/>
    <n v="1992"/>
    <n v="6"/>
    <m/>
    <s v="Berkeley Springs"/>
  </r>
  <r>
    <n v="4395"/>
    <s v="https://www.inc.com/profile/coast-professional"/>
    <x v="383"/>
    <s v="coastprofessional.com"/>
    <x v="16"/>
    <n v="83500000"/>
    <n v="68.252300000000005"/>
    <x v="13"/>
    <n v="639"/>
    <n v="237"/>
    <n v="1976"/>
    <n v="6"/>
    <s v="Rochester, NY"/>
    <s v="Geneseo"/>
  </r>
  <r>
    <n v="3710"/>
    <s v="https://www.inc.com/profile/pivot-international"/>
    <x v="384"/>
    <s v="pivotint.com"/>
    <x v="22"/>
    <n v="83100000"/>
    <n v="92.775400000000005"/>
    <x v="14"/>
    <n v="646"/>
    <n v="116"/>
    <n v="1972"/>
    <n v="4"/>
    <s v="Kansas City, MO-KS"/>
    <s v="Lenexa"/>
  </r>
  <r>
    <n v="4743"/>
    <s v="https://www.inc.com/profile/actenviro"/>
    <x v="385"/>
    <s v="actenviro.com"/>
    <x v="0"/>
    <n v="82900000"/>
    <n v="59.356299999999997"/>
    <x v="3"/>
    <n v="371"/>
    <n v="237"/>
    <n v="2000"/>
    <n v="10"/>
    <s v="San Jose"/>
    <s v="San Jose"/>
  </r>
  <r>
    <n v="3992"/>
    <s v="https://www.inc.com/profile/triage-medical-staffing"/>
    <x v="386"/>
    <s v="triagestaff.com"/>
    <x v="21"/>
    <n v="82800000"/>
    <n v="81.333799999999997"/>
    <x v="7"/>
    <n v="657"/>
    <n v="333"/>
    <n v="2006"/>
    <n v="4"/>
    <s v="Omaha-Council Bluffs, NE-IA"/>
    <s v="Omaha"/>
  </r>
  <r>
    <n v="2534"/>
    <s v="https://www.inc.com/profile/eligo-energy"/>
    <x v="387"/>
    <s v="eligoenergy.com"/>
    <x v="12"/>
    <n v="82600000"/>
    <n v="154.9948"/>
    <x v="8"/>
    <n v="62"/>
    <n v="18"/>
    <n v="2012"/>
    <n v="3"/>
    <s v="Chicago"/>
    <s v="Chicago"/>
  </r>
  <r>
    <n v="4679"/>
    <s v="https://www.inc.com/profile/butters-construction-development"/>
    <x v="388"/>
    <s v="butters.com"/>
    <x v="2"/>
    <n v="82600000"/>
    <n v="60.811799999999998"/>
    <x v="15"/>
    <n v="50"/>
    <n v="40"/>
    <n v="1986"/>
    <n v="1"/>
    <s v="Miami"/>
    <s v="Coconut Creek"/>
  </r>
  <r>
    <n v="1991"/>
    <s v="https://www.inc.com/profile/prolink-staffing"/>
    <x v="389"/>
    <s v="prolinkstaff.com"/>
    <x v="4"/>
    <n v="82500000"/>
    <n v="201.55179999999999"/>
    <x v="2"/>
    <n v="290"/>
    <n v="102"/>
    <n v="2011"/>
    <n v="2"/>
    <s v="Cincinnati"/>
    <s v="Cincinnati, OH"/>
  </r>
  <r>
    <n v="1442"/>
    <s v="https://www.inc.com/profile/yamibuy"/>
    <x v="390"/>
    <s v="yamibuy.com"/>
    <x v="0"/>
    <n v="82200000"/>
    <n v="286.30930000000001"/>
    <x v="5"/>
    <n v="250"/>
    <n v="90"/>
    <n v="2013"/>
    <n v="3"/>
    <s v="Los Angeles"/>
    <s v="Brea"/>
  </r>
  <r>
    <n v="1117"/>
    <s v="https://www.inc.com/profile/axle-logistics"/>
    <x v="391"/>
    <s v="axlelogistics.com"/>
    <x v="18"/>
    <n v="81600000"/>
    <n v="372.37709999999998"/>
    <x v="4"/>
    <n v="66"/>
    <n v="19"/>
    <n v="2012"/>
    <n v="4"/>
    <m/>
    <s v="Knoxville"/>
  </r>
  <r>
    <n v="4099"/>
    <s v="https://www.inc.com/profile/threebridge-solutions"/>
    <x v="392"/>
    <s v="threebridge.com"/>
    <x v="7"/>
    <n v="81500000"/>
    <n v="77.836600000000004"/>
    <x v="22"/>
    <n v="648"/>
    <n v="314"/>
    <n v="2009"/>
    <n v="3"/>
    <s v="Minneapolis"/>
    <s v="Minneapolis"/>
  </r>
  <r>
    <n v="3318"/>
    <s v="https://www.inc.com/profile/mro"/>
    <x v="393"/>
    <s v="mrocorp.com"/>
    <x v="3"/>
    <n v="81200000"/>
    <n v="108.4007"/>
    <x v="7"/>
    <n v="1080"/>
    <n v="450"/>
    <n v="2013"/>
    <n v="5"/>
    <s v="Philadelphia"/>
    <s v="Norristown"/>
  </r>
  <r>
    <n v="4843"/>
    <s v="https://www.inc.com/profile/cold-jet"/>
    <x v="394"/>
    <s v="coldjet.com"/>
    <x v="4"/>
    <n v="81200000"/>
    <n v="56.973700000000001"/>
    <x v="12"/>
    <n v="254"/>
    <n v="178"/>
    <n v="1986"/>
    <n v="8"/>
    <s v="Cincinnati"/>
    <s v="Loveland"/>
  </r>
  <r>
    <n v="910"/>
    <s v="https://www.inc.com/profile/dlp-real-estate-capital"/>
    <x v="395"/>
    <s v="dlprealestate.com"/>
    <x v="3"/>
    <n v="80900000"/>
    <n v="466.19830000000002"/>
    <x v="15"/>
    <n v="296"/>
    <n v="55"/>
    <n v="2010"/>
    <n v="1"/>
    <s v="Allentown-Bethlehem-Easton, PA-NJ"/>
    <s v="Bethlehem"/>
  </r>
  <r>
    <n v="2643"/>
    <s v="https://www.inc.com/profile/talentbridge"/>
    <x v="396"/>
    <s v="talentbridge.com"/>
    <x v="16"/>
    <n v="80700000"/>
    <n v="147.13249999999999"/>
    <x v="2"/>
    <n v="1919"/>
    <n v="434"/>
    <n v="1985"/>
    <n v="2"/>
    <s v="Rochester, NY"/>
    <s v="Rochester"/>
  </r>
  <r>
    <n v="3200"/>
    <s v="https://www.inc.com/profile/llamasoft"/>
    <x v="397"/>
    <s v="llamasoft.com"/>
    <x v="13"/>
    <n v="80600000"/>
    <n v="114.1931"/>
    <x v="18"/>
    <n v="545"/>
    <n v="298"/>
    <n v="2003"/>
    <n v="5"/>
    <s v="Ann Arbor, MI"/>
    <s v="Ann Arbor"/>
  </r>
  <r>
    <n v="1596"/>
    <s v="https://www.inc.com/profile/becker-logistics"/>
    <x v="398"/>
    <s v="beckerlogistics.com"/>
    <x v="12"/>
    <n v="80500000"/>
    <n v="257.67989999999998"/>
    <x v="4"/>
    <n v="120"/>
    <n v="36"/>
    <n v="1997"/>
    <n v="2"/>
    <s v="Chicago"/>
    <s v="Glendale Heights"/>
  </r>
  <r>
    <n v="2506"/>
    <s v="https://www.inc.com/profile/webpt"/>
    <x v="399"/>
    <s v="webpt.com"/>
    <x v="36"/>
    <n v="80500000"/>
    <n v="157.2422"/>
    <x v="18"/>
    <n v="513"/>
    <n v="263"/>
    <n v="2008"/>
    <n v="7"/>
    <s v="Phoenix"/>
    <s v="Phoenix"/>
  </r>
  <r>
    <n v="3300"/>
    <s v="https://www.inc.com/profile/pm-pediatrics"/>
    <x v="400"/>
    <s v="pmpediatrics.com"/>
    <x v="16"/>
    <n v="80500000"/>
    <n v="109.4212"/>
    <x v="7"/>
    <n v="901"/>
    <n v="249"/>
    <n v="2005"/>
    <n v="9"/>
    <s v="New York City"/>
    <s v="Lake Success"/>
  </r>
  <r>
    <n v="3391"/>
    <s v="https://www.inc.com/profile/amg-associates"/>
    <x v="401"/>
    <s v="amgassociatesinc.com"/>
    <x v="0"/>
    <n v="80100000"/>
    <n v="104.9806"/>
    <x v="3"/>
    <n v="40"/>
    <n v="27"/>
    <n v="2005"/>
    <n v="7"/>
    <s v="Los Angeles"/>
    <s v="Santa Clarita"/>
  </r>
  <r>
    <n v="1806"/>
    <s v="https://www.inc.com/profile/baldwin-risk-partners"/>
    <x v="402"/>
    <s v="baldwinriskpartners.com"/>
    <x v="2"/>
    <n v="79800000"/>
    <n v="225.66120000000001"/>
    <x v="11"/>
    <n v="470"/>
    <n v="220"/>
    <n v="2011"/>
    <n v="6"/>
    <s v="Tampa"/>
    <s v="Tampa"/>
  </r>
  <r>
    <n v="4388"/>
    <s v="https://www.inc.com/profile/24hr-homecare"/>
    <x v="403"/>
    <s v="24hrcares.com"/>
    <x v="0"/>
    <n v="79700000"/>
    <n v="68.400499999999994"/>
    <x v="7"/>
    <n v="210"/>
    <n v="143"/>
    <n v="2008"/>
    <n v="7"/>
    <s v="Los Angeles"/>
    <s v="El Segundo"/>
  </r>
  <r>
    <n v="574"/>
    <s v="https://www.inc.com/profile/nexus-pharmaceuticals"/>
    <x v="404"/>
    <s v="nexuspharma.net"/>
    <x v="12"/>
    <n v="79600000"/>
    <n v="769.61739999999998"/>
    <x v="7"/>
    <n v="41"/>
    <n v="10"/>
    <n v="2003"/>
    <n v="1"/>
    <s v="Chicago"/>
    <s v="Lincolnshire"/>
  </r>
  <r>
    <n v="2007"/>
    <s v="https://www.inc.com/profile/alliance-family-of-companies"/>
    <x v="405"/>
    <s v="afcompanies.com"/>
    <x v="5"/>
    <n v="79600000"/>
    <n v="200.2047"/>
    <x v="7"/>
    <n v="478"/>
    <n v="44"/>
    <n v="2006"/>
    <n v="5"/>
    <s v="Dallas"/>
    <s v="Irving"/>
  </r>
  <r>
    <n v="1739"/>
    <s v="https://www.inc.com/profile/endeavor-schools"/>
    <x v="406"/>
    <s v="endeavorschools.com"/>
    <x v="2"/>
    <n v="79100000"/>
    <n v="233.62950000000001"/>
    <x v="19"/>
    <n v="1600"/>
    <n v="500"/>
    <n v="2012"/>
    <n v="2"/>
    <s v="Miami"/>
    <s v="Miami"/>
  </r>
  <r>
    <n v="3764"/>
    <s v="https://www.inc.com/profile/trowbridge-trowbridge"/>
    <x v="407"/>
    <s v="tt-llc.com"/>
    <x v="1"/>
    <n v="78700000"/>
    <n v="89.544899999999998"/>
    <x v="1"/>
    <n v="298"/>
    <n v="268"/>
    <n v="2006"/>
    <n v="6"/>
    <s v="Washington, DC"/>
    <s v="McLean"/>
  </r>
  <r>
    <n v="487"/>
    <s v="https://www.inc.com/profile/bluewave-solar"/>
    <x v="408"/>
    <s v="http://bluewavesolar.com"/>
    <x v="26"/>
    <n v="78600000"/>
    <n v="902.20129999999995"/>
    <x v="8"/>
    <n v="90"/>
    <n v="34"/>
    <n v="2010"/>
    <n v="3"/>
    <s v="Boston"/>
    <s v="Boston"/>
  </r>
  <r>
    <n v="1769"/>
    <s v="https://www.inc.com/profile/pierce-education-properties"/>
    <x v="409"/>
    <s v="pierceeducationproperties.com"/>
    <x v="0"/>
    <n v="78600000"/>
    <n v="230.25559999999999"/>
    <x v="15"/>
    <n v="443"/>
    <n v="214"/>
    <n v="1995"/>
    <n v="2"/>
    <s v="San Diego"/>
    <s v="San Diego"/>
  </r>
  <r>
    <n v="637"/>
    <s v="https://www.inc.com/profile/cmr-construction-roofing"/>
    <x v="410"/>
    <s v="cmrconstruction.com"/>
    <x v="5"/>
    <n v="78500000"/>
    <n v="693.59479999999996"/>
    <x v="3"/>
    <n v="450"/>
    <n v="75"/>
    <n v="2002"/>
    <n v="4"/>
    <s v="Dallas"/>
    <s v="Haltom City"/>
  </r>
  <r>
    <n v="3694"/>
    <s v="https://www.inc.com/profile/group-management-services"/>
    <x v="411"/>
    <s v="groupmgmt.com"/>
    <x v="4"/>
    <n v="78500000"/>
    <n v="93.572999999999993"/>
    <x v="2"/>
    <n v="275"/>
    <n v="150"/>
    <n v="1996"/>
    <n v="2"/>
    <m/>
    <s v="Richfield"/>
  </r>
  <r>
    <n v="2808"/>
    <s v="https://www.inc.com/profile/healthcare-it-leaders"/>
    <x v="412"/>
    <s v="healthcareitleaders.com"/>
    <x v="14"/>
    <n v="78300000"/>
    <n v="134.10650000000001"/>
    <x v="7"/>
    <n v="170"/>
    <n v="40"/>
    <n v="2011"/>
    <n v="5"/>
    <s v="Atlanta"/>
    <s v="Alpharetta"/>
  </r>
  <r>
    <n v="4062"/>
    <s v="https://www.inc.com/profile/stream-companies"/>
    <x v="413"/>
    <s v="streamcompanies.com"/>
    <x v="3"/>
    <n v="77900000"/>
    <n v="79.269199999999998"/>
    <x v="21"/>
    <n v="298"/>
    <n v="135"/>
    <n v="1996"/>
    <n v="12"/>
    <s v="Philadelphia"/>
    <s v="Malvern"/>
  </r>
  <r>
    <n v="564"/>
    <s v="https://www.inc.com/profile/printful"/>
    <x v="414"/>
    <s v="printful.com"/>
    <x v="6"/>
    <n v="77400000"/>
    <n v="785.5059"/>
    <x v="6"/>
    <n v="500"/>
    <n v="56"/>
    <n v="2013"/>
    <n v="1"/>
    <s v="Charlotte"/>
    <s v="Charlotte"/>
  </r>
  <r>
    <n v="306"/>
    <s v="https://www.inc.com/profile/symbol-health-solutions"/>
    <x v="415"/>
    <s v="symbolhealth.com"/>
    <x v="24"/>
    <n v="76900000"/>
    <n v="1472.3901000000001"/>
    <x v="7"/>
    <n v="60"/>
    <n v="30"/>
    <n v="2012"/>
    <n v="1"/>
    <m/>
    <s v="Mobile"/>
  </r>
  <r>
    <n v="2276"/>
    <s v="https://www.inc.com/profile/capacity"/>
    <x v="416"/>
    <s v="capacityllc.com"/>
    <x v="8"/>
    <n v="76900000"/>
    <n v="176.22919999999999"/>
    <x v="4"/>
    <n v="740"/>
    <n v="392"/>
    <n v="1999"/>
    <n v="6"/>
    <s v="New York City"/>
    <s v="North Brunswick"/>
  </r>
  <r>
    <n v="2124"/>
    <s v="https://www.inc.com/profile/imaginuity"/>
    <x v="417"/>
    <s v="imaginuity.com"/>
    <x v="5"/>
    <n v="76800000"/>
    <n v="189.4074"/>
    <x v="21"/>
    <n v="102"/>
    <n v="30"/>
    <n v="2001"/>
    <n v="1"/>
    <s v="Dallas"/>
    <s v="Dallas"/>
  </r>
  <r>
    <n v="4795"/>
    <s v="https://www.inc.com/profile/neta-scientific"/>
    <x v="418"/>
    <s v="netascientific.com"/>
    <x v="8"/>
    <n v="76600000"/>
    <n v="58.196399999999997"/>
    <x v="9"/>
    <n v="44"/>
    <n v="35"/>
    <n v="2000"/>
    <n v="4"/>
    <s v="Philadelphia"/>
    <s v="Hainesport"/>
  </r>
  <r>
    <n v="4271"/>
    <s v="https://www.inc.com/profile/crosscountry-consulting"/>
    <x v="419"/>
    <s v="crosscountry-consulting.com"/>
    <x v="1"/>
    <n v="76300000"/>
    <n v="71.983599999999996"/>
    <x v="9"/>
    <n v="341"/>
    <n v="117"/>
    <n v="2011"/>
    <n v="4"/>
    <s v="Washington, DC"/>
    <s v="McLean"/>
  </r>
  <r>
    <n v="3109"/>
    <s v="https://www.inc.com/profile/deep-well-services"/>
    <x v="420"/>
    <s v="deepwellservices.com"/>
    <x v="3"/>
    <n v="76100000"/>
    <n v="118.52370000000001"/>
    <x v="8"/>
    <n v="286"/>
    <n v="124"/>
    <n v="2008"/>
    <n v="2"/>
    <s v="Pittsburgh, PA"/>
    <s v="Zelienople"/>
  </r>
  <r>
    <n v="3995"/>
    <s v="https://www.inc.com/profile/smart-chemical-services"/>
    <x v="421"/>
    <s v="smartchemical.com"/>
    <x v="5"/>
    <n v="76100000"/>
    <n v="81.244100000000003"/>
    <x v="8"/>
    <n v="225"/>
    <n v="117"/>
    <n v="2008"/>
    <n v="3"/>
    <m/>
    <s v="Amarillo"/>
  </r>
  <r>
    <n v="1771"/>
    <s v="https://www.inc.com/profile/ftk-constructions-services"/>
    <x v="422"/>
    <s v="ftkconstructionservices.com"/>
    <x v="5"/>
    <n v="75800000"/>
    <n v="230.11779999999999"/>
    <x v="3"/>
    <n v="48"/>
    <n v="19"/>
    <n v="2001"/>
    <n v="1"/>
    <s v="Dallas"/>
    <s v="Allen"/>
  </r>
  <r>
    <n v="1180"/>
    <s v="https://www.inc.com/profile/firefly-computers"/>
    <x v="423"/>
    <s v="fireflycomputers.com"/>
    <x v="7"/>
    <n v="75600000"/>
    <n v="351.87090000000001"/>
    <x v="24"/>
    <n v="64"/>
    <n v="22"/>
    <n v="2011"/>
    <n v="4"/>
    <s v="Minneapolis"/>
    <s v="Saint Paul"/>
  </r>
  <r>
    <n v="3886"/>
    <s v="https://www.inc.com/profile/virtex-enterprises"/>
    <x v="424"/>
    <s v="virtexassembly.com"/>
    <x v="5"/>
    <n v="75600000"/>
    <n v="85.270300000000006"/>
    <x v="12"/>
    <n v="530"/>
    <n v="237"/>
    <n v="1999"/>
    <n v="8"/>
    <s v="Austin"/>
    <s v="Austin"/>
  </r>
  <r>
    <n v="760"/>
    <s v="https://www.inc.com/profile/forward-financing"/>
    <x v="425"/>
    <s v="http://forwardfinancing.com"/>
    <x v="26"/>
    <n v="75500000"/>
    <n v="572.80430000000001"/>
    <x v="13"/>
    <n v="163"/>
    <n v="60"/>
    <n v="2012"/>
    <n v="3"/>
    <s v="Boston"/>
    <s v="Boston"/>
  </r>
  <r>
    <n v="2461"/>
    <s v="https://www.inc.com/profile/convene-new-york-ny"/>
    <x v="426"/>
    <s v="convene.com"/>
    <x v="16"/>
    <n v="75500000"/>
    <n v="161.29419999999999"/>
    <x v="15"/>
    <n v="580"/>
    <n v="143"/>
    <n v="2009"/>
    <n v="4"/>
    <s v="New York City"/>
    <s v="New York"/>
  </r>
  <r>
    <n v="3406"/>
    <s v="https://www.inc.com/profile/univista-insurance"/>
    <x v="427"/>
    <s v="univistainsurance.com"/>
    <x v="2"/>
    <n v="75400000"/>
    <n v="103.9534"/>
    <x v="11"/>
    <n v="1114"/>
    <n v="520"/>
    <n v="2009"/>
    <n v="1"/>
    <s v="Miami"/>
    <s v="Miami"/>
  </r>
  <r>
    <n v="628"/>
    <s v="https://www.inc.com/profile/bustle-digital-group"/>
    <x v="428"/>
    <s v="bustle.company"/>
    <x v="16"/>
    <n v="75300000"/>
    <n v="700.39530000000002"/>
    <x v="26"/>
    <n v="296"/>
    <n v="112"/>
    <n v="2013"/>
    <n v="2"/>
    <s v="New York City"/>
    <s v="New York"/>
  </r>
  <r>
    <n v="3032"/>
    <s v="https://www.inc.com/profile/bay-to-bay-properties"/>
    <x v="429"/>
    <s v="baytobayproperties.com"/>
    <x v="2"/>
    <n v="75100000"/>
    <n v="122.2889"/>
    <x v="3"/>
    <n v="62"/>
    <n v="30"/>
    <n v="2003"/>
    <n v="1"/>
    <s v="Tampa"/>
    <s v="Safety Harbor"/>
  </r>
  <r>
    <n v="4933"/>
    <s v="https://www.inc.com/profile/lasalle-network"/>
    <x v="430"/>
    <s v="lasallenetwork.com"/>
    <x v="12"/>
    <n v="74500000"/>
    <n v="54.1402"/>
    <x v="2"/>
    <n v="218"/>
    <n v="136"/>
    <n v="1998"/>
    <n v="12"/>
    <s v="Chicago"/>
    <s v="Chicago"/>
  </r>
  <r>
    <n v="449"/>
    <s v="https://www.inc.com/profile/midway-dental-supply"/>
    <x v="431"/>
    <s v="midwaydental.com"/>
    <x v="13"/>
    <n v="74300000"/>
    <n v="1013.1064"/>
    <x v="7"/>
    <n v="163"/>
    <n v="53"/>
    <n v="1984"/>
    <n v="4"/>
    <s v="Detroit"/>
    <s v="Livonia"/>
  </r>
  <r>
    <n v="3161"/>
    <s v="https://www.inc.com/profile/stratus-building-solutions"/>
    <x v="432"/>
    <s v="stratusclean.com"/>
    <x v="0"/>
    <n v="74300000"/>
    <n v="115.94329999999999"/>
    <x v="9"/>
    <n v="12"/>
    <n v="6"/>
    <n v="2006"/>
    <n v="3"/>
    <s v="St. Louis, MO-IL"/>
    <s v="Hollywood"/>
  </r>
  <r>
    <n v="2519"/>
    <s v="https://www.inc.com/profile/cvp-customer-value-partners"/>
    <x v="433"/>
    <s v="cvpcorp.com"/>
    <x v="1"/>
    <n v="74100000"/>
    <n v="156.4915"/>
    <x v="9"/>
    <n v="330"/>
    <n v="138"/>
    <n v="2003"/>
    <n v="9"/>
    <s v="Washington, DC"/>
    <s v="Fairfax"/>
  </r>
  <r>
    <n v="3142"/>
    <s v="https://www.inc.com/profile/nekter-juice-bar"/>
    <x v="434"/>
    <s v="nekterjuicebar.com"/>
    <x v="0"/>
    <n v="74100000"/>
    <n v="116.7289"/>
    <x v="16"/>
    <n v="1605"/>
    <n v="654"/>
    <n v="2010"/>
    <n v="5"/>
    <s v="Los Angeles"/>
    <s v="Santa Ana"/>
  </r>
  <r>
    <n v="4560"/>
    <s v="https://www.inc.com/profile/netsertive"/>
    <x v="435"/>
    <s v="netsertive.com"/>
    <x v="6"/>
    <n v="74100000"/>
    <n v="63.925600000000003"/>
    <x v="21"/>
    <n v="184"/>
    <n v="238"/>
    <n v="2009"/>
    <n v="7"/>
    <s v="Raleigh, NC"/>
    <s v="Morrisville"/>
  </r>
  <r>
    <n v="2679"/>
    <s v="https://www.inc.com/profile/gebbs-healthcare-solutions"/>
    <x v="436"/>
    <s v="gebbs.com"/>
    <x v="0"/>
    <n v="73900000"/>
    <n v="144.67670000000001"/>
    <x v="7"/>
    <n v="6851"/>
    <n v="4000"/>
    <n v="2005"/>
    <n v="11"/>
    <s v="Los Angeles"/>
    <s v="Culver City"/>
  </r>
  <r>
    <n v="4541"/>
    <s v="https://www.inc.com/profile/ascend-staffing"/>
    <x v="437"/>
    <s v="ascendstaffing.com"/>
    <x v="9"/>
    <n v="73700000"/>
    <n v="64.482600000000005"/>
    <x v="2"/>
    <n v="131"/>
    <n v="79"/>
    <n v="1969"/>
    <n v="1"/>
    <s v="Ogden-Clearfield, UT"/>
    <s v="North Salt Lake"/>
  </r>
  <r>
    <n v="1964"/>
    <s v="https://www.inc.com/profile/ivalua"/>
    <x v="438"/>
    <s v="ivalua.com"/>
    <x v="0"/>
    <n v="73500000"/>
    <n v="204.68279999999999"/>
    <x v="18"/>
    <n v="374"/>
    <n v="164"/>
    <n v="2000"/>
    <n v="1"/>
    <s v="San Francisco"/>
    <s v="Redwood City"/>
  </r>
  <r>
    <n v="3378"/>
    <s v="https://www.inc.com/profile/online-rewards"/>
    <x v="439"/>
    <s v="online-rewards.com"/>
    <x v="5"/>
    <n v="73500000"/>
    <n v="105.57689999999999"/>
    <x v="9"/>
    <n v="55"/>
    <n v="35"/>
    <n v="2002"/>
    <n v="12"/>
    <s v="Dallas"/>
    <s v="Dallas"/>
  </r>
  <r>
    <n v="4315"/>
    <s v="https://www.inc.com/profile/corbett-technology-solutions"/>
    <x v="440"/>
    <s v="ctsi-usa.com"/>
    <x v="1"/>
    <n v="73500000"/>
    <n v="70.783799999999999"/>
    <x v="10"/>
    <n v="256"/>
    <n v="125"/>
    <n v="1969"/>
    <n v="1"/>
    <s v="Washington, DC"/>
    <s v="Chantilly"/>
  </r>
  <r>
    <n v="622"/>
    <s v="https://www.inc.com/profile/mohawk-group-holdings"/>
    <x v="441"/>
    <s v="mohawkgp.com"/>
    <x v="16"/>
    <n v="73300000"/>
    <n v="707.0403"/>
    <x v="6"/>
    <n v="156"/>
    <n v="30"/>
    <n v="2014"/>
    <n v="1"/>
    <s v="New York City"/>
    <s v="New York"/>
  </r>
  <r>
    <n v="2573"/>
    <s v="https://www.inc.com/profile/agilethought"/>
    <x v="442"/>
    <s v="agilethought.com"/>
    <x v="2"/>
    <n v="73300000"/>
    <n v="152.38900000000001"/>
    <x v="18"/>
    <n v="439"/>
    <n v="191"/>
    <n v="2004"/>
    <n v="12"/>
    <s v="Tampa"/>
    <s v="Tampa"/>
  </r>
  <r>
    <n v="735"/>
    <s v="https://www.inc.com/profile/my-home-group-real-estate"/>
    <x v="443"/>
    <s v="myhomegroup.com"/>
    <x v="36"/>
    <n v="73200000"/>
    <n v="592.51890000000003"/>
    <x v="15"/>
    <n v="1995"/>
    <n v="478"/>
    <n v="2005"/>
    <n v="5"/>
    <s v="Phoenix"/>
    <s v="Scottsdale"/>
  </r>
  <r>
    <n v="3635"/>
    <s v="https://www.inc.com/profile/portables"/>
    <x v="444"/>
    <s v="attportables.com"/>
    <x v="1"/>
    <n v="73200000"/>
    <n v="95.834199999999996"/>
    <x v="5"/>
    <n v="300"/>
    <n v="170"/>
    <n v="1991"/>
    <n v="3"/>
    <s v="Washington, DC"/>
    <s v="Lorton"/>
  </r>
  <r>
    <n v="4082"/>
    <s v="https://www.inc.com/profile/ion-solar"/>
    <x v="445"/>
    <s v="ionsolar.com"/>
    <x v="9"/>
    <n v="72900000"/>
    <n v="78.382900000000006"/>
    <x v="8"/>
    <n v="420"/>
    <n v="220"/>
    <n v="2013"/>
    <n v="3"/>
    <s v="Provo-Orem, UT"/>
    <s v="Provo"/>
  </r>
  <r>
    <n v="847"/>
    <s v="https://www.inc.com/profile/boll-and-branch"/>
    <x v="446"/>
    <s v="http://bollandbranch.com"/>
    <x v="8"/>
    <n v="72800000"/>
    <n v="500.94200000000001"/>
    <x v="6"/>
    <n v="45"/>
    <n v="6"/>
    <n v="2014"/>
    <n v="1"/>
    <s v="New York City"/>
    <s v="Summit"/>
  </r>
  <r>
    <n v="2423"/>
    <s v="https://www.inc.com/profile/zoominfo"/>
    <x v="447"/>
    <s v="zoominfo.com"/>
    <x v="26"/>
    <n v="72800000"/>
    <n v="164.6156"/>
    <x v="9"/>
    <n v="454"/>
    <n v="142"/>
    <n v="2000"/>
    <n v="7"/>
    <s v="Boston"/>
    <s v="Waltham"/>
  </r>
  <r>
    <n v="3338"/>
    <s v="https://www.inc.com/profile/ampcus"/>
    <x v="448"/>
    <s v="ampcus.com"/>
    <x v="1"/>
    <n v="72800000"/>
    <n v="107.3082"/>
    <x v="17"/>
    <n v="836"/>
    <n v="411"/>
    <n v="2004"/>
    <n v="9"/>
    <s v="Washington, DC"/>
    <s v="Chantilly"/>
  </r>
  <r>
    <n v="3451"/>
    <s v="https://www.inc.com/profile/millennium-lake-geneva-wi"/>
    <x v="449"/>
    <s v="mymillennium.us"/>
    <x v="34"/>
    <n v="72600000"/>
    <n v="101.9258"/>
    <x v="10"/>
    <n v="72"/>
    <n v="33"/>
    <n v="2004"/>
    <n v="5"/>
    <m/>
    <s v="Delavan"/>
  </r>
  <r>
    <n v="161"/>
    <s v="https://www.inc.com/profile/knowbe4"/>
    <x v="450"/>
    <s v="knowbe4.com"/>
    <x v="2"/>
    <n v="72300000"/>
    <n v="2370.3591000000001"/>
    <x v="0"/>
    <n v="650"/>
    <n v="200"/>
    <n v="2010"/>
    <n v="4"/>
    <s v="Tampa"/>
    <s v="Clearwater"/>
  </r>
  <r>
    <n v="1430"/>
    <s v="https://www.inc.com/profile/cofc-logistics"/>
    <x v="451"/>
    <s v="cofclogistics.com"/>
    <x v="4"/>
    <n v="72200000"/>
    <n v="288.74110000000002"/>
    <x v="4"/>
    <n v="9"/>
    <n v="5"/>
    <n v="2012"/>
    <n v="1"/>
    <m/>
    <s v="Holland"/>
  </r>
  <r>
    <n v="3424"/>
    <s v="https://www.inc.com/profile/twisted-x"/>
    <x v="452"/>
    <s v="http://twistedx.com"/>
    <x v="5"/>
    <n v="72100000"/>
    <n v="102.9873"/>
    <x v="6"/>
    <n v="37"/>
    <n v="28"/>
    <n v="2005"/>
    <n v="2"/>
    <s v="Dallas"/>
    <s v="Decatur"/>
  </r>
  <r>
    <n v="267"/>
    <s v="https://www.inc.com/profile/ginn-group"/>
    <x v="453"/>
    <s v="ginngrp.com"/>
    <x v="25"/>
    <n v="71600000"/>
    <n v="1636.3737000000001"/>
    <x v="15"/>
    <n v="49"/>
    <n v="13"/>
    <n v="2009"/>
    <n v="1"/>
    <m/>
    <s v="Vancouver"/>
  </r>
  <r>
    <n v="2127"/>
    <s v="https://www.inc.com/profile/agency-ea"/>
    <x v="454"/>
    <s v="agencyea.com"/>
    <x v="12"/>
    <n v="71600000"/>
    <n v="189.08250000000001"/>
    <x v="21"/>
    <n v="138"/>
    <n v="77"/>
    <n v="1999"/>
    <n v="5"/>
    <s v="Chicago"/>
    <s v="Chicago"/>
  </r>
  <r>
    <n v="1773"/>
    <s v="https://www.inc.com/profile/tilson-technology-management"/>
    <x v="455"/>
    <s v="tilsontech.com"/>
    <x v="39"/>
    <n v="71400000"/>
    <n v="229.89359999999999"/>
    <x v="10"/>
    <n v="481"/>
    <n v="132"/>
    <n v="1996"/>
    <n v="9"/>
    <m/>
    <s v="Portland"/>
  </r>
  <r>
    <n v="2894"/>
    <s v="https://www.inc.com/profile/excella-consulting"/>
    <x v="456"/>
    <s v="excella.com"/>
    <x v="1"/>
    <n v="71300000"/>
    <n v="129.3785"/>
    <x v="17"/>
    <n v="300"/>
    <n v="150"/>
    <n v="2002"/>
    <n v="6"/>
    <s v="Washington, DC"/>
    <s v="Arlington"/>
  </r>
  <r>
    <n v="2908"/>
    <s v="https://www.inc.com/profile/delta-defense"/>
    <x v="457"/>
    <s v="uscca.com"/>
    <x v="34"/>
    <n v="71200000"/>
    <n v="128.7517"/>
    <x v="26"/>
    <n v="260"/>
    <n v="75"/>
    <n v="2003"/>
    <n v="8"/>
    <s v="Milwaukee"/>
    <s v="West Bend"/>
  </r>
  <r>
    <n v="1942"/>
    <s v="https://www.inc.com/profile/stake-center-locating"/>
    <x v="458"/>
    <s v="stakecenter.com"/>
    <x v="6"/>
    <n v="71100000"/>
    <n v="206.10560000000001"/>
    <x v="3"/>
    <n v="611"/>
    <n v="262"/>
    <n v="1997"/>
    <n v="1"/>
    <s v="Salt Lake City"/>
    <s v="Kernersville"/>
  </r>
  <r>
    <n v="2505"/>
    <s v="https://www.inc.com/profile/hbr-consulting"/>
    <x v="459"/>
    <s v="hbrconsulting.com"/>
    <x v="12"/>
    <n v="70800000"/>
    <n v="157.24639999999999"/>
    <x v="9"/>
    <n v="300"/>
    <n v="120"/>
    <n v="2011"/>
    <n v="1"/>
    <s v="Chicago"/>
    <s v="Chicago"/>
  </r>
  <r>
    <n v="3417"/>
    <s v="https://www.inc.com/profile/branded-entertainment-network"/>
    <x v="460"/>
    <s v="bengroup.com"/>
    <x v="0"/>
    <n v="70800000"/>
    <n v="103.5633"/>
    <x v="21"/>
    <n v="153"/>
    <n v="120"/>
    <n v="2013"/>
    <n v="3"/>
    <s v="Los Angeles"/>
    <s v="Sherman Oaks"/>
  </r>
  <r>
    <n v="568"/>
    <s v="https://www.inc.com/profile/governmentcio"/>
    <x v="461"/>
    <s v="http://governmentcio.com"/>
    <x v="37"/>
    <n v="70700000"/>
    <n v="775.73500000000001"/>
    <x v="1"/>
    <n v="280"/>
    <n v="25"/>
    <n v="2010"/>
    <n v="2"/>
    <s v="Washington, DC"/>
    <s v="Washington"/>
  </r>
  <r>
    <n v="3135"/>
    <s v="https://www.inc.com/profile/datavail"/>
    <x v="462"/>
    <s v="datavail.com"/>
    <x v="11"/>
    <n v="70700000"/>
    <n v="117.0347"/>
    <x v="20"/>
    <n v="975"/>
    <n v="532"/>
    <n v="2007"/>
    <n v="8"/>
    <s v="Denver"/>
    <s v="Broomfield"/>
  </r>
  <r>
    <n v="4450"/>
    <s v="https://www.inc.com/profile/jmjs"/>
    <x v="463"/>
    <s v="coedistributing.com"/>
    <x v="3"/>
    <n v="70700000"/>
    <n v="66.772300000000001"/>
    <x v="9"/>
    <n v="86"/>
    <n v="38"/>
    <n v="2009"/>
    <n v="6"/>
    <s v="Pittsburgh, PA"/>
    <s v="Smock"/>
  </r>
  <r>
    <n v="3750"/>
    <s v="https://www.inc.com/profile/inspira-marketing"/>
    <x v="464"/>
    <s v="http://inspiramarketing.com"/>
    <x v="15"/>
    <n v="70500000"/>
    <n v="90.552000000000007"/>
    <x v="21"/>
    <n v="334"/>
    <n v="320"/>
    <n v="2008"/>
    <n v="7"/>
    <s v="Bridgeport-Stamford-Norwalk, CT"/>
    <s v="Norwalk"/>
  </r>
  <r>
    <n v="3827"/>
    <s v="https://www.inc.com/profile/kw-property-management-consulting"/>
    <x v="465"/>
    <s v="kwpmc.com"/>
    <x v="2"/>
    <n v="70500000"/>
    <n v="87.149000000000001"/>
    <x v="15"/>
    <n v="1500"/>
    <n v="600"/>
    <n v="2004"/>
    <n v="1"/>
    <s v="Miami"/>
    <s v="Miami"/>
  </r>
  <r>
    <n v="3308"/>
    <s v="https://www.inc.com/profile/distritech"/>
    <x v="466"/>
    <s v="distritech.com"/>
    <x v="2"/>
    <n v="70300000"/>
    <n v="108.858"/>
    <x v="6"/>
    <n v="35"/>
    <n v="9"/>
    <n v="2008"/>
    <n v="3"/>
    <s v="Miami"/>
    <s v="Doral"/>
  </r>
  <r>
    <n v="927"/>
    <s v="https://www.inc.com/profile/kord-technologies"/>
    <x v="467"/>
    <s v="kordtechnologies.com"/>
    <x v="24"/>
    <n v="70100000"/>
    <n v="458.02809999999999"/>
    <x v="1"/>
    <n v="243"/>
    <n v="50"/>
    <n v="2008"/>
    <n v="3"/>
    <s v="Huntsville, AL"/>
    <s v="Huntsville"/>
  </r>
  <r>
    <n v="2567"/>
    <s v="https://www.inc.com/profile/open-systems-healthcare"/>
    <x v="468"/>
    <s v="opensystemshealthcare.com"/>
    <x v="3"/>
    <n v="70100000"/>
    <n v="152.6224"/>
    <x v="7"/>
    <n v="1950"/>
    <n v="1000"/>
    <n v="2011"/>
    <n v="1"/>
    <s v="Philadelphia"/>
    <s v="Philadelphia"/>
  </r>
  <r>
    <n v="1010"/>
    <s v="https://www.inc.com/profile/courier-distribution-systems"/>
    <x v="469"/>
    <s v="courierds.com"/>
    <x v="14"/>
    <n v="69900000"/>
    <n v="418.65190000000001"/>
    <x v="4"/>
    <n v="2048"/>
    <n v="225"/>
    <n v="2004"/>
    <n v="3"/>
    <s v="Atlanta"/>
    <s v="Duluth"/>
  </r>
  <r>
    <n v="3005"/>
    <s v="https://www.inc.com/profile/virtus-partners"/>
    <x v="470"/>
    <s v="virtusllc.com"/>
    <x v="5"/>
    <n v="69900000"/>
    <n v="123.80070000000001"/>
    <x v="13"/>
    <n v="419"/>
    <n v="235"/>
    <n v="2005"/>
    <n v="1"/>
    <s v="Houston"/>
    <s v="Houston"/>
  </r>
  <r>
    <n v="3695"/>
    <s v="https://www.inc.com/profile/chefs-depot"/>
    <x v="471"/>
    <s v="culinarydepotinc.com"/>
    <x v="16"/>
    <n v="69900000"/>
    <n v="93.508300000000006"/>
    <x v="9"/>
    <n v="100"/>
    <n v="50"/>
    <n v="1999"/>
    <n v="1"/>
    <s v="New York City"/>
    <s v="Monsey"/>
  </r>
  <r>
    <n v="4236"/>
    <s v="https://www.inc.com/profile/homeside-financial"/>
    <x v="472"/>
    <s v="gohomeside.com"/>
    <x v="28"/>
    <n v="69900000"/>
    <n v="72.892399999999995"/>
    <x v="13"/>
    <n v="418"/>
    <n v="288"/>
    <n v="2014"/>
    <n v="2"/>
    <s v="Columbus, OH"/>
    <s v="Columbia"/>
  </r>
  <r>
    <n v="1351"/>
    <s v="https://www.inc.com/profile/trinity3-technology"/>
    <x v="473"/>
    <s v="trinity3.com"/>
    <x v="7"/>
    <n v="69800000"/>
    <n v="305.96859999999998"/>
    <x v="24"/>
    <n v="86"/>
    <n v="34"/>
    <n v="2014"/>
    <n v="1"/>
    <s v="Minneapolis"/>
    <s v="Saint Paul"/>
  </r>
  <r>
    <n v="2818"/>
    <s v="https://www.inc.com/profile/i3"/>
    <x v="474"/>
    <s v="i3-corps.com"/>
    <x v="24"/>
    <n v="69800000"/>
    <n v="133.7182"/>
    <x v="1"/>
    <n v="451"/>
    <n v="219"/>
    <n v="2007"/>
    <n v="2"/>
    <s v="Huntsville, AL"/>
    <s v="Huntsville"/>
  </r>
  <r>
    <n v="849"/>
    <s v="https://www.inc.com/profile/carroll-organization"/>
    <x v="475"/>
    <s v="carrollorg.com"/>
    <x v="14"/>
    <n v="69700000"/>
    <n v="499.68700000000001"/>
    <x v="15"/>
    <n v="850"/>
    <n v="350"/>
    <n v="2004"/>
    <n v="1"/>
    <s v="Atlanta"/>
    <s v="Atlanta"/>
  </r>
  <r>
    <n v="3284"/>
    <s v="https://www.inc.com/profile/intercontinental-capital-group"/>
    <x v="476"/>
    <s v="intercontinentalcapital.com"/>
    <x v="16"/>
    <n v="69500000"/>
    <n v="110.0264"/>
    <x v="13"/>
    <n v="400"/>
    <n v="240"/>
    <n v="2005"/>
    <n v="1"/>
    <s v="New York City"/>
    <s v="MELVILLE"/>
  </r>
  <r>
    <n v="1217"/>
    <s v="https://www.inc.com/profile/maxgen-energy-services"/>
    <x v="477"/>
    <s v="maxgen.com"/>
    <x v="0"/>
    <n v="69400000"/>
    <n v="337.20800000000003"/>
    <x v="8"/>
    <n v="497"/>
    <n v="63"/>
    <n v="2009"/>
    <n v="4"/>
    <s v="Los Angeles"/>
    <s v="Costa Mesa"/>
  </r>
  <r>
    <n v="1662"/>
    <s v="https://www.inc.com/profile/seriously"/>
    <x v="478"/>
    <s v="seriously.com"/>
    <x v="0"/>
    <n v="69400000"/>
    <n v="246.4922"/>
    <x v="26"/>
    <n v="78"/>
    <n v="41"/>
    <n v="2013"/>
    <n v="2"/>
    <s v="Los Angeles"/>
    <s v="Venice Beach"/>
  </r>
  <r>
    <n v="2147"/>
    <s v="https://www.inc.com/profile/goettl-air-conditioning"/>
    <x v="479"/>
    <s v="goettl.com"/>
    <x v="33"/>
    <n v="69300000"/>
    <n v="187.2861"/>
    <x v="3"/>
    <n v="343"/>
    <n v="126"/>
    <n v="1939"/>
    <n v="2"/>
    <s v="Las Vegas, NV"/>
    <s v="Las Vegas"/>
  </r>
  <r>
    <n v="3688"/>
    <s v="https://www.inc.com/profile/bcdvideo"/>
    <x v="480"/>
    <s v="bcdvideo.com"/>
    <x v="12"/>
    <n v="69300000"/>
    <n v="93.872699999999995"/>
    <x v="0"/>
    <n v="70"/>
    <n v="40"/>
    <n v="1999"/>
    <n v="4"/>
    <s v="Chicago"/>
    <s v="Buffalo Grove"/>
  </r>
  <r>
    <n v="4508"/>
    <s v="https://www.inc.com/profile/highlands-residential-mortgage"/>
    <x v="481"/>
    <s v="highlandsmortgage.com"/>
    <x v="5"/>
    <n v="69300000"/>
    <n v="65.265799999999999"/>
    <x v="13"/>
    <n v="356"/>
    <n v="215"/>
    <n v="2010"/>
    <n v="3"/>
    <s v="Dallas"/>
    <s v="Dallas"/>
  </r>
  <r>
    <n v="3034"/>
    <s v="https://www.inc.com/profile/pillar-properties"/>
    <x v="482"/>
    <s v="pillarproperties.com"/>
    <x v="25"/>
    <n v="68700000"/>
    <n v="122.22799999999999"/>
    <x v="15"/>
    <n v="68"/>
    <n v="40"/>
    <n v="2012"/>
    <n v="5"/>
    <s v="Seattle"/>
    <s v="Seattle"/>
  </r>
  <r>
    <n v="2926"/>
    <s v="https://www.inc.com/profile/us-patriot"/>
    <x v="483"/>
    <s v="uspatriottactical.com"/>
    <x v="29"/>
    <n v="68600000"/>
    <n v="127.9204"/>
    <x v="5"/>
    <n v="295"/>
    <n v="51"/>
    <n v="2000"/>
    <n v="4"/>
    <s v="Columbia, SC"/>
    <s v="Columbia"/>
  </r>
  <r>
    <n v="3395"/>
    <s v="https://www.inc.com/profile/fora-financial"/>
    <x v="484"/>
    <s v="forafinancial.com"/>
    <x v="16"/>
    <n v="68600000"/>
    <n v="104.7276"/>
    <x v="13"/>
    <n v="102"/>
    <n v="122"/>
    <n v="2008"/>
    <n v="6"/>
    <s v="New York City"/>
    <s v="New York"/>
  </r>
  <r>
    <n v="4436"/>
    <s v="https://www.inc.com/profile/karavan-trailers"/>
    <x v="485"/>
    <s v="karavantrailers.com"/>
    <x v="34"/>
    <n v="68600000"/>
    <n v="67.036500000000004"/>
    <x v="12"/>
    <n v="256"/>
    <n v="209"/>
    <n v="1986"/>
    <n v="1"/>
    <m/>
    <s v="Fox Lake"/>
  </r>
  <r>
    <n v="3585"/>
    <s v="https://www.inc.com/profile/mckee-homes"/>
    <x v="486"/>
    <s v="mckeehomesnc.com"/>
    <x v="6"/>
    <n v="68500000"/>
    <n v="97.567700000000002"/>
    <x v="3"/>
    <n v="55"/>
    <n v="20"/>
    <n v="2010"/>
    <n v="6"/>
    <s v="Raleigh, NC"/>
    <s v="Fayetteville"/>
  </r>
  <r>
    <n v="2632"/>
    <s v="https://www.inc.com/profile/incedo"/>
    <x v="487"/>
    <s v="incedoinc.com"/>
    <x v="0"/>
    <n v="68400000"/>
    <n v="147.91200000000001"/>
    <x v="20"/>
    <n v="1500"/>
    <n v="1500"/>
    <n v="2011"/>
    <n v="4"/>
    <s v="San Jose"/>
    <s v="CA"/>
  </r>
  <r>
    <n v="2571"/>
    <s v="https://www.inc.com/profile/capital-square-1031"/>
    <x v="488"/>
    <s v="capitalsquare1031.com"/>
    <x v="1"/>
    <n v="68300000"/>
    <n v="152.50559999999999"/>
    <x v="15"/>
    <n v="28"/>
    <n v="14"/>
    <n v="2012"/>
    <n v="3"/>
    <s v="Richmond, VA"/>
    <s v="Glen Allen"/>
  </r>
  <r>
    <n v="2839"/>
    <s v="https://www.inc.com/profile/budget-dumpster"/>
    <x v="489"/>
    <s v="budgetdumpster.com"/>
    <x v="4"/>
    <n v="68300000"/>
    <n v="132.07679999999999"/>
    <x v="23"/>
    <n v="160"/>
    <n v="58"/>
    <n v="2009"/>
    <n v="5"/>
    <s v="Cleveland"/>
    <s v="Westlake"/>
  </r>
  <r>
    <n v="4698"/>
    <s v="https://www.inc.com/profile/improving"/>
    <x v="490"/>
    <s v="improving.com"/>
    <x v="5"/>
    <n v="68300000"/>
    <n v="60.432299999999998"/>
    <x v="20"/>
    <n v="390"/>
    <n v="286"/>
    <n v="2007"/>
    <n v="10"/>
    <s v="Dallas"/>
    <s v="Plano"/>
  </r>
  <r>
    <n v="2664"/>
    <s v="https://www.inc.com/profile/open-america"/>
    <x v="491"/>
    <s v="openworksweb.com"/>
    <x v="36"/>
    <n v="68200000"/>
    <n v="145.37209999999999"/>
    <x v="9"/>
    <n v="179"/>
    <n v="69"/>
    <n v="1983"/>
    <n v="1"/>
    <s v="Phoenix"/>
    <s v="Phoenix"/>
  </r>
  <r>
    <n v="3107"/>
    <s v="https://www.inc.com/profile/mkd-electric"/>
    <x v="492"/>
    <s v="mkdelectric.com"/>
    <x v="12"/>
    <n v="68200000"/>
    <n v="118.6987"/>
    <x v="3"/>
    <n v="267"/>
    <n v="160"/>
    <n v="1995"/>
    <n v="5"/>
    <s v="Chicago"/>
    <s v="Elgin"/>
  </r>
  <r>
    <n v="437"/>
    <s v="https://www.inc.com/profile/the-garrett-companies"/>
    <x v="493"/>
    <s v="thegarrettco.com"/>
    <x v="20"/>
    <n v="67800000"/>
    <n v="1043.2461000000001"/>
    <x v="15"/>
    <n v="53"/>
    <n v="12"/>
    <n v="2009"/>
    <n v="4"/>
    <s v="Indianapolis, IN"/>
    <s v="Greenwood"/>
  </r>
  <r>
    <n v="2418"/>
    <s v="https://www.inc.com/profile/modern-american-recycling-services"/>
    <x v="494"/>
    <s v="modernamericanrecyclingservices.com"/>
    <x v="35"/>
    <n v="67800000"/>
    <n v="164.78729999999999"/>
    <x v="23"/>
    <n v="23"/>
    <n v="14"/>
    <n v="1979"/>
    <n v="5"/>
    <s v="New Orleans"/>
    <s v="Gibson"/>
  </r>
  <r>
    <n v="2838"/>
    <s v="https://www.inc.com/profile/rescue-the-behavior-change-agency"/>
    <x v="495"/>
    <s v="http://rescueagency.com"/>
    <x v="0"/>
    <n v="67800000"/>
    <n v="132.30930000000001"/>
    <x v="21"/>
    <n v="197"/>
    <n v="115"/>
    <n v="2005"/>
    <n v="11"/>
    <s v="San Diego"/>
    <s v="San Diego"/>
  </r>
  <r>
    <n v="1926"/>
    <s v="https://www.inc.com/profile/pye-barker-fire"/>
    <x v="496"/>
    <s v="pyebarkerfire.com"/>
    <x v="14"/>
    <n v="67400000"/>
    <n v="207.87450000000001"/>
    <x v="9"/>
    <n v="565"/>
    <n v="182"/>
    <n v="1946"/>
    <n v="1"/>
    <s v="Atlanta"/>
    <s v="Alpharetta"/>
  </r>
  <r>
    <n v="4180"/>
    <s v="https://www.inc.com/profile/drt-transportation"/>
    <x v="497"/>
    <s v="drttransportation.com"/>
    <x v="3"/>
    <n v="67400000"/>
    <n v="74.915999999999997"/>
    <x v="4"/>
    <n v="56"/>
    <n v="37"/>
    <n v="2007"/>
    <n v="7"/>
    <m/>
    <s v="Lebanon"/>
  </r>
  <r>
    <n v="1002"/>
    <s v="https://www.inc.com/profile/braviant-holdings"/>
    <x v="498"/>
    <s v="braviantholdings.com"/>
    <x v="12"/>
    <n v="67300000"/>
    <n v="423.5419"/>
    <x v="13"/>
    <n v="56"/>
    <n v="22"/>
    <n v="2014"/>
    <n v="1"/>
    <s v="Chicago"/>
    <s v="Chicago"/>
  </r>
  <r>
    <n v="3076"/>
    <s v="https://www.inc.com/profile/avair"/>
    <x v="499"/>
    <s v="avair.aero"/>
    <x v="36"/>
    <n v="67100000"/>
    <n v="120.3639"/>
    <x v="4"/>
    <n v="80"/>
    <n v="57"/>
    <n v="2000"/>
    <n v="2"/>
    <s v="Phoenix"/>
    <s v="Chandler"/>
  </r>
  <r>
    <n v="4283"/>
    <s v="https://www.inc.com/profile/cook-security-group"/>
    <x v="500"/>
    <s v="cooksecuritygroup.com"/>
    <x v="10"/>
    <n v="67100000"/>
    <n v="71.503600000000006"/>
    <x v="0"/>
    <n v="325"/>
    <n v="210"/>
    <n v="2002"/>
    <n v="1"/>
    <m/>
    <s v="Portland"/>
  </r>
  <r>
    <n v="3068"/>
    <s v="https://www.inc.com/profile/conti"/>
    <x v="501"/>
    <s v="http://contiorg.com"/>
    <x v="5"/>
    <n v="66900000"/>
    <n v="120.767"/>
    <x v="15"/>
    <n v="175"/>
    <n v="78"/>
    <n v="2008"/>
    <n v="5"/>
    <s v="Dallas"/>
    <s v="Dallas"/>
  </r>
  <r>
    <n v="3192"/>
    <s v="https://www.inc.com/profile/benchworks"/>
    <x v="502"/>
    <s v="benchworks.com"/>
    <x v="28"/>
    <n v="66900000"/>
    <n v="114.64449999999999"/>
    <x v="21"/>
    <n v="82"/>
    <n v="61"/>
    <n v="1991"/>
    <n v="5"/>
    <s v="Baltimore"/>
    <s v="Chestertown"/>
  </r>
  <r>
    <n v="2864"/>
    <s v="https://www.inc.com/profile/ikeyless"/>
    <x v="503"/>
    <s v="carkeysexpress.com"/>
    <x v="17"/>
    <n v="66800000"/>
    <n v="130.732"/>
    <x v="12"/>
    <n v="425"/>
    <n v="203"/>
    <n v="2002"/>
    <n v="4"/>
    <s v="Louisville/Jefferson County, KY-IN"/>
    <s v="Louisville"/>
  </r>
  <r>
    <n v="3980"/>
    <s v="https://www.inc.com/profile/city-winery"/>
    <x v="504"/>
    <s v="citywinery.com"/>
    <x v="16"/>
    <n v="66700000"/>
    <n v="81.878900000000002"/>
    <x v="16"/>
    <n v="1400"/>
    <n v="730"/>
    <n v="2007"/>
    <n v="4"/>
    <s v="New York City"/>
    <s v="New York"/>
  </r>
  <r>
    <n v="729"/>
    <s v="https://www.inc.com/profile/steward-partners-global-advisory"/>
    <x v="505"/>
    <s v="http://stewardpartners.com"/>
    <x v="37"/>
    <n v="66600000"/>
    <n v="600.99659999999994"/>
    <x v="13"/>
    <n v="192"/>
    <n v="37"/>
    <n v="2013"/>
    <n v="2"/>
    <s v="Washington, DC"/>
    <s v="Washington, D.C."/>
  </r>
  <r>
    <n v="944"/>
    <s v="https://www.inc.com/profile/bluewater-media"/>
    <x v="506"/>
    <s v="bluewatermedia.tv"/>
    <x v="2"/>
    <n v="66500000"/>
    <n v="449.31760000000003"/>
    <x v="21"/>
    <n v="65"/>
    <n v="33"/>
    <n v="2005"/>
    <n v="3"/>
    <s v="Tampa"/>
    <s v="Clearwater"/>
  </r>
  <r>
    <n v="1030"/>
    <s v="https://www.inc.com/profile/stay-alfred"/>
    <x v="507"/>
    <s v="stayalfred.com"/>
    <x v="25"/>
    <n v="66500000"/>
    <n v="408.96660000000003"/>
    <x v="25"/>
    <n v="229"/>
    <n v="56"/>
    <n v="2011"/>
    <n v="4"/>
    <m/>
    <s v="Spokane Valley"/>
  </r>
  <r>
    <n v="1965"/>
    <s v="https://www.inc.com/profile/gold-medal-pools"/>
    <x v="508"/>
    <s v="goldmedalpools.com"/>
    <x v="5"/>
    <n v="66500000"/>
    <n v="204.48840000000001"/>
    <x v="3"/>
    <n v="140"/>
    <n v="65"/>
    <n v="1997"/>
    <n v="1"/>
    <s v="Dallas"/>
    <s v="Frisco"/>
  </r>
  <r>
    <n v="4139"/>
    <s v="https://www.inc.com/profile/triose"/>
    <x v="509"/>
    <s v="triose.com"/>
    <x v="3"/>
    <n v="66500000"/>
    <n v="76.721400000000003"/>
    <x v="4"/>
    <n v="92"/>
    <n v="66"/>
    <n v="1999"/>
    <n v="7"/>
    <m/>
    <s v="Wyomissing"/>
  </r>
  <r>
    <n v="2188"/>
    <s v="https://www.inc.com/profile/creative-homes"/>
    <x v="510"/>
    <s v="creativehci.com"/>
    <x v="7"/>
    <n v="66300000"/>
    <n v="183.99979999999999"/>
    <x v="3"/>
    <n v="47"/>
    <n v="25"/>
    <n v="2013"/>
    <n v="2"/>
    <s v="Minneapolis"/>
    <s v="Woodbury"/>
  </r>
  <r>
    <n v="3582"/>
    <s v="https://www.inc.com/profile/talroo"/>
    <x v="511"/>
    <s v="talroo.com"/>
    <x v="5"/>
    <n v="66300000"/>
    <n v="97.611599999999996"/>
    <x v="2"/>
    <n v="90"/>
    <n v="70"/>
    <n v="2008"/>
    <n v="6"/>
    <s v="Austin"/>
    <s v="Austin"/>
  </r>
  <r>
    <n v="1678"/>
    <s v="https://www.inc.com/profile/rational-interaction"/>
    <x v="512"/>
    <s v="rationalagency.com"/>
    <x v="25"/>
    <n v="66200000"/>
    <n v="243.87729999999999"/>
    <x v="21"/>
    <n v="293"/>
    <n v="108"/>
    <n v="2009"/>
    <n v="5"/>
    <s v="Seattle"/>
    <s v="Seattle"/>
  </r>
  <r>
    <n v="3255"/>
    <s v="https://www.inc.com/profile/assisting-hands-home-care"/>
    <x v="513"/>
    <s v="assistinghands.com"/>
    <x v="31"/>
    <n v="66100000"/>
    <n v="111.3998"/>
    <x v="7"/>
    <n v="9"/>
    <n v="6"/>
    <n v="2006"/>
    <n v="2"/>
    <s v="Boise City-Nampa, ID"/>
    <s v="Nampa"/>
  </r>
  <r>
    <n v="3239"/>
    <s v="https://www.inc.com/profile/optomi"/>
    <x v="514"/>
    <s v="optomiservices.com"/>
    <x v="14"/>
    <n v="65900000"/>
    <n v="112.16160000000001"/>
    <x v="2"/>
    <n v="150"/>
    <n v="61"/>
    <n v="2012"/>
    <n v="3"/>
    <s v="Atlanta"/>
    <s v="Atlanta"/>
  </r>
  <r>
    <n v="2167"/>
    <s v="https://www.inc.com/profile/holmberg-mechanical"/>
    <x v="515"/>
    <s v="holmbergco.com"/>
    <x v="25"/>
    <n v="65800000"/>
    <n v="185.87960000000001"/>
    <x v="6"/>
    <n v="240"/>
    <n v="200"/>
    <n v="1949"/>
    <n v="1"/>
    <s v="Seattle"/>
    <s v="Bellevue"/>
  </r>
  <r>
    <n v="4135"/>
    <s v="https://www.inc.com/profile/atlanta-communities-real-estate-brokerage"/>
    <x v="516"/>
    <s v="atlantacommunities.net"/>
    <x v="14"/>
    <n v="65800000"/>
    <n v="76.8005"/>
    <x v="15"/>
    <n v="1229"/>
    <n v="697"/>
    <n v="2009"/>
    <n v="6"/>
    <s v="Atlanta"/>
    <s v="Marietta"/>
  </r>
  <r>
    <n v="4229"/>
    <s v="https://www.inc.com/profile/drt-strategies"/>
    <x v="517"/>
    <s v="drtstrategies.com"/>
    <x v="1"/>
    <n v="65600000"/>
    <n v="73.056899999999999"/>
    <x v="1"/>
    <n v="293"/>
    <n v="195"/>
    <n v="2004"/>
    <n v="10"/>
    <s v="Washington, DC"/>
    <s v="Arlington"/>
  </r>
  <r>
    <n v="3252"/>
    <s v="https://www.inc.com/profile/bedroc"/>
    <x v="518"/>
    <s v="bedroc.com"/>
    <x v="18"/>
    <n v="65500000"/>
    <n v="111.60599999999999"/>
    <x v="17"/>
    <n v="87"/>
    <n v="25"/>
    <n v="2009"/>
    <n v="3"/>
    <s v="Nashville"/>
    <s v="Nashville"/>
  </r>
  <r>
    <n v="304"/>
    <s v="https://www.inc.com/profile/position2"/>
    <x v="519"/>
    <s v="position2.com"/>
    <x v="0"/>
    <n v="65200000"/>
    <n v="1482.0707"/>
    <x v="21"/>
    <n v="203"/>
    <n v="140"/>
    <n v="2005"/>
    <n v="2"/>
    <s v="San Jose"/>
    <s v="Santa Clara"/>
  </r>
  <r>
    <n v="2897"/>
    <s v="https://www.inc.com/profile/weisser-distributing"/>
    <x v="520"/>
    <s v="weisserdistributing.com"/>
    <x v="19"/>
    <n v="65100000"/>
    <n v="129.3426"/>
    <x v="6"/>
    <n v="145"/>
    <n v="65"/>
    <n v="1978"/>
    <n v="5"/>
    <m/>
    <s v="Tea"/>
  </r>
  <r>
    <n v="3663"/>
    <s v="https://www.inc.com/profile/kingsgate-logistics"/>
    <x v="521"/>
    <s v="kingsgatelogistics.com"/>
    <x v="4"/>
    <n v="65100000"/>
    <n v="94.9131"/>
    <x v="4"/>
    <n v="85"/>
    <n v="35"/>
    <n v="1986"/>
    <n v="6"/>
    <s v="Cincinnati"/>
    <s v="WEST CHESTER"/>
  </r>
  <r>
    <n v="4677"/>
    <s v="https://www.inc.com/profile/benchmark-realty"/>
    <x v="522"/>
    <s v="benchmarkrealtytn.com"/>
    <x v="18"/>
    <n v="64900000"/>
    <n v="60.814300000000003"/>
    <x v="15"/>
    <n v="1012"/>
    <n v="485"/>
    <n v="2006"/>
    <n v="5"/>
    <s v="Nashville"/>
    <s v="Franklin"/>
  </r>
  <r>
    <n v="3838"/>
    <s v="https://www.inc.com/profile/reliant-funding"/>
    <x v="523"/>
    <s v="reliantfunding.com"/>
    <x v="0"/>
    <n v="64800000"/>
    <n v="86.799700000000001"/>
    <x v="13"/>
    <n v="180"/>
    <n v="60"/>
    <n v="2010"/>
    <n v="7"/>
    <s v="San Diego"/>
    <s v="San Diego"/>
  </r>
  <r>
    <n v="3702"/>
    <s v="https://www.inc.com/profile/the-dewinter-group"/>
    <x v="524"/>
    <s v="dewintergroup.com"/>
    <x v="0"/>
    <n v="64500000"/>
    <n v="93.064300000000003"/>
    <x v="2"/>
    <n v="342"/>
    <n v="175"/>
    <n v="2000"/>
    <n v="1"/>
    <s v="San Jose"/>
    <s v="Campbell"/>
  </r>
  <r>
    <n v="4347"/>
    <s v="https://www.inc.com/profile/litigation-services"/>
    <x v="525"/>
    <s v="http://litigationservices.com"/>
    <x v="33"/>
    <n v="64500000"/>
    <n v="69.583500000000001"/>
    <x v="9"/>
    <n v="165"/>
    <n v="128"/>
    <n v="1999"/>
    <n v="6"/>
    <s v="Las Vegas, NV"/>
    <s v="Las Vegas"/>
  </r>
  <r>
    <n v="346"/>
    <s v="https://www.inc.com/profile/hyperice"/>
    <x v="526"/>
    <s v="http://hyperice.com"/>
    <x v="0"/>
    <n v="64300000"/>
    <n v="1327.8114"/>
    <x v="6"/>
    <n v="21"/>
    <n v="8"/>
    <n v="2010"/>
    <n v="4"/>
    <s v="Los Angeles"/>
    <s v="Irvine"/>
  </r>
  <r>
    <n v="3831"/>
    <s v="https://www.inc.com/profile/ryan-gootee-general-contractors"/>
    <x v="527"/>
    <s v="rggc.com"/>
    <x v="35"/>
    <n v="64200000"/>
    <n v="87.078800000000001"/>
    <x v="3"/>
    <n v="35"/>
    <n v="27"/>
    <n v="2004"/>
    <n v="2"/>
    <s v="New Orleans"/>
    <s v="Metairie"/>
  </r>
  <r>
    <n v="2257"/>
    <s v="https://www.inc.com/profile/magnolia-river-services"/>
    <x v="528"/>
    <s v="magnolia-river.com"/>
    <x v="24"/>
    <n v="63900000"/>
    <n v="178.19239999999999"/>
    <x v="14"/>
    <n v="406"/>
    <n v="162"/>
    <n v="2000"/>
    <n v="2"/>
    <m/>
    <s v="Hartselle"/>
  </r>
  <r>
    <n v="2758"/>
    <s v="https://www.inc.com/profile/fcm"/>
    <x v="529"/>
    <s v="thinkfcm.com"/>
    <x v="4"/>
    <n v="63900000"/>
    <n v="137.5307"/>
    <x v="9"/>
    <n v="40"/>
    <n v="17"/>
    <n v="2014"/>
    <n v="1"/>
    <s v="Cincinnati"/>
    <s v="Cincinnati"/>
  </r>
  <r>
    <n v="2752"/>
    <s v="https://www.inc.com/profile/deg"/>
    <x v="530"/>
    <s v="degdigital.com"/>
    <x v="22"/>
    <n v="63800000"/>
    <n v="138.4111"/>
    <x v="21"/>
    <n v="320"/>
    <n v="172"/>
    <n v="1999"/>
    <n v="9"/>
    <s v="Kansas City, MO-KS"/>
    <s v="Overland Park"/>
  </r>
  <r>
    <n v="2393"/>
    <s v="https://www.inc.com/profile/enseo"/>
    <x v="531"/>
    <s v="enseo.com"/>
    <x v="5"/>
    <n v="63700000"/>
    <n v="166.91130000000001"/>
    <x v="26"/>
    <n v="115"/>
    <n v="73"/>
    <n v="2000"/>
    <n v="4"/>
    <s v="Dallas"/>
    <s v="Richardson"/>
  </r>
  <r>
    <n v="3709"/>
    <s v="https://www.inc.com/profile/fortress-building-products"/>
    <x v="532"/>
    <s v="fortressbp.com"/>
    <x v="5"/>
    <n v="63700000"/>
    <n v="92.823700000000002"/>
    <x v="12"/>
    <n v="102"/>
    <n v="82"/>
    <n v="2002"/>
    <n v="3"/>
    <s v="Dallas"/>
    <s v="GARLAND"/>
  </r>
  <r>
    <n v="1081"/>
    <s v="https://www.inc.com/profile/channel-factory"/>
    <x v="533"/>
    <s v="channelfactory.com"/>
    <x v="0"/>
    <n v="63600000"/>
    <n v="387.14299999999997"/>
    <x v="21"/>
    <n v="43"/>
    <n v="35"/>
    <n v="2010"/>
    <n v="5"/>
    <s v="Los Angeles"/>
    <s v="Beverly Hills"/>
  </r>
  <r>
    <n v="967"/>
    <s v="https://www.inc.com/profile/barnallen-technologies"/>
    <x v="534"/>
    <s v="barnallen.com"/>
    <x v="28"/>
    <n v="63200000"/>
    <n v="438.57549999999998"/>
    <x v="20"/>
    <n v="483"/>
    <n v="132"/>
    <n v="2009"/>
    <n v="4"/>
    <s v="Washington, DC"/>
    <s v="Rockville"/>
  </r>
  <r>
    <n v="2059"/>
    <s v="https://www.inc.com/profile/rewardstyle"/>
    <x v="535"/>
    <s v="rewardstyle.com"/>
    <x v="5"/>
    <n v="63200000"/>
    <n v="195.51480000000001"/>
    <x v="9"/>
    <n v="225"/>
    <n v="125"/>
    <n v="2011"/>
    <n v="1"/>
    <s v="Dallas"/>
    <s v="Dallas"/>
  </r>
  <r>
    <n v="2389"/>
    <s v="https://www.inc.com/profile/symplr"/>
    <x v="536"/>
    <s v="http://symplr.com"/>
    <x v="5"/>
    <n v="63100000"/>
    <n v="166.9676"/>
    <x v="7"/>
    <n v="265"/>
    <n v="65"/>
    <n v="2006"/>
    <n v="5"/>
    <s v="Houston"/>
    <s v="Houston"/>
  </r>
  <r>
    <n v="3129"/>
    <s v="https://www.inc.com/profile/promedia"/>
    <x v="537"/>
    <s v="promedia.com"/>
    <x v="2"/>
    <n v="62800000"/>
    <n v="117.4974"/>
    <x v="21"/>
    <n v="32"/>
    <n v="18"/>
    <n v="2010"/>
    <n v="1"/>
    <s v="Miami"/>
    <s v="Miami"/>
  </r>
  <r>
    <n v="4526"/>
    <s v="https://www.inc.com/profile/compass-self-storage"/>
    <x v="538"/>
    <s v="compassselfstorage.com"/>
    <x v="4"/>
    <n v="62500000"/>
    <n v="64.839200000000005"/>
    <x v="4"/>
    <n v="200"/>
    <n v="157"/>
    <n v="2007"/>
    <n v="4"/>
    <s v="Cleveland"/>
    <s v="Cleveland"/>
  </r>
  <r>
    <n v="1492"/>
    <s v="https://www.inc.com/profile/ita-international"/>
    <x v="539"/>
    <s v="http://ita-intl.com"/>
    <x v="1"/>
    <n v="62400000"/>
    <n v="276.72120000000001"/>
    <x v="1"/>
    <n v="352"/>
    <n v="200"/>
    <n v="2000"/>
    <n v="7"/>
    <s v="Virginia Beach"/>
    <s v="YORKTOWN"/>
  </r>
  <r>
    <n v="1981"/>
    <s v="https://www.inc.com/profile/legalpeoplethe-partners-group"/>
    <x v="540"/>
    <s v="legalpeoplegroup.com"/>
    <x v="12"/>
    <n v="62400000"/>
    <n v="202.32570000000001"/>
    <x v="9"/>
    <n v="57"/>
    <n v="23"/>
    <n v="1999"/>
    <n v="2"/>
    <s v="Chicago"/>
    <s v="Chicago"/>
  </r>
  <r>
    <n v="2047"/>
    <s v="https://www.inc.com/profile/estrella-franchising"/>
    <x v="541"/>
    <s v="http://estrellainsurance.com"/>
    <x v="2"/>
    <n v="62200000"/>
    <n v="196.29580000000001"/>
    <x v="11"/>
    <n v="18"/>
    <n v="15"/>
    <n v="1980"/>
    <n v="1"/>
    <s v="Miami"/>
    <s v="Miami"/>
  </r>
  <r>
    <n v="4755"/>
    <s v="https://www.inc.com/profile/spacebound"/>
    <x v="542"/>
    <s v="spacebound.com"/>
    <x v="4"/>
    <n v="62200000"/>
    <n v="59.131799999999998"/>
    <x v="5"/>
    <n v="47"/>
    <n v="38"/>
    <n v="1987"/>
    <n v="5"/>
    <m/>
    <s v="Lagrange"/>
  </r>
  <r>
    <n v="2363"/>
    <s v="https://www.inc.com/profile/poppin"/>
    <x v="543"/>
    <s v="poppin.com"/>
    <x v="16"/>
    <n v="62100000"/>
    <n v="169.12100000000001"/>
    <x v="9"/>
    <n v="142"/>
    <n v="115"/>
    <n v="2009"/>
    <n v="3"/>
    <s v="New York City"/>
    <s v="New York"/>
  </r>
  <r>
    <n v="3958"/>
    <s v="https://www.inc.com/profile/rtg-medical"/>
    <x v="544"/>
    <s v="rtgmedical.com"/>
    <x v="21"/>
    <n v="62100000"/>
    <n v="82.555300000000003"/>
    <x v="7"/>
    <n v="79"/>
    <n v="48"/>
    <n v="2001"/>
    <n v="5"/>
    <m/>
    <s v="Fremont"/>
  </r>
  <r>
    <n v="4944"/>
    <s v="https://www.inc.com/profile/access-tca"/>
    <x v="545"/>
    <s v="accesstca.com"/>
    <x v="26"/>
    <n v="62100000"/>
    <n v="53.6875"/>
    <x v="21"/>
    <n v="160"/>
    <n v="110"/>
    <n v="1985"/>
    <n v="1"/>
    <m/>
    <s v="Whitinsville"/>
  </r>
  <r>
    <n v="2223"/>
    <s v="https://www.inc.com/profile/pinnacle-solutions"/>
    <x v="546"/>
    <s v="pinnacle-si.com"/>
    <x v="24"/>
    <n v="61900000"/>
    <n v="180.9161"/>
    <x v="1"/>
    <n v="352"/>
    <n v="125"/>
    <n v="2008"/>
    <n v="7"/>
    <s v="Huntsville, AL"/>
    <s v="Huntsville"/>
  </r>
  <r>
    <n v="4191"/>
    <s v="https://www.inc.com/profile/saalex-solutions"/>
    <x v="547"/>
    <s v="saalex.com"/>
    <x v="0"/>
    <n v="61800000"/>
    <n v="74.534800000000004"/>
    <x v="1"/>
    <n v="604"/>
    <n v="286"/>
    <n v="1999"/>
    <n v="2"/>
    <s v="Oxnard-Thousand Oaks-Ventura, CA"/>
    <s v="Camarillo"/>
  </r>
  <r>
    <n v="2185"/>
    <s v="https://www.inc.com/profile/sagerider"/>
    <x v="548"/>
    <s v="sageriderinc.com"/>
    <x v="5"/>
    <n v="61700000"/>
    <n v="184.60570000000001"/>
    <x v="8"/>
    <n v="181"/>
    <n v="45"/>
    <n v="2008"/>
    <n v="2"/>
    <s v="Houston"/>
    <s v="Stafford"/>
  </r>
  <r>
    <n v="3436"/>
    <s v="https://www.inc.com/profile/mosquito-squad"/>
    <x v="549"/>
    <s v="mosquitosquad.com"/>
    <x v="1"/>
    <n v="61700000"/>
    <n v="102.5654"/>
    <x v="6"/>
    <n v="25"/>
    <n v="20"/>
    <n v="2005"/>
    <n v="9"/>
    <s v="Richmond, VA"/>
    <s v="Richmond"/>
  </r>
  <r>
    <n v="4746"/>
    <s v="https://www.inc.com/profile/program-productions"/>
    <x v="550"/>
    <s v="programproductions.com"/>
    <x v="12"/>
    <n v="61400000"/>
    <n v="59.296399999999998"/>
    <x v="26"/>
    <n v="5799"/>
    <n v="4537"/>
    <n v="1995"/>
    <n v="13"/>
    <s v="Chicago"/>
    <s v="Lombard"/>
  </r>
  <r>
    <n v="1140"/>
    <s v="https://www.inc.com/profile/bloomnation"/>
    <x v="551"/>
    <s v="bloomnation.com"/>
    <x v="0"/>
    <n v="61300000"/>
    <n v="366.05070000000001"/>
    <x v="18"/>
    <n v="48"/>
    <n v="30"/>
    <n v="2010"/>
    <n v="1"/>
    <s v="Los Angeles"/>
    <s v="Santa Monica"/>
  </r>
  <r>
    <n v="2409"/>
    <s v="https://www.inc.com/profile/storebound"/>
    <x v="552"/>
    <s v="bydash.com"/>
    <x v="16"/>
    <n v="61300000"/>
    <n v="165.2415"/>
    <x v="6"/>
    <n v="20"/>
    <n v="10"/>
    <n v="2010"/>
    <n v="3"/>
    <s v="New York City"/>
    <s v="New York"/>
  </r>
  <r>
    <n v="4156"/>
    <s v="https://www.inc.com/profile/natalies-orchid-island-juice-company"/>
    <x v="553"/>
    <s v="oijc.com"/>
    <x v="2"/>
    <n v="61200000"/>
    <n v="75.838899999999995"/>
    <x v="16"/>
    <n v="250"/>
    <n v="150"/>
    <n v="1989"/>
    <n v="3"/>
    <m/>
    <s v="Fort Pierce"/>
  </r>
  <r>
    <n v="212"/>
    <s v="https://www.inc.com/profile/noom"/>
    <x v="554"/>
    <s v="noom.com/#"/>
    <x v="16"/>
    <n v="61100000"/>
    <n v="1938.0352"/>
    <x v="7"/>
    <n v="1246"/>
    <n v="105"/>
    <n v="2008"/>
    <n v="1"/>
    <s v="New York City"/>
    <s v="New York City"/>
  </r>
  <r>
    <n v="4053"/>
    <s v="https://www.inc.com/profile/proven-it"/>
    <x v="555"/>
    <s v="provenit.com"/>
    <x v="12"/>
    <n v="60900000"/>
    <n v="79.617999999999995"/>
    <x v="9"/>
    <n v="254"/>
    <n v="134"/>
    <n v="2003"/>
    <n v="5"/>
    <s v="Chicago"/>
    <s v="Tinley Park"/>
  </r>
  <r>
    <n v="1172"/>
    <s v="https://www.inc.com/profile/wellflex-energy-solutions"/>
    <x v="556"/>
    <s v="wellflex.com"/>
    <x v="5"/>
    <n v="60700000"/>
    <n v="353.15069999999997"/>
    <x v="8"/>
    <n v="190"/>
    <n v="40"/>
    <n v="2013"/>
    <n v="2"/>
    <s v="Dallas"/>
    <s v="Rhome"/>
  </r>
  <r>
    <n v="3049"/>
    <s v="https://www.inc.com/profile/tidewater-fleet-supply"/>
    <x v="557"/>
    <s v="tidewaterfleetsupply.com"/>
    <x v="1"/>
    <n v="60700000"/>
    <n v="121.511"/>
    <x v="4"/>
    <n v="200"/>
    <n v="100"/>
    <n v="1953"/>
    <n v="7"/>
    <s v="Virginia Beach"/>
    <s v="Norfolk"/>
  </r>
  <r>
    <n v="4970"/>
    <s v="https://www.inc.com/profile/americaneaglecom"/>
    <x v="558"/>
    <s v="americaneagle.com"/>
    <x v="12"/>
    <n v="60700000"/>
    <n v="52.933500000000002"/>
    <x v="9"/>
    <n v="425"/>
    <n v="316"/>
    <n v="1978"/>
    <n v="6"/>
    <s v="Chicago"/>
    <s v="Des Plaines"/>
  </r>
  <r>
    <n v="1875"/>
    <s v="https://www.inc.com/profile/big-block-realty"/>
    <x v="559"/>
    <s v="bigblockrealty.com"/>
    <x v="0"/>
    <n v="60600000"/>
    <n v="215.7587"/>
    <x v="15"/>
    <n v="17"/>
    <n v="5"/>
    <n v="2012"/>
    <n v="4"/>
    <s v="San Diego"/>
    <s v="San Diego"/>
  </r>
  <r>
    <n v="2860"/>
    <s v="https://www.inc.com/profile/cit"/>
    <x v="560"/>
    <s v="ciandt.com"/>
    <x v="16"/>
    <n v="60500000"/>
    <n v="130.875"/>
    <x v="9"/>
    <n v="1125"/>
    <n v="768"/>
    <n v="1995"/>
    <n v="3"/>
    <s v="New York City"/>
    <s v="New York"/>
  </r>
  <r>
    <n v="3817"/>
    <s v="https://www.inc.com/profile/dp-electric"/>
    <x v="561"/>
    <s v="dpelectric.com"/>
    <x v="36"/>
    <n v="60500000"/>
    <n v="87.620500000000007"/>
    <x v="3"/>
    <n v="350"/>
    <n v="150"/>
    <n v="1990"/>
    <n v="1"/>
    <s v="Phoenix"/>
    <s v="Tempe"/>
  </r>
  <r>
    <n v="4885"/>
    <s v="https://www.inc.com/profile/argent-financial-group"/>
    <x v="562"/>
    <s v="argentfinancial.com"/>
    <x v="35"/>
    <n v="60400000"/>
    <n v="55.752899999999997"/>
    <x v="13"/>
    <n v="285"/>
    <n v="126"/>
    <n v="1990"/>
    <n v="2"/>
    <m/>
    <s v="Ruston"/>
  </r>
  <r>
    <n v="1407"/>
    <s v="https://www.inc.com/profile/fastmore-logistics"/>
    <x v="563"/>
    <s v="fastmore.com"/>
    <x v="12"/>
    <n v="60300000"/>
    <n v="292.5455"/>
    <x v="4"/>
    <n v="85"/>
    <n v="33"/>
    <n v="2005"/>
    <n v="3"/>
    <s v="Chicago"/>
    <s v="Elk Grove Village"/>
  </r>
  <r>
    <n v="4204"/>
    <s v="https://www.inc.com/profile/listrak"/>
    <x v="564"/>
    <s v="listrak.com"/>
    <x v="3"/>
    <n v="60300000"/>
    <n v="74.035399999999996"/>
    <x v="21"/>
    <n v="300"/>
    <n v="100"/>
    <n v="1999"/>
    <n v="6"/>
    <s v="Lancaster, PA"/>
    <s v="Lititz"/>
  </r>
  <r>
    <n v="4334"/>
    <s v="https://www.inc.com/profile/vox-network-solutions"/>
    <x v="565"/>
    <s v="voxns.com"/>
    <x v="0"/>
    <n v="60300000"/>
    <n v="70.095799999999997"/>
    <x v="10"/>
    <n v="134"/>
    <n v="110"/>
    <n v="2006"/>
    <n v="10"/>
    <s v="San Francisco"/>
    <s v="Brisbane"/>
  </r>
  <r>
    <n v="1106"/>
    <s v="https://www.inc.com/profile/dma-holdings"/>
    <x v="566"/>
    <s v="dmagoodpoint.com"/>
    <x v="6"/>
    <n v="60200000"/>
    <n v="378.60849999999999"/>
    <x v="12"/>
    <n v="84"/>
    <n v="32"/>
    <n v="2008"/>
    <n v="3"/>
    <m/>
    <s v="Tabor CIty"/>
  </r>
  <r>
    <n v="3197"/>
    <s v="https://www.inc.com/profile/mailchimp"/>
    <x v="567"/>
    <s v="mailchimp.com"/>
    <x v="14"/>
    <n v="60000000"/>
    <n v="114.28570000000001"/>
    <x v="21"/>
    <n v="916"/>
    <n v="450"/>
    <n v="2001"/>
    <n v="1"/>
    <s v="Atlanta"/>
    <s v="Atlanta"/>
  </r>
  <r>
    <n v="861"/>
    <s v="https://www.inc.com/profile/homeworks-energy"/>
    <x v="568"/>
    <s v="homeworksenergy.com"/>
    <x v="26"/>
    <n v="59900000"/>
    <n v="494.31319999999999"/>
    <x v="8"/>
    <n v="366"/>
    <n v="149"/>
    <n v="2012"/>
    <n v="4"/>
    <s v="Boston"/>
    <s v="Medford"/>
  </r>
  <r>
    <n v="1213"/>
    <s v="https://www.inc.com/profile/corkcicle"/>
    <x v="569"/>
    <s v="corkcicle.com"/>
    <x v="2"/>
    <n v="59800000"/>
    <n v="337.99209999999999"/>
    <x v="6"/>
    <n v="40"/>
    <n v="4"/>
    <n v="2011"/>
    <n v="3"/>
    <s v="Orlando, FL"/>
    <s v="Orlando"/>
  </r>
  <r>
    <n v="1917"/>
    <s v="https://www.inc.com/profile/higher-logic"/>
    <x v="570"/>
    <s v="higherlogic.com"/>
    <x v="1"/>
    <n v="59600000"/>
    <n v="209.03059999999999"/>
    <x v="18"/>
    <n v="335"/>
    <n v="84"/>
    <n v="2007"/>
    <n v="7"/>
    <s v="Washington, DC"/>
    <s v="Arlington"/>
  </r>
  <r>
    <n v="4232"/>
    <s v="https://www.inc.com/profile/golftec"/>
    <x v="571"/>
    <s v="http://golftec.com"/>
    <x v="11"/>
    <n v="59500000"/>
    <n v="72.991100000000003"/>
    <x v="6"/>
    <n v="760"/>
    <n v="475"/>
    <n v="1995"/>
    <n v="9"/>
    <s v="Denver"/>
    <s v="Englewood"/>
  </r>
  <r>
    <n v="486"/>
    <s v="https://www.inc.com/profile/servicetitan"/>
    <x v="572"/>
    <s v="servicetitan.com"/>
    <x v="0"/>
    <n v="59400000"/>
    <n v="903.18910000000005"/>
    <x v="18"/>
    <n v="574"/>
    <n v="85"/>
    <n v="2012"/>
    <n v="1"/>
    <s v="Los Angeles"/>
    <s v="Glendale"/>
  </r>
  <r>
    <n v="4056"/>
    <s v="https://www.inc.com/profile/poo~pourri"/>
    <x v="573"/>
    <s v="poopourri.com"/>
    <x v="5"/>
    <n v="59400000"/>
    <n v="79.4572"/>
    <x v="6"/>
    <n v="74"/>
    <n v="48"/>
    <n v="2007"/>
    <n v="5"/>
    <s v="Dallas"/>
    <s v="Addison"/>
  </r>
  <r>
    <n v="109"/>
    <s v="https://www.inc.com/profile/b3-group"/>
    <x v="574"/>
    <s v="b3groupinc.com"/>
    <x v="1"/>
    <n v="59300000"/>
    <n v="3134.4692"/>
    <x v="1"/>
    <n v="145"/>
    <n v="17"/>
    <n v="2008"/>
    <n v="3"/>
    <s v="Washington, DC"/>
    <s v="Herndon"/>
  </r>
  <r>
    <n v="1658"/>
    <s v="https://www.inc.com/profile/origami-risk"/>
    <x v="575"/>
    <s v="origamirisk.com"/>
    <x v="12"/>
    <n v="59200000"/>
    <n v="247.68"/>
    <x v="18"/>
    <n v="257"/>
    <n v="75"/>
    <n v="2009"/>
    <n v="2"/>
    <s v="Chicago"/>
    <s v="Chicago"/>
  </r>
  <r>
    <n v="1663"/>
    <s v="https://www.inc.com/profile/chefman"/>
    <x v="576"/>
    <s v="chefman.com"/>
    <x v="8"/>
    <n v="59100000"/>
    <n v="246.46180000000001"/>
    <x v="6"/>
    <n v="65"/>
    <n v="6"/>
    <n v="2009"/>
    <n v="1"/>
    <s v="New York City"/>
    <s v="Mahwah"/>
  </r>
  <r>
    <n v="1020"/>
    <s v="https://www.inc.com/profile/definitive-healthcare"/>
    <x v="577"/>
    <s v="definitivehc.com"/>
    <x v="26"/>
    <n v="58900000"/>
    <n v="413.26929999999999"/>
    <x v="18"/>
    <n v="299"/>
    <n v="89"/>
    <n v="2011"/>
    <n v="3"/>
    <s v="Boston"/>
    <s v="Framingham"/>
  </r>
  <r>
    <n v="54"/>
    <s v="https://www.inc.com/profile/qeo-group"/>
    <x v="578"/>
    <s v="qeo.com"/>
    <x v="5"/>
    <n v="58800000"/>
    <n v="4978.2687999999998"/>
    <x v="11"/>
    <n v="87"/>
    <n v="20"/>
    <n v="2014"/>
    <n v="2"/>
    <s v="Dallas"/>
    <s v="Irving"/>
  </r>
  <r>
    <n v="258"/>
    <s v="https://www.inc.com/profile/blue-raven-solar"/>
    <x v="579"/>
    <s v="blueravensolar.com"/>
    <x v="9"/>
    <n v="58800000"/>
    <n v="1672.8297"/>
    <x v="8"/>
    <n v="250"/>
    <n v="30"/>
    <n v="2014"/>
    <n v="1"/>
    <s v="Provo-Orem, UT"/>
    <s v="American Fork"/>
  </r>
  <r>
    <n v="3972"/>
    <s v="https://www.inc.com/profile/thomsen-homes"/>
    <x v="580"/>
    <s v="thomsenhomesllc.com"/>
    <x v="40"/>
    <n v="58800000"/>
    <n v="82.113799999999998"/>
    <x v="3"/>
    <n v="30"/>
    <n v="21"/>
    <n v="2007"/>
    <n v="3"/>
    <m/>
    <s v="Fargo"/>
  </r>
  <r>
    <n v="2789"/>
    <s v="https://www.inc.com/profile/maximum-games"/>
    <x v="581"/>
    <s v="maximumgames.com"/>
    <x v="0"/>
    <n v="58700000"/>
    <n v="135.33369999999999"/>
    <x v="6"/>
    <n v="51"/>
    <n v="21"/>
    <n v="2009"/>
    <n v="5"/>
    <s v="San Francisco"/>
    <s v="Walnut Creek"/>
  </r>
  <r>
    <n v="2955"/>
    <s v="https://www.inc.com/profile/fedbiz-it-solutions"/>
    <x v="582"/>
    <s v="fedbizit.com"/>
    <x v="1"/>
    <n v="58600000"/>
    <n v="126.51479999999999"/>
    <x v="1"/>
    <n v="11"/>
    <n v="9"/>
    <n v="2011"/>
    <n v="4"/>
    <s v="Washington, DC"/>
    <s v="Leesburg"/>
  </r>
  <r>
    <n v="3326"/>
    <s v="https://www.inc.com/profile/geocent"/>
    <x v="583"/>
    <s v="geocent.com"/>
    <x v="35"/>
    <n v="58400000"/>
    <n v="107.76139999999999"/>
    <x v="1"/>
    <n v="281"/>
    <n v="211"/>
    <n v="1992"/>
    <n v="5"/>
    <s v="New Orleans"/>
    <s v="Metairie"/>
  </r>
  <r>
    <n v="1324"/>
    <s v="https://www.inc.com/profile/mobile-posse"/>
    <x v="584"/>
    <s v="mobileposse.com"/>
    <x v="1"/>
    <n v="58300000"/>
    <n v="310.86669999999998"/>
    <x v="21"/>
    <n v="57"/>
    <n v="24"/>
    <n v="2005"/>
    <n v="2"/>
    <s v="Washington, DC"/>
    <s v="Arlington"/>
  </r>
  <r>
    <n v="3512"/>
    <s v="https://www.inc.com/profile/sellmark"/>
    <x v="585"/>
    <s v="sellmark.net"/>
    <x v="5"/>
    <n v="58300000"/>
    <n v="99.863200000000006"/>
    <x v="6"/>
    <n v="83"/>
    <n v="55"/>
    <n v="2000"/>
    <n v="3"/>
    <s v="Dallas"/>
    <s v="Mansfield"/>
  </r>
  <r>
    <n v="1630"/>
    <s v="https://www.inc.com/profile/metis-solutions"/>
    <x v="586"/>
    <s v="metisolutions.com"/>
    <x v="1"/>
    <n v="58200000"/>
    <n v="253.26410000000001"/>
    <x v="1"/>
    <n v="400"/>
    <n v="150"/>
    <n v="2010"/>
    <n v="6"/>
    <s v="Washington, DC"/>
    <s v="Arlington"/>
  </r>
  <r>
    <n v="1886"/>
    <s v="https://www.inc.com/profile/skg"/>
    <x v="587"/>
    <s v="skgtexas.com"/>
    <x v="5"/>
    <n v="57700000"/>
    <n v="213.28639999999999"/>
    <x v="9"/>
    <n v="70"/>
    <n v="30"/>
    <n v="1995"/>
    <n v="2"/>
    <s v="Austin"/>
    <s v="Austin"/>
  </r>
  <r>
    <n v="4011"/>
    <s v="https://www.inc.com/profile/rentex-audio-visual-computer-rentals"/>
    <x v="588"/>
    <s v="rentex.com"/>
    <x v="26"/>
    <n v="57700000"/>
    <n v="80.971400000000003"/>
    <x v="24"/>
    <n v="350"/>
    <n v="148"/>
    <n v="1980"/>
    <n v="6"/>
    <s v="Boston"/>
    <s v="Canton"/>
  </r>
  <r>
    <n v="4982"/>
    <s v="https://www.inc.com/profile/advantage-gold"/>
    <x v="589"/>
    <s v="advantagegold.com"/>
    <x v="0"/>
    <n v="57700000"/>
    <n v="52.670900000000003"/>
    <x v="13"/>
    <n v="31"/>
    <n v="18"/>
    <n v="2014"/>
    <n v="1"/>
    <s v="Los Angeles"/>
    <s v="Los Angeles"/>
  </r>
  <r>
    <n v="2523"/>
    <s v="https://www.inc.com/profile/karsun-solutions"/>
    <x v="590"/>
    <s v="karsun-llc.com"/>
    <x v="1"/>
    <n v="57600000"/>
    <n v="156.1807"/>
    <x v="1"/>
    <n v="290"/>
    <n v="76"/>
    <n v="2009"/>
    <n v="5"/>
    <s v="Washington, DC"/>
    <s v="Herndon"/>
  </r>
  <r>
    <n v="3348"/>
    <s v="https://www.inc.com/profile/asp-global"/>
    <x v="591"/>
    <s v="aspglobal.com"/>
    <x v="14"/>
    <n v="57500000"/>
    <n v="106.9379"/>
    <x v="7"/>
    <n v="73"/>
    <n v="28"/>
    <n v="2003"/>
    <n v="11"/>
    <s v="Atlanta"/>
    <s v="Atlanta"/>
  </r>
  <r>
    <n v="4171"/>
    <s v="https://www.inc.com/profile/interworks"/>
    <x v="592"/>
    <s v="interworks.com"/>
    <x v="27"/>
    <n v="57300000"/>
    <n v="75.091300000000004"/>
    <x v="20"/>
    <n v="188"/>
    <n v="138"/>
    <n v="1996"/>
    <n v="11"/>
    <m/>
    <s v="Stillwater"/>
  </r>
  <r>
    <n v="1863"/>
    <s v="https://www.inc.com/profile/mycomputercareer"/>
    <x v="593"/>
    <s v="mycomputercareer.edu"/>
    <x v="6"/>
    <n v="57200000"/>
    <n v="217.01310000000001"/>
    <x v="19"/>
    <n v="450"/>
    <n v="150"/>
    <n v="2007"/>
    <n v="2"/>
    <s v="Raleigh, NC"/>
    <s v="Raleigh"/>
  </r>
  <r>
    <n v="2111"/>
    <s v="https://www.inc.com/profile/srt-group"/>
    <x v="594"/>
    <s v="srtgrp.com"/>
    <x v="2"/>
    <n v="57200000"/>
    <n v="190.8749"/>
    <x v="1"/>
    <n v="228"/>
    <n v="105"/>
    <n v="1999"/>
    <n v="4"/>
    <s v="Miami"/>
    <s v="Davie"/>
  </r>
  <r>
    <n v="2203"/>
    <s v="https://www.inc.com/profile/onestaff-medical"/>
    <x v="595"/>
    <s v="onestaffmedical.com"/>
    <x v="21"/>
    <n v="57200000"/>
    <n v="182.6927"/>
    <x v="7"/>
    <n v="121"/>
    <n v="38"/>
    <n v="2010"/>
    <n v="5"/>
    <s v="Omaha-Council Bluffs, NE-IA"/>
    <s v="Omaha"/>
  </r>
  <r>
    <n v="2135"/>
    <s v="https://www.inc.com/profile/rescue-one-financial"/>
    <x v="596"/>
    <s v="rescueonefinancial.com"/>
    <x v="0"/>
    <n v="57100000"/>
    <n v="188.17529999999999"/>
    <x v="13"/>
    <n v="179"/>
    <n v="92"/>
    <n v="2010"/>
    <n v="4"/>
    <s v="Los Angeles"/>
    <s v="Irvine"/>
  </r>
  <r>
    <n v="3973"/>
    <s v="https://www.inc.com/profile/rectangle-health"/>
    <x v="597"/>
    <s v="rectanglehealth.com"/>
    <x v="16"/>
    <n v="57100000"/>
    <n v="82.069699999999997"/>
    <x v="7"/>
    <n v="150"/>
    <n v="42"/>
    <n v="1993"/>
    <n v="1"/>
    <s v="New York City"/>
    <s v="Valhalla"/>
  </r>
  <r>
    <n v="4462"/>
    <s v="https://www.inc.com/profile/medrisk"/>
    <x v="598"/>
    <s v="medrisknet.com"/>
    <x v="3"/>
    <n v="57000000"/>
    <n v="66.391900000000007"/>
    <x v="7"/>
    <n v="841"/>
    <n v="582"/>
    <n v="1994"/>
    <n v="13"/>
    <s v="Philadelphia"/>
    <s v="King of Prussia"/>
  </r>
  <r>
    <n v="2055"/>
    <s v="https://www.inc.com/profile/sunpro-solar"/>
    <x v="599"/>
    <s v="gosunpro.com"/>
    <x v="35"/>
    <n v="56700000"/>
    <n v="195.72389999999999"/>
    <x v="8"/>
    <n v="267"/>
    <n v="54"/>
    <n v="2008"/>
    <n v="4"/>
    <s v="New Orleans"/>
    <s v="Mandeville"/>
  </r>
  <r>
    <n v="4348"/>
    <s v="https://www.inc.com/profile/united-franchise-group"/>
    <x v="600"/>
    <s v="unitedfranchisegroup.com"/>
    <x v="2"/>
    <n v="56700000"/>
    <n v="69.579099999999997"/>
    <x v="9"/>
    <n v="246"/>
    <n v="144"/>
    <n v="2005"/>
    <n v="1"/>
    <s v="Miami"/>
    <s v="West Palm Beach"/>
  </r>
  <r>
    <n v="1371"/>
    <s v="https://www.inc.com/profile/aya-healthcare"/>
    <x v="601"/>
    <s v="http://ayahealthcare.com"/>
    <x v="0"/>
    <n v="56600000"/>
    <n v="301.2226"/>
    <x v="7"/>
    <n v="779"/>
    <n v="243"/>
    <n v="2001"/>
    <n v="1"/>
    <s v="San Diego"/>
    <s v="San Diego"/>
  </r>
  <r>
    <n v="1900"/>
    <s v="https://www.inc.com/profile/premier-coil-solutions"/>
    <x v="602"/>
    <s v="premiercoil.com"/>
    <x v="5"/>
    <n v="56600000"/>
    <n v="211.71809999999999"/>
    <x v="12"/>
    <n v="101"/>
    <n v="54"/>
    <n v="2011"/>
    <n v="1"/>
    <s v="Houston"/>
    <s v="Waller"/>
  </r>
  <r>
    <n v="882"/>
    <s v="https://www.inc.com/profile/stratus-video"/>
    <x v="603"/>
    <s v="stratusvideo.com"/>
    <x v="2"/>
    <n v="56400000"/>
    <n v="482.59550000000002"/>
    <x v="10"/>
    <n v="990"/>
    <n v="100"/>
    <n v="2011"/>
    <n v="7"/>
    <s v="Tampa"/>
    <s v="Clearwater"/>
  </r>
  <r>
    <n v="2662"/>
    <s v="https://www.inc.com/profile/usertesting"/>
    <x v="604"/>
    <s v="usertesting.com"/>
    <x v="0"/>
    <n v="56400000"/>
    <n v="145.5754"/>
    <x v="18"/>
    <n v="271"/>
    <n v="270"/>
    <n v="2007"/>
    <n v="1"/>
    <s v="San Francisco"/>
    <s v="San Francisco"/>
  </r>
  <r>
    <n v="3476"/>
    <s v="https://www.inc.com/profile/vision33"/>
    <x v="605"/>
    <s v="vision33.com"/>
    <x v="0"/>
    <n v="56400000"/>
    <n v="101.0311"/>
    <x v="18"/>
    <n v="389"/>
    <n v="315"/>
    <n v="2003"/>
    <n v="8"/>
    <s v="Los Angeles"/>
    <s v="Irvine"/>
  </r>
  <r>
    <n v="4085"/>
    <s v="https://www.inc.com/profile/sanity-solutions"/>
    <x v="606"/>
    <s v="sanitysolutions.com"/>
    <x v="11"/>
    <n v="56200000"/>
    <n v="78.265500000000003"/>
    <x v="24"/>
    <n v="34"/>
    <n v="30"/>
    <n v="2004"/>
    <n v="8"/>
    <s v="Denver"/>
    <s v="Denver"/>
  </r>
  <r>
    <n v="2287"/>
    <s v="https://www.inc.com/profile/medirevv"/>
    <x v="607"/>
    <s v="medirevv.com"/>
    <x v="41"/>
    <n v="56100000"/>
    <n v="175.75470000000001"/>
    <x v="7"/>
    <n v="660"/>
    <n v="260"/>
    <n v="2007"/>
    <n v="8"/>
    <m/>
    <s v="Coralville"/>
  </r>
  <r>
    <n v="2413"/>
    <s v="https://www.inc.com/profile/atlas-research"/>
    <x v="608"/>
    <s v="atlasresearch.us"/>
    <x v="37"/>
    <n v="56100000"/>
    <n v="165.1328"/>
    <x v="1"/>
    <n v="202"/>
    <n v="89"/>
    <n v="2008"/>
    <n v="6"/>
    <s v="Washington, DC"/>
    <s v="Washington"/>
  </r>
  <r>
    <n v="1935"/>
    <s v="https://www.inc.com/profile/brothers-mechanical"/>
    <x v="609"/>
    <s v="bmechanicalinc.com"/>
    <x v="1"/>
    <n v="55700000"/>
    <n v="206.32140000000001"/>
    <x v="3"/>
    <n v="116"/>
    <n v="45"/>
    <n v="1999"/>
    <n v="2"/>
    <s v="Washington, DC"/>
    <s v="Lorton"/>
  </r>
  <r>
    <n v="3717"/>
    <s v="https://www.inc.com/profile/its"/>
    <x v="610"/>
    <s v="its.aero"/>
    <x v="36"/>
    <n v="55700000"/>
    <n v="92.249200000000002"/>
    <x v="4"/>
    <n v="87"/>
    <n v="51"/>
    <n v="2002"/>
    <n v="11"/>
    <s v="Phoenix"/>
    <s v="Chandler"/>
  </r>
  <r>
    <n v="4122"/>
    <s v="https://www.inc.com/profile/cynet-systems"/>
    <x v="611"/>
    <s v="cynetsystems.com"/>
    <x v="1"/>
    <n v="55700000"/>
    <n v="77.3613"/>
    <x v="20"/>
    <n v="727"/>
    <n v="565"/>
    <n v="2010"/>
    <n v="4"/>
    <s v="Washington, DC"/>
    <s v="Sterling"/>
  </r>
  <r>
    <n v="1445"/>
    <s v="https://www.inc.com/profile/optimum-rv"/>
    <x v="612"/>
    <s v="optimumrv.com"/>
    <x v="2"/>
    <n v="55600000"/>
    <n v="285.88959999999997"/>
    <x v="5"/>
    <n v="100"/>
    <n v="20"/>
    <n v="2006"/>
    <n v="4"/>
    <m/>
    <s v="Ocala"/>
  </r>
  <r>
    <n v="4562"/>
    <s v="https://www.inc.com/profile/angler-construction"/>
    <x v="613"/>
    <s v="anglerco.com"/>
    <x v="5"/>
    <n v="55600000"/>
    <n v="63.878599999999999"/>
    <x v="3"/>
    <n v="38"/>
    <n v="17"/>
    <n v="2010"/>
    <n v="2"/>
    <s v="Houston"/>
    <s v="Houston"/>
  </r>
  <r>
    <n v="3634"/>
    <s v="https://www.inc.com/profile/federalconferencecom"/>
    <x v="614"/>
    <s v="federalconference.com"/>
    <x v="1"/>
    <n v="54900000"/>
    <n v="95.877099999999999"/>
    <x v="9"/>
    <n v="68"/>
    <n v="50"/>
    <n v="2006"/>
    <n v="3"/>
    <s v="Washington, DC"/>
    <s v="Dumfries"/>
  </r>
  <r>
    <n v="4948"/>
    <s v="https://www.inc.com/profile/usa-financial"/>
    <x v="615"/>
    <s v="usafinancial.com"/>
    <x v="13"/>
    <n v="54900000"/>
    <n v="53.544899999999998"/>
    <x v="13"/>
    <n v="64"/>
    <n v="48"/>
    <n v="1988"/>
    <n v="5"/>
    <m/>
    <s v="Ada"/>
  </r>
  <r>
    <n v="2944"/>
    <s v="https://www.inc.com/profile/erus-energy"/>
    <x v="616"/>
    <s v="erusenergy.com"/>
    <x v="36"/>
    <n v="54800000"/>
    <n v="127.0407"/>
    <x v="8"/>
    <n v="240"/>
    <n v="60"/>
    <n v="2004"/>
    <n v="2"/>
    <s v="Phoenix"/>
    <s v="Phoenix"/>
  </r>
  <r>
    <n v="3567"/>
    <s v="https://www.inc.com/profile/hernandez-construction"/>
    <x v="617"/>
    <s v="hernandez-group.com"/>
    <x v="2"/>
    <n v="54800000"/>
    <n v="98.036199999999994"/>
    <x v="3"/>
    <n v="30"/>
    <n v="30"/>
    <n v="2002"/>
    <n v="1"/>
    <s v="Miami"/>
    <s v="Fort Lauderdale"/>
  </r>
  <r>
    <n v="3319"/>
    <s v="https://www.inc.com/profile/asp-americas-swimming-pool-company"/>
    <x v="618"/>
    <s v="asppoolco.com"/>
    <x v="14"/>
    <n v="54600000"/>
    <n v="108.20269999999999"/>
    <x v="6"/>
    <n v="401"/>
    <n v="260"/>
    <n v="2002"/>
    <n v="8"/>
    <m/>
    <s v="Macon"/>
  </r>
  <r>
    <n v="4565"/>
    <s v="https://www.inc.com/profile/force-marketing"/>
    <x v="619"/>
    <s v="forcemktg.com"/>
    <x v="14"/>
    <n v="54600000"/>
    <n v="63.826799999999999"/>
    <x v="21"/>
    <n v="105"/>
    <n v="98"/>
    <n v="2007"/>
    <n v="10"/>
    <s v="Atlanta"/>
    <s v="Atlanta"/>
  </r>
  <r>
    <n v="2156"/>
    <s v="https://www.inc.com/profile/wpromote"/>
    <x v="620"/>
    <s v="wpromote.com"/>
    <x v="0"/>
    <n v="54500000"/>
    <n v="186.56059999999999"/>
    <x v="21"/>
    <n v="392"/>
    <n v="175"/>
    <n v="2001"/>
    <n v="11"/>
    <s v="Los Angeles"/>
    <s v="El Segundo"/>
  </r>
  <r>
    <n v="3700"/>
    <s v="https://www.inc.com/profile/precise-systems"/>
    <x v="621"/>
    <s v="goprecise.com"/>
    <x v="28"/>
    <n v="54500000"/>
    <n v="93.136600000000001"/>
    <x v="1"/>
    <n v="358"/>
    <n v="215"/>
    <n v="1990"/>
    <n v="4"/>
    <m/>
    <s v="Lexington Park"/>
  </r>
  <r>
    <n v="3937"/>
    <s v="https://www.inc.com/profile/lightbridge-academy"/>
    <x v="622"/>
    <s v="lightbridgeacademy.com"/>
    <x v="8"/>
    <n v="54500000"/>
    <n v="83.577500000000001"/>
    <x v="6"/>
    <n v="1286"/>
    <n v="637"/>
    <n v="1997"/>
    <n v="1"/>
    <s v="New York City"/>
    <s v="Iselin"/>
  </r>
  <r>
    <n v="82"/>
    <s v="https://www.inc.com/profile/dynamic-logistix"/>
    <x v="623"/>
    <s v="dynamiclogistix.com"/>
    <x v="22"/>
    <n v="54400000"/>
    <n v="3839.8420000000001"/>
    <x v="4"/>
    <n v="50"/>
    <n v="4"/>
    <n v="2015"/>
    <n v="1"/>
    <s v="Kansas City, MO-KS"/>
    <s v="Overland Park"/>
  </r>
  <r>
    <n v="3342"/>
    <s v="https://www.inc.com/profile/viralstylecom"/>
    <x v="624"/>
    <s v="viralstyle.com"/>
    <x v="2"/>
    <n v="54300000"/>
    <n v="107.2561"/>
    <x v="18"/>
    <n v="35"/>
    <n v="15"/>
    <n v="2014"/>
    <n v="1"/>
    <s v="Tampa"/>
    <s v="Tampa"/>
  </r>
  <r>
    <n v="4539"/>
    <s v="https://www.inc.com/profile/3pillar-global"/>
    <x v="625"/>
    <s v="3pillarglobal.com"/>
    <x v="1"/>
    <n v="53700000"/>
    <n v="64.538700000000006"/>
    <x v="18"/>
    <n v="899"/>
    <n v="657"/>
    <n v="2006"/>
    <n v="8"/>
    <s v="Washington, DC"/>
    <s v="Fairfax"/>
  </r>
  <r>
    <n v="3315"/>
    <s v="https://www.inc.com/profile/aqueduct-technologies"/>
    <x v="626"/>
    <s v="aqueducttech.com"/>
    <x v="26"/>
    <n v="53600000"/>
    <n v="108.6036"/>
    <x v="20"/>
    <n v="97"/>
    <n v="33"/>
    <n v="2011"/>
    <n v="4"/>
    <s v="Boston"/>
    <s v="Waltham"/>
  </r>
  <r>
    <n v="536"/>
    <s v="https://www.inc.com/profile/retail-service-systems"/>
    <x v="627"/>
    <s v="retailservicesystems.com"/>
    <x v="4"/>
    <n v="53500000"/>
    <n v="816.45439999999996"/>
    <x v="9"/>
    <n v="33"/>
    <n v="9"/>
    <n v="2013"/>
    <n v="2"/>
    <s v="Columbus, OH"/>
    <s v="Dublin"/>
  </r>
  <r>
    <n v="986"/>
    <s v="https://www.inc.com/profile/ease-logistics"/>
    <x v="628"/>
    <s v="easelogistics.com"/>
    <x v="4"/>
    <n v="53500000"/>
    <n v="427.4948"/>
    <x v="4"/>
    <n v="45"/>
    <n v="11"/>
    <n v="2014"/>
    <n v="2"/>
    <s v="Columbus, OH"/>
    <s v="Dublin"/>
  </r>
  <r>
    <n v="2165"/>
    <s v="https://www.inc.com/profile/parts-town"/>
    <x v="629"/>
    <s v="partstown.com"/>
    <x v="12"/>
    <n v="53400000"/>
    <n v="186.0599"/>
    <x v="9"/>
    <n v="1505"/>
    <n v="888"/>
    <n v="1987"/>
    <n v="11"/>
    <s v="Chicago"/>
    <s v="Addison"/>
  </r>
  <r>
    <n v="2552"/>
    <s v="https://www.inc.com/profile/grsi"/>
    <x v="630"/>
    <s v="grsi.com"/>
    <x v="28"/>
    <n v="53400000"/>
    <n v="153.50389999999999"/>
    <x v="1"/>
    <n v="479"/>
    <n v="240"/>
    <n v="2000"/>
    <n v="5"/>
    <s v="Washington, DC"/>
    <s v="Frederick"/>
  </r>
  <r>
    <n v="1628"/>
    <s v="https://www.inc.com/profile/camp-gladiator"/>
    <x v="631"/>
    <s v="campgladiator.com"/>
    <x v="5"/>
    <n v="53300000"/>
    <n v="253.49510000000001"/>
    <x v="6"/>
    <n v="82"/>
    <n v="38"/>
    <n v="2008"/>
    <n v="7"/>
    <s v="Austin"/>
    <s v="Austin"/>
  </r>
  <r>
    <n v="168"/>
    <s v="https://www.inc.com/profile/ad-hoc"/>
    <x v="632"/>
    <s v="adhoc.team"/>
    <x v="28"/>
    <n v="53100000"/>
    <n v="2305.0499"/>
    <x v="1"/>
    <n v="199"/>
    <n v="2"/>
    <n v="2014"/>
    <n v="1"/>
    <s v="Washington, DC"/>
    <s v="Silver Spring"/>
  </r>
  <r>
    <n v="4459"/>
    <s v="https://www.inc.com/profile/connectyourcare"/>
    <x v="633"/>
    <s v="connectyourcare.com"/>
    <x v="28"/>
    <n v="53100000"/>
    <n v="66.529700000000005"/>
    <x v="7"/>
    <n v="429"/>
    <n v="189"/>
    <n v="2002"/>
    <n v="5"/>
    <s v="Baltimore"/>
    <s v="Hunt Valley"/>
  </r>
  <r>
    <n v="2658"/>
    <s v="https://www.inc.com/profile/net2source"/>
    <x v="634"/>
    <s v="net2source.com"/>
    <x v="8"/>
    <n v="52800000"/>
    <n v="145.96629999999999"/>
    <x v="2"/>
    <n v="647"/>
    <n v="137"/>
    <n v="2007"/>
    <n v="6"/>
    <s v="New York City"/>
    <s v="NJ"/>
  </r>
  <r>
    <n v="1495"/>
    <s v="https://www.inc.com/profile/aml-rightsource"/>
    <x v="635"/>
    <s v="http://amlrightsource.com"/>
    <x v="4"/>
    <n v="52600000"/>
    <n v="276.18060000000003"/>
    <x v="13"/>
    <n v="500"/>
    <n v="150"/>
    <n v="2004"/>
    <n v="1"/>
    <s v="Cleveland"/>
    <s v="Cleveland"/>
  </r>
  <r>
    <n v="4046"/>
    <s v="https://www.inc.com/profile/bevilacqua-research"/>
    <x v="636"/>
    <s v="brc2.com"/>
    <x v="24"/>
    <n v="52600000"/>
    <n v="79.978300000000004"/>
    <x v="1"/>
    <n v="316"/>
    <n v="196"/>
    <n v="1992"/>
    <n v="8"/>
    <s v="Huntsville, AL"/>
    <s v="Huntsville"/>
  </r>
  <r>
    <n v="4536"/>
    <s v="https://www.inc.com/profile/involta"/>
    <x v="637"/>
    <s v="involta.com"/>
    <x v="41"/>
    <n v="52600000"/>
    <n v="64.596199999999996"/>
    <x v="20"/>
    <n v="245"/>
    <n v="185"/>
    <n v="2007"/>
    <n v="7"/>
    <m/>
    <s v="Cedar Rapids"/>
  </r>
  <r>
    <n v="1774"/>
    <s v="https://www.inc.com/profile/new-signature"/>
    <x v="638"/>
    <s v="newsignature.com"/>
    <x v="37"/>
    <n v="52500000"/>
    <n v="229.67760000000001"/>
    <x v="20"/>
    <n v="350"/>
    <n v="75"/>
    <n v="2003"/>
    <n v="8"/>
    <s v="Washington, DC"/>
    <s v="Washington"/>
  </r>
  <r>
    <n v="4361"/>
    <s v="https://www.inc.com/profile/vs-carriers"/>
    <x v="639"/>
    <s v="vistatrans.com"/>
    <x v="12"/>
    <n v="52500000"/>
    <n v="69.226299999999995"/>
    <x v="4"/>
    <n v="296"/>
    <n v="180"/>
    <n v="2011"/>
    <n v="1"/>
    <s v="Chicago"/>
    <s v="Lake in the Hills"/>
  </r>
  <r>
    <n v="491"/>
    <s v="https://www.inc.com/profile/new-energy-equity"/>
    <x v="640"/>
    <s v="newenergyequity.com"/>
    <x v="28"/>
    <n v="52400000"/>
    <n v="895.32730000000004"/>
    <x v="8"/>
    <n v="17"/>
    <n v="5"/>
    <n v="2013"/>
    <n v="1"/>
    <s v="Baltimore"/>
    <s v="Annapolis"/>
  </r>
  <r>
    <n v="1719"/>
    <s v="https://www.inc.com/profile/open-lending"/>
    <x v="641"/>
    <s v="openlending.com"/>
    <x v="5"/>
    <n v="52400000"/>
    <n v="236.59829999999999"/>
    <x v="13"/>
    <n v="67"/>
    <n v="30"/>
    <n v="2000"/>
    <n v="3"/>
    <s v="Austin"/>
    <s v="Austin"/>
  </r>
  <r>
    <n v="469"/>
    <s v="https://www.inc.com/profile/alkami-technology"/>
    <x v="642"/>
    <s v="alkami.com"/>
    <x v="5"/>
    <n v="52300000"/>
    <n v="957.65920000000006"/>
    <x v="18"/>
    <n v="397"/>
    <n v="155"/>
    <n v="2009"/>
    <n v="3"/>
    <s v="Dallas"/>
    <s v="Plano"/>
  </r>
  <r>
    <n v="2545"/>
    <s v="https://www.inc.com/profile/pci-group"/>
    <x v="643"/>
    <s v="pcigroup.com"/>
    <x v="29"/>
    <n v="52300000"/>
    <n v="154.24870000000001"/>
    <x v="9"/>
    <n v="313"/>
    <n v="226"/>
    <n v="1970"/>
    <n v="4"/>
    <s v="Charlotte"/>
    <s v="Fort Mill"/>
  </r>
  <r>
    <n v="3426"/>
    <s v="https://www.inc.com/profile/isg"/>
    <x v="644"/>
    <s v="is-grp.com"/>
    <x v="7"/>
    <n v="52300000"/>
    <n v="102.8775"/>
    <x v="14"/>
    <n v="300"/>
    <n v="175"/>
    <n v="1973"/>
    <n v="2"/>
    <m/>
    <s v="Mankato"/>
  </r>
  <r>
    <n v="1270"/>
    <s v="https://www.inc.com/profile/watterson"/>
    <x v="645"/>
    <s v="wattersonefm.com"/>
    <x v="12"/>
    <n v="52200000"/>
    <n v="324.88310000000001"/>
    <x v="9"/>
    <n v="30"/>
    <n v="20"/>
    <n v="2001"/>
    <n v="3"/>
    <s v="Chicago"/>
    <s v="Schaumberg"/>
  </r>
  <r>
    <n v="4369"/>
    <s v="https://www.inc.com/profile/ths-constructors"/>
    <x v="646"/>
    <s v="thsconstructors.com"/>
    <x v="29"/>
    <n v="52200000"/>
    <n v="68.900400000000005"/>
    <x v="3"/>
    <n v="27"/>
    <n v="17"/>
    <n v="2005"/>
    <n v="1"/>
    <m/>
    <s v="Greenville"/>
  </r>
  <r>
    <n v="2084"/>
    <s v="https://www.inc.com/profile/the-bachrach-group-ltd"/>
    <x v="647"/>
    <s v="http://bachrachgroup.com"/>
    <x v="16"/>
    <n v="52100000"/>
    <n v="193.76339999999999"/>
    <x v="2"/>
    <n v="175"/>
    <n v="122"/>
    <n v="1974"/>
    <n v="1"/>
    <s v="New York City"/>
    <s v="New York"/>
  </r>
  <r>
    <n v="1848"/>
    <s v="https://www.inc.com/profile/onetrust-home-loans"/>
    <x v="648"/>
    <s v="onetrusthomeloans.com"/>
    <x v="0"/>
    <n v="51800000"/>
    <n v="219.4247"/>
    <x v="13"/>
    <n v="276"/>
    <n v="156"/>
    <n v="2013"/>
    <n v="3"/>
    <s v="San Diego"/>
    <s v="San Diego"/>
  </r>
  <r>
    <n v="3483"/>
    <s v="https://www.inc.com/profile/aarete"/>
    <x v="649"/>
    <s v="aarete.com"/>
    <x v="12"/>
    <n v="51700000"/>
    <n v="100.8335"/>
    <x v="9"/>
    <n v="225"/>
    <n v="50"/>
    <n v="2008"/>
    <n v="4"/>
    <s v="Chicago"/>
    <s v="Chicago"/>
  </r>
  <r>
    <n v="4021"/>
    <s v="https://www.inc.com/profile/simeio-solutions"/>
    <x v="650"/>
    <s v="simeiosolutions.com"/>
    <x v="14"/>
    <n v="51500000"/>
    <n v="80.691800000000001"/>
    <x v="0"/>
    <n v="476"/>
    <n v="232"/>
    <n v="2007"/>
    <n v="3"/>
    <s v="Atlanta"/>
    <s v="Atlanta"/>
  </r>
  <r>
    <n v="3194"/>
    <s v="https://www.inc.com/profile/wmk"/>
    <x v="651"/>
    <s v="mobilityworks.com"/>
    <x v="4"/>
    <n v="51400000"/>
    <n v="114.5471"/>
    <x v="5"/>
    <n v="1038"/>
    <n v="759"/>
    <n v="1997"/>
    <n v="14"/>
    <m/>
    <s v="Richfield"/>
  </r>
  <r>
    <n v="4855"/>
    <s v="https://www.inc.com/profile/netplanner-systems"/>
    <x v="652"/>
    <s v="netplanner.com"/>
    <x v="14"/>
    <n v="51400000"/>
    <n v="56.727400000000003"/>
    <x v="10"/>
    <n v="300"/>
    <n v="216"/>
    <n v="1987"/>
    <n v="2"/>
    <s v="Atlanta"/>
    <s v="Peachtree Corners"/>
  </r>
  <r>
    <n v="4317"/>
    <s v="https://www.inc.com/profile/bluetree-network"/>
    <x v="653"/>
    <s v="bluetreenetwork.com"/>
    <x v="34"/>
    <n v="51200000"/>
    <n v="70.720399999999998"/>
    <x v="7"/>
    <n v="250"/>
    <n v="40"/>
    <n v="2012"/>
    <n v="3"/>
    <s v="Madison, WI"/>
    <s v="Madison"/>
  </r>
  <r>
    <n v="3351"/>
    <s v="https://www.inc.com/profile/coldwell-solar"/>
    <x v="654"/>
    <s v="coldwellsolar.com"/>
    <x v="0"/>
    <n v="51100000"/>
    <n v="106.8083"/>
    <x v="8"/>
    <n v="62"/>
    <n v="30"/>
    <n v="1986"/>
    <n v="1"/>
    <s v="Sacramento, CA"/>
    <s v="Rocklin"/>
  </r>
  <r>
    <n v="1715"/>
    <s v="https://www.inc.com/profile/reservationscom"/>
    <x v="655"/>
    <s v="reservations.com"/>
    <x v="2"/>
    <n v="50900000"/>
    <n v="237.09229999999999"/>
    <x v="25"/>
    <n v="27"/>
    <n v="7"/>
    <n v="2014"/>
    <n v="1"/>
    <s v="Orlando, FL"/>
    <s v="Orlando"/>
  </r>
  <r>
    <n v="2596"/>
    <s v="https://www.inc.com/profile/the-lockwood-group"/>
    <x v="656"/>
    <s v="thelockwoodgrp.com"/>
    <x v="15"/>
    <n v="50900000"/>
    <n v="150.58430000000001"/>
    <x v="21"/>
    <n v="199"/>
    <n v="83"/>
    <n v="2007"/>
    <n v="3"/>
    <s v="Bridgeport-Stamford-Norwalk, CT"/>
    <s v="Stamford"/>
  </r>
  <r>
    <n v="1845"/>
    <s v="https://www.inc.com/profile/bluesnap"/>
    <x v="657"/>
    <s v="home.bluesnap.com"/>
    <x v="26"/>
    <n v="50800000"/>
    <n v="220.1763"/>
    <x v="9"/>
    <n v="150"/>
    <n v="116"/>
    <n v="2001"/>
    <n v="2"/>
    <s v="Boston"/>
    <s v="Waltham"/>
  </r>
  <r>
    <n v="1076"/>
    <s v="https://www.inc.com/profile/income-store"/>
    <x v="658"/>
    <s v="incomestore.com"/>
    <x v="3"/>
    <n v="50700000"/>
    <n v="389.38529999999997"/>
    <x v="21"/>
    <n v="120"/>
    <n v="35"/>
    <n v="2009"/>
    <n v="6"/>
    <s v="Chicago"/>
    <s v="Lancaster"/>
  </r>
  <r>
    <n v="3639"/>
    <s v="https://www.inc.com/profile/tropical-smoothie-cafe"/>
    <x v="659"/>
    <s v="tropicalsmoothiecafe.com"/>
    <x v="14"/>
    <n v="50700000"/>
    <n v="95.750100000000003"/>
    <x v="16"/>
    <n v="105"/>
    <n v="50"/>
    <n v="1997"/>
    <n v="9"/>
    <s v="Atlanta"/>
    <s v="Atlanta"/>
  </r>
  <r>
    <n v="4060"/>
    <s v="https://www.inc.com/profile/xtivia"/>
    <x v="660"/>
    <s v="http://xtivia.com"/>
    <x v="11"/>
    <n v="50700000"/>
    <n v="79.358000000000004"/>
    <x v="9"/>
    <n v="324"/>
    <n v="108"/>
    <n v="1992"/>
    <n v="2"/>
    <m/>
    <s v="Colorado Springs"/>
  </r>
  <r>
    <n v="4617"/>
    <s v="https://www.inc.com/profile/brewer-enterprises"/>
    <x v="661"/>
    <s v="brewercompanies.com"/>
    <x v="36"/>
    <n v="50700000"/>
    <n v="62.455100000000002"/>
    <x v="3"/>
    <n v="286"/>
    <n v="185"/>
    <n v="1990"/>
    <n v="1"/>
    <s v="Phoenix"/>
    <s v="Phoenix"/>
  </r>
  <r>
    <n v="1141"/>
    <s v="https://www.inc.com/profile/western-peaks-logistics"/>
    <x v="662"/>
    <s v="deliverthewest.com"/>
    <x v="9"/>
    <n v="50600000"/>
    <n v="365.6395"/>
    <x v="4"/>
    <n v="185"/>
    <n v="65"/>
    <n v="2007"/>
    <n v="4"/>
    <s v="Salt Lake City"/>
    <s v="Salt Lake City"/>
  </r>
  <r>
    <n v="1620"/>
    <s v="https://www.inc.com/profile/sauce-labs"/>
    <x v="663"/>
    <s v="saucelabs.com"/>
    <x v="0"/>
    <n v="50600000"/>
    <n v="254.74719999999999"/>
    <x v="18"/>
    <n v="253"/>
    <n v="106"/>
    <n v="2008"/>
    <n v="4"/>
    <s v="San Francisco"/>
    <s v="San Francisco"/>
  </r>
  <r>
    <n v="4835"/>
    <s v="https://www.inc.com/profile/money-matters-with-ken-moraif"/>
    <x v="664"/>
    <s v="retirementplannersofamerica.com"/>
    <x v="5"/>
    <n v="50600000"/>
    <n v="57.092500000000001"/>
    <x v="13"/>
    <n v="105"/>
    <n v="72"/>
    <n v="2011"/>
    <n v="1"/>
    <s v="Dallas"/>
    <s v="Plano"/>
  </r>
  <r>
    <n v="2974"/>
    <s v="https://www.inc.com/profile/silverline"/>
    <x v="665"/>
    <s v="silverlinecrm.com"/>
    <x v="16"/>
    <n v="50500000"/>
    <n v="125.75490000000001"/>
    <x v="17"/>
    <n v="299"/>
    <n v="82"/>
    <n v="2009"/>
    <n v="6"/>
    <s v="New York City"/>
    <s v="New York"/>
  </r>
  <r>
    <n v="1016"/>
    <s v="https://www.inc.com/profile/beverly-hills-teddy-bear"/>
    <x v="666"/>
    <s v="plush.com"/>
    <x v="0"/>
    <n v="50400000"/>
    <n v="415.46019999999999"/>
    <x v="6"/>
    <n v="23"/>
    <n v="9"/>
    <n v="1992"/>
    <n v="2"/>
    <s v="Los Angeles"/>
    <s v="Newhall"/>
  </r>
  <r>
    <n v="1240"/>
    <s v="https://www.inc.com/profile/U-Group"/>
    <x v="667"/>
    <s v="http://u.group"/>
    <x v="1"/>
    <n v="50300000"/>
    <n v="332.64850000000001"/>
    <x v="17"/>
    <n v="250"/>
    <n v="84"/>
    <n v="2010"/>
    <n v="4"/>
    <s v="Washington, DC"/>
    <s v="Arlington"/>
  </r>
  <r>
    <n v="3273"/>
    <s v="https://www.inc.com/profile/prosek-partners"/>
    <x v="668"/>
    <s v="prosek.com"/>
    <x v="16"/>
    <n v="50300000"/>
    <n v="110.55159999999999"/>
    <x v="21"/>
    <n v="161"/>
    <n v="93"/>
    <n v="1991"/>
    <n v="10"/>
    <s v="New York City"/>
    <s v="New York"/>
  </r>
  <r>
    <n v="4237"/>
    <s v="https://www.inc.com/profile/accord-group"/>
    <x v="669"/>
    <s v="weareaccord.com"/>
    <x v="23"/>
    <n v="50300000"/>
    <n v="72.827699999999993"/>
    <x v="3"/>
    <n v="198"/>
    <n v="107"/>
    <n v="2010"/>
    <n v="2"/>
    <s v="Kansas City, MO-KS"/>
    <s v="Lee's Summit"/>
  </r>
  <r>
    <n v="4052"/>
    <s v="https://www.inc.com/profile/cenero"/>
    <x v="670"/>
    <s v="cenero.com"/>
    <x v="3"/>
    <n v="50200000"/>
    <n v="79.6661"/>
    <x v="9"/>
    <n v="203"/>
    <n v="101"/>
    <n v="2000"/>
    <n v="6"/>
    <s v="Philadelphia"/>
    <s v="Malvern"/>
  </r>
  <r>
    <n v="1022"/>
    <s v="https://www.inc.com/profile/lief-labs"/>
    <x v="671"/>
    <s v="lieflabs.com"/>
    <x v="0"/>
    <n v="50100000"/>
    <n v="412.59440000000001"/>
    <x v="7"/>
    <n v="200"/>
    <n v="75"/>
    <n v="2008"/>
    <n v="4"/>
    <s v="Los Angeles"/>
    <s v="Valencia"/>
  </r>
  <r>
    <n v="4695"/>
    <s v="https://www.inc.com/profile/bridge-partners"/>
    <x v="672"/>
    <s v="http://bridgepartnersconsulting.com"/>
    <x v="25"/>
    <n v="50100000"/>
    <n v="60.445599999999999"/>
    <x v="9"/>
    <n v="238"/>
    <n v="162"/>
    <n v="2007"/>
    <n v="8"/>
    <s v="Seattle"/>
    <s v="Kirkland"/>
  </r>
  <r>
    <n v="3652"/>
    <s v="https://www.inc.com/profile/certent"/>
    <x v="673"/>
    <s v="certent.com"/>
    <x v="0"/>
    <n v="49900000"/>
    <n v="95.362399999999994"/>
    <x v="18"/>
    <n v="289"/>
    <n v="122"/>
    <n v="2002"/>
    <n v="8"/>
    <s v="Sacramento, CA"/>
    <s v="Roseville"/>
  </r>
  <r>
    <n v="2155"/>
    <s v="https://www.inc.com/profile/storm-smart"/>
    <x v="674"/>
    <s v="stormsmart.com"/>
    <x v="2"/>
    <n v="49800000"/>
    <n v="186.60050000000001"/>
    <x v="12"/>
    <n v="210"/>
    <n v="106"/>
    <n v="1996"/>
    <n v="5"/>
    <m/>
    <s v="Fort Myers"/>
  </r>
  <r>
    <n v="3410"/>
    <s v="https://www.inc.com/profile/logenix-international"/>
    <x v="675"/>
    <s v="logenix.com"/>
    <x v="1"/>
    <n v="49600000"/>
    <n v="103.8981"/>
    <x v="4"/>
    <n v="85"/>
    <n v="35"/>
    <n v="2001"/>
    <n v="2"/>
    <s v="Washington, DC"/>
    <s v="Fairfax"/>
  </r>
  <r>
    <n v="1034"/>
    <s v="https://www.inc.com/profile/century-support-services"/>
    <x v="676"/>
    <s v="centuryss.com"/>
    <x v="3"/>
    <n v="49500000"/>
    <n v="406.13929999999999"/>
    <x v="13"/>
    <n v="278"/>
    <n v="136"/>
    <n v="2012"/>
    <n v="3"/>
    <s v="Pittsburgh, PA"/>
    <s v="N. Huntingdon"/>
  </r>
  <r>
    <n v="4616"/>
    <s v="https://www.inc.com/profile/rock-solid-stabilization"/>
    <x v="677"/>
    <s v="rocksolidstabilization.com"/>
    <x v="34"/>
    <n v="49500000"/>
    <n v="62.463299999999997"/>
    <x v="3"/>
    <n v="135"/>
    <n v="110"/>
    <n v="2007"/>
    <n v="1"/>
    <m/>
    <s v="Genoa City"/>
  </r>
  <r>
    <n v="683"/>
    <s v="https://www.inc.com/profile/aura-financial-corporation"/>
    <x v="678"/>
    <s v="http://myaura.com"/>
    <x v="0"/>
    <n v="49400000"/>
    <n v="640.11"/>
    <x v="13"/>
    <n v="161"/>
    <n v="72"/>
    <n v="2012"/>
    <n v="1"/>
    <s v="San Francisco"/>
    <s v="San Francisco"/>
  </r>
  <r>
    <n v="3033"/>
    <s v="https://www.inc.com/profile/myca-material-handling-solutions"/>
    <x v="679"/>
    <s v="mycahandling.com"/>
    <x v="6"/>
    <n v="49400000"/>
    <n v="122.2684"/>
    <x v="9"/>
    <n v="30"/>
    <n v="20"/>
    <n v="2004"/>
    <n v="2"/>
    <m/>
    <s v="Cary"/>
  </r>
  <r>
    <n v="3051"/>
    <s v="https://www.inc.com/profile/bean-group"/>
    <x v="680"/>
    <s v="beangroup.com"/>
    <x v="32"/>
    <n v="49400000"/>
    <n v="121.4379"/>
    <x v="15"/>
    <n v="22"/>
    <n v="16"/>
    <n v="2003"/>
    <n v="8"/>
    <s v="Boston"/>
    <s v="PORTSMOUTH"/>
  </r>
  <r>
    <n v="3327"/>
    <s v="https://www.inc.com/profile/colarelli-construction"/>
    <x v="681"/>
    <s v="colarelliconstruction.com"/>
    <x v="11"/>
    <n v="49300000"/>
    <n v="107.6841"/>
    <x v="3"/>
    <n v="69"/>
    <n v="32"/>
    <n v="2003"/>
    <n v="2"/>
    <m/>
    <s v="colorado springs"/>
  </r>
  <r>
    <n v="3416"/>
    <s v="https://www.inc.com/profile/dreamgear"/>
    <x v="682"/>
    <s v="http://dreamgear.com"/>
    <x v="0"/>
    <n v="49300000"/>
    <n v="103.5715"/>
    <x v="6"/>
    <n v="49"/>
    <n v="44"/>
    <n v="2002"/>
    <n v="4"/>
    <s v="Los Angeles"/>
    <s v="Torrance"/>
  </r>
  <r>
    <n v="4704"/>
    <s v="https://www.inc.com/profile/smoothie-king"/>
    <x v="683"/>
    <s v="smoothiekingfranchise.com"/>
    <x v="5"/>
    <n v="49300000"/>
    <n v="60.282800000000002"/>
    <x v="16"/>
    <n v="101"/>
    <n v="24"/>
    <n v="1973"/>
    <n v="1"/>
    <s v="New Orleans"/>
    <s v="Dallas"/>
  </r>
  <r>
    <n v="631"/>
    <s v="https://www.inc.com/profile/pearson-smith-realty-l-l-c"/>
    <x v="684"/>
    <s v="http://pearsonsmithrealty.com"/>
    <x v="1"/>
    <n v="49100000"/>
    <n v="698.50289999999995"/>
    <x v="15"/>
    <n v="12"/>
    <n v="5"/>
    <n v="2014"/>
    <n v="1"/>
    <s v="Washington, DC"/>
    <s v="Ashburn"/>
  </r>
  <r>
    <n v="36"/>
    <s v="https://www.inc.com/profile/vesta-modular"/>
    <x v="685"/>
    <s v="http://vestamodular.com"/>
    <x v="13"/>
    <n v="48900000"/>
    <n v="6337.2973000000002"/>
    <x v="3"/>
    <n v="52"/>
    <n v="2"/>
    <n v="2014"/>
    <n v="1"/>
    <s v="Detroit"/>
    <s v="Southfield"/>
  </r>
  <r>
    <n v="1587"/>
    <s v="https://www.inc.com/profile/terra-exports"/>
    <x v="686"/>
    <s v="terraexports.com"/>
    <x v="33"/>
    <n v="48900000"/>
    <n v="259.33019999999999"/>
    <x v="16"/>
    <n v="22"/>
    <n v="8"/>
    <n v="2012"/>
    <n v="2"/>
    <s v="Las Vegas, NV"/>
    <s v="Las Vegas"/>
  </r>
  <r>
    <n v="4692"/>
    <s v="https://www.inc.com/profile/cardinal-staffing-services"/>
    <x v="687"/>
    <s v="cardinalstaffing.com"/>
    <x v="4"/>
    <n v="48900000"/>
    <n v="60.511499999999998"/>
    <x v="2"/>
    <n v="1200"/>
    <n v="800"/>
    <n v="1994"/>
    <n v="1"/>
    <m/>
    <s v="Maumee"/>
  </r>
  <r>
    <n v="1598"/>
    <s v="https://www.inc.com/profile/taulia"/>
    <x v="688"/>
    <s v="taulia.com"/>
    <x v="0"/>
    <n v="48800000"/>
    <n v="257.05610000000001"/>
    <x v="18"/>
    <n v="210"/>
    <n v="232"/>
    <n v="2009"/>
    <n v="1"/>
    <s v="San Francisco"/>
    <s v="San Francisco"/>
  </r>
  <r>
    <n v="4418"/>
    <s v="https://www.inc.com/profile/dane-street"/>
    <x v="689"/>
    <s v="danestreet.com"/>
    <x v="26"/>
    <n v="48800000"/>
    <n v="67.513900000000007"/>
    <x v="7"/>
    <n v="210"/>
    <n v="135"/>
    <n v="2008"/>
    <n v="7"/>
    <s v="Boston"/>
    <s v="Boston"/>
  </r>
  <r>
    <n v="745"/>
    <s v="https://www.inc.com/profile/jle-industries"/>
    <x v="690"/>
    <s v="jleindustries.com"/>
    <x v="3"/>
    <n v="48700000"/>
    <n v="586.85680000000002"/>
    <x v="4"/>
    <n v="325"/>
    <n v="6"/>
    <n v="2012"/>
    <n v="1"/>
    <s v="Pittsburgh, PA"/>
    <s v="Dunbar"/>
  </r>
  <r>
    <n v="3014"/>
    <s v="https://www.inc.com/profile/sitelock"/>
    <x v="691"/>
    <s v="sitelock.com"/>
    <x v="36"/>
    <n v="48700000"/>
    <n v="123.238"/>
    <x v="0"/>
    <n v="203"/>
    <n v="115"/>
    <n v="2008"/>
    <n v="3"/>
    <s v="Phoenix"/>
    <s v="Scottsdale"/>
  </r>
  <r>
    <n v="2157"/>
    <s v="https://www.inc.com/profile/prismhr"/>
    <x v="692"/>
    <s v="prismhr.com"/>
    <x v="26"/>
    <n v="48600000"/>
    <n v="186.4419"/>
    <x v="18"/>
    <n v="228"/>
    <n v="42"/>
    <n v="1985"/>
    <n v="1"/>
    <s v="Boston"/>
    <s v="Hopkinton"/>
  </r>
  <r>
    <n v="3222"/>
    <s v="https://www.inc.com/profile/asurint"/>
    <x v="693"/>
    <s v="asurint.com"/>
    <x v="4"/>
    <n v="48600000"/>
    <n v="112.90730000000001"/>
    <x v="9"/>
    <n v="350"/>
    <n v="200"/>
    <n v="2004"/>
    <n v="5"/>
    <s v="Cleveland"/>
    <s v="Cleveland"/>
  </r>
  <r>
    <n v="50"/>
    <s v="https://www.inc.com/profile/talex"/>
    <x v="694"/>
    <s v="teamtalex.com"/>
    <x v="28"/>
    <n v="48500000"/>
    <n v="5484.3681999999999"/>
    <x v="2"/>
    <n v="500"/>
    <n v="70"/>
    <n v="2012"/>
    <n v="3"/>
    <s v="Washington, DC"/>
    <s v="Clarksburg"/>
  </r>
  <r>
    <n v="1575"/>
    <s v="https://www.inc.com/profile/hero-digital"/>
    <x v="695"/>
    <s v="herodigital.com"/>
    <x v="0"/>
    <n v="48500000"/>
    <n v="262.34030000000001"/>
    <x v="21"/>
    <n v="221"/>
    <n v="37"/>
    <n v="2014"/>
    <n v="2"/>
    <s v="San Francisco"/>
    <s v="San Francisco"/>
  </r>
  <r>
    <n v="2239"/>
    <s v="https://www.inc.com/profile/weby-corp"/>
    <x v="696"/>
    <s v="http://webycorp.com"/>
    <x v="5"/>
    <n v="48500000"/>
    <n v="179.73679999999999"/>
    <x v="5"/>
    <n v="50"/>
    <n v="24"/>
    <n v="2009"/>
    <n v="6"/>
    <s v="Dallas"/>
    <s v="Arlington"/>
  </r>
  <r>
    <n v="2927"/>
    <s v="https://www.inc.com/profile/nlogic"/>
    <x v="697"/>
    <s v="nlogic.com"/>
    <x v="24"/>
    <n v="48500000"/>
    <n v="127.8145"/>
    <x v="1"/>
    <n v="285"/>
    <n v="124"/>
    <n v="2005"/>
    <n v="10"/>
    <s v="Huntsville, AL"/>
    <s v="Huntsville"/>
  </r>
  <r>
    <n v="1460"/>
    <s v="https://www.inc.com/profile/fulcrum-construction-group"/>
    <x v="698"/>
    <s v="fulcrumgroup.com"/>
    <x v="24"/>
    <n v="48400000"/>
    <n v="283.71789999999999"/>
    <x v="3"/>
    <n v="40"/>
    <n v="11"/>
    <n v="2012"/>
    <n v="3"/>
    <m/>
    <s v="DAPHNE"/>
  </r>
  <r>
    <n v="2963"/>
    <s v="https://www.inc.com/profile/janus-international-group"/>
    <x v="699"/>
    <s v="janusintl.com"/>
    <x v="14"/>
    <n v="48400000"/>
    <n v="126.1486"/>
    <x v="12"/>
    <n v="1098"/>
    <n v="597"/>
    <n v="2002"/>
    <n v="6"/>
    <s v="Atlanta"/>
    <s v="Temple"/>
  </r>
  <r>
    <n v="3015"/>
    <s v="https://www.inc.com/profile/the-indigo-road-hospitality-group"/>
    <x v="700"/>
    <s v="theindigoroad.com"/>
    <x v="29"/>
    <n v="48400000"/>
    <n v="123.2333"/>
    <x v="16"/>
    <n v="960"/>
    <n v="330"/>
    <n v="2009"/>
    <n v="1"/>
    <s v="Charleston, SC"/>
    <s v="Charleston"/>
  </r>
  <r>
    <n v="3058"/>
    <s v="https://www.inc.com/profile/chrome-river"/>
    <x v="701"/>
    <s v="chromeriver.com"/>
    <x v="0"/>
    <n v="48300000"/>
    <n v="121.154"/>
    <x v="18"/>
    <n v="474"/>
    <n v="175"/>
    <n v="2007"/>
    <n v="8"/>
    <s v="Los Angeles"/>
    <s v="Los Angeles"/>
  </r>
  <r>
    <n v="4977"/>
    <s v="https://www.inc.com/profile/jetco-delivery"/>
    <x v="702"/>
    <s v="http://jetcodelivery.com"/>
    <x v="5"/>
    <n v="48300000"/>
    <n v="52.842199999999998"/>
    <x v="4"/>
    <n v="225"/>
    <n v="150"/>
    <n v="2006"/>
    <n v="3"/>
    <s v="Houston"/>
    <s v="Houston"/>
  </r>
  <r>
    <n v="2923"/>
    <s v="https://www.inc.com/profile/fors-marsh-group"/>
    <x v="703"/>
    <s v="forsmarshgroup.com"/>
    <x v="1"/>
    <n v="47900000"/>
    <n v="128.06049999999999"/>
    <x v="1"/>
    <n v="215"/>
    <n v="85"/>
    <n v="2002"/>
    <n v="7"/>
    <s v="Washington, DC"/>
    <s v="Arlington"/>
  </r>
  <r>
    <n v="2824"/>
    <s v="https://www.inc.com/profile/morgan-li"/>
    <x v="704"/>
    <s v="http://morganli.com"/>
    <x v="12"/>
    <n v="47600000"/>
    <n v="133.0078"/>
    <x v="12"/>
    <n v="200"/>
    <n v="70"/>
    <n v="2009"/>
    <n v="1"/>
    <s v="Chicago"/>
    <s v="Chicago Heights"/>
  </r>
  <r>
    <n v="2447"/>
    <s v="https://www.inc.com/profile/hancock-claims-consultants"/>
    <x v="705"/>
    <s v="hancockclaims.com"/>
    <x v="14"/>
    <n v="47500000"/>
    <n v="162.37119999999999"/>
    <x v="11"/>
    <n v="125"/>
    <n v="35"/>
    <n v="2003"/>
    <n v="2"/>
    <s v="Atlanta"/>
    <s v="Alpharetta"/>
  </r>
  <r>
    <n v="2459"/>
    <s v="https://www.inc.com/profile/affinipay"/>
    <x v="706"/>
    <s v="affinipay.com"/>
    <x v="5"/>
    <n v="47500000"/>
    <n v="161.3777"/>
    <x v="13"/>
    <n v="130"/>
    <n v="51"/>
    <n v="2005"/>
    <n v="8"/>
    <s v="Austin"/>
    <s v="Austin"/>
  </r>
  <r>
    <n v="1157"/>
    <s v="https://www.inc.com/profile/logical-position"/>
    <x v="707"/>
    <s v="logicalposition.com"/>
    <x v="10"/>
    <n v="47300000"/>
    <n v="358.7645"/>
    <x v="21"/>
    <n v="501"/>
    <n v="109"/>
    <n v="2010"/>
    <n v="6"/>
    <m/>
    <s v="Lake Oswego"/>
  </r>
  <r>
    <n v="3016"/>
    <s v="https://www.inc.com/profile/siteline-interior-carpentry"/>
    <x v="708"/>
    <s v="sitelineinc.com"/>
    <x v="12"/>
    <n v="47300000"/>
    <n v="123.20399999999999"/>
    <x v="3"/>
    <n v="199"/>
    <n v="91"/>
    <n v="2003"/>
    <n v="1"/>
    <s v="Chicago"/>
    <s v="Chicago"/>
  </r>
  <r>
    <n v="3028"/>
    <s v="https://www.inc.com/profile/ruby-receptionists"/>
    <x v="709"/>
    <s v="callruby.com"/>
    <x v="10"/>
    <n v="47200000"/>
    <n v="122.4096"/>
    <x v="10"/>
    <n v="583"/>
    <n v="283"/>
    <n v="2003"/>
    <n v="8"/>
    <m/>
    <s v="Portland"/>
  </r>
  <r>
    <n v="4198"/>
    <s v="https://www.inc.com/profile/black-mountain-systems"/>
    <x v="710"/>
    <s v="blackmountainsystems.com"/>
    <x v="0"/>
    <n v="47200000"/>
    <n v="74.200699999999998"/>
    <x v="18"/>
    <n v="230"/>
    <n v="84"/>
    <n v="2007"/>
    <n v="9"/>
    <s v="San Diego"/>
    <s v="San Diego"/>
  </r>
  <r>
    <n v="303"/>
    <s v="https://www.inc.com/profile/cousins-logistics"/>
    <x v="711"/>
    <s v="cousinslogistics.com"/>
    <x v="2"/>
    <n v="47100000"/>
    <n v="1487.4149"/>
    <x v="4"/>
    <n v="55"/>
    <n v="6"/>
    <n v="2014"/>
    <n v="1"/>
    <s v="Miami"/>
    <s v="Boca Raton"/>
  </r>
  <r>
    <n v="4207"/>
    <s v="https://www.inc.com/profile/us-med-equip"/>
    <x v="712"/>
    <s v="usmedequip.com"/>
    <x v="5"/>
    <n v="46900000"/>
    <n v="73.940399999999997"/>
    <x v="7"/>
    <n v="205"/>
    <n v="96"/>
    <n v="2009"/>
    <n v="7"/>
    <s v="Houston"/>
    <s v="Houston"/>
  </r>
  <r>
    <n v="1989"/>
    <s v="https://www.inc.com/profile/lgcy-power"/>
    <x v="713"/>
    <s v="lgcypower.com"/>
    <x v="9"/>
    <n v="46800000"/>
    <n v="201.81729999999999"/>
    <x v="6"/>
    <n v="68"/>
    <n v="23"/>
    <n v="2014"/>
    <n v="1"/>
    <s v="Provo-Orem, UT"/>
    <s v="Lehi"/>
  </r>
  <r>
    <n v="4945"/>
    <s v="https://www.inc.com/profile/intercambio-express"/>
    <x v="714"/>
    <s v="intercambioexpress.com"/>
    <x v="20"/>
    <n v="46800000"/>
    <n v="53.624600000000001"/>
    <x v="13"/>
    <n v="90"/>
    <n v="70"/>
    <n v="1999"/>
    <n v="3"/>
    <m/>
    <s v="Elkhart"/>
  </r>
  <r>
    <n v="1119"/>
    <s v="https://www.inc.com/profile/zivelo"/>
    <x v="715"/>
    <s v="http://zivelo.com"/>
    <x v="36"/>
    <n v="46700000"/>
    <n v="371.51620000000003"/>
    <x v="24"/>
    <n v="58"/>
    <n v="25"/>
    <n v="2008"/>
    <n v="5"/>
    <s v="Phoenix"/>
    <s v="Scottsdale"/>
  </r>
  <r>
    <n v="1541"/>
    <s v="https://www.inc.com/profile/thycotic"/>
    <x v="716"/>
    <s v="thycotic.com"/>
    <x v="37"/>
    <n v="46700000"/>
    <n v="269.05329999999998"/>
    <x v="18"/>
    <n v="300"/>
    <n v="50"/>
    <n v="1996"/>
    <n v="7"/>
    <s v="Washington, DC"/>
    <s v="Washington, D.C."/>
  </r>
  <r>
    <n v="918"/>
    <s v="https://www.inc.com/profile/edge-logistics"/>
    <x v="717"/>
    <s v="edgelogistics.com"/>
    <x v="12"/>
    <n v="46600000"/>
    <n v="462.97230000000002"/>
    <x v="4"/>
    <n v="43"/>
    <n v="14"/>
    <n v="2014"/>
    <n v="2"/>
    <s v="Chicago"/>
    <s v="Chicago"/>
  </r>
  <r>
    <n v="4326"/>
    <s v="https://www.inc.com/profile/stackcommerce"/>
    <x v="718"/>
    <s v="stackcommerce.com"/>
    <x v="0"/>
    <n v="46500000"/>
    <n v="70.372600000000006"/>
    <x v="9"/>
    <n v="108"/>
    <n v="48"/>
    <n v="2011"/>
    <n v="2"/>
    <s v="Los Angeles"/>
    <s v="Venice"/>
  </r>
  <r>
    <n v="569"/>
    <s v="https://www.inc.com/profile/draken-international"/>
    <x v="719"/>
    <s v="drakenintl.com"/>
    <x v="2"/>
    <n v="46400000"/>
    <n v="775.29880000000003"/>
    <x v="1"/>
    <n v="190"/>
    <n v="50"/>
    <n v="2011"/>
    <n v="3"/>
    <m/>
    <s v="Lakeland"/>
  </r>
  <r>
    <n v="1406"/>
    <s v="https://www.inc.com/profile/medical-guardian"/>
    <x v="720"/>
    <s v="medicalguardian.com"/>
    <x v="3"/>
    <n v="46400000"/>
    <n v="292.67349999999999"/>
    <x v="7"/>
    <n v="237"/>
    <n v="97"/>
    <n v="2005"/>
    <n v="7"/>
    <s v="Philadelphia"/>
    <s v="Philadelphia"/>
  </r>
  <r>
    <n v="2428"/>
    <s v="https://www.inc.com/profile/denton-floyd-real-estate-group"/>
    <x v="721"/>
    <s v="dentonfloyd.com"/>
    <x v="17"/>
    <n v="46400000"/>
    <n v="164.2287"/>
    <x v="15"/>
    <n v="79"/>
    <n v="45"/>
    <n v="2008"/>
    <n v="1"/>
    <s v="Louisville/Jefferson County, KY-IN"/>
    <s v="Louisville"/>
  </r>
  <r>
    <n v="3017"/>
    <s v="https://www.inc.com/profile/fcp-euro"/>
    <x v="722"/>
    <s v="fcpeuro.com"/>
    <x v="15"/>
    <n v="46400000"/>
    <n v="123.1022"/>
    <x v="6"/>
    <n v="89"/>
    <n v="41"/>
    <n v="2001"/>
    <n v="6"/>
    <m/>
    <s v="Milford"/>
  </r>
  <r>
    <n v="3819"/>
    <s v="https://www.inc.com/profile/coherent-solutions"/>
    <x v="723"/>
    <s v="coherentsolutions.com"/>
    <x v="7"/>
    <n v="46400000"/>
    <n v="87.5822"/>
    <x v="18"/>
    <n v="920"/>
    <n v="560"/>
    <n v="1995"/>
    <n v="8"/>
    <s v="Minneapolis"/>
    <s v="St. Louis Park"/>
  </r>
  <r>
    <n v="881"/>
    <s v="https://www.inc.com/profile/oh-partners"/>
    <x v="724"/>
    <s v="ohpartners.com"/>
    <x v="36"/>
    <n v="46300000"/>
    <n v="483.9554"/>
    <x v="21"/>
    <n v="110"/>
    <n v="22"/>
    <n v="2008"/>
    <n v="7"/>
    <s v="Phoenix"/>
    <s v="Phoenix"/>
  </r>
  <r>
    <n v="231"/>
    <s v="https://www.inc.com/profile/redshelf"/>
    <x v="725"/>
    <s v="about.redshelf.com"/>
    <x v="12"/>
    <n v="46200000"/>
    <n v="1797.0416"/>
    <x v="19"/>
    <n v="79"/>
    <n v="22"/>
    <n v="2012"/>
    <n v="2"/>
    <s v="Chicago"/>
    <s v="Chicago"/>
  </r>
  <r>
    <n v="251"/>
    <s v="https://www.inc.com/profile/bridgewater-homes"/>
    <x v="726"/>
    <s v="bridgewaterhomes.com"/>
    <x v="11"/>
    <n v="46200000"/>
    <n v="1700.1602"/>
    <x v="3"/>
    <n v="18"/>
    <n v="4"/>
    <n v="2015"/>
    <n v="2"/>
    <m/>
    <s v="Loveland"/>
  </r>
  <r>
    <n v="2865"/>
    <s v="https://www.inc.com/profile/vlk-architects"/>
    <x v="727"/>
    <s v="vlkarchitects.com"/>
    <x v="5"/>
    <n v="46200000"/>
    <n v="130.72479999999999"/>
    <x v="3"/>
    <n v="154"/>
    <n v="79"/>
    <n v="1984"/>
    <n v="2"/>
    <s v="Dallas"/>
    <s v="Ft Worth"/>
  </r>
  <r>
    <n v="3183"/>
    <s v="https://www.inc.com/profile/tom-ferry"/>
    <x v="728"/>
    <s v="tomferry.com"/>
    <x v="0"/>
    <n v="46100000"/>
    <n v="115.11490000000001"/>
    <x v="9"/>
    <n v="164"/>
    <n v="36"/>
    <n v="2004"/>
    <n v="6"/>
    <s v="Los Angeles"/>
    <s v="Santa Ana"/>
  </r>
  <r>
    <n v="3924"/>
    <s v="https://www.inc.com/profile/edward-marc-brands"/>
    <x v="729"/>
    <s v="http://edwardmarc.com"/>
    <x v="3"/>
    <n v="46100000"/>
    <n v="84.154200000000003"/>
    <x v="16"/>
    <n v="105"/>
    <n v="77"/>
    <n v="1914"/>
    <n v="5"/>
    <s v="Pittsburgh, PA"/>
    <s v="Pittsburgh"/>
  </r>
  <r>
    <n v="3928"/>
    <s v="https://www.inc.com/profile/intact-technology"/>
    <x v="730"/>
    <s v="intact-tech.com"/>
    <x v="28"/>
    <n v="46100000"/>
    <n v="84.119299999999996"/>
    <x v="20"/>
    <n v="95"/>
    <n v="78"/>
    <n v="1994"/>
    <n v="4"/>
    <s v="Washington, DC"/>
    <s v="Greenbelt"/>
  </r>
  <r>
    <n v="2792"/>
    <s v="https://www.inc.com/profile/bounteous"/>
    <x v="731"/>
    <s v="bounteous.com"/>
    <x v="12"/>
    <n v="45800000"/>
    <n v="135.11920000000001"/>
    <x v="17"/>
    <n v="342"/>
    <n v="119"/>
    <n v="2003"/>
    <n v="6"/>
    <s v="Chicago"/>
    <s v="Chicago"/>
  </r>
  <r>
    <n v="2973"/>
    <s v="https://www.inc.com/profile/engelke-construction-solutions"/>
    <x v="732"/>
    <s v="engelkecs.com"/>
    <x v="4"/>
    <n v="45800000"/>
    <n v="125.7898"/>
    <x v="3"/>
    <n v="59"/>
    <n v="32"/>
    <n v="2002"/>
    <n v="4"/>
    <s v="Cleveland"/>
    <s v="Brunswick"/>
  </r>
  <r>
    <n v="3394"/>
    <s v="https://www.inc.com/profile/infiniti-hr"/>
    <x v="733"/>
    <s v="http://infinitihr.com"/>
    <x v="28"/>
    <n v="45800000"/>
    <n v="104.7641"/>
    <x v="2"/>
    <n v="58145"/>
    <n v="21000"/>
    <n v="2008"/>
    <n v="7"/>
    <s v="Washington, DC"/>
    <s v="Burtonsville"/>
  </r>
  <r>
    <n v="4661"/>
    <s v="https://www.inc.com/profile/clickstop"/>
    <x v="734"/>
    <s v="clickstop.com"/>
    <x v="41"/>
    <n v="45800000"/>
    <n v="61.298099999999998"/>
    <x v="6"/>
    <n v="173"/>
    <n v="145"/>
    <n v="2005"/>
    <n v="10"/>
    <m/>
    <s v="Urbana"/>
  </r>
  <r>
    <n v="1962"/>
    <s v="https://www.inc.com/profile/reputationcom"/>
    <x v="735"/>
    <s v="reputation.com"/>
    <x v="0"/>
    <n v="45700000"/>
    <n v="204.85749999999999"/>
    <x v="18"/>
    <n v="397"/>
    <n v="159"/>
    <n v="2006"/>
    <n v="1"/>
    <s v="San Francisco"/>
    <s v="Redwood City"/>
  </r>
  <r>
    <n v="2162"/>
    <s v="https://www.inc.com/profile/flix-brewhouse"/>
    <x v="736"/>
    <s v="flixentertainmentgroup.com"/>
    <x v="5"/>
    <n v="45700000"/>
    <n v="186.24969999999999"/>
    <x v="16"/>
    <n v="1300"/>
    <n v="500"/>
    <n v="2011"/>
    <n v="2"/>
    <s v="Austin"/>
    <s v="Round Rock"/>
  </r>
  <r>
    <n v="2347"/>
    <s v="https://www.inc.com/profile/egen-solutions"/>
    <x v="737"/>
    <s v="egen.solutions"/>
    <x v="12"/>
    <n v="45700000"/>
    <n v="170.7114"/>
    <x v="17"/>
    <n v="250"/>
    <n v="120"/>
    <n v="2000"/>
    <n v="5"/>
    <s v="Chicago"/>
    <s v="Naperville"/>
  </r>
  <r>
    <n v="2561"/>
    <s v="https://www.inc.com/profile/cinergy-entertainment"/>
    <x v="738"/>
    <s v="cinergy.com"/>
    <x v="5"/>
    <n v="45700000"/>
    <n v="152.97739999999999"/>
    <x v="6"/>
    <n v="785"/>
    <n v="184"/>
    <n v="2008"/>
    <n v="1"/>
    <s v="Dallas"/>
    <s v="Dallas"/>
  </r>
  <r>
    <n v="1302"/>
    <s v="https://www.inc.com/profile/lms-logistics-made-simple"/>
    <x v="739"/>
    <s v="logisticsms.net"/>
    <x v="18"/>
    <n v="45600000"/>
    <n v="316.28789999999998"/>
    <x v="4"/>
    <n v="75"/>
    <n v="26"/>
    <n v="2008"/>
    <n v="2"/>
    <m/>
    <s v="Chattanooga"/>
  </r>
  <r>
    <n v="1676"/>
    <s v="https://www.inc.com/profile/willowtree"/>
    <x v="740"/>
    <s v="willowtreeapps.com"/>
    <x v="1"/>
    <n v="45600000"/>
    <n v="244.03059999999999"/>
    <x v="18"/>
    <n v="313"/>
    <n v="111"/>
    <n v="2007"/>
    <n v="8"/>
    <m/>
    <s v="Charlottesville"/>
  </r>
  <r>
    <n v="583"/>
    <s v="https://www.inc.com/profile/healthcarecom"/>
    <x v="741"/>
    <s v="healthcare.com"/>
    <x v="2"/>
    <n v="45500000"/>
    <n v="758.55470000000003"/>
    <x v="11"/>
    <n v="70"/>
    <n v="27"/>
    <n v="2011"/>
    <n v="4"/>
    <s v="Miami"/>
    <s v="Miami"/>
  </r>
  <r>
    <n v="490"/>
    <s v="https://www.inc.com/profile/simple-energy"/>
    <x v="742"/>
    <s v="simpleenergy.com"/>
    <x v="11"/>
    <n v="45400000"/>
    <n v="896.67610000000002"/>
    <x v="8"/>
    <n v="78"/>
    <n v="25"/>
    <n v="2011"/>
    <n v="2"/>
    <s v="Boulder, CO"/>
    <s v="Boulder"/>
  </r>
  <r>
    <n v="2275"/>
    <s v="https://www.inc.com/profile/pioneer-bank"/>
    <x v="743"/>
    <s v="pioneer.bank"/>
    <x v="5"/>
    <n v="45300000"/>
    <n v="176.26759999999999"/>
    <x v="13"/>
    <n v="230"/>
    <n v="75"/>
    <n v="2007"/>
    <n v="7"/>
    <s v="Austin"/>
    <s v="Austin"/>
  </r>
  <r>
    <n v="2977"/>
    <s v="https://www.inc.com/profile/collabralink-technologies"/>
    <x v="744"/>
    <s v="collabralink.com"/>
    <x v="1"/>
    <n v="45300000"/>
    <n v="125.56229999999999"/>
    <x v="1"/>
    <n v="267"/>
    <n v="124"/>
    <n v="2009"/>
    <n v="8"/>
    <s v="Washington, DC"/>
    <s v="McLean"/>
  </r>
  <r>
    <n v="3683"/>
    <s v="https://www.inc.com/profile/shepherd-insurance"/>
    <x v="745"/>
    <s v="shepherdins.com"/>
    <x v="20"/>
    <n v="45300000"/>
    <n v="94.16"/>
    <x v="11"/>
    <n v="344"/>
    <n v="168"/>
    <n v="1977"/>
    <n v="6"/>
    <s v="Indianapolis, IN"/>
    <s v="Carmel"/>
  </r>
  <r>
    <n v="39"/>
    <s v="https://www.inc.com/profile/paradigm-construction"/>
    <x v="746"/>
    <s v="paradigmconstruction-tx.com"/>
    <x v="5"/>
    <n v="45200000"/>
    <n v="6145.4571999999998"/>
    <x v="3"/>
    <n v="27"/>
    <n v="7"/>
    <n v="2013"/>
    <n v="2"/>
    <s v="Houston"/>
    <s v="The Woodlands"/>
  </r>
  <r>
    <n v="452"/>
    <s v="https://www.inc.com/profile/mci-lc"/>
    <x v="747"/>
    <s v="http://mci.world"/>
    <x v="41"/>
    <n v="45100000"/>
    <n v="1002.0531999999999"/>
    <x v="9"/>
    <n v="2000"/>
    <n v="400"/>
    <n v="2015"/>
    <n v="1"/>
    <m/>
    <s v="Iowa City"/>
  </r>
  <r>
    <n v="3152"/>
    <s v="https://www.inc.com/profile/division-d"/>
    <x v="748"/>
    <s v="divisiond.com"/>
    <x v="23"/>
    <n v="45100000"/>
    <n v="116.3152"/>
    <x v="21"/>
    <n v="83"/>
    <n v="48"/>
    <n v="2003"/>
    <n v="7"/>
    <m/>
    <s v="Columbia"/>
  </r>
  <r>
    <n v="3190"/>
    <s v="https://www.inc.com/profile/government-marketing"/>
    <x v="749"/>
    <s v="gmpgov.com"/>
    <x v="5"/>
    <n v="45100000"/>
    <n v="114.7895"/>
    <x v="1"/>
    <n v="15"/>
    <n v="3"/>
    <n v="1999"/>
    <n v="3"/>
    <s v="Austin"/>
    <s v="Wimberley"/>
  </r>
  <r>
    <n v="4505"/>
    <s v="https://www.inc.com/profile/vantage-point"/>
    <x v="750"/>
    <s v="vpcinnovations.com"/>
    <x v="34"/>
    <n v="45100000"/>
    <n v="65.339699999999993"/>
    <x v="24"/>
    <n v="42"/>
    <n v="28"/>
    <n v="2006"/>
    <n v="6"/>
    <s v="Chicago"/>
    <s v="kenosha"/>
  </r>
  <r>
    <n v="2653"/>
    <s v="https://www.inc.com/profile/the-neiders-company"/>
    <x v="751"/>
    <s v="neiders.com"/>
    <x v="25"/>
    <n v="44900000"/>
    <n v="146.512"/>
    <x v="15"/>
    <n v="164"/>
    <n v="85"/>
    <n v="1989"/>
    <n v="4"/>
    <s v="Seattle"/>
    <s v="Seattle"/>
  </r>
  <r>
    <n v="856"/>
    <s v="https://www.inc.com/profile/clear-touch"/>
    <x v="752"/>
    <s v="getcleartouch.com"/>
    <x v="29"/>
    <n v="44800000"/>
    <n v="495.94470000000001"/>
    <x v="9"/>
    <n v="34"/>
    <n v="5"/>
    <n v="2012"/>
    <n v="2"/>
    <m/>
    <s v="Greenville"/>
  </r>
  <r>
    <n v="2746"/>
    <s v="https://www.inc.com/profile/streamline"/>
    <x v="753"/>
    <s v="streamlinephilly.com"/>
    <x v="3"/>
    <n v="44800000"/>
    <n v="138.827"/>
    <x v="15"/>
    <n v="62"/>
    <n v="16"/>
    <n v="2008"/>
    <n v="5"/>
    <s v="Philadelphia"/>
    <s v="Philadelphia"/>
  </r>
  <r>
    <n v="3272"/>
    <s v="https://www.inc.com/profile/fingerpaint"/>
    <x v="754"/>
    <s v="fingerpaint.com"/>
    <x v="16"/>
    <n v="44800000"/>
    <n v="110.6289"/>
    <x v="21"/>
    <n v="220"/>
    <n v="160"/>
    <n v="2008"/>
    <n v="7"/>
    <s v="Albany-Schenectady-Troy, NY"/>
    <s v="Saratoga Springs"/>
  </r>
  <r>
    <n v="3340"/>
    <s v="https://www.inc.com/profile/stevens-trucking"/>
    <x v="755"/>
    <s v="stevenstrucking.com"/>
    <x v="27"/>
    <n v="44800000"/>
    <n v="107.2637"/>
    <x v="4"/>
    <n v="305"/>
    <n v="165"/>
    <n v="1979"/>
    <n v="1"/>
    <s v="Oklahoma City, OK"/>
    <s v="Oklahoma City"/>
  </r>
  <r>
    <n v="4300"/>
    <s v="https://www.inc.com/profile/itility"/>
    <x v="756"/>
    <s v="itility.com"/>
    <x v="1"/>
    <n v="44800000"/>
    <n v="71.115899999999996"/>
    <x v="1"/>
    <n v="259"/>
    <n v="180"/>
    <n v="2001"/>
    <n v="4"/>
    <s v="Washington, DC"/>
    <s v="Herndon"/>
  </r>
  <r>
    <n v="1816"/>
    <s v="https://www.inc.com/profile/bahfed"/>
    <x v="757"/>
    <s v="bahfed.com"/>
    <x v="10"/>
    <n v="44700000"/>
    <n v="224.50720000000001"/>
    <x v="1"/>
    <n v="15"/>
    <n v="9"/>
    <n v="2011"/>
    <n v="4"/>
    <m/>
    <s v="Portland"/>
  </r>
  <r>
    <n v="3023"/>
    <s v="https://www.inc.com/profile/allegheny-science-technology"/>
    <x v="758"/>
    <s v="alleghenyst.com"/>
    <x v="38"/>
    <n v="44700000"/>
    <n v="122.89019999999999"/>
    <x v="1"/>
    <n v="200"/>
    <n v="175"/>
    <n v="2009"/>
    <n v="6"/>
    <m/>
    <s v="Bridgeport"/>
  </r>
  <r>
    <n v="4556"/>
    <s v="https://www.inc.com/profile/ids-international-government-services"/>
    <x v="759"/>
    <s v="idsinternational.com"/>
    <x v="1"/>
    <n v="44700000"/>
    <n v="64.043599999999998"/>
    <x v="1"/>
    <n v="0"/>
    <n v="682"/>
    <n v="2006"/>
    <n v="3"/>
    <s v="Washington, DC"/>
    <s v="Arlington"/>
  </r>
  <r>
    <n v="63"/>
    <s v="https://www.inc.com/profile/rad-power-bikes"/>
    <x v="760"/>
    <s v="radpowerbikes.com"/>
    <x v="25"/>
    <n v="44600000"/>
    <n v="4442.2488000000003"/>
    <x v="12"/>
    <n v="100"/>
    <n v="3"/>
    <n v="2007"/>
    <n v="1"/>
    <s v="Seattle"/>
    <s v="Seattle"/>
  </r>
  <r>
    <n v="1754"/>
    <s v="https://www.inc.com/profile/technical-assurance"/>
    <x v="761"/>
    <s v="technicalassurance.com"/>
    <x v="4"/>
    <n v="44600000"/>
    <n v="231.41249999999999"/>
    <x v="9"/>
    <n v="59"/>
    <n v="44"/>
    <n v="1993"/>
    <n v="4"/>
    <s v="Cleveland"/>
    <s v="Willoughby"/>
  </r>
  <r>
    <n v="1372"/>
    <s v="https://www.inc.com/profile/novuhealth"/>
    <x v="762"/>
    <s v="novu.com"/>
    <x v="7"/>
    <n v="44400000"/>
    <n v="301.17840000000001"/>
    <x v="7"/>
    <n v="161"/>
    <n v="87"/>
    <n v="2011"/>
    <n v="2"/>
    <s v="Minneapolis"/>
    <s v="Minneapolis"/>
  </r>
  <r>
    <n v="2539"/>
    <s v="https://www.inc.com/profile/ultimate-jet-vacations"/>
    <x v="763"/>
    <s v="ultimatejetvacations.com"/>
    <x v="2"/>
    <n v="44400000"/>
    <n v="154.51669999999999"/>
    <x v="25"/>
    <n v="33"/>
    <n v="15"/>
    <n v="2012"/>
    <n v="4"/>
    <s v="Miami"/>
    <s v="Aventura"/>
  </r>
  <r>
    <n v="1027"/>
    <s v="https://www.inc.com/profile/shalepro-energy-services"/>
    <x v="764"/>
    <s v="shalepro.com"/>
    <x v="3"/>
    <n v="44300000"/>
    <n v="409.77589999999998"/>
    <x v="8"/>
    <n v="342"/>
    <n v="94"/>
    <n v="2014"/>
    <n v="2"/>
    <s v="Pittsburgh, PA"/>
    <s v="Houston"/>
  </r>
  <r>
    <n v="1833"/>
    <s v="https://www.inc.com/profile/grapetree-medical-staffing"/>
    <x v="765"/>
    <s v="grapetree.com"/>
    <x v="41"/>
    <n v="44300000"/>
    <n v="221.78110000000001"/>
    <x v="7"/>
    <n v="3543"/>
    <n v="1170"/>
    <n v="1999"/>
    <n v="4"/>
    <m/>
    <s v="Milford"/>
  </r>
  <r>
    <n v="2415"/>
    <s v="https://www.inc.com/profile/aerodyne-industries"/>
    <x v="766"/>
    <s v="aerodyneindustries.com"/>
    <x v="2"/>
    <n v="44300000"/>
    <n v="165.0617"/>
    <x v="1"/>
    <n v="399"/>
    <n v="127"/>
    <n v="2006"/>
    <n v="1"/>
    <m/>
    <s v="Cape Canaveral"/>
  </r>
  <r>
    <n v="2751"/>
    <s v="https://www.inc.com/profile/touchstone-merchandise-group"/>
    <x v="767"/>
    <s v="tmgideas.com"/>
    <x v="4"/>
    <n v="44300000"/>
    <n v="138.41929999999999"/>
    <x v="6"/>
    <n v="87"/>
    <n v="90"/>
    <n v="1996"/>
    <n v="1"/>
    <s v="Cincinnati"/>
    <s v="Mason"/>
  </r>
  <r>
    <n v="3793"/>
    <s v="https://www.inc.com/profile/first-centennial-mortgage"/>
    <x v="768"/>
    <s v="gofcm.com"/>
    <x v="12"/>
    <n v="44300000"/>
    <n v="88.394499999999994"/>
    <x v="13"/>
    <n v="264"/>
    <n v="124"/>
    <n v="1995"/>
    <n v="3"/>
    <s v="Chicago"/>
    <s v="Aurora"/>
  </r>
  <r>
    <n v="792"/>
    <s v="https://www.inc.com/profile/jp-services"/>
    <x v="769"/>
    <s v="jpservices.com"/>
    <x v="5"/>
    <n v="44200000"/>
    <n v="545.33640000000003"/>
    <x v="3"/>
    <n v="105"/>
    <n v="41"/>
    <n v="2011"/>
    <n v="4"/>
    <s v="Houston"/>
    <s v="Houston"/>
  </r>
  <r>
    <n v="1432"/>
    <s v="https://www.inc.com/profile/formulafolio-investments"/>
    <x v="770"/>
    <s v="formulafolios.com"/>
    <x v="13"/>
    <n v="44200000"/>
    <n v="288.47000000000003"/>
    <x v="13"/>
    <n v="98"/>
    <n v="35"/>
    <n v="2011"/>
    <n v="5"/>
    <m/>
    <s v="Grand Rapids"/>
  </r>
  <r>
    <n v="3390"/>
    <s v="https://www.inc.com/profile/apollo-interactive"/>
    <x v="771"/>
    <s v="apollointeractive.com"/>
    <x v="0"/>
    <n v="43900000"/>
    <n v="105.0909"/>
    <x v="21"/>
    <n v="35"/>
    <n v="29"/>
    <n v="1995"/>
    <n v="1"/>
    <s v="Los Angeles"/>
    <s v="El Segundo"/>
  </r>
  <r>
    <n v="1092"/>
    <s v="https://www.inc.com/profile/avanti-industries"/>
    <x v="772"/>
    <s v="avantiwindow.com"/>
    <x v="36"/>
    <n v="43800000"/>
    <n v="384.70690000000002"/>
    <x v="12"/>
    <n v="280"/>
    <n v="88"/>
    <n v="2014"/>
    <n v="2"/>
    <s v="Phoenix"/>
    <s v="Glendale"/>
  </r>
  <r>
    <n v="2527"/>
    <s v="https://www.inc.com/profile/bisonoffice"/>
    <x v="773"/>
    <s v="bisonoffice.com"/>
    <x v="12"/>
    <n v="43800000"/>
    <n v="155.63499999999999"/>
    <x v="5"/>
    <n v="20"/>
    <n v="10"/>
    <n v="2011"/>
    <n v="3"/>
    <s v="Chicago"/>
    <s v="North Riverside"/>
  </r>
  <r>
    <n v="2911"/>
    <s v="https://www.inc.com/profile/select-security"/>
    <x v="774"/>
    <s v="selectsecurity.com"/>
    <x v="3"/>
    <n v="43800000"/>
    <n v="128.71260000000001"/>
    <x v="0"/>
    <n v="350"/>
    <n v="120"/>
    <n v="2003"/>
    <n v="5"/>
    <s v="Lancaster, PA"/>
    <s v="Lancaster"/>
  </r>
  <r>
    <n v="1083"/>
    <s v="https://www.inc.com/profile/agape-luxury-corp"/>
    <x v="775"/>
    <s v="agapetransportation.com"/>
    <x v="16"/>
    <n v="43700000"/>
    <n v="386.87220000000002"/>
    <x v="4"/>
    <n v="60"/>
    <n v="25"/>
    <n v="2012"/>
    <n v="1"/>
    <s v="New York City"/>
    <s v="Bronx"/>
  </r>
  <r>
    <n v="3733"/>
    <s v="https://www.inc.com/profile/everyaction"/>
    <x v="776"/>
    <s v="everyaction.com"/>
    <x v="37"/>
    <n v="43700000"/>
    <n v="91.46"/>
    <x v="18"/>
    <n v="248"/>
    <n v="184"/>
    <n v="1997"/>
    <n v="11"/>
    <s v="Washington, DC"/>
    <s v="Washington"/>
  </r>
  <r>
    <n v="1872"/>
    <s v="https://www.inc.com/profile/sunset-healthcare-solutions"/>
    <x v="777"/>
    <s v="sunsethcs.com"/>
    <x v="12"/>
    <n v="43600000"/>
    <n v="216.05969999999999"/>
    <x v="7"/>
    <n v="65"/>
    <n v="40"/>
    <n v="2004"/>
    <n v="8"/>
    <s v="Chicago"/>
    <s v="Chicago"/>
  </r>
  <r>
    <n v="2434"/>
    <s v="https://www.inc.com/profile/sealink-international"/>
    <x v="778"/>
    <s v="sea-link.com"/>
    <x v="5"/>
    <n v="43500000"/>
    <n v="163.63640000000001"/>
    <x v="4"/>
    <n v="114"/>
    <n v="8"/>
    <n v="2003"/>
    <n v="3"/>
    <s v="Dallas"/>
    <s v="Plano"/>
  </r>
  <r>
    <n v="3130"/>
    <s v="https://www.inc.com/profile/insight-sourcing-group"/>
    <x v="779"/>
    <s v="insightsourcing.com"/>
    <x v="14"/>
    <n v="43500000"/>
    <n v="117.4898"/>
    <x v="9"/>
    <n v="131"/>
    <n v="78"/>
    <n v="2002"/>
    <n v="12"/>
    <s v="Atlanta"/>
    <s v="Norcross"/>
  </r>
  <r>
    <n v="3833"/>
    <s v="https://www.inc.com/profile/cross-country-home-services"/>
    <x v="780"/>
    <s v="cchs.com"/>
    <x v="2"/>
    <n v="43400000"/>
    <n v="87.059100000000001"/>
    <x v="11"/>
    <n v="808"/>
    <n v="692"/>
    <n v="1978"/>
    <n v="2"/>
    <s v="Miami"/>
    <s v="Boca Raton"/>
  </r>
  <r>
    <n v="4496"/>
    <s v="https://www.inc.com/profile/avian"/>
    <x v="781"/>
    <s v="http://avian.com"/>
    <x v="28"/>
    <n v="43400000"/>
    <n v="65.544600000000003"/>
    <x v="1"/>
    <n v="252"/>
    <n v="150"/>
    <n v="2005"/>
    <n v="10"/>
    <m/>
    <s v="Lexington Park"/>
  </r>
  <r>
    <n v="2663"/>
    <s v="https://www.inc.com/profile/humann"/>
    <x v="782"/>
    <s v="humann.com"/>
    <x v="5"/>
    <n v="43300000"/>
    <n v="145.51419999999999"/>
    <x v="7"/>
    <n v="34"/>
    <n v="17"/>
    <n v="2010"/>
    <n v="5"/>
    <s v="Austin"/>
    <s v="Austin"/>
  </r>
  <r>
    <n v="2731"/>
    <s v="https://www.inc.com/profile/clark-bros"/>
    <x v="783"/>
    <s v="clarkbrosinc.com"/>
    <x v="0"/>
    <n v="43300000"/>
    <n v="140.42789999999999"/>
    <x v="3"/>
    <n v="85"/>
    <n v="50"/>
    <n v="1962"/>
    <n v="4"/>
    <m/>
    <s v="Fresno"/>
  </r>
  <r>
    <n v="3288"/>
    <s v="https://www.inc.com/profile/homevestors-of-america"/>
    <x v="784"/>
    <s v="homevestors.com"/>
    <x v="5"/>
    <n v="43200000"/>
    <n v="109.83629999999999"/>
    <x v="15"/>
    <n v="43"/>
    <n v="22"/>
    <n v="1996"/>
    <n v="5"/>
    <s v="Dallas"/>
    <s v="Dallas"/>
  </r>
  <r>
    <n v="3282"/>
    <s v="https://www.inc.com/profile/w-services-group"/>
    <x v="785"/>
    <s v="wservices.com"/>
    <x v="16"/>
    <n v="43100000"/>
    <n v="110.0844"/>
    <x v="9"/>
    <n v="240"/>
    <n v="225"/>
    <n v="2009"/>
    <n v="2"/>
    <s v="New York City"/>
    <s v="Hauppauge"/>
  </r>
  <r>
    <n v="3914"/>
    <s v="https://www.inc.com/profile/tusk-enterprises"/>
    <x v="786"/>
    <s v="rhinomedical.com"/>
    <x v="5"/>
    <n v="43100000"/>
    <n v="84.367900000000006"/>
    <x v="7"/>
    <n v="48"/>
    <n v="37"/>
    <n v="2003"/>
    <n v="4"/>
    <s v="Dallas"/>
    <s v="Arlington"/>
  </r>
  <r>
    <n v="4094"/>
    <s v="https://www.inc.com/profile/pharmaceutical-strategies-group"/>
    <x v="787"/>
    <s v="psgconsults.com"/>
    <x v="5"/>
    <n v="43100000"/>
    <n v="77.986999999999995"/>
    <x v="7"/>
    <n v="156"/>
    <n v="89"/>
    <n v="2003"/>
    <n v="3"/>
    <s v="Dallas"/>
    <s v="Plano"/>
  </r>
  <r>
    <n v="4443"/>
    <s v="https://www.inc.com/profile/resonate"/>
    <x v="788"/>
    <s v="resonate.com"/>
    <x v="1"/>
    <n v="43100000"/>
    <n v="66.842299999999994"/>
    <x v="18"/>
    <n v="101"/>
    <n v="81"/>
    <n v="2008"/>
    <n v="7"/>
    <s v="Washington, DC"/>
    <s v="Reston"/>
  </r>
  <r>
    <n v="471"/>
    <s v="https://www.inc.com/profile/sandsrx"/>
    <x v="789"/>
    <s v="sandsrx.com"/>
    <x v="5"/>
    <n v="42900000"/>
    <n v="956.40930000000003"/>
    <x v="7"/>
    <n v="50"/>
    <n v="16"/>
    <n v="2013"/>
    <n v="1"/>
    <s v="Dallas"/>
    <s v="Wylie"/>
  </r>
  <r>
    <n v="3805"/>
    <s v="https://www.inc.com/profile/automated-systems-design"/>
    <x v="790"/>
    <s v="asd-usa.com"/>
    <x v="14"/>
    <n v="42900000"/>
    <n v="88.038700000000006"/>
    <x v="20"/>
    <n v="75"/>
    <n v="40"/>
    <n v="1987"/>
    <n v="6"/>
    <s v="San Diego"/>
    <s v="Alpharetta"/>
  </r>
  <r>
    <n v="4570"/>
    <s v="https://www.inc.com/profile/customized-energy-solutions"/>
    <x v="791"/>
    <s v="ces-ltd.com"/>
    <x v="3"/>
    <n v="42600000"/>
    <n v="63.718000000000004"/>
    <x v="8"/>
    <n v="170"/>
    <n v="120"/>
    <n v="1998"/>
    <n v="11"/>
    <s v="Philadelphia"/>
    <s v="Philadelphia"/>
  </r>
  <r>
    <n v="52"/>
    <s v="https://www.inc.com/profile/podium"/>
    <x v="792"/>
    <s v="podium.com"/>
    <x v="9"/>
    <n v="42500000"/>
    <n v="5416.8842000000004"/>
    <x v="18"/>
    <n v="430"/>
    <n v="17"/>
    <n v="2014"/>
    <n v="2"/>
    <s v="Provo-Orem, UT"/>
    <s v="Lehi"/>
  </r>
  <r>
    <n v="4884"/>
    <s v="https://www.inc.com/profile/reliant-foodservice"/>
    <x v="793"/>
    <s v="reliantfoods.com"/>
    <x v="0"/>
    <n v="42500000"/>
    <n v="55.790900000000001"/>
    <x v="16"/>
    <n v="69"/>
    <n v="66"/>
    <n v="1996"/>
    <n v="8"/>
    <s v="Inland Empire, CA"/>
    <s v="Temecula"/>
  </r>
  <r>
    <n v="60"/>
    <s v="https://www.inc.com/profile/pax8"/>
    <x v="794"/>
    <s v="pax8.com"/>
    <x v="11"/>
    <n v="42400000"/>
    <n v="4820.2664999999997"/>
    <x v="18"/>
    <n v="254"/>
    <n v="25"/>
    <n v="2012"/>
    <n v="2"/>
    <s v="Denver"/>
    <s v="Greenwood Village"/>
  </r>
  <r>
    <n v="2112"/>
    <s v="https://www.inc.com/profile/trendhr"/>
    <x v="795"/>
    <s v="trendhr.com"/>
    <x v="5"/>
    <n v="42400000"/>
    <n v="190.86269999999999"/>
    <x v="2"/>
    <n v="716"/>
    <n v="515"/>
    <n v="1997"/>
    <n v="4"/>
    <s v="Dallas"/>
    <s v="Rockwall"/>
  </r>
  <r>
    <n v="2329"/>
    <s v="https://www.inc.com/profile/jenis-splendid-ice-creams"/>
    <x v="796"/>
    <s v="jenis.com"/>
    <x v="4"/>
    <n v="42400000"/>
    <n v="172.7303"/>
    <x v="16"/>
    <n v="727"/>
    <n v="524"/>
    <n v="2002"/>
    <n v="1"/>
    <s v="Columbus, OH"/>
    <s v="Columbus"/>
  </r>
  <r>
    <n v="3806"/>
    <s v="https://www.inc.com/profile/spectrio"/>
    <x v="797"/>
    <s v="spectrio.com"/>
    <x v="2"/>
    <n v="42400000"/>
    <n v="88.010499999999993"/>
    <x v="21"/>
    <n v="230"/>
    <n v="100"/>
    <n v="1986"/>
    <n v="8"/>
    <s v="Tampa"/>
    <s v="Oldsmar"/>
  </r>
  <r>
    <n v="2218"/>
    <s v="https://www.inc.com/profile/reorg"/>
    <x v="798"/>
    <s v="reorg.com"/>
    <x v="16"/>
    <n v="42300000"/>
    <n v="181.4735"/>
    <x v="26"/>
    <n v="148"/>
    <n v="48"/>
    <n v="2012"/>
    <n v="1"/>
    <s v="New York City"/>
    <s v="New York"/>
  </r>
  <r>
    <n v="2764"/>
    <s v="https://www.inc.com/profile/tundraland-home-improvements"/>
    <x v="799"/>
    <s v="tundraland.com"/>
    <x v="34"/>
    <n v="42300000"/>
    <n v="137.0701"/>
    <x v="3"/>
    <n v="200"/>
    <n v="60"/>
    <n v="2009"/>
    <n v="3"/>
    <m/>
    <s v="Kaukauna"/>
  </r>
  <r>
    <n v="3535"/>
    <s v="https://www.inc.com/profile/web-river-group"/>
    <x v="800"/>
    <s v="4wheelonline.com"/>
    <x v="2"/>
    <n v="42300000"/>
    <n v="99.153000000000006"/>
    <x v="5"/>
    <n v="28"/>
    <n v="28"/>
    <n v="2001"/>
    <n v="2"/>
    <s v="Tampa"/>
    <s v="Tampa"/>
  </r>
  <r>
    <n v="4083"/>
    <s v="https://www.inc.com/profile/industrial-motor-power-coporation"/>
    <x v="801"/>
    <s v="impcorporation.com"/>
    <x v="0"/>
    <n v="42300000"/>
    <n v="78.307699999999997"/>
    <x v="5"/>
    <n v="18"/>
    <n v="10"/>
    <n v="2001"/>
    <n v="2"/>
    <s v="Los Angeles"/>
    <s v="Burbank"/>
  </r>
  <r>
    <n v="4441"/>
    <s v="https://www.inc.com/profile/aggressor-adventures"/>
    <x v="802"/>
    <s v="aggressor.com"/>
    <x v="14"/>
    <n v="42300000"/>
    <n v="66.865099999999998"/>
    <x v="25"/>
    <n v="32"/>
    <n v="28"/>
    <n v="2007"/>
    <n v="1"/>
    <m/>
    <s v="Augusta"/>
  </r>
  <r>
    <n v="4800"/>
    <s v="https://www.inc.com/profile/saffron-road-foods"/>
    <x v="803"/>
    <s v="saffronroadfood.com"/>
    <x v="15"/>
    <n v="42300000"/>
    <n v="58.056399999999996"/>
    <x v="6"/>
    <n v="31"/>
    <n v="27"/>
    <n v="2010"/>
    <n v="3"/>
    <s v="Bridgeport-Stamford-Norwalk, CT"/>
    <s v="Stamford"/>
  </r>
  <r>
    <n v="2605"/>
    <s v="https://www.inc.com/profile/patra"/>
    <x v="804"/>
    <s v="patracorp.com"/>
    <x v="0"/>
    <n v="42200000"/>
    <n v="150.03200000000001"/>
    <x v="11"/>
    <n v="2979"/>
    <n v="1468"/>
    <n v="2005"/>
    <n v="3"/>
    <s v="Sacramento, CA"/>
    <s v="El Dorado Hills"/>
  </r>
  <r>
    <n v="2168"/>
    <s v="https://www.inc.com/profile/espee-biopharma-finechem"/>
    <x v="805"/>
    <s v="espeeusa.com"/>
    <x v="12"/>
    <n v="42100000"/>
    <n v="185.70400000000001"/>
    <x v="7"/>
    <n v="8"/>
    <n v="3"/>
    <n v="2009"/>
    <n v="1"/>
    <s v="Chicago"/>
    <s v="Schaumberg"/>
  </r>
  <r>
    <n v="2452"/>
    <s v="https://www.inc.com/profile/ironmountain-solutions"/>
    <x v="806"/>
    <s v="ironmountainsolutions.com"/>
    <x v="24"/>
    <n v="42100000"/>
    <n v="161.96279999999999"/>
    <x v="1"/>
    <n v="195"/>
    <n v="97"/>
    <n v="2008"/>
    <n v="7"/>
    <s v="Huntsville, AL"/>
    <s v="Huntsville"/>
  </r>
  <r>
    <n v="573"/>
    <s v="https://www.inc.com/profile/elite-transit-solutions"/>
    <x v="807"/>
    <s v="elitetransit.com"/>
    <x v="3"/>
    <n v="41900000"/>
    <n v="771.00279999999998"/>
    <x v="4"/>
    <n v="83"/>
    <n v="7"/>
    <n v="2013"/>
    <n v="1"/>
    <s v="Pittsburgh, PA"/>
    <s v="Pittsburgh"/>
  </r>
  <r>
    <n v="4636"/>
    <s v="https://www.inc.com/profile/landscape-workshop"/>
    <x v="808"/>
    <s v="landscapeworkshop.com"/>
    <x v="24"/>
    <n v="41700000"/>
    <n v="61.898600000000002"/>
    <x v="23"/>
    <n v="332"/>
    <n v="324"/>
    <n v="1984"/>
    <n v="1"/>
    <s v="Birmingham, AL"/>
    <s v="Birmingham"/>
  </r>
  <r>
    <n v="4586"/>
    <s v="https://www.inc.com/profile/kidd-roofing"/>
    <x v="809"/>
    <s v="kiddroof.com"/>
    <x v="5"/>
    <n v="41600000"/>
    <n v="63.198"/>
    <x v="3"/>
    <n v="100"/>
    <n v="80"/>
    <n v="1982"/>
    <n v="6"/>
    <s v="Austin"/>
    <s v="Austin"/>
  </r>
  <r>
    <n v="4518"/>
    <s v="https://www.inc.com/profile/united-real-estate-group"/>
    <x v="810"/>
    <s v="ure-group.com"/>
    <x v="23"/>
    <n v="41500000"/>
    <n v="65.0214"/>
    <x v="15"/>
    <n v="95"/>
    <n v="92"/>
    <n v="1925"/>
    <n v="4"/>
    <s v="Kansas City, MO-KS"/>
    <s v="Kansas City"/>
  </r>
  <r>
    <n v="3227"/>
    <s v="https://www.inc.com/profile/buildium"/>
    <x v="811"/>
    <s v="buildium.com"/>
    <x v="26"/>
    <n v="41400000"/>
    <n v="112.6896"/>
    <x v="18"/>
    <n v="223"/>
    <n v="136"/>
    <n v="2004"/>
    <n v="8"/>
    <s v="Boston"/>
    <s v="Boston"/>
  </r>
  <r>
    <n v="4764"/>
    <s v="https://www.inc.com/profile/certified-languages-international"/>
    <x v="812"/>
    <s v="certifiedlanguages.com"/>
    <x v="10"/>
    <n v="41400000"/>
    <n v="58.949300000000001"/>
    <x v="9"/>
    <n v="170"/>
    <n v="100"/>
    <n v="1996"/>
    <n v="8"/>
    <m/>
    <s v="Portland"/>
  </r>
  <r>
    <n v="1229"/>
    <s v="https://www.inc.com/profile/pure-incubation"/>
    <x v="813"/>
    <s v="pureincubation.com"/>
    <x v="26"/>
    <n v="41300000"/>
    <n v="334.2713"/>
    <x v="21"/>
    <n v="1382"/>
    <n v="125"/>
    <n v="2007"/>
    <n v="6"/>
    <s v="Boston"/>
    <s v="Topsfield"/>
  </r>
  <r>
    <n v="1411"/>
    <s v="https://www.inc.com/profile/unitas-global"/>
    <x v="814"/>
    <s v="unitasglobal.com"/>
    <x v="0"/>
    <n v="41300000"/>
    <n v="292.23090000000002"/>
    <x v="20"/>
    <n v="117"/>
    <n v="47"/>
    <n v="2011"/>
    <n v="3"/>
    <s v="Los Angeles"/>
    <s v="Los Angeles"/>
  </r>
  <r>
    <n v="3976"/>
    <s v="https://www.inc.com/profile/culmen-international"/>
    <x v="815"/>
    <s v="culmen.com"/>
    <x v="1"/>
    <n v="41300000"/>
    <n v="81.936700000000002"/>
    <x v="1"/>
    <n v="230"/>
    <n v="72"/>
    <n v="2004"/>
    <n v="8"/>
    <s v="Washington, DC"/>
    <s v="Alexandria"/>
  </r>
  <r>
    <n v="4108"/>
    <s v="https://www.inc.com/profile/tyler-petroleum"/>
    <x v="816"/>
    <s v="tylerpetroleum.com"/>
    <x v="5"/>
    <n v="41300000"/>
    <n v="77.611800000000002"/>
    <x v="5"/>
    <n v="200"/>
    <n v="116"/>
    <n v="2008"/>
    <n v="2"/>
    <m/>
    <s v="TYLER"/>
  </r>
  <r>
    <n v="2259"/>
    <s v="https://www.inc.com/profile/novasyte"/>
    <x v="817"/>
    <s v="novasyte.com"/>
    <x v="0"/>
    <n v="41100000"/>
    <n v="178.17179999999999"/>
    <x v="7"/>
    <n v="956"/>
    <n v="145"/>
    <n v="2008"/>
    <n v="7"/>
    <s v="San Diego"/>
    <s v="Carlsbad"/>
  </r>
  <r>
    <n v="282"/>
    <s v="https://www.inc.com/profile/recleim"/>
    <x v="818"/>
    <s v="recleim.com"/>
    <x v="14"/>
    <n v="40900000"/>
    <n v="1553.7538999999999"/>
    <x v="23"/>
    <n v="323"/>
    <n v="47"/>
    <n v="2012"/>
    <n v="3"/>
    <s v="Atlanta"/>
    <s v="Atlanta"/>
  </r>
  <r>
    <n v="766"/>
    <s v="https://www.inc.com/profile/ienjoy"/>
    <x v="819"/>
    <s v="http://ienjoyhome.com"/>
    <x v="2"/>
    <n v="40900000"/>
    <n v="566.64009999999996"/>
    <x v="6"/>
    <n v="88"/>
    <n v="9"/>
    <n v="2011"/>
    <n v="1"/>
    <s v="Tampa"/>
    <s v="Clearwater"/>
  </r>
  <r>
    <n v="2541"/>
    <s v="https://www.inc.com/profile/clearent"/>
    <x v="820"/>
    <s v="clearent.com"/>
    <x v="23"/>
    <n v="40800000"/>
    <n v="154.3741"/>
    <x v="13"/>
    <n v="570"/>
    <n v="172"/>
    <n v="2005"/>
    <n v="8"/>
    <s v="St. Louis, MO-IL"/>
    <s v="Clayton"/>
  </r>
  <r>
    <n v="1705"/>
    <s v="https://www.inc.com/profile/sonatype"/>
    <x v="821"/>
    <s v="sonatype.com"/>
    <x v="28"/>
    <n v="40700000"/>
    <n v="239.1147"/>
    <x v="18"/>
    <n v="250"/>
    <n v="75"/>
    <n v="2008"/>
    <n v="3"/>
    <s v="Baltimore"/>
    <s v="Fulton"/>
  </r>
  <r>
    <n v="3163"/>
    <s v="https://www.inc.com/profile/the-predictive-index"/>
    <x v="822"/>
    <s v="predictiveindex.com"/>
    <x v="26"/>
    <n v="40700000"/>
    <n v="115.9061"/>
    <x v="9"/>
    <n v="114"/>
    <n v="55"/>
    <n v="1955"/>
    <n v="2"/>
    <s v="Boston"/>
    <s v="Westwood"/>
  </r>
  <r>
    <n v="4029"/>
    <s v="https://www.inc.com/profile/express-logistics"/>
    <x v="823"/>
    <s v="exp-logistics.com"/>
    <x v="41"/>
    <n v="40700000"/>
    <n v="80.510400000000004"/>
    <x v="4"/>
    <n v="75"/>
    <n v="43"/>
    <n v="2013"/>
    <n v="3"/>
    <s v="Des Moines, IA"/>
    <s v="Waukee"/>
  </r>
  <r>
    <n v="202"/>
    <s v="https://www.inc.com/profile/midway-staffing"/>
    <x v="824"/>
    <s v="midwaystaffing.com"/>
    <x v="12"/>
    <n v="40500000"/>
    <n v="2007.0455999999999"/>
    <x v="9"/>
    <n v="2330"/>
    <n v="220"/>
    <n v="2015"/>
    <n v="1"/>
    <s v="Chicago"/>
    <s v="Berwyn"/>
  </r>
  <r>
    <n v="1269"/>
    <s v="https://www.inc.com/profile/elevation-solar"/>
    <x v="825"/>
    <s v="elevationsolar.com"/>
    <x v="36"/>
    <n v="40500000"/>
    <n v="324.9178"/>
    <x v="8"/>
    <n v="136"/>
    <n v="19"/>
    <n v="2014"/>
    <n v="1"/>
    <s v="Phoenix"/>
    <s v="Gilbert"/>
  </r>
  <r>
    <n v="2451"/>
    <s v="https://www.inc.com/profile/elite-pacific-properties"/>
    <x v="826"/>
    <s v="elitepacific.com"/>
    <x v="42"/>
    <n v="40500000"/>
    <n v="162.12100000000001"/>
    <x v="15"/>
    <n v="37"/>
    <n v="8"/>
    <n v="2005"/>
    <n v="7"/>
    <m/>
    <s v="Honolulu"/>
  </r>
  <r>
    <n v="2512"/>
    <s v="https://www.inc.com/profile/exponential-property-group"/>
    <x v="827"/>
    <s v="exppg.com"/>
    <x v="5"/>
    <n v="40400000"/>
    <n v="156.90889999999999"/>
    <x v="15"/>
    <n v="150"/>
    <n v="34"/>
    <n v="2011"/>
    <n v="1"/>
    <s v="Dallas"/>
    <s v="Southlake"/>
  </r>
  <r>
    <n v="2730"/>
    <s v="https://www.inc.com/profile/maxey-trailers-mfg"/>
    <x v="828"/>
    <s v="maxxdtrailers.com"/>
    <x v="5"/>
    <n v="40400000"/>
    <n v="140.51920000000001"/>
    <x v="12"/>
    <n v="150"/>
    <n v="75"/>
    <n v="1999"/>
    <n v="1"/>
    <m/>
    <s v="Brookston"/>
  </r>
  <r>
    <n v="4114"/>
    <s v="https://www.inc.com/profile/big-outdoor"/>
    <x v="829"/>
    <s v="bigoutdoor.com"/>
    <x v="5"/>
    <n v="40400000"/>
    <n v="77.494299999999996"/>
    <x v="21"/>
    <n v="21"/>
    <n v="5"/>
    <n v="2013"/>
    <n v="1"/>
    <s v="Dallas"/>
    <s v="Dallas"/>
  </r>
  <r>
    <n v="2293"/>
    <s v="https://www.inc.com/profile/nri-usa"/>
    <x v="830"/>
    <s v="nri-distribution.com"/>
    <x v="0"/>
    <n v="40300000"/>
    <n v="175.15860000000001"/>
    <x v="4"/>
    <n v="350"/>
    <n v="100"/>
    <n v="2011"/>
    <n v="1"/>
    <s v="Los Angeles"/>
    <s v="Los Angeles"/>
  </r>
  <r>
    <n v="1554"/>
    <s v="https://www.inc.com/profile/lafayette-metal-glass-company"/>
    <x v="831"/>
    <s v="lmgny.com"/>
    <x v="16"/>
    <n v="40100000"/>
    <n v="267.07639999999998"/>
    <x v="3"/>
    <n v="111"/>
    <n v="35"/>
    <n v="1899"/>
    <n v="1"/>
    <s v="New York City"/>
    <s v="Hauppauge"/>
  </r>
  <r>
    <n v="3373"/>
    <s v="https://www.inc.com/profile/limeade"/>
    <x v="832"/>
    <s v="limeade.com"/>
    <x v="25"/>
    <n v="40100000"/>
    <n v="105.7372"/>
    <x v="18"/>
    <n v="225"/>
    <n v="162"/>
    <n v="2006"/>
    <n v="4"/>
    <s v="Seattle"/>
    <s v="Bellevue"/>
  </r>
  <r>
    <n v="879"/>
    <s v="https://www.inc.com/profile/conversionpoint-technologies"/>
    <x v="833"/>
    <s v="conversionpoint.com"/>
    <x v="0"/>
    <n v="39800000"/>
    <n v="484.63889999999998"/>
    <x v="18"/>
    <n v="86"/>
    <n v="10"/>
    <n v="2015"/>
    <n v="2"/>
    <s v="Los Angeles"/>
    <s v="Newport Beach"/>
  </r>
  <r>
    <n v="1167"/>
    <s v="https://www.inc.com/profile/alirm"/>
    <x v="834"/>
    <s v="alirmllc.com"/>
    <x v="8"/>
    <n v="39800000"/>
    <n v="355.24040000000002"/>
    <x v="6"/>
    <n v="30"/>
    <n v="18"/>
    <n v="2014"/>
    <n v="1"/>
    <s v="New York City"/>
    <s v="Pine Brook"/>
  </r>
  <r>
    <n v="2204"/>
    <s v="https://www.inc.com/profile/transportation-one"/>
    <x v="835"/>
    <s v="transportationone.com"/>
    <x v="12"/>
    <n v="39700000"/>
    <n v="182.5908"/>
    <x v="4"/>
    <n v="50"/>
    <n v="20"/>
    <n v="2010"/>
    <n v="6"/>
    <s v="Chicago"/>
    <s v="Chicago"/>
  </r>
  <r>
    <n v="2450"/>
    <s v="https://www.inc.com/profile/fort-construction"/>
    <x v="836"/>
    <s v="fortconstruction.com"/>
    <x v="5"/>
    <n v="39700000"/>
    <n v="162.12119999999999"/>
    <x v="3"/>
    <n v="45"/>
    <n v="30"/>
    <n v="2005"/>
    <n v="1"/>
    <s v="Dallas"/>
    <s v="Fort Worth"/>
  </r>
  <r>
    <n v="980"/>
    <s v="https://www.inc.com/profile/votto-vines-importing"/>
    <x v="837"/>
    <s v="vottovines.com"/>
    <x v="15"/>
    <n v="39600000"/>
    <n v="432.29840000000002"/>
    <x v="16"/>
    <n v="20"/>
    <n v="12"/>
    <n v="2009"/>
    <n v="6"/>
    <m/>
    <s v="Hamden"/>
  </r>
  <r>
    <n v="2623"/>
    <s v="https://www.inc.com/profile/collision-works"/>
    <x v="838"/>
    <s v="collision-works.com"/>
    <x v="27"/>
    <n v="39600000"/>
    <n v="148.22030000000001"/>
    <x v="6"/>
    <n v="300"/>
    <n v="65"/>
    <n v="1996"/>
    <n v="2"/>
    <s v="Oklahoma City, OK"/>
    <s v="Del City"/>
  </r>
  <r>
    <n v="2846"/>
    <s v="https://www.inc.com/profile/bayone-solutions"/>
    <x v="839"/>
    <s v="bayone.com"/>
    <x v="0"/>
    <n v="39600000"/>
    <n v="131.66489999999999"/>
    <x v="20"/>
    <n v="225"/>
    <n v="62"/>
    <n v="2012"/>
    <n v="3"/>
    <s v="San Francisco"/>
    <s v="Pleasanton"/>
  </r>
  <r>
    <n v="641"/>
    <s v="https://www.inc.com/profile/thinx"/>
    <x v="840"/>
    <s v="http://shethinx.com"/>
    <x v="16"/>
    <n v="39400000"/>
    <n v="690.79909999999995"/>
    <x v="5"/>
    <n v="60"/>
    <n v="14"/>
    <n v="2014"/>
    <n v="2"/>
    <s v="New York City"/>
    <s v="New York"/>
  </r>
  <r>
    <n v="770"/>
    <s v="https://www.inc.com/profile/axiologic-solutions"/>
    <x v="841"/>
    <s v="axiologicsolutions.com"/>
    <x v="1"/>
    <n v="39300000"/>
    <n v="561.84699999999998"/>
    <x v="1"/>
    <n v="105"/>
    <n v="25"/>
    <n v="2009"/>
    <n v="4"/>
    <s v="Washington, DC"/>
    <s v="Fairfax"/>
  </r>
  <r>
    <n v="1525"/>
    <s v="https://www.inc.com/profile/national-design-build-services"/>
    <x v="842"/>
    <s v="nationaldbs.com"/>
    <x v="23"/>
    <n v="39300000"/>
    <n v="270.72989999999999"/>
    <x v="14"/>
    <n v="59"/>
    <n v="17"/>
    <n v="2007"/>
    <n v="1"/>
    <s v="St. Louis, MO-IL"/>
    <s v="St. Louis"/>
  </r>
  <r>
    <n v="4396"/>
    <s v="https://www.inc.com/profile/remindermedia"/>
    <x v="843"/>
    <s v="remindermedia.com"/>
    <x v="3"/>
    <n v="39300000"/>
    <n v="68.218400000000003"/>
    <x v="21"/>
    <n v="198"/>
    <n v="122"/>
    <n v="2004"/>
    <n v="4"/>
    <s v="Philadelphia"/>
    <s v="King of Prussia"/>
  </r>
  <r>
    <n v="4398"/>
    <s v="https://www.inc.com/profile/akorbi"/>
    <x v="844"/>
    <s v="akorbi.com"/>
    <x v="5"/>
    <n v="39300000"/>
    <n v="68.118499999999997"/>
    <x v="9"/>
    <n v="350"/>
    <n v="650"/>
    <n v="2003"/>
    <n v="4"/>
    <s v="Dallas"/>
    <s v="Plano"/>
  </r>
  <r>
    <n v="2206"/>
    <s v="https://www.inc.com/profile/versatech"/>
    <x v="845"/>
    <s v="versatechinc.com"/>
    <x v="28"/>
    <n v="39100000"/>
    <n v="182.26750000000001"/>
    <x v="20"/>
    <n v="117"/>
    <n v="30"/>
    <n v="2005"/>
    <n v="6"/>
    <s v="Baltimore"/>
    <s v="Columbia"/>
  </r>
  <r>
    <n v="1325"/>
    <s v="https://www.inc.com/profile/intelligent-waves"/>
    <x v="846"/>
    <s v="intelligentwaves.com"/>
    <x v="1"/>
    <n v="38900000"/>
    <n v="310.63920000000002"/>
    <x v="17"/>
    <n v="191"/>
    <n v="48"/>
    <n v="2006"/>
    <n v="1"/>
    <s v="Washington, DC"/>
    <s v="Reston"/>
  </r>
  <r>
    <n v="1954"/>
    <s v="https://www.inc.com/profile/mcclure"/>
    <x v="847"/>
    <s v="mecresults.com"/>
    <x v="41"/>
    <n v="38900000"/>
    <n v="205.46430000000001"/>
    <x v="14"/>
    <n v="248"/>
    <n v="112"/>
    <n v="1956"/>
    <n v="4"/>
    <s v="Des Moines, IA"/>
    <s v="Clive"/>
  </r>
  <r>
    <n v="125"/>
    <s v="https://www.inc.com/profile/patientpop"/>
    <x v="848"/>
    <s v="http://patientpop.com"/>
    <x v="0"/>
    <n v="38800000"/>
    <n v="2781.5682000000002"/>
    <x v="7"/>
    <n v="375"/>
    <n v="75"/>
    <n v="2014"/>
    <n v="1"/>
    <s v="Los Angeles"/>
    <s v="Santa Monica"/>
  </r>
  <r>
    <n v="134"/>
    <s v="https://www.inc.com/profile/exabeam"/>
    <x v="849"/>
    <s v="exabeam.com"/>
    <x v="0"/>
    <n v="38800000"/>
    <n v="2678.5391"/>
    <x v="0"/>
    <n v="274"/>
    <n v="54"/>
    <n v="2013"/>
    <n v="2"/>
    <s v="San Francisco"/>
    <s v="San Mateo"/>
  </r>
  <r>
    <n v="3802"/>
    <s v="https://www.inc.com/profile/pediatric-home-healthcare"/>
    <x v="850"/>
    <s v="pediatrichomehealthcare.com"/>
    <x v="5"/>
    <n v="38800000"/>
    <n v="88.103499999999997"/>
    <x v="7"/>
    <n v="1664"/>
    <n v="683"/>
    <n v="2010"/>
    <n v="4"/>
    <s v="Dallas"/>
    <s v="Dallas"/>
  </r>
  <r>
    <n v="4035"/>
    <s v="https://www.inc.com/profile/brothers-international-desserts"/>
    <x v="851"/>
    <s v="brothersdesserts.com"/>
    <x v="0"/>
    <n v="38800000"/>
    <n v="80.228899999999996"/>
    <x v="16"/>
    <n v="180"/>
    <n v="135"/>
    <n v="1973"/>
    <n v="1"/>
    <s v="Los Angeles"/>
    <s v="Santa Ana"/>
  </r>
  <r>
    <n v="435"/>
    <s v="https://www.inc.com/profile/carlotz"/>
    <x v="852"/>
    <s v="carlotz.com"/>
    <x v="1"/>
    <n v="38500000"/>
    <n v="1043.8893"/>
    <x v="5"/>
    <n v="125"/>
    <n v="50"/>
    <n v="2011"/>
    <n v="2"/>
    <s v="Richmond, VA"/>
    <s v="Richmond"/>
  </r>
  <r>
    <n v="1404"/>
    <s v="https://www.inc.com/profile/pixability"/>
    <x v="853"/>
    <s v="pixability.com"/>
    <x v="26"/>
    <n v="38400000"/>
    <n v="293.34960000000001"/>
    <x v="21"/>
    <n v="83"/>
    <n v="58"/>
    <n v="2008"/>
    <n v="5"/>
    <s v="Boston"/>
    <s v="Boston"/>
  </r>
  <r>
    <n v="3214"/>
    <s v="https://www.inc.com/profile/pm-hotel-group"/>
    <x v="854"/>
    <s v="pmhotelgroup.com"/>
    <x v="28"/>
    <n v="38300000"/>
    <n v="113.3023"/>
    <x v="25"/>
    <n v="3003"/>
    <n v="1963"/>
    <n v="1996"/>
    <n v="1"/>
    <s v="Washington, DC"/>
    <s v="Chevy Chase"/>
  </r>
  <r>
    <n v="1943"/>
    <s v="https://www.inc.com/profile/conversica"/>
    <x v="855"/>
    <s v="conversica.com"/>
    <x v="0"/>
    <n v="38100000"/>
    <n v="206.1028"/>
    <x v="18"/>
    <n v="237"/>
    <n v="120"/>
    <n v="2007"/>
    <n v="4"/>
    <s v="San Francisco"/>
    <s v="Foster City"/>
  </r>
  <r>
    <n v="3983"/>
    <s v="https://www.inc.com/profile/adapture"/>
    <x v="856"/>
    <s v="http://adapture.com"/>
    <x v="14"/>
    <n v="38100000"/>
    <n v="81.772599999999997"/>
    <x v="22"/>
    <n v="17"/>
    <n v="19"/>
    <n v="2013"/>
    <n v="2"/>
    <s v="Atlanta"/>
    <s v="Norcross"/>
  </r>
  <r>
    <n v="4950"/>
    <s v="https://www.inc.com/profile/mmi-engineered-solutions"/>
    <x v="857"/>
    <s v="mmi-es.com"/>
    <x v="13"/>
    <n v="38100000"/>
    <n v="53.514299999999999"/>
    <x v="12"/>
    <n v="166"/>
    <n v="86"/>
    <n v="1983"/>
    <n v="3"/>
    <s v="Ann Arbor, MI"/>
    <s v="Saline"/>
  </r>
  <r>
    <n v="3307"/>
    <s v="https://www.inc.com/profile/tevora"/>
    <x v="858"/>
    <s v="tevora.com"/>
    <x v="0"/>
    <n v="37900000"/>
    <n v="108.9532"/>
    <x v="20"/>
    <n v="82"/>
    <n v="28"/>
    <n v="2003"/>
    <n v="6"/>
    <s v="Los Angeles"/>
    <s v="Irvine"/>
  </r>
  <r>
    <n v="3628"/>
    <s v="https://www.inc.com/profile/gorilla-logic"/>
    <x v="859"/>
    <s v="gorillalogic.com"/>
    <x v="11"/>
    <n v="37900000"/>
    <n v="96.222499999999997"/>
    <x v="18"/>
    <n v="401"/>
    <n v="102"/>
    <n v="2002"/>
    <n v="6"/>
    <s v="Boulder, CO"/>
    <s v="Boulder"/>
  </r>
  <r>
    <n v="1304"/>
    <s v="https://www.inc.com/profile/reltio"/>
    <x v="860"/>
    <s v="reltio.com"/>
    <x v="0"/>
    <n v="37800000"/>
    <n v="315.70819999999998"/>
    <x v="18"/>
    <n v="338"/>
    <n v="94"/>
    <n v="2011"/>
    <n v="3"/>
    <s v="San Francisco"/>
    <s v="Redwood Shores"/>
  </r>
  <r>
    <n v="1530"/>
    <s v="https://www.inc.com/profile/legacy-service"/>
    <x v="861"/>
    <s v="legacyusa.com"/>
    <x v="3"/>
    <n v="37800000"/>
    <n v="269.8546"/>
    <x v="3"/>
    <n v="50"/>
    <n v="10"/>
    <n v="2005"/>
    <n v="2"/>
    <s v="Philadelphia"/>
    <s v="Southampton"/>
  </r>
  <r>
    <n v="4741"/>
    <s v="https://www.inc.com/profile/seam-group"/>
    <x v="862"/>
    <s v="seamgroup.com"/>
    <x v="20"/>
    <n v="37800000"/>
    <n v="59.367100000000001"/>
    <x v="9"/>
    <n v="230"/>
    <n v="185"/>
    <n v="1993"/>
    <n v="1"/>
    <s v="Indianapolis, IN"/>
    <s v="Indianapolis"/>
  </r>
  <r>
    <n v="1679"/>
    <s v="https://www.inc.com/profile/peak-dental-services"/>
    <x v="863"/>
    <s v="peakdentalservices.com"/>
    <x v="11"/>
    <n v="37700000"/>
    <n v="243.77070000000001"/>
    <x v="7"/>
    <n v="386"/>
    <n v="135"/>
    <n v="2008"/>
    <n v="3"/>
    <m/>
    <s v="Colorado Springs"/>
  </r>
  <r>
    <n v="2618"/>
    <s v="https://www.inc.com/profile/onprem-solution-partners"/>
    <x v="864"/>
    <s v="onprem.com"/>
    <x v="0"/>
    <n v="37700000"/>
    <n v="148.94589999999999"/>
    <x v="9"/>
    <n v="180"/>
    <n v="92"/>
    <n v="2013"/>
    <n v="3"/>
    <s v="Los Angeles"/>
    <s v="Manhattan Beach"/>
  </r>
  <r>
    <n v="4009"/>
    <s v="https://www.inc.com/profile/mark-it-express"/>
    <x v="865"/>
    <s v="mark-itexpress.com"/>
    <x v="12"/>
    <n v="37700000"/>
    <n v="81.022599999999997"/>
    <x v="4"/>
    <n v="50"/>
    <n v="32"/>
    <n v="2009"/>
    <n v="4"/>
    <s v="Chicago"/>
    <s v="Lemont"/>
  </r>
  <r>
    <n v="4653"/>
    <s v="https://www.inc.com/profile/neogov"/>
    <x v="866"/>
    <s v="http://neogov.com"/>
    <x v="0"/>
    <n v="37700000"/>
    <n v="61.487400000000001"/>
    <x v="2"/>
    <n v="180"/>
    <n v="99"/>
    <n v="1999"/>
    <n v="8"/>
    <s v="Los Angeles"/>
    <s v="El Segundo"/>
  </r>
  <r>
    <n v="550"/>
    <s v="https://www.inc.com/profile/sbga"/>
    <x v="867"/>
    <s v="sbga.com"/>
    <x v="33"/>
    <n v="37600000"/>
    <n v="808.48090000000002"/>
    <x v="9"/>
    <n v="316"/>
    <n v="233"/>
    <n v="2013"/>
    <n v="2"/>
    <s v="Las Vegas, NV"/>
    <s v="Henderson"/>
  </r>
  <r>
    <n v="4717"/>
    <s v="https://www.inc.com/profile/dimensional-innovations"/>
    <x v="868"/>
    <s v="dimin.com"/>
    <x v="22"/>
    <n v="37600000"/>
    <n v="59.943899999999999"/>
    <x v="9"/>
    <n v="225"/>
    <n v="158"/>
    <n v="1993"/>
    <n v="5"/>
    <s v="Kansas City, MO-KS"/>
    <s v="Overland Park"/>
  </r>
  <r>
    <n v="205"/>
    <s v="https://www.inc.com/profile/maxim-zenwise-opco"/>
    <x v="869"/>
    <s v="zenwisehealth.com"/>
    <x v="2"/>
    <n v="37500000"/>
    <n v="1987.4327000000001"/>
    <x v="6"/>
    <n v="25"/>
    <n v="3"/>
    <n v="2014"/>
    <n v="1"/>
    <s v="Orlando, FL"/>
    <s v="Orlando"/>
  </r>
  <r>
    <n v="2010"/>
    <s v="https://www.inc.com/profile/paradise-exteriors"/>
    <x v="870"/>
    <s v="paradiseexteriors.com"/>
    <x v="2"/>
    <n v="37400000"/>
    <n v="199.70869999999999"/>
    <x v="3"/>
    <n v="50"/>
    <n v="30"/>
    <n v="2007"/>
    <n v="2"/>
    <s v="Miami"/>
    <s v="Boynton Beach"/>
  </r>
  <r>
    <n v="577"/>
    <s v="https://www.inc.com/profile/all-pro-electric"/>
    <x v="871"/>
    <s v="allproelectric.com"/>
    <x v="26"/>
    <n v="37300000"/>
    <n v="767.43389999999999"/>
    <x v="3"/>
    <n v="225"/>
    <n v="30"/>
    <n v="2012"/>
    <n v="1"/>
    <s v="Boston"/>
    <s v="Haverhill"/>
  </r>
  <r>
    <n v="1104"/>
    <s v="https://www.inc.com/profile/snapsheet"/>
    <x v="872"/>
    <s v="snapsheetclaims.com"/>
    <x v="12"/>
    <n v="37300000"/>
    <n v="379.45269999999999"/>
    <x v="11"/>
    <n v="497"/>
    <n v="120"/>
    <n v="2010"/>
    <n v="1"/>
    <s v="Chicago"/>
    <s v="Chicago"/>
  </r>
  <r>
    <n v="4095"/>
    <s v="https://www.inc.com/profile/des-moines-truck-brokers"/>
    <x v="873"/>
    <s v="http://dmtb.com"/>
    <x v="41"/>
    <n v="37300000"/>
    <n v="77.983699999999999"/>
    <x v="4"/>
    <n v="33"/>
    <n v="20"/>
    <n v="1969"/>
    <n v="1"/>
    <s v="Des Moines, IA"/>
    <s v="Norwalk"/>
  </r>
  <r>
    <n v="4753"/>
    <s v="https://www.inc.com/profile/royal-interpack-group-usa"/>
    <x v="874"/>
    <s v="royalinterpackusa.com"/>
    <x v="0"/>
    <n v="37300000"/>
    <n v="59.196800000000003"/>
    <x v="12"/>
    <n v="97"/>
    <n v="62"/>
    <n v="2011"/>
    <n v="1"/>
    <s v="Inland Empire, CA"/>
    <s v="RIVERSIDE"/>
  </r>
  <r>
    <n v="4086"/>
    <s v="https://www.inc.com/profile/pipeline-equipment"/>
    <x v="875"/>
    <s v="pipelineequipment.com"/>
    <x v="27"/>
    <n v="37200000"/>
    <n v="78.240200000000002"/>
    <x v="12"/>
    <n v="164"/>
    <n v="108"/>
    <n v="1995"/>
    <n v="1"/>
    <s v="Tulsa, OK"/>
    <s v="Tulsa"/>
  </r>
  <r>
    <n v="663"/>
    <s v="https://www.inc.com/profile/orc-utility-infrastructure-land-services"/>
    <x v="876"/>
    <s v="orcolan.com"/>
    <x v="6"/>
    <n v="37100000"/>
    <n v="659.98429999999996"/>
    <x v="15"/>
    <n v="120"/>
    <n v="25"/>
    <n v="2010"/>
    <n v="1"/>
    <s v="Charlotte"/>
    <s v="Charlotte"/>
  </r>
  <r>
    <n v="2823"/>
    <s v="https://www.inc.com/profile/durante-rentals"/>
    <x v="877"/>
    <s v="duranterentals.com"/>
    <x v="16"/>
    <n v="37100000"/>
    <n v="133.1627"/>
    <x v="3"/>
    <n v="107"/>
    <n v="61"/>
    <n v="2009"/>
    <n v="7"/>
    <s v="New York City"/>
    <s v="Mt. Vernon"/>
  </r>
  <r>
    <n v="3487"/>
    <s v="https://www.inc.com/profile/ultimovaluecom"/>
    <x v="878"/>
    <s v="mount-it.com"/>
    <x v="0"/>
    <n v="37100000"/>
    <n v="100.7201"/>
    <x v="6"/>
    <n v="54"/>
    <n v="20"/>
    <n v="2006"/>
    <n v="5"/>
    <s v="San Diego"/>
    <s v="Poway"/>
  </r>
  <r>
    <n v="1"/>
    <s v="https://www.inc.com/profile/freestar"/>
    <x v="879"/>
    <s v="http://freestar.com"/>
    <x v="36"/>
    <n v="36900000"/>
    <n v="36680.379999999997"/>
    <x v="21"/>
    <n v="40"/>
    <n v="5"/>
    <n v="2015"/>
    <n v="1"/>
    <s v="Phoenix"/>
    <s v="Phoenix"/>
  </r>
  <r>
    <n v="3692"/>
    <s v="https://www.inc.com/profile/confirmationcom"/>
    <x v="880"/>
    <s v="confirmation.com"/>
    <x v="18"/>
    <n v="36900000"/>
    <n v="93.745800000000003"/>
    <x v="13"/>
    <n v="205"/>
    <n v="74"/>
    <n v="2000"/>
    <n v="10"/>
    <s v="Nashville"/>
    <s v="Brentwood"/>
  </r>
  <r>
    <n v="2144"/>
    <s v="https://www.inc.com/profile/bridge-marketing"/>
    <x v="881"/>
    <s v="thebridgecorp.com"/>
    <x v="8"/>
    <n v="36800000"/>
    <n v="187.4435"/>
    <x v="21"/>
    <n v="110"/>
    <n v="25"/>
    <n v="2010"/>
    <n v="3"/>
    <s v="New York City"/>
    <s v="Fort Lee"/>
  </r>
  <r>
    <n v="1790"/>
    <s v="https://www.inc.com/profile/netimpact-strategies"/>
    <x v="882"/>
    <s v="netimpactstrategies.com"/>
    <x v="1"/>
    <n v="36600000"/>
    <n v="228.17529999999999"/>
    <x v="1"/>
    <n v="178"/>
    <n v="50"/>
    <n v="2009"/>
    <n v="6"/>
    <s v="Washington, DC"/>
    <s v="Chantilly"/>
  </r>
  <r>
    <n v="1826"/>
    <s v="https://www.inc.com/profile/oscar-orduno"/>
    <x v="883"/>
    <s v="oscarordunoinc.com"/>
    <x v="5"/>
    <n v="36600000"/>
    <n v="223.1182"/>
    <x v="3"/>
    <n v="170"/>
    <n v="55"/>
    <n v="2014"/>
    <n v="1"/>
    <s v="Dallas"/>
    <s v="IRVING"/>
  </r>
  <r>
    <n v="4524"/>
    <s v="https://www.inc.com/profile/bm2-freight-services"/>
    <x v="884"/>
    <s v="bm2freight.com"/>
    <x v="17"/>
    <n v="36600000"/>
    <n v="64.856899999999996"/>
    <x v="4"/>
    <n v="32"/>
    <n v="32"/>
    <n v="2008"/>
    <n v="1"/>
    <s v="Cincinnati"/>
    <s v="Covington"/>
  </r>
  <r>
    <n v="4901"/>
    <s v="https://www.inc.com/profile/microsystems-automation-group"/>
    <x v="885"/>
    <s v="msag.net"/>
    <x v="1"/>
    <n v="36600000"/>
    <n v="55.2804"/>
    <x v="1"/>
    <n v="235"/>
    <n v="208"/>
    <n v="1987"/>
    <n v="8"/>
    <s v="Washington, DC"/>
    <s v="FALLS CHURCH"/>
  </r>
  <r>
    <n v="616"/>
    <s v="https://www.inc.com/profile/merchology"/>
    <x v="886"/>
    <s v="merchology.com"/>
    <x v="7"/>
    <n v="36500000"/>
    <n v="711.99789999999996"/>
    <x v="9"/>
    <n v="96"/>
    <n v="11"/>
    <n v="2013"/>
    <n v="2"/>
    <s v="Minneapolis"/>
    <s v="Minnetonka"/>
  </r>
  <r>
    <n v="2099"/>
    <s v="https://www.inc.com/profile/conserva-irrigation-franchising"/>
    <x v="887"/>
    <s v="conservairrigation.com"/>
    <x v="1"/>
    <n v="36500000"/>
    <n v="191.47049999999999"/>
    <x v="3"/>
    <n v="20"/>
    <n v="2"/>
    <n v="2010"/>
    <n v="1"/>
    <s v="Richmond, VA"/>
    <s v="Richmond"/>
  </r>
  <r>
    <n v="3492"/>
    <s v="https://www.inc.com/profile/winslow-technology-group"/>
    <x v="888"/>
    <s v="winslowtg.com"/>
    <x v="26"/>
    <n v="36500000"/>
    <n v="100.5956"/>
    <x v="20"/>
    <n v="41"/>
    <n v="23"/>
    <n v="2003"/>
    <n v="8"/>
    <s v="Boston"/>
    <s v="Waltham"/>
  </r>
  <r>
    <n v="3905"/>
    <s v="https://www.inc.com/profile/jade-global"/>
    <x v="889"/>
    <s v="jadeglobal.com"/>
    <x v="0"/>
    <n v="36500000"/>
    <n v="84.672200000000004"/>
    <x v="20"/>
    <n v="703"/>
    <n v="217"/>
    <n v="2003"/>
    <n v="9"/>
    <s v="San Jose"/>
    <s v="San Jose"/>
  </r>
  <r>
    <n v="1733"/>
    <s v="https://www.inc.com/profile/reliable-relamping"/>
    <x v="890"/>
    <s v="reliablerelamping.com"/>
    <x v="13"/>
    <n v="36400000"/>
    <n v="234.55"/>
    <x v="9"/>
    <n v="120"/>
    <n v="63"/>
    <n v="1996"/>
    <n v="3"/>
    <m/>
    <s v="Saranac"/>
  </r>
  <r>
    <n v="2109"/>
    <s v="https://www.inc.com/profile/f-h-cann-associates"/>
    <x v="891"/>
    <s v="fhcann.com"/>
    <x v="26"/>
    <n v="36400000"/>
    <n v="190.98939999999999"/>
    <x v="1"/>
    <n v="375"/>
    <n v="96"/>
    <n v="1999"/>
    <n v="1"/>
    <s v="Boston"/>
    <s v="North Andover"/>
  </r>
  <r>
    <n v="3855"/>
    <s v="https://www.inc.com/profile/tier1"/>
    <x v="892"/>
    <s v="http://tier1performance.com"/>
    <x v="17"/>
    <n v="36400000"/>
    <n v="86.229799999999997"/>
    <x v="9"/>
    <n v="182"/>
    <n v="156"/>
    <n v="2002"/>
    <n v="13"/>
    <s v="Cincinnati"/>
    <s v="Covington"/>
  </r>
  <r>
    <n v="1711"/>
    <s v="https://www.inc.com/profile/need-supply-co"/>
    <x v="893"/>
    <s v="needsupply.com"/>
    <x v="1"/>
    <n v="36300000"/>
    <n v="237.8886"/>
    <x v="5"/>
    <n v="130"/>
    <n v="43"/>
    <n v="1996"/>
    <n v="2"/>
    <s v="Richmond, VA"/>
    <s v="Richmond"/>
  </r>
  <r>
    <n v="3035"/>
    <s v="https://www.inc.com/profile/swift-straw-ii"/>
    <x v="894"/>
    <s v="swiftstraw.com"/>
    <x v="14"/>
    <n v="36300000"/>
    <n v="122.0973"/>
    <x v="6"/>
    <n v="67"/>
    <n v="33"/>
    <n v="2011"/>
    <n v="5"/>
    <s v="Atlanta"/>
    <s v="Atlanta"/>
  </r>
  <r>
    <n v="4188"/>
    <s v="https://www.inc.com/profile/civicplus"/>
    <x v="895"/>
    <s v="civicplus.com"/>
    <x v="22"/>
    <n v="36300000"/>
    <n v="74.641400000000004"/>
    <x v="1"/>
    <n v="324"/>
    <n v="191"/>
    <n v="2001"/>
    <n v="9"/>
    <m/>
    <s v="Manhattan"/>
  </r>
  <r>
    <n v="1223"/>
    <s v="https://www.inc.com/profile/what-if-holdings"/>
    <x v="896"/>
    <s v="whatifmediagroup.com"/>
    <x v="8"/>
    <n v="36200000"/>
    <n v="336.38290000000001"/>
    <x v="21"/>
    <n v="25"/>
    <n v="16"/>
    <n v="2012"/>
    <n v="3"/>
    <s v="New York City"/>
    <s v="Fort Lee"/>
  </r>
  <r>
    <n v="1368"/>
    <s v="https://www.inc.com/profile/aerospace-asset-trading"/>
    <x v="897"/>
    <s v="aerospaceasset.com"/>
    <x v="2"/>
    <n v="36200000"/>
    <n v="301.75490000000002"/>
    <x v="9"/>
    <n v="32"/>
    <n v="8"/>
    <n v="2013"/>
    <n v="2"/>
    <s v="Miami"/>
    <s v="Miami"/>
  </r>
  <r>
    <n v="1467"/>
    <s v="https://www.inc.com/profile/national-energy-light"/>
    <x v="898"/>
    <s v="nelcompany.com"/>
    <x v="32"/>
    <n v="36200000"/>
    <n v="282.03109999999998"/>
    <x v="12"/>
    <n v="37"/>
    <n v="12"/>
    <n v="2013"/>
    <n v="2"/>
    <m/>
    <s v="Nashua"/>
  </r>
  <r>
    <n v="955"/>
    <s v="https://www.inc.com/profile/reverbcom"/>
    <x v="899"/>
    <s v="reverb.com"/>
    <x v="12"/>
    <n v="36100000"/>
    <n v="443.68599999999998"/>
    <x v="5"/>
    <n v="180"/>
    <n v="70"/>
    <n v="2012"/>
    <n v="3"/>
    <s v="Chicago"/>
    <s v="Chicago"/>
  </r>
  <r>
    <n v="1950"/>
    <s v="https://www.inc.com/profile/little-sunshines-playhouse"/>
    <x v="900"/>
    <s v="littlesunshine.com"/>
    <x v="23"/>
    <n v="36100000"/>
    <n v="205.79239999999999"/>
    <x v="19"/>
    <n v="638"/>
    <n v="295"/>
    <n v="2002"/>
    <n v="5"/>
    <s v="Springfield, MO"/>
    <s v="Springfield"/>
  </r>
  <r>
    <n v="2071"/>
    <s v="https://www.inc.com/profile/graymatter"/>
    <x v="901"/>
    <s v="graymattersystems.com"/>
    <x v="3"/>
    <n v="36100000"/>
    <n v="194.68430000000001"/>
    <x v="9"/>
    <n v="97"/>
    <n v="58"/>
    <n v="1991"/>
    <n v="4"/>
    <s v="Pittsburgh, PA"/>
    <s v="Warrendale"/>
  </r>
  <r>
    <n v="419"/>
    <s v="https://www.inc.com/profile/proper-media"/>
    <x v="902"/>
    <s v="proper.io"/>
    <x v="0"/>
    <n v="35900000"/>
    <n v="1093.3815"/>
    <x v="21"/>
    <n v="25"/>
    <n v="8"/>
    <n v="2014"/>
    <n v="2"/>
    <s v="San Diego"/>
    <s v="San Diego"/>
  </r>
  <r>
    <n v="1307"/>
    <s v="https://www.inc.com/profile/the-exterior-company"/>
    <x v="903"/>
    <s v="theexteriorcompany.com"/>
    <x v="3"/>
    <n v="35900000"/>
    <n v="314.98419999999999"/>
    <x v="3"/>
    <n v="57"/>
    <n v="15"/>
    <n v="2012"/>
    <n v="4"/>
    <s v="Lancaster, PA"/>
    <s v="Lancaster"/>
  </r>
  <r>
    <n v="1362"/>
    <s v="https://www.inc.com/profile/pinnacle-dermatology"/>
    <x v="904"/>
    <s v="pinnacleskin.com"/>
    <x v="12"/>
    <n v="35900000"/>
    <n v="303.39240000000001"/>
    <x v="7"/>
    <n v="330"/>
    <n v="60"/>
    <n v="2004"/>
    <n v="2"/>
    <s v="Chicago"/>
    <s v="Lombard"/>
  </r>
  <r>
    <n v="1657"/>
    <s v="https://www.inc.com/profile/eso-solutions"/>
    <x v="905"/>
    <s v="http://eso.com"/>
    <x v="5"/>
    <n v="35900000"/>
    <n v="247.79300000000001"/>
    <x v="18"/>
    <n v="213"/>
    <n v="102"/>
    <n v="2004"/>
    <n v="7"/>
    <s v="Austin"/>
    <s v="Austin"/>
  </r>
  <r>
    <n v="2721"/>
    <s v="https://www.inc.com/profile/cambria-solutions"/>
    <x v="906"/>
    <s v="cambriasolutions.com"/>
    <x v="0"/>
    <n v="35900000"/>
    <n v="141.3254"/>
    <x v="1"/>
    <n v="103"/>
    <n v="57"/>
    <n v="2003"/>
    <n v="8"/>
    <m/>
    <s v="Sacramento"/>
  </r>
  <r>
    <n v="315"/>
    <s v="https://www.inc.com/profile/nextgen-leads"/>
    <x v="907"/>
    <s v="nextgenleads.com"/>
    <x v="0"/>
    <n v="35700000"/>
    <n v="1454.4016999999999"/>
    <x v="21"/>
    <n v="70"/>
    <n v="5"/>
    <n v="2014"/>
    <n v="1"/>
    <s v="San Diego"/>
    <s v="San Diego"/>
  </r>
  <r>
    <n v="3052"/>
    <s v="https://www.inc.com/profile/revlocal"/>
    <x v="908"/>
    <s v="revlocal.com"/>
    <x v="4"/>
    <n v="35700000"/>
    <n v="121.4042"/>
    <x v="21"/>
    <n v="376"/>
    <n v="187"/>
    <n v="1998"/>
    <n v="6"/>
    <s v="Columbus, OH"/>
    <s v="Granville"/>
  </r>
  <r>
    <n v="4957"/>
    <s v="https://www.inc.com/profile/proliant"/>
    <x v="909"/>
    <s v="proliant.com"/>
    <x v="14"/>
    <n v="35700000"/>
    <n v="53.302199999999999"/>
    <x v="9"/>
    <n v="240"/>
    <n v="161"/>
    <n v="1983"/>
    <n v="8"/>
    <s v="Atlanta"/>
    <s v="Atlanta"/>
  </r>
  <r>
    <n v="804"/>
    <s v="https://www.inc.com/profile/fifth-wheel-freight"/>
    <x v="910"/>
    <s v="fifthwheelfreight.com"/>
    <x v="13"/>
    <n v="35600000"/>
    <n v="532.72630000000004"/>
    <x v="4"/>
    <n v="68"/>
    <n v="7"/>
    <n v="2012"/>
    <n v="3"/>
    <m/>
    <s v="Kentwood"/>
  </r>
  <r>
    <n v="1339"/>
    <s v="https://www.inc.com/profile/taimen-transport"/>
    <x v="911"/>
    <s v="taimentransport.com"/>
    <x v="18"/>
    <n v="35600000"/>
    <n v="308.46839999999997"/>
    <x v="4"/>
    <n v="17"/>
    <n v="8"/>
    <n v="2012"/>
    <n v="1"/>
    <m/>
    <s v="Chattanooga"/>
  </r>
  <r>
    <n v="1446"/>
    <s v="https://www.inc.com/profile/thompson-healthcare-sports-medicine"/>
    <x v="912"/>
    <s v="thsm.info"/>
    <x v="8"/>
    <n v="35600000"/>
    <n v="285.80779999999999"/>
    <x v="7"/>
    <n v="155"/>
    <n v="40"/>
    <n v="2004"/>
    <n v="1"/>
    <s v="New York City"/>
    <s v="Forked River"/>
  </r>
  <r>
    <n v="2324"/>
    <s v="https://www.inc.com/profile/agilis-systems"/>
    <x v="913"/>
    <s v="agilissystems.com"/>
    <x v="23"/>
    <n v="35600000"/>
    <n v="173.2945"/>
    <x v="18"/>
    <n v="104"/>
    <n v="39"/>
    <n v="2004"/>
    <n v="3"/>
    <s v="St. Louis, MO-IL"/>
    <s v="Chesterfield"/>
  </r>
  <r>
    <n v="2957"/>
    <s v="https://www.inc.com/profile/edge"/>
    <x v="914"/>
    <s v="edgeservicing.com"/>
    <x v="9"/>
    <n v="35600000"/>
    <n v="126.3777"/>
    <x v="6"/>
    <n v="326"/>
    <n v="142"/>
    <n v="2008"/>
    <n v="5"/>
    <s v="Provo-Orem, UT"/>
    <s v="Orem"/>
  </r>
  <r>
    <n v="4867"/>
    <s v="https://www.inc.com/profile/the-greer-group"/>
    <x v="915"/>
    <s v="thegreergroup.com"/>
    <x v="6"/>
    <n v="35600000"/>
    <n v="56.333399999999997"/>
    <x v="2"/>
    <n v="2531"/>
    <n v="1600"/>
    <n v="1986"/>
    <n v="1"/>
    <s v="Raleigh, NC"/>
    <s v="Raleigh"/>
  </r>
  <r>
    <n v="1718"/>
    <s v="https://www.inc.com/profile/sawtst"/>
    <x v="916"/>
    <s v="http://sawtst.com"/>
    <x v="14"/>
    <n v="35500000"/>
    <n v="236.7482"/>
    <x v="1"/>
    <n v="238"/>
    <n v="105"/>
    <n v="2006"/>
    <n v="6"/>
    <s v="Atlanta"/>
    <s v="Newnan"/>
  </r>
  <r>
    <n v="1803"/>
    <s v="https://www.inc.com/profile/spear-physical-therapy"/>
    <x v="917"/>
    <s v="http://spearcenter.com"/>
    <x v="16"/>
    <n v="35500000"/>
    <n v="226.1369"/>
    <x v="7"/>
    <n v="295"/>
    <n v="95"/>
    <n v="1999"/>
    <n v="6"/>
    <s v="New York City"/>
    <s v="New York"/>
  </r>
  <r>
    <n v="3723"/>
    <s v="https://www.inc.com/profile/vyne"/>
    <x v="918"/>
    <s v="vynecorp.com"/>
    <x v="14"/>
    <n v="35500000"/>
    <n v="92.018299999999996"/>
    <x v="7"/>
    <n v="110"/>
    <n v="55"/>
    <n v="1997"/>
    <n v="12"/>
    <s v="Atlanta"/>
    <s v="Dunwoody"/>
  </r>
  <r>
    <n v="3808"/>
    <s v="https://www.inc.com/profile/onq-solutions"/>
    <x v="919"/>
    <s v="onqsolutions.com"/>
    <x v="0"/>
    <n v="35500000"/>
    <n v="87.880700000000004"/>
    <x v="9"/>
    <n v="47"/>
    <n v="32"/>
    <n v="2004"/>
    <n v="1"/>
    <s v="San Francisco"/>
    <s v="Hayward"/>
  </r>
  <r>
    <n v="2828"/>
    <s v="https://www.inc.com/profile/arcadiaio"/>
    <x v="920"/>
    <s v="arcadia.io"/>
    <x v="26"/>
    <n v="35400000"/>
    <n v="132.81120000000001"/>
    <x v="7"/>
    <n v="200"/>
    <n v="181"/>
    <n v="2002"/>
    <n v="1"/>
    <s v="Boston"/>
    <s v="Burlington"/>
  </r>
  <r>
    <n v="351"/>
    <s v="https://www.inc.com/profile/carta"/>
    <x v="921"/>
    <s v="http://carta.com"/>
    <x v="0"/>
    <n v="35300000"/>
    <n v="1301.7556999999999"/>
    <x v="13"/>
    <n v="400"/>
    <n v="55"/>
    <n v="2012"/>
    <n v="2"/>
    <s v="San Francisco"/>
    <s v="San Francisco"/>
  </r>
  <r>
    <n v="1165"/>
    <s v="https://www.inc.com/profile/behavioral-health-works"/>
    <x v="922"/>
    <s v="bhwcares.com"/>
    <x v="0"/>
    <n v="35300000"/>
    <n v="355.77260000000001"/>
    <x v="7"/>
    <n v="2000"/>
    <n v="1200"/>
    <n v="2009"/>
    <n v="6"/>
    <s v="Los Angeles"/>
    <s v="Anaheim"/>
  </r>
  <r>
    <n v="2119"/>
    <s v="https://www.inc.com/profile/thinklite"/>
    <x v="923"/>
    <s v="thinklite.com"/>
    <x v="26"/>
    <n v="35300000"/>
    <n v="190.24270000000001"/>
    <x v="12"/>
    <n v="48"/>
    <n v="24"/>
    <n v="2009"/>
    <n v="3"/>
    <s v="Boston"/>
    <s v="Natick"/>
  </r>
  <r>
    <n v="2711"/>
    <s v="https://www.inc.com/profile/intech-trailers"/>
    <x v="924"/>
    <s v="intechtrailers.com"/>
    <x v="20"/>
    <n v="35300000"/>
    <n v="142.1181"/>
    <x v="12"/>
    <n v="138"/>
    <n v="68"/>
    <n v="2010"/>
    <n v="1"/>
    <m/>
    <s v="Nappanee"/>
  </r>
  <r>
    <n v="4402"/>
    <s v="https://www.inc.com/profile/nexdine"/>
    <x v="925"/>
    <s v="nexdine.com"/>
    <x v="26"/>
    <n v="35300000"/>
    <n v="68.007999999999996"/>
    <x v="16"/>
    <n v="387"/>
    <n v="240"/>
    <n v="2009"/>
    <n v="1"/>
    <m/>
    <s v="Mansfield"/>
  </r>
  <r>
    <n v="1890"/>
    <s v="https://www.inc.com/profile/lumber-one-services"/>
    <x v="926"/>
    <s v="lumberoneservices.com"/>
    <x v="36"/>
    <n v="35200000"/>
    <n v="212.98150000000001"/>
    <x v="3"/>
    <n v="10"/>
    <n v="4"/>
    <n v="2008"/>
    <n v="6"/>
    <s v="Phoenix"/>
    <s v="Scottsdale"/>
  </r>
  <r>
    <n v="2182"/>
    <s v="https://www.inc.com/profile/optiline-enterprises"/>
    <x v="927"/>
    <s v="optiline.co"/>
    <x v="32"/>
    <n v="35200000"/>
    <n v="184.79769999999999"/>
    <x v="3"/>
    <n v="180"/>
    <n v="70"/>
    <n v="2006"/>
    <n v="1"/>
    <m/>
    <s v="Nashua"/>
  </r>
  <r>
    <n v="2303"/>
    <s v="https://www.inc.com/profile/host-healthcare"/>
    <x v="928"/>
    <s v="hosthealthcare.com"/>
    <x v="0"/>
    <n v="35200000"/>
    <n v="174.69130000000001"/>
    <x v="7"/>
    <n v="70"/>
    <n v="30"/>
    <n v="2012"/>
    <n v="3"/>
    <s v="San Diego"/>
    <s v="La Jolla"/>
  </r>
  <r>
    <n v="4788"/>
    <s v="https://www.inc.com/profile/davenport-group"/>
    <x v="929"/>
    <s v="davenportgroup.com"/>
    <x v="7"/>
    <n v="35200000"/>
    <n v="58.313699999999997"/>
    <x v="20"/>
    <n v="46"/>
    <n v="29"/>
    <n v="2001"/>
    <n v="7"/>
    <s v="Minneapolis"/>
    <s v="St. Paul"/>
  </r>
  <r>
    <n v="3984"/>
    <s v="https://www.inc.com/profile/credible-behavioral-health"/>
    <x v="930"/>
    <s v="credibleinc.com"/>
    <x v="28"/>
    <n v="35100000"/>
    <n v="81.726799999999997"/>
    <x v="18"/>
    <n v="171"/>
    <n v="116"/>
    <n v="2000"/>
    <n v="5"/>
    <s v="Washington, DC"/>
    <s v="Rockville"/>
  </r>
  <r>
    <n v="2671"/>
    <s v="https://www.inc.com/profile/bbq-guys-manufacturing"/>
    <x v="931"/>
    <s v="blazegrills.com"/>
    <x v="35"/>
    <n v="34900000"/>
    <n v="145.08439999999999"/>
    <x v="12"/>
    <n v="27"/>
    <n v="10"/>
    <n v="2012"/>
    <n v="1"/>
    <s v="Baton Rouge, LA"/>
    <s v="Baton Rouge"/>
  </r>
  <r>
    <n v="4976"/>
    <s v="https://www.inc.com/profile/spur"/>
    <x v="932"/>
    <s v="spurjobs.com"/>
    <x v="24"/>
    <n v="34900000"/>
    <n v="52.856200000000001"/>
    <x v="2"/>
    <n v="4803"/>
    <n v="3248"/>
    <n v="2008"/>
    <n v="8"/>
    <s v="Huntsville, AL"/>
    <s v="Huntsville"/>
  </r>
  <r>
    <n v="2366"/>
    <s v="https://www.inc.com/profile/wellbiz-brands"/>
    <x v="933"/>
    <s v="wellbizbrands.com"/>
    <x v="11"/>
    <n v="34800000"/>
    <n v="168.95609999999999"/>
    <x v="7"/>
    <n v="90"/>
    <n v="38"/>
    <n v="2006"/>
    <n v="2"/>
    <s v="Denver"/>
    <s v="Englewood"/>
  </r>
  <r>
    <n v="2574"/>
    <s v="https://www.inc.com/profile/paradyme-management"/>
    <x v="934"/>
    <s v="paradymemanagement.com"/>
    <x v="28"/>
    <n v="34800000"/>
    <n v="152.00120000000001"/>
    <x v="20"/>
    <n v="142"/>
    <n v="40"/>
    <n v="2003"/>
    <n v="5"/>
    <s v="Washington, DC"/>
    <s v="Greenbelt"/>
  </r>
  <r>
    <n v="3419"/>
    <s v="https://www.inc.com/profile/netwrix"/>
    <x v="935"/>
    <s v="netwrix.com"/>
    <x v="0"/>
    <n v="34800000"/>
    <n v="103.5068"/>
    <x v="18"/>
    <n v="374"/>
    <n v="183"/>
    <n v="2006"/>
    <n v="8"/>
    <s v="Los Angeles"/>
    <s v="Irvine"/>
  </r>
  <r>
    <n v="1725"/>
    <s v="https://www.inc.com/profile/american-hartford-gold-group"/>
    <x v="936"/>
    <s v="thehartfordgoldgroup.com"/>
    <x v="0"/>
    <n v="34700000"/>
    <n v="236.13409999999999"/>
    <x v="13"/>
    <n v="40"/>
    <n v="8"/>
    <n v="2015"/>
    <n v="1"/>
    <s v="Los Angeles"/>
    <s v="Los Angeles"/>
  </r>
  <r>
    <n v="4602"/>
    <s v="https://www.inc.com/profile/ovm-financial"/>
    <x v="937"/>
    <s v="http://ovmfinancial.com"/>
    <x v="1"/>
    <n v="34700000"/>
    <n v="62.793300000000002"/>
    <x v="13"/>
    <n v="155"/>
    <n v="113"/>
    <n v="2001"/>
    <n v="5"/>
    <s v="Virginia Beach"/>
    <s v="Chesapeake"/>
  </r>
  <r>
    <n v="4854"/>
    <s v="https://www.inc.com/profile/vance-thompson-vision"/>
    <x v="938"/>
    <s v="vancethompsonvision.com"/>
    <x v="19"/>
    <n v="34700000"/>
    <n v="56.728999999999999"/>
    <x v="7"/>
    <n v="149"/>
    <n v="83"/>
    <n v="2013"/>
    <n v="1"/>
    <m/>
    <s v="Sioux Falls"/>
  </r>
  <r>
    <n v="1877"/>
    <s v="https://www.inc.com/profile/crunch-fitness-west-florida-and-atlanta-cr-fitness"/>
    <x v="939"/>
    <s v="crunch.com"/>
    <x v="2"/>
    <n v="34600000"/>
    <n v="215.40690000000001"/>
    <x v="6"/>
    <n v="800"/>
    <n v="300"/>
    <n v="2012"/>
    <n v="4"/>
    <s v="Tampa"/>
    <s v="Brandon"/>
  </r>
  <r>
    <n v="2175"/>
    <s v="https://www.inc.com/profile/cloudnexa"/>
    <x v="940"/>
    <s v="cloudnexa.com"/>
    <x v="3"/>
    <n v="34500000"/>
    <n v="185.31530000000001"/>
    <x v="20"/>
    <n v="44"/>
    <n v="24"/>
    <n v="2013"/>
    <n v="3"/>
    <s v="Philadelphia"/>
    <s v="Philadelphia"/>
  </r>
  <r>
    <n v="3489"/>
    <s v="https://www.inc.com/profile/norcal-ambulance"/>
    <x v="941"/>
    <s v="http://norcalambulance.com"/>
    <x v="0"/>
    <n v="34500000"/>
    <n v="100.62179999999999"/>
    <x v="7"/>
    <n v="497"/>
    <n v="304"/>
    <n v="2005"/>
    <n v="3"/>
    <s v="San Francisco"/>
    <s v="Livermore"/>
  </r>
  <r>
    <n v="4574"/>
    <s v="https://www.inc.com/profile/primerevenue"/>
    <x v="942"/>
    <s v="primerevenue.com"/>
    <x v="14"/>
    <n v="34300000"/>
    <n v="63.581600000000002"/>
    <x v="13"/>
    <n v="151"/>
    <n v="63"/>
    <n v="2003"/>
    <n v="8"/>
    <s v="Atlanta"/>
    <s v="Atlanta"/>
  </r>
  <r>
    <n v="99"/>
    <s v="https://www.inc.com/profile/shipbob"/>
    <x v="943"/>
    <s v="shipbob.com"/>
    <x v="12"/>
    <n v="34200000"/>
    <n v="3325.7138"/>
    <x v="4"/>
    <n v="450"/>
    <n v="25"/>
    <n v="2014"/>
    <n v="1"/>
    <s v="Chicago"/>
    <s v="Chicago"/>
  </r>
  <r>
    <n v="1409"/>
    <s v="https://www.inc.com/profile/petwell-partners"/>
    <x v="944"/>
    <s v="petwellpartners.com"/>
    <x v="5"/>
    <n v="34200000"/>
    <n v="292.32060000000001"/>
    <x v="7"/>
    <n v="442"/>
    <n v="143"/>
    <n v="2013"/>
    <n v="1"/>
    <s v="Houston"/>
    <s v="Houston"/>
  </r>
  <r>
    <n v="1490"/>
    <s v="https://www.inc.com/profile/famous-toastery"/>
    <x v="945"/>
    <s v="ownatoastery.com"/>
    <x v="6"/>
    <n v="34200000"/>
    <n v="277.01949999999999"/>
    <x v="16"/>
    <n v="1190"/>
    <n v="315"/>
    <n v="2005"/>
    <n v="2"/>
    <s v="Charlotte"/>
    <s v="Davidson"/>
  </r>
  <r>
    <n v="2383"/>
    <s v="https://www.inc.com/profile/homespire-mortgage"/>
    <x v="946"/>
    <s v="homespiremortgage.com"/>
    <x v="28"/>
    <n v="34200000"/>
    <n v="167.67850000000001"/>
    <x v="13"/>
    <n v="225"/>
    <n v="40"/>
    <n v="2006"/>
    <n v="3"/>
    <s v="Washington, DC"/>
    <s v="Gaithersburg"/>
  </r>
  <r>
    <n v="3113"/>
    <s v="https://www.inc.com/profile/imaginesoftware"/>
    <x v="947"/>
    <s v="imagineteam.com"/>
    <x v="6"/>
    <n v="34200000"/>
    <n v="117.9777"/>
    <x v="7"/>
    <n v="140"/>
    <n v="75"/>
    <n v="2000"/>
    <n v="9"/>
    <s v="Charlotte"/>
    <s v="Charlotte"/>
  </r>
  <r>
    <n v="2382"/>
    <s v="https://www.inc.com/profile/engineerai"/>
    <x v="948"/>
    <s v="engineer.ai"/>
    <x v="0"/>
    <n v="34100000"/>
    <n v="167.68629999999999"/>
    <x v="17"/>
    <n v="149"/>
    <n v="50"/>
    <n v="2012"/>
    <n v="1"/>
    <s v="Los Angeles"/>
    <s v="Culver City"/>
  </r>
  <r>
    <n v="2812"/>
    <s v="https://www.inc.com/profile/platinum-realty"/>
    <x v="949"/>
    <s v="movewithplatinum.com"/>
    <x v="22"/>
    <n v="33900000"/>
    <n v="133.98650000000001"/>
    <x v="15"/>
    <n v="17"/>
    <n v="10"/>
    <n v="2005"/>
    <n v="8"/>
    <s v="Kansas City, MO-KS"/>
    <s v="Overland Park"/>
  </r>
  <r>
    <n v="344"/>
    <s v="https://www.inc.com/profile/recommerce"/>
    <x v="950"/>
    <s v="recommercebrands.com"/>
    <x v="2"/>
    <n v="33800000"/>
    <n v="1332.9945"/>
    <x v="21"/>
    <n v="60"/>
    <n v="5"/>
    <n v="2013"/>
    <n v="2"/>
    <s v="Miami"/>
    <s v="Deerfield Beach"/>
  </r>
  <r>
    <n v="2181"/>
    <s v="https://www.inc.com/profile/cynergy-professional-systems"/>
    <x v="951"/>
    <s v="cynergy.pro"/>
    <x v="0"/>
    <n v="33800000"/>
    <n v="184.94"/>
    <x v="1"/>
    <n v="18"/>
    <n v="8"/>
    <n v="2009"/>
    <n v="1"/>
    <s v="Los Angeles"/>
    <s v="Laguna Hills"/>
  </r>
  <r>
    <n v="4036"/>
    <s v="https://www.inc.com/profile/vitality-medical"/>
    <x v="952"/>
    <s v="vitalitymedical.com"/>
    <x v="9"/>
    <n v="33800000"/>
    <n v="80.211100000000002"/>
    <x v="7"/>
    <n v="47"/>
    <n v="27"/>
    <n v="2000"/>
    <n v="6"/>
    <s v="Salt Lake City"/>
    <s v="COTTONWD HTS"/>
  </r>
  <r>
    <n v="4986"/>
    <s v="https://www.inc.com/profile/sunation-solar-systems"/>
    <x v="953"/>
    <s v="sunation.com"/>
    <x v="16"/>
    <n v="33800000"/>
    <n v="52.594700000000003"/>
    <x v="8"/>
    <n v="147"/>
    <n v="72"/>
    <n v="2001"/>
    <n v="4"/>
    <s v="New York City"/>
    <s v="RONKONKOMA"/>
  </r>
  <r>
    <n v="1149"/>
    <s v="https://www.inc.com/profile/total-technology-results"/>
    <x v="954"/>
    <s v="totaltr.com"/>
    <x v="0"/>
    <n v="33700000"/>
    <n v="360.50310000000002"/>
    <x v="24"/>
    <n v="78"/>
    <n v="6"/>
    <n v="2011"/>
    <n v="2"/>
    <s v="San Diego"/>
    <s v="San Marcos"/>
  </r>
  <r>
    <n v="1667"/>
    <s v="https://www.inc.com/profile/it-authorities"/>
    <x v="955"/>
    <s v="itauthorities.com"/>
    <x v="2"/>
    <n v="33700000"/>
    <n v="245.9999"/>
    <x v="20"/>
    <n v="105"/>
    <n v="115"/>
    <n v="2006"/>
    <n v="7"/>
    <s v="Tampa"/>
    <s v="Tampa"/>
  </r>
  <r>
    <n v="3202"/>
    <s v="https://www.inc.com/profile/targeted-pet-treats"/>
    <x v="956"/>
    <s v="targetedpettreats.com"/>
    <x v="3"/>
    <n v="33700000"/>
    <n v="114.1225"/>
    <x v="12"/>
    <n v="340"/>
    <n v="120"/>
    <n v="2000"/>
    <n v="3"/>
    <m/>
    <s v="Warren"/>
  </r>
  <r>
    <n v="2"/>
    <s v="https://www.inc.com/profile/freightwise"/>
    <x v="957"/>
    <s v="http://freightwisellc.com"/>
    <x v="18"/>
    <n v="33600000"/>
    <n v="30547.931700000001"/>
    <x v="4"/>
    <n v="39"/>
    <n v="8"/>
    <n v="2015"/>
    <n v="1"/>
    <s v="Nashville"/>
    <s v="Brentwood"/>
  </r>
  <r>
    <n v="662"/>
    <s v="https://www.inc.com/profile/ctw-group"/>
    <x v="958"/>
    <s v="homesteadroad.com"/>
    <x v="7"/>
    <n v="33600000"/>
    <n v="660.91920000000005"/>
    <x v="15"/>
    <n v="23"/>
    <n v="6"/>
    <n v="2012"/>
    <n v="2"/>
    <s v="Minneapolis"/>
    <s v="Minneapolis"/>
  </r>
  <r>
    <n v="915"/>
    <s v="https://www.inc.com/profile/ragingbullcom"/>
    <x v="959"/>
    <s v="ragiingbull.com"/>
    <x v="32"/>
    <n v="33600000"/>
    <n v="464.84649999999999"/>
    <x v="19"/>
    <n v="40"/>
    <n v="10"/>
    <n v="2010"/>
    <n v="1"/>
    <s v="Boston"/>
    <s v="LEE"/>
  </r>
  <r>
    <n v="4129"/>
    <s v="https://www.inc.com/profile/tint-world"/>
    <x v="960"/>
    <s v="tintworld.com"/>
    <x v="2"/>
    <n v="33600000"/>
    <n v="76.966099999999997"/>
    <x v="5"/>
    <n v="280"/>
    <n v="190"/>
    <n v="1982"/>
    <n v="5"/>
    <s v="Miami"/>
    <s v="Boca Raton"/>
  </r>
  <r>
    <n v="1056"/>
    <s v="https://www.inc.com/profile/phoenix-logistics"/>
    <x v="961"/>
    <s v="phxlogistics.com"/>
    <x v="36"/>
    <n v="33500000"/>
    <n v="397.3707"/>
    <x v="12"/>
    <n v="257"/>
    <n v="55"/>
    <n v="1991"/>
    <n v="2"/>
    <s v="Phoenix"/>
    <s v="Mesa"/>
  </r>
  <r>
    <n v="1592"/>
    <s v="https://www.inc.com/profile/qfs"/>
    <x v="962"/>
    <s v="qfs.net"/>
    <x v="16"/>
    <n v="33500000"/>
    <n v="258.202"/>
    <x v="23"/>
    <n v="470"/>
    <n v="150"/>
    <n v="2001"/>
    <n v="4"/>
    <s v="New York City"/>
    <s v="Brooklyn"/>
  </r>
  <r>
    <n v="1712"/>
    <s v="https://www.inc.com/profile/grow-op-farms"/>
    <x v="963"/>
    <s v="phatpanda.com"/>
    <x v="25"/>
    <n v="33300000"/>
    <n v="237.81890000000001"/>
    <x v="6"/>
    <n v="420"/>
    <n v="90"/>
    <n v="2014"/>
    <n v="1"/>
    <m/>
    <s v="Spokane"/>
  </r>
  <r>
    <n v="3211"/>
    <s v="https://www.inc.com/profile/adsg"/>
    <x v="964"/>
    <s v="accentfamilyofcompanies.com"/>
    <x v="5"/>
    <n v="33200000"/>
    <n v="113.36839999999999"/>
    <x v="23"/>
    <n v="20"/>
    <n v="10"/>
    <n v="1996"/>
    <n v="1"/>
    <m/>
    <s v="Tomball"/>
  </r>
  <r>
    <n v="3609"/>
    <s v="https://www.inc.com/profile/indagare-travel"/>
    <x v="965"/>
    <s v="indagare.com"/>
    <x v="16"/>
    <n v="33200000"/>
    <n v="96.805700000000002"/>
    <x v="25"/>
    <n v="76"/>
    <n v="39"/>
    <n v="2007"/>
    <n v="3"/>
    <s v="New York City"/>
    <s v="New York"/>
  </r>
  <r>
    <n v="4913"/>
    <s v="https://www.inc.com/profile/audio-visual-management-solutions"/>
    <x v="966"/>
    <s v="avms.com"/>
    <x v="25"/>
    <n v="33200000"/>
    <n v="54.885100000000001"/>
    <x v="25"/>
    <n v="326"/>
    <n v="242"/>
    <n v="1999"/>
    <n v="1"/>
    <s v="Seattle"/>
    <s v="Seattle"/>
  </r>
  <r>
    <n v="726"/>
    <s v="https://www.inc.com/profile/empire-flippers"/>
    <x v="967"/>
    <s v="empireflippers.com"/>
    <x v="30"/>
    <n v="33100000"/>
    <n v="603.84429999999998"/>
    <x v="9"/>
    <n v="58"/>
    <n v="15"/>
    <n v="2012"/>
    <n v="4"/>
    <s v="Philadelphia"/>
    <s v="Wilmington"/>
  </r>
  <r>
    <n v="2871"/>
    <s v="https://www.inc.com/profile/homecare-connect"/>
    <x v="968"/>
    <s v="homecareconnect.com"/>
    <x v="2"/>
    <n v="33100000"/>
    <n v="130.40180000000001"/>
    <x v="11"/>
    <n v="58"/>
    <n v="25"/>
    <n v="2011"/>
    <n v="2"/>
    <s v="Orlando, FL"/>
    <s v="Winter Park"/>
  </r>
  <r>
    <n v="3136"/>
    <s v="https://www.inc.com/profile/intero-real-estate-services"/>
    <x v="969"/>
    <s v="interosoutherncalifornia.com"/>
    <x v="0"/>
    <n v="33100000"/>
    <n v="117.01860000000001"/>
    <x v="15"/>
    <n v="44"/>
    <n v="11"/>
    <n v="2012"/>
    <n v="4"/>
    <s v="Inland Empire, CA"/>
    <s v="Rancho Cucamonga"/>
  </r>
  <r>
    <n v="4706"/>
    <s v="https://www.inc.com/profile/exhibitus"/>
    <x v="970"/>
    <s v="exhibitus.com"/>
    <x v="14"/>
    <n v="33100000"/>
    <n v="60.194299999999998"/>
    <x v="21"/>
    <n v="120"/>
    <n v="80"/>
    <n v="1994"/>
    <n v="3"/>
    <s v="Atlanta"/>
    <s v="Tucker"/>
  </r>
  <r>
    <n v="4844"/>
    <s v="https://www.inc.com/profile/mosaic-technologies-group"/>
    <x v="971"/>
    <s v="http://mosaicsgroup.com"/>
    <x v="28"/>
    <n v="33100000"/>
    <n v="56.930199999999999"/>
    <x v="1"/>
    <n v="235"/>
    <n v="146"/>
    <n v="2005"/>
    <n v="1"/>
    <m/>
    <s v="Fulton"/>
  </r>
  <r>
    <n v="194"/>
    <s v="https://www.inc.com/profile/davis-cargo"/>
    <x v="972"/>
    <s v="daviscargo.com"/>
    <x v="2"/>
    <n v="32900000"/>
    <n v="2068.4929000000002"/>
    <x v="4"/>
    <n v="45"/>
    <n v="4"/>
    <n v="2014"/>
    <n v="1"/>
    <s v="Orlando, FL"/>
    <s v="orlando"/>
  </r>
  <r>
    <n v="2304"/>
    <s v="https://www.inc.com/profile/teriyaki-madness"/>
    <x v="973"/>
    <s v="teriyakimadness.com"/>
    <x v="11"/>
    <n v="32900000"/>
    <n v="174.60890000000001"/>
    <x v="16"/>
    <n v="26"/>
    <n v="9"/>
    <n v="2003"/>
    <n v="3"/>
    <s v="Denver"/>
    <s v="Denver"/>
  </r>
  <r>
    <n v="1535"/>
    <s v="https://www.inc.com/profile/saviynt"/>
    <x v="974"/>
    <s v="saviynt.com"/>
    <x v="0"/>
    <n v="32800000"/>
    <n v="269.52370000000002"/>
    <x v="18"/>
    <n v="300"/>
    <n v="30"/>
    <n v="2010"/>
    <n v="1"/>
    <s v="Los Angeles"/>
    <s v="El Segundo"/>
  </r>
  <r>
    <n v="1624"/>
    <s v="https://www.inc.com/profile/einstein-peo"/>
    <x v="975"/>
    <s v="http://einsteinhr.com"/>
    <x v="14"/>
    <n v="32800000"/>
    <n v="254.001"/>
    <x v="2"/>
    <n v="7"/>
    <n v="4"/>
    <n v="2007"/>
    <n v="3"/>
    <s v="Atlanta"/>
    <s v="Duluth"/>
  </r>
  <r>
    <n v="3173"/>
    <s v="https://www.inc.com/profile/renters-warehouse"/>
    <x v="976"/>
    <s v="renterswarehouse.com"/>
    <x v="7"/>
    <n v="32800000"/>
    <n v="115.3986"/>
    <x v="15"/>
    <n v="375"/>
    <n v="110"/>
    <n v="2007"/>
    <n v="10"/>
    <s v="Minneapolis"/>
    <s v="Eden Prarie"/>
  </r>
  <r>
    <n v="406"/>
    <s v="https://www.inc.com/profile/newline-interactive"/>
    <x v="977"/>
    <s v="newline-interactive.com"/>
    <x v="5"/>
    <n v="32700000"/>
    <n v="1127.9387999999999"/>
    <x v="24"/>
    <n v="37"/>
    <n v="10"/>
    <n v="2012"/>
    <n v="3"/>
    <s v="Dallas"/>
    <s v="Plano"/>
  </r>
  <r>
    <n v="1862"/>
    <s v="https://www.inc.com/profile/whistle-sports"/>
    <x v="978"/>
    <s v="whistlesports.com"/>
    <x v="16"/>
    <n v="32700000"/>
    <n v="217.0427"/>
    <x v="26"/>
    <n v="70"/>
    <n v="40"/>
    <n v="2007"/>
    <n v="2"/>
    <s v="New York City"/>
    <s v="New York"/>
  </r>
  <r>
    <n v="2907"/>
    <s v="https://www.inc.com/profile/engage-peo"/>
    <x v="979"/>
    <s v="engagepeo.com"/>
    <x v="2"/>
    <n v="32700000"/>
    <n v="128.779"/>
    <x v="2"/>
    <n v="151"/>
    <n v="72"/>
    <n v="2011"/>
    <n v="4"/>
    <s v="Miami"/>
    <s v="Hollywood"/>
  </r>
  <r>
    <n v="3578"/>
    <s v="https://www.inc.com/profile/ubiquity-global-services"/>
    <x v="980"/>
    <s v="ubiquitygs.com"/>
    <x v="16"/>
    <n v="32700000"/>
    <n v="97.713099999999997"/>
    <x v="9"/>
    <n v="2900"/>
    <n v="1800"/>
    <n v="2012"/>
    <n v="3"/>
    <s v="New York City"/>
    <s v="New York"/>
  </r>
  <r>
    <n v="4481"/>
    <s v="https://www.inc.com/profile/envision-capital-group"/>
    <x v="981"/>
    <s v="envisioncapitalgroup.com"/>
    <x v="0"/>
    <n v="32700000"/>
    <n v="65.907200000000003"/>
    <x v="13"/>
    <n v="26"/>
    <n v="13"/>
    <n v="2007"/>
    <n v="5"/>
    <s v="Los Angeles"/>
    <s v="Laguna Hills"/>
  </r>
  <r>
    <n v="734"/>
    <s v="https://www.inc.com/profile/reduce"/>
    <x v="982"/>
    <s v="reduceeveryday.com"/>
    <x v="14"/>
    <n v="32600000"/>
    <n v="595.7518"/>
    <x v="6"/>
    <n v="16"/>
    <n v="6"/>
    <n v="2006"/>
    <n v="3"/>
    <s v="Atlanta"/>
    <s v="Atlanta"/>
  </r>
  <r>
    <n v="869"/>
    <s v="https://www.inc.com/profile/gimbal"/>
    <x v="983"/>
    <s v="gimbal.com"/>
    <x v="0"/>
    <n v="32600000"/>
    <n v="489.08"/>
    <x v="21"/>
    <n v="72"/>
    <n v="36"/>
    <n v="2012"/>
    <n v="3"/>
    <s v="Los Angeles"/>
    <s v="Los Angeles"/>
  </r>
  <r>
    <n v="1032"/>
    <s v="https://www.inc.com/profile/fresh-consulting"/>
    <x v="984"/>
    <s v="freshconsulting.com"/>
    <x v="25"/>
    <n v="32500000"/>
    <n v="407.77269999999999"/>
    <x v="9"/>
    <n v="194"/>
    <n v="54"/>
    <n v="2007"/>
    <n v="7"/>
    <s v="Seattle"/>
    <s v="Bellevue"/>
  </r>
  <r>
    <n v="4"/>
    <s v="https://www.inc.com/profile/ladyboss"/>
    <x v="985"/>
    <s v="http://ladyboss.com"/>
    <x v="43"/>
    <n v="32400000"/>
    <n v="21849.892500000002"/>
    <x v="6"/>
    <n v="57"/>
    <n v="2"/>
    <n v="2014"/>
    <n v="1"/>
    <m/>
    <s v="Albuquerque"/>
  </r>
  <r>
    <n v="3636"/>
    <s v="https://www.inc.com/profile/lady-m-confections-co"/>
    <x v="986"/>
    <s v="ladym.com"/>
    <x v="16"/>
    <n v="32300000"/>
    <n v="95.826300000000003"/>
    <x v="16"/>
    <n v="285"/>
    <n v="166"/>
    <n v="2001"/>
    <n v="4"/>
    <s v="New York City"/>
    <s v="Long Island City"/>
  </r>
  <r>
    <n v="3661"/>
    <s v="https://www.inc.com/profile/tacg"/>
    <x v="987"/>
    <s v="tacgsolutions.com"/>
    <x v="4"/>
    <n v="32300000"/>
    <n v="95.064300000000003"/>
    <x v="1"/>
    <n v="190"/>
    <n v="62"/>
    <n v="2006"/>
    <n v="4"/>
    <m/>
    <s v="Beavercreek"/>
  </r>
  <r>
    <n v="4002"/>
    <s v="https://www.inc.com/profile/referralexchange"/>
    <x v="988"/>
    <s v="referralexchange.com"/>
    <x v="0"/>
    <n v="32300000"/>
    <n v="81.133099999999999"/>
    <x v="15"/>
    <n v="140"/>
    <n v="95"/>
    <n v="2005"/>
    <n v="2"/>
    <s v="San Francisco"/>
    <s v="San Francisco"/>
  </r>
  <r>
    <n v="4809"/>
    <s v="https://www.inc.com/profile/infutor-data-solutions"/>
    <x v="989"/>
    <s v="infutor.com"/>
    <x v="12"/>
    <n v="32300000"/>
    <n v="57.8917"/>
    <x v="9"/>
    <n v="124"/>
    <n v="27"/>
    <n v="2003"/>
    <n v="4"/>
    <s v="Chicago"/>
    <s v="Oakbrook Terrace"/>
  </r>
  <r>
    <n v="946"/>
    <s v="https://www.inc.com/profile/e-contractors"/>
    <x v="990"/>
    <s v="econtractors.com"/>
    <x v="5"/>
    <n v="32200000"/>
    <n v="448.82350000000002"/>
    <x v="3"/>
    <n v="33"/>
    <n v="10"/>
    <n v="2011"/>
    <n v="1"/>
    <s v="Houston"/>
    <s v="Sugar Land"/>
  </r>
  <r>
    <n v="3673"/>
    <s v="https://www.inc.com/profile/ep-wealth-advisors"/>
    <x v="991"/>
    <s v="epwealth.com"/>
    <x v="0"/>
    <n v="32200000"/>
    <n v="94.567099999999996"/>
    <x v="13"/>
    <n v="86"/>
    <n v="37"/>
    <n v="2004"/>
    <n v="1"/>
    <s v="Los Angeles"/>
    <s v="Torrance"/>
  </r>
  <r>
    <n v="3187"/>
    <s v="https://www.inc.com/profile/the-dagit-group"/>
    <x v="992"/>
    <s v="http://dagitgroup.com"/>
    <x v="3"/>
    <n v="32100000"/>
    <n v="114.9096"/>
    <x v="3"/>
    <n v="32"/>
    <n v="18"/>
    <n v="2006"/>
    <n v="8"/>
    <s v="Philadelphia"/>
    <s v="Exton"/>
  </r>
  <r>
    <n v="3292"/>
    <s v="https://www.inc.com/profile/epelicancom"/>
    <x v="993"/>
    <s v="jemjem.com"/>
    <x v="0"/>
    <n v="32100000"/>
    <n v="109.717"/>
    <x v="24"/>
    <n v="37"/>
    <n v="26"/>
    <n v="2014"/>
    <n v="1"/>
    <s v="Los Angeles"/>
    <s v="Costa Mesa"/>
  </r>
  <r>
    <n v="2011"/>
    <s v="https://www.inc.com/profile/big-elk-energy-systems"/>
    <x v="994"/>
    <s v="bigelk.com"/>
    <x v="27"/>
    <n v="31900000"/>
    <n v="199.6259"/>
    <x v="12"/>
    <n v="115"/>
    <n v="50"/>
    <n v="2013"/>
    <n v="2"/>
    <s v="Tulsa, OK"/>
    <s v="Tulsa"/>
  </r>
  <r>
    <n v="1206"/>
    <s v="https://www.inc.com/profile/lima-one-capital"/>
    <x v="995"/>
    <s v="http://limaone.com"/>
    <x v="19"/>
    <n v="31800000"/>
    <n v="339.226"/>
    <x v="13"/>
    <n v="130"/>
    <n v="20"/>
    <n v="2012"/>
    <n v="1"/>
    <m/>
    <s v="Greenville"/>
  </r>
  <r>
    <n v="2131"/>
    <s v="https://www.inc.com/profile/brillient-corporation"/>
    <x v="996"/>
    <s v="brillient.net"/>
    <x v="1"/>
    <n v="31800000"/>
    <n v="188.80500000000001"/>
    <x v="1"/>
    <n v="603"/>
    <n v="65"/>
    <n v="2006"/>
    <n v="4"/>
    <s v="Washington, DC"/>
    <s v="Reston"/>
  </r>
  <r>
    <n v="3703"/>
    <s v="https://www.inc.com/profile/coast-to-coast-pools"/>
    <x v="997"/>
    <s v="http://coasttocoastpools.com"/>
    <x v="2"/>
    <n v="31800000"/>
    <n v="93.063599999999994"/>
    <x v="3"/>
    <n v="27"/>
    <n v="15"/>
    <n v="2000"/>
    <n v="5"/>
    <s v="Sarasota-Bradenton-Venice, FL"/>
    <s v="Sarasota"/>
  </r>
  <r>
    <n v="4112"/>
    <s v="https://www.inc.com/profile/terracycle"/>
    <x v="998"/>
    <s v="terracycle.com"/>
    <x v="8"/>
    <n v="31800000"/>
    <n v="77.506699999999995"/>
    <x v="23"/>
    <n v="250"/>
    <n v="120"/>
    <n v="2003"/>
    <n v="5"/>
    <m/>
    <s v="Trenton"/>
  </r>
  <r>
    <n v="2877"/>
    <s v="https://www.inc.com/profile/ameripharma"/>
    <x v="999"/>
    <s v="ameripharma.us"/>
    <x v="0"/>
    <n v="31700000"/>
    <n v="130.15450000000001"/>
    <x v="7"/>
    <n v="66"/>
    <n v="21"/>
    <n v="2006"/>
    <n v="1"/>
    <s v="Los Angeles"/>
    <s v="Orange"/>
  </r>
  <r>
    <n v="544"/>
    <s v="https://www.inc.com/profile/full-circle-brands"/>
    <x v="1000"/>
    <s v="fullcirclehome.com"/>
    <x v="16"/>
    <n v="31600000"/>
    <n v="810.5992"/>
    <x v="6"/>
    <n v="23"/>
    <n v="8"/>
    <n v="2009"/>
    <n v="6"/>
    <s v="New York City"/>
    <s v="New York"/>
  </r>
  <r>
    <n v="926"/>
    <s v="https://www.inc.com/profile/excel-impact"/>
    <x v="1001"/>
    <s v="excelimpact.com"/>
    <x v="4"/>
    <n v="31600000"/>
    <n v="458.30959999999999"/>
    <x v="11"/>
    <n v="12"/>
    <n v="3"/>
    <n v="2013"/>
    <n v="3"/>
    <s v="Cleveland"/>
    <s v="Medina"/>
  </r>
  <r>
    <n v="2318"/>
    <s v="https://www.inc.com/profile/gpstrackit"/>
    <x v="1002"/>
    <s v="http://gpstrackit.com"/>
    <x v="14"/>
    <n v="31600000"/>
    <n v="173.6276"/>
    <x v="18"/>
    <n v="160"/>
    <n v="48"/>
    <n v="2001"/>
    <n v="1"/>
    <s v="Atlanta"/>
    <s v="Roswell"/>
  </r>
  <r>
    <n v="3242"/>
    <s v="https://www.inc.com/profile/simulation-technologies"/>
    <x v="1003"/>
    <s v="simtechinc.com"/>
    <x v="24"/>
    <n v="31600000"/>
    <n v="112.0966"/>
    <x v="14"/>
    <n v="162"/>
    <n v="99"/>
    <n v="1983"/>
    <n v="2"/>
    <s v="Huntsville, AL"/>
    <s v="Huntsville"/>
  </r>
  <r>
    <n v="216"/>
    <s v="https://www.inc.com/profile/radius-networks"/>
    <x v="1004"/>
    <s v="radiusnetworks.com"/>
    <x v="37"/>
    <n v="31500000"/>
    <n v="1915.1007"/>
    <x v="18"/>
    <n v="54"/>
    <n v="21"/>
    <n v="2011"/>
    <n v="2"/>
    <s v="Washington, DC"/>
    <s v="Washington"/>
  </r>
  <r>
    <n v="657"/>
    <s v="https://www.inc.com/profile/o9-solutions"/>
    <x v="1005"/>
    <s v="o9solutions.com"/>
    <x v="5"/>
    <n v="31500000"/>
    <n v="668.87909999999999"/>
    <x v="18"/>
    <n v="250"/>
    <n v="60"/>
    <n v="2009"/>
    <n v="2"/>
    <s v="Dallas"/>
    <s v="Dallas"/>
  </r>
  <r>
    <n v="1338"/>
    <s v="https://www.inc.com/profile/a-lign"/>
    <x v="1006"/>
    <s v="http://a-lign.com"/>
    <x v="2"/>
    <n v="31500000"/>
    <n v="308.63990000000001"/>
    <x v="9"/>
    <n v="200"/>
    <n v="40"/>
    <n v="2009"/>
    <n v="3"/>
    <s v="Tampa"/>
    <s v="Tampa"/>
  </r>
  <r>
    <n v="378"/>
    <s v="https://www.inc.com/profile/vidoori"/>
    <x v="1007"/>
    <s v="vidoori.com"/>
    <x v="28"/>
    <n v="31400000"/>
    <n v="1220.194"/>
    <x v="20"/>
    <n v="131"/>
    <n v="12"/>
    <n v="2008"/>
    <n v="1"/>
    <s v="Washington, DC"/>
    <s v="Silver Spring"/>
  </r>
  <r>
    <n v="448"/>
    <s v="https://www.inc.com/profile/algolia"/>
    <x v="1008"/>
    <s v="http://algolia.com"/>
    <x v="0"/>
    <n v="31400000"/>
    <n v="1014.7548"/>
    <x v="18"/>
    <n v="238"/>
    <n v="43"/>
    <n v="2012"/>
    <n v="2"/>
    <s v="San Francisco"/>
    <s v="San Francisco"/>
  </r>
  <r>
    <n v="1094"/>
    <s v="https://www.inc.com/profile/zquared"/>
    <x v="1009"/>
    <s v="http://zquared.com"/>
    <x v="23"/>
    <n v="31400000"/>
    <n v="384.45260000000002"/>
    <x v="5"/>
    <n v="15"/>
    <n v="7"/>
    <n v="2010"/>
    <n v="1"/>
    <s v="St. Louis, MO-IL"/>
    <s v="Saint Peters"/>
  </r>
  <r>
    <n v="4197"/>
    <s v="https://www.inc.com/profile/itransition"/>
    <x v="1010"/>
    <s v="itransition.com"/>
    <x v="11"/>
    <n v="31400000"/>
    <n v="74.215199999999996"/>
    <x v="20"/>
    <n v="2000"/>
    <n v="1600"/>
    <n v="1998"/>
    <n v="4"/>
    <s v="Denver"/>
    <s v="Lakewood"/>
  </r>
  <r>
    <n v="4700"/>
    <s v="https://www.inc.com/profile/express-corporate-housing"/>
    <x v="1011"/>
    <s v="expresscorporatehousing.com"/>
    <x v="5"/>
    <n v="31400000"/>
    <n v="60.3996"/>
    <x v="25"/>
    <n v="45"/>
    <n v="24"/>
    <n v="2008"/>
    <n v="2"/>
    <s v="Houston"/>
    <s v="Houston"/>
  </r>
  <r>
    <n v="483"/>
    <s v="https://www.inc.com/profile/trident-transport"/>
    <x v="1012"/>
    <s v="tridenttransport.com"/>
    <x v="18"/>
    <n v="31300000"/>
    <n v="910.9692"/>
    <x v="4"/>
    <n v="51"/>
    <n v="6"/>
    <n v="2013"/>
    <n v="2"/>
    <m/>
    <s v="Chattanooga"/>
  </r>
  <r>
    <n v="3617"/>
    <s v="https://www.inc.com/profile/expansion-capital-group"/>
    <x v="1013"/>
    <s v="expansioncapitalgroup.com"/>
    <x v="19"/>
    <n v="31300000"/>
    <n v="96.552099999999996"/>
    <x v="13"/>
    <n v="70"/>
    <n v="40"/>
    <n v="2013"/>
    <n v="2"/>
    <m/>
    <s v="Sioux Falls"/>
  </r>
  <r>
    <n v="1105"/>
    <s v="https://www.inc.com/profile/freeus"/>
    <x v="1014"/>
    <s v="freeus.com"/>
    <x v="9"/>
    <n v="31200000"/>
    <n v="379.03870000000001"/>
    <x v="0"/>
    <n v="30"/>
    <n v="11"/>
    <n v="2008"/>
    <n v="1"/>
    <s v="Ogden-Clearfield, UT"/>
    <s v="Ogden"/>
  </r>
  <r>
    <n v="1681"/>
    <s v="https://www.inc.com/profile/fairbridge-partners"/>
    <x v="1015"/>
    <s v="fairbridgeproperties.com"/>
    <x v="8"/>
    <n v="31200000"/>
    <n v="243.35329999999999"/>
    <x v="15"/>
    <n v="7"/>
    <n v="3"/>
    <n v="2013"/>
    <n v="1"/>
    <s v="New York City"/>
    <s v="Skillman"/>
  </r>
  <r>
    <n v="2317"/>
    <s v="https://www.inc.com/profile/medisouth"/>
    <x v="1016"/>
    <s v="medisouth.com"/>
    <x v="5"/>
    <n v="31200000"/>
    <n v="173.6652"/>
    <x v="9"/>
    <n v="40"/>
    <n v="16"/>
    <n v="2009"/>
    <n v="2"/>
    <s v="Houston"/>
    <s v="Houston"/>
  </r>
  <r>
    <n v="2938"/>
    <s v="https://www.inc.com/profile/marksys"/>
    <x v="1017"/>
    <s v="themarksys.com"/>
    <x v="0"/>
    <n v="31200000"/>
    <n v="127.2955"/>
    <x v="21"/>
    <n v="64"/>
    <n v="45"/>
    <n v="2011"/>
    <n v="4"/>
    <s v="Sacramento, CA"/>
    <s v="Rocklin"/>
  </r>
  <r>
    <n v="3134"/>
    <s v="https://www.inc.com/profile/nuspire"/>
    <x v="1018"/>
    <s v="nuspire.com"/>
    <x v="13"/>
    <n v="31200000"/>
    <n v="117.04430000000001"/>
    <x v="0"/>
    <n v="130"/>
    <n v="100"/>
    <n v="1999"/>
    <n v="2"/>
    <s v="Detroit"/>
    <s v="Commerce"/>
  </r>
  <r>
    <n v="3595"/>
    <s v="https://www.inc.com/profile/tekstream-solutions"/>
    <x v="1019"/>
    <s v="tekstream.com"/>
    <x v="14"/>
    <n v="31200000"/>
    <n v="97.290499999999994"/>
    <x v="17"/>
    <n v="177"/>
    <n v="100"/>
    <n v="2011"/>
    <n v="5"/>
    <s v="Atlanta"/>
    <s v="Atlanta"/>
  </r>
  <r>
    <n v="894"/>
    <s v="https://www.inc.com/profile/blue-canyon-technologies"/>
    <x v="1020"/>
    <s v="bluecanyontech.com"/>
    <x v="11"/>
    <n v="31100000"/>
    <n v="473.9452"/>
    <x v="14"/>
    <n v="121"/>
    <n v="17"/>
    <n v="2008"/>
    <n v="3"/>
    <s v="Boulder, CO"/>
    <s v="Boulder"/>
  </r>
  <r>
    <n v="1523"/>
    <s v="https://www.inc.com/profile/aero-accessories"/>
    <x v="1021"/>
    <s v="aeroaccessories.us"/>
    <x v="2"/>
    <n v="31100000"/>
    <n v="271.23809999999997"/>
    <x v="12"/>
    <n v="98"/>
    <n v="19"/>
    <n v="2007"/>
    <n v="1"/>
    <s v="Miami"/>
    <s v="MIRAMAR"/>
  </r>
  <r>
    <n v="3298"/>
    <s v="https://www.inc.com/profile/greenphire"/>
    <x v="1022"/>
    <s v="greenphire.com"/>
    <x v="3"/>
    <n v="31100000"/>
    <n v="109.46210000000001"/>
    <x v="18"/>
    <n v="150"/>
    <n v="86"/>
    <n v="2008"/>
    <n v="7"/>
    <s v="Philadelphia"/>
    <s v="King of Prussia"/>
  </r>
  <r>
    <n v="4254"/>
    <s v="https://www.inc.com/profile/the-icebox"/>
    <x v="1023"/>
    <s v="iceboxcoolstuff.com"/>
    <x v="14"/>
    <n v="31100000"/>
    <n v="72.342200000000005"/>
    <x v="9"/>
    <n v="130"/>
    <n v="60"/>
    <n v="2001"/>
    <n v="4"/>
    <s v="Atlanta"/>
    <s v="Atlanta"/>
  </r>
  <r>
    <n v="382"/>
    <s v="https://www.inc.com/profile/powerinbox"/>
    <x v="1024"/>
    <s v="powerinbox.com"/>
    <x v="16"/>
    <n v="30800000"/>
    <n v="1202.6660999999999"/>
    <x v="18"/>
    <n v="41"/>
    <n v="28"/>
    <n v="2011"/>
    <n v="2"/>
    <s v="New York City"/>
    <s v="New York"/>
  </r>
  <r>
    <n v="714"/>
    <s v="https://www.inc.com/profile/qubole"/>
    <x v="1025"/>
    <s v="qubole.com"/>
    <x v="0"/>
    <n v="30800000"/>
    <n v="613.11260000000004"/>
    <x v="17"/>
    <n v="353"/>
    <n v="83"/>
    <n v="2011"/>
    <n v="3"/>
    <s v="San Jose"/>
    <s v="Santa Clara"/>
  </r>
  <r>
    <n v="2466"/>
    <s v="https://www.inc.com/profile/pacific-gold-marketing"/>
    <x v="1026"/>
    <s v="pgmpower.com"/>
    <x v="0"/>
    <n v="30700000"/>
    <n v="160.80070000000001"/>
    <x v="3"/>
    <n v="85"/>
    <n v="40"/>
    <n v="2012"/>
    <n v="4"/>
    <m/>
    <s v="Fresno"/>
  </r>
  <r>
    <n v="2983"/>
    <s v="https://www.inc.com/profile/oac-services"/>
    <x v="1027"/>
    <s v="oacsvcs.com"/>
    <x v="25"/>
    <n v="30600000"/>
    <n v="125.1564"/>
    <x v="3"/>
    <n v="145"/>
    <n v="60"/>
    <n v="1955"/>
    <n v="2"/>
    <s v="Seattle"/>
    <s v="Seattle"/>
  </r>
  <r>
    <n v="3262"/>
    <s v="https://www.inc.com/profile/mail-shark"/>
    <x v="1028"/>
    <s v="themailshark.com"/>
    <x v="3"/>
    <n v="30600000"/>
    <n v="111.026"/>
    <x v="21"/>
    <n v="100"/>
    <n v="44"/>
    <n v="2008"/>
    <n v="8"/>
    <m/>
    <s v="Mohnton"/>
  </r>
  <r>
    <n v="3986"/>
    <s v="https://www.inc.com/profile/us-freight"/>
    <x v="1029"/>
    <s v="http://gousfreight.com"/>
    <x v="4"/>
    <n v="30600000"/>
    <n v="81.613799999999998"/>
    <x v="4"/>
    <n v="20"/>
    <n v="15"/>
    <n v="2009"/>
    <n v="4"/>
    <s v="Cleveland"/>
    <s v="rocky river"/>
  </r>
  <r>
    <n v="4608"/>
    <s v="https://www.inc.com/profile/safety-management-group"/>
    <x v="1030"/>
    <s v="safetymanagementgroup.com"/>
    <x v="20"/>
    <n v="30600000"/>
    <n v="62.668900000000001"/>
    <x v="9"/>
    <n v="190"/>
    <n v="139"/>
    <n v="1991"/>
    <n v="6"/>
    <s v="Indianapolis, IN"/>
    <s v="Indianapolis"/>
  </r>
  <r>
    <n v="2650"/>
    <s v="https://www.inc.com/profile/beckers-healthcare"/>
    <x v="1031"/>
    <s v="beckershospitalreview.com"/>
    <x v="12"/>
    <n v="30500000"/>
    <n v="146.5685"/>
    <x v="26"/>
    <n v="56"/>
    <n v="38"/>
    <n v="1996"/>
    <n v="1"/>
    <s v="Chicago"/>
    <s v="Chicago"/>
  </r>
  <r>
    <n v="2829"/>
    <s v="https://www.inc.com/profile/rockwell-partners"/>
    <x v="1032"/>
    <s v="rockwellproperty.com"/>
    <x v="12"/>
    <n v="30500000"/>
    <n v="132.65469999999999"/>
    <x v="15"/>
    <n v="50"/>
    <n v="25"/>
    <n v="2009"/>
    <n v="2"/>
    <s v="Chicago"/>
    <s v="Chicago"/>
  </r>
  <r>
    <n v="1079"/>
    <s v="https://www.inc.com/profile/callrail"/>
    <x v="1033"/>
    <s v="callrail.com"/>
    <x v="14"/>
    <n v="30400000"/>
    <n v="387.4513"/>
    <x v="18"/>
    <n v="167"/>
    <n v="33"/>
    <n v="2011"/>
    <n v="4"/>
    <s v="Atlanta"/>
    <s v="Atlanta"/>
  </r>
  <r>
    <n v="4850"/>
    <s v="https://www.inc.com/profile/equus-software"/>
    <x v="1034"/>
    <s v="equusoft.com"/>
    <x v="11"/>
    <n v="30400000"/>
    <n v="56.8324"/>
    <x v="18"/>
    <n v="178"/>
    <n v="85"/>
    <n v="1999"/>
    <n v="10"/>
    <s v="Denver"/>
    <s v="Denver"/>
  </r>
  <r>
    <n v="12"/>
    <s v="https://www.inc.com/profile/urgently"/>
    <x v="1035"/>
    <s v="geturgently.com"/>
    <x v="1"/>
    <n v="30300000"/>
    <n v="11632.8771"/>
    <x v="4"/>
    <n v="226"/>
    <n v="18"/>
    <n v="2013"/>
    <n v="1"/>
    <s v="Washington, DC"/>
    <s v="VIenna"/>
  </r>
  <r>
    <n v="3519"/>
    <s v="https://www.inc.com/profile/contract-exteriors"/>
    <x v="1036"/>
    <s v="contractexteriors.com"/>
    <x v="29"/>
    <n v="30300000"/>
    <n v="99.632000000000005"/>
    <x v="3"/>
    <n v="69"/>
    <n v="37"/>
    <n v="2009"/>
    <n v="2"/>
    <m/>
    <s v="MURRELLS INLET"/>
  </r>
  <r>
    <n v="3581"/>
    <s v="https://www.inc.com/profile/polymer-solutions-international"/>
    <x v="1037"/>
    <s v="prostack.com"/>
    <x v="3"/>
    <n v="30300000"/>
    <n v="97.612899999999996"/>
    <x v="12"/>
    <n v="21"/>
    <n v="16"/>
    <n v="1997"/>
    <n v="1"/>
    <s v="Philadelphia"/>
    <s v="Newtown Square"/>
  </r>
  <r>
    <n v="3685"/>
    <s v="https://www.inc.com/profile/fastspring"/>
    <x v="1038"/>
    <s v="fastspring.com"/>
    <x v="0"/>
    <n v="30300000"/>
    <n v="94.081699999999998"/>
    <x v="18"/>
    <n v="84"/>
    <n v="38"/>
    <n v="2005"/>
    <n v="6"/>
    <s v="Santa Barbara-Santa Maria-Goleta, CA"/>
    <s v="Santa Barbara"/>
  </r>
  <r>
    <n v="3706"/>
    <s v="https://www.inc.com/profile/stratix-systems"/>
    <x v="1039"/>
    <s v="stratixsystems.com"/>
    <x v="3"/>
    <n v="30300000"/>
    <n v="92.879900000000006"/>
    <x v="20"/>
    <n v="130"/>
    <n v="65"/>
    <n v="1970"/>
    <n v="2"/>
    <m/>
    <s v="Wyomissing"/>
  </r>
  <r>
    <n v="3796"/>
    <s v="https://www.inc.com/profile/pj-wallbank-springs"/>
    <x v="1040"/>
    <s v="pjws.com"/>
    <x v="13"/>
    <n v="30300000"/>
    <n v="88.257800000000003"/>
    <x v="12"/>
    <n v="160"/>
    <n v="69"/>
    <n v="1982"/>
    <n v="2"/>
    <s v="Detroit"/>
    <s v="Port Huron"/>
  </r>
  <r>
    <n v="738"/>
    <s v="https://www.inc.com/profile/snap-mobile"/>
    <x v="1041"/>
    <s v="http://snap-raise.com"/>
    <x v="25"/>
    <n v="30200000"/>
    <n v="591.65329999999994"/>
    <x v="19"/>
    <n v="375"/>
    <n v="57"/>
    <n v="2014"/>
    <n v="1"/>
    <s v="Seattle"/>
    <s v="Seattle"/>
  </r>
  <r>
    <n v="2000"/>
    <s v="https://www.inc.com/profile/the-k-company-realty"/>
    <x v="1042"/>
    <s v="kcorealty.com"/>
    <x v="2"/>
    <n v="30200000"/>
    <n v="200.95330000000001"/>
    <x v="15"/>
    <n v="11"/>
    <n v="4"/>
    <n v="2009"/>
    <n v="5"/>
    <s v="Miami"/>
    <s v="Pompano Beach"/>
  </r>
  <r>
    <n v="2689"/>
    <s v="https://www.inc.com/profile/somertile"/>
    <x v="1043"/>
    <s v="somertile.com"/>
    <x v="8"/>
    <n v="30200000"/>
    <n v="143.7783"/>
    <x v="6"/>
    <n v="98"/>
    <n v="63"/>
    <n v="1988"/>
    <n v="3"/>
    <s v="New York City"/>
    <s v="Manalapan"/>
  </r>
  <r>
    <n v="3343"/>
    <s v="https://www.inc.com/profile/newpro-operating"/>
    <x v="1044"/>
    <s v="newpro.com"/>
    <x v="26"/>
    <n v="30200000"/>
    <n v="107.2115"/>
    <x v="6"/>
    <n v="140"/>
    <n v="80"/>
    <n v="1978"/>
    <n v="2"/>
    <s v="Boston"/>
    <s v="Woburn"/>
  </r>
  <r>
    <n v="3868"/>
    <s v="https://www.inc.com/profile/aduro"/>
    <x v="1045"/>
    <s v="adurolife.com"/>
    <x v="25"/>
    <n v="30200000"/>
    <n v="85.831199999999995"/>
    <x v="7"/>
    <n v="198"/>
    <n v="85"/>
    <n v="2001"/>
    <n v="4"/>
    <s v="Seattle"/>
    <s v="Redmond"/>
  </r>
  <r>
    <n v="3898"/>
    <s v="https://www.inc.com/profile/unanet"/>
    <x v="1046"/>
    <s v="unanet.com"/>
    <x v="1"/>
    <n v="30200000"/>
    <n v="84.833200000000005"/>
    <x v="18"/>
    <n v="152"/>
    <n v="83"/>
    <n v="1988"/>
    <n v="2"/>
    <s v="Washington, DC"/>
    <s v="Sterling"/>
  </r>
  <r>
    <n v="4919"/>
    <s v="https://www.inc.com/profile/procentrix"/>
    <x v="1047"/>
    <s v="procentrix.com"/>
    <x v="1"/>
    <n v="30200000"/>
    <n v="54.732500000000002"/>
    <x v="17"/>
    <n v="130"/>
    <n v="92"/>
    <n v="2007"/>
    <n v="4"/>
    <s v="Washington, DC"/>
    <s v="Herndon"/>
  </r>
  <r>
    <n v="476"/>
    <s v="https://www.inc.com/profile/probo-medical"/>
    <x v="1048"/>
    <s v="probomedical.com"/>
    <x v="20"/>
    <n v="30100000"/>
    <n v="926.89530000000002"/>
    <x v="9"/>
    <n v="80"/>
    <n v="14"/>
    <n v="2014"/>
    <n v="1"/>
    <s v="Indianapolis, IN"/>
    <s v="Fishers"/>
  </r>
  <r>
    <n v="1370"/>
    <s v="https://www.inc.com/profile/djb-hospitality-holding-cosedona-taphouse-restaurants"/>
    <x v="1049"/>
    <s v="sedonataphouse.com"/>
    <x v="1"/>
    <n v="30100000"/>
    <n v="301.27170000000001"/>
    <x v="16"/>
    <n v="825"/>
    <n v="300"/>
    <n v="2011"/>
    <n v="1"/>
    <s v="Richmond, VA"/>
    <s v="Richmond"/>
  </r>
  <r>
    <n v="1423"/>
    <s v="https://www.inc.com/profile/adonis-auto-group"/>
    <x v="1050"/>
    <s v="adonisautogroup.com"/>
    <x v="5"/>
    <n v="30100000"/>
    <n v="290.1139"/>
    <x v="4"/>
    <n v="70"/>
    <n v="15"/>
    <n v="2010"/>
    <n v="1"/>
    <s v="Dallas"/>
    <s v="Grand Prairie"/>
  </r>
  <r>
    <n v="1664"/>
    <s v="https://www.inc.com/profile/twelve-nyc"/>
    <x v="1051"/>
    <s v="twelvenyc.com"/>
    <x v="16"/>
    <n v="30100000"/>
    <n v="246.41"/>
    <x v="9"/>
    <n v="46"/>
    <n v="11"/>
    <n v="2004"/>
    <n v="2"/>
    <s v="New York City"/>
    <s v="Brooklyn"/>
  </r>
  <r>
    <n v="1767"/>
    <s v="https://www.inc.com/profile/creative-systems-and-consulting"/>
    <x v="1052"/>
    <s v="creativesyscon.com"/>
    <x v="1"/>
    <n v="30100000"/>
    <n v="230.7184"/>
    <x v="1"/>
    <n v="105"/>
    <n v="44"/>
    <n v="2010"/>
    <n v="5"/>
    <s v="Washington, DC"/>
    <s v="Mclean"/>
  </r>
  <r>
    <n v="3565"/>
    <s v="https://www.inc.com/profile/checkalt"/>
    <x v="1053"/>
    <s v="checkalt.com"/>
    <x v="0"/>
    <n v="30100000"/>
    <n v="98.095399999999998"/>
    <x v="13"/>
    <n v="260"/>
    <n v="120"/>
    <n v="2004"/>
    <n v="1"/>
    <s v="Los Angeles"/>
    <s v="Los Angeles, CA 90036"/>
  </r>
  <r>
    <n v="2904"/>
    <s v="https://www.inc.com/profile/alpha-paving-industries"/>
    <x v="1054"/>
    <s v="alphapaving.com"/>
    <x v="5"/>
    <n v="29900000"/>
    <n v="128.98410000000001"/>
    <x v="3"/>
    <n v="90"/>
    <n v="42"/>
    <n v="2012"/>
    <n v="4"/>
    <s v="Austin"/>
    <s v="Round Rock"/>
  </r>
  <r>
    <n v="3235"/>
    <s v="https://www.inc.com/profile/backblaze"/>
    <x v="1055"/>
    <s v="backblaze.com"/>
    <x v="0"/>
    <n v="29900000"/>
    <n v="112.26139999999999"/>
    <x v="18"/>
    <n v="89"/>
    <n v="26"/>
    <n v="2007"/>
    <n v="2"/>
    <s v="San Francisco"/>
    <s v="San Mateo"/>
  </r>
  <r>
    <n v="457"/>
    <s v="https://www.inc.com/profile/keypath-education"/>
    <x v="1056"/>
    <s v="keypathedu.com"/>
    <x v="12"/>
    <n v="29800000"/>
    <n v="987.19370000000004"/>
    <x v="19"/>
    <n v="295"/>
    <n v="52"/>
    <n v="2014"/>
    <n v="1"/>
    <s v="Chicago"/>
    <s v="Schaumberg"/>
  </r>
  <r>
    <n v="1477"/>
    <s v="https://www.inc.com/profile/apex-appraisal-service"/>
    <x v="1057"/>
    <s v="apexone.com"/>
    <x v="0"/>
    <n v="29800000"/>
    <n v="279.50779999999997"/>
    <x v="15"/>
    <n v="71"/>
    <n v="30"/>
    <n v="2009"/>
    <n v="2"/>
    <s v="Sacramento, CA"/>
    <s v="Roseville"/>
  </r>
  <r>
    <n v="2113"/>
    <s v="https://www.inc.com/profile/first-help-financial"/>
    <x v="1058"/>
    <s v="firsthelpfinancial.com"/>
    <x v="26"/>
    <n v="29800000"/>
    <n v="190.72929999999999"/>
    <x v="13"/>
    <n v="100"/>
    <n v="25"/>
    <n v="2006"/>
    <n v="1"/>
    <s v="Boston"/>
    <s v="Newton"/>
  </r>
  <r>
    <n v="2269"/>
    <s v="https://www.inc.com/profile/raneys"/>
    <x v="1059"/>
    <s v="raneys.com"/>
    <x v="2"/>
    <n v="29800000"/>
    <n v="176.97989999999999"/>
    <x v="5"/>
    <n v="80"/>
    <n v="30"/>
    <n v="2010"/>
    <n v="4"/>
    <m/>
    <s v="Ocala"/>
  </r>
  <r>
    <n v="2820"/>
    <s v="https://www.inc.com/profile/jsl-technologies"/>
    <x v="1060"/>
    <s v="jsltechinc.com"/>
    <x v="0"/>
    <n v="29800000"/>
    <n v="133.30359999999999"/>
    <x v="1"/>
    <n v="290"/>
    <n v="120"/>
    <n v="2008"/>
    <n v="4"/>
    <s v="Oxnard-Thousand Oaks-Ventura, CA"/>
    <s v="Oxnard"/>
  </r>
  <r>
    <n v="3295"/>
    <s v="https://www.inc.com/profile/arcos"/>
    <x v="1061"/>
    <s v="http://arcos-inc.com"/>
    <x v="4"/>
    <n v="29800000"/>
    <n v="109.6134"/>
    <x v="18"/>
    <n v="100"/>
    <n v="53"/>
    <n v="1997"/>
    <n v="5"/>
    <s v="Columbus, OH"/>
    <s v="Columbus"/>
  </r>
  <r>
    <n v="619"/>
    <s v="https://www.inc.com/profile/techanax"/>
    <x v="1062"/>
    <s v="techanax.com"/>
    <x v="1"/>
    <n v="29700000"/>
    <n v="709.89369999999997"/>
    <x v="1"/>
    <n v="22"/>
    <n v="8"/>
    <n v="2012"/>
    <n v="3"/>
    <s v="Washington, DC"/>
    <s v="Woodbridge"/>
  </r>
  <r>
    <n v="2296"/>
    <s v="https://www.inc.com/profile/bigspeak-speakers-bureau"/>
    <x v="1063"/>
    <s v="bigspeak.com"/>
    <x v="0"/>
    <n v="29700000"/>
    <n v="175.13460000000001"/>
    <x v="9"/>
    <n v="31"/>
    <n v="13"/>
    <n v="1995"/>
    <n v="5"/>
    <s v="Santa Barbara-Santa Maria-Goleta, CA"/>
    <s v="Santa Barbara"/>
  </r>
  <r>
    <n v="4998"/>
    <s v="https://www.inc.com/profile/naval-systems"/>
    <x v="1064"/>
    <s v="n-s-i.us"/>
    <x v="28"/>
    <n v="29700000"/>
    <n v="52.203699999999998"/>
    <x v="1"/>
    <n v="187"/>
    <n v="127"/>
    <n v="2004"/>
    <n v="1"/>
    <m/>
    <s v="LEXINGTON PARK"/>
  </r>
  <r>
    <n v="620"/>
    <s v="https://www.inc.com/profile/green-street-power-partners"/>
    <x v="1065"/>
    <s v="http://gspp.com"/>
    <x v="15"/>
    <n v="29600000"/>
    <n v="708.79520000000002"/>
    <x v="8"/>
    <n v="23"/>
    <n v="20"/>
    <n v="2014"/>
    <n v="1"/>
    <s v="Bridgeport-Stamford-Norwalk, CT"/>
    <s v="Stamford"/>
  </r>
  <r>
    <n v="906"/>
    <s v="https://www.inc.com/profile/health-union"/>
    <x v="1066"/>
    <s v="health-union.com"/>
    <x v="3"/>
    <n v="29600000"/>
    <n v="468.96769999999998"/>
    <x v="7"/>
    <n v="126"/>
    <n v="20"/>
    <n v="2010"/>
    <n v="2"/>
    <s v="Philadelphia"/>
    <s v="Philadelphia"/>
  </r>
  <r>
    <n v="1534"/>
    <s v="https://www.inc.com/profile/world-insurance-associates"/>
    <x v="1067"/>
    <s v="worldins.net"/>
    <x v="8"/>
    <n v="29600000"/>
    <n v="269.63639999999998"/>
    <x v="11"/>
    <n v="195"/>
    <n v="54"/>
    <n v="2011"/>
    <n v="2"/>
    <s v="New York City"/>
    <s v="Tinton Falls"/>
  </r>
  <r>
    <n v="1670"/>
    <s v="https://www.inc.com/profile/greenlink-financial"/>
    <x v="1068"/>
    <s v="greenlinkfunding.com"/>
    <x v="0"/>
    <n v="29600000"/>
    <n v="245.40260000000001"/>
    <x v="13"/>
    <n v="90"/>
    <n v="40"/>
    <n v="2014"/>
    <n v="2"/>
    <s v="Los Angeles"/>
    <s v="SANTA ANA"/>
  </r>
  <r>
    <n v="2396"/>
    <s v="https://www.inc.com/profile/dane-manufacturing"/>
    <x v="1069"/>
    <s v="danemfg.com"/>
    <x v="34"/>
    <n v="29600000"/>
    <n v="166.72900000000001"/>
    <x v="12"/>
    <n v="125"/>
    <n v="55"/>
    <n v="1917"/>
    <n v="5"/>
    <s v="Madison, WI"/>
    <s v="Dane"/>
  </r>
  <r>
    <n v="2943"/>
    <s v="https://www.inc.com/profile/aventri"/>
    <x v="1070"/>
    <s v="aventri.com"/>
    <x v="15"/>
    <n v="29600000"/>
    <n v="127.0468"/>
    <x v="18"/>
    <n v="380"/>
    <n v="100"/>
    <n v="2008"/>
    <n v="1"/>
    <s v="Bridgeport-Stamford-Norwalk, CT"/>
    <s v="norwalk"/>
  </r>
  <r>
    <n v="2899"/>
    <s v="https://www.inc.com/profile/american-insurance-organization"/>
    <x v="1071"/>
    <s v="aiosales.com"/>
    <x v="3"/>
    <n v="29500000"/>
    <n v="129.24350000000001"/>
    <x v="11"/>
    <n v="60"/>
    <n v="23"/>
    <n v="2005"/>
    <n v="4"/>
    <s v="Allentown-Bethlehem-Easton, PA-NJ"/>
    <s v="Nazareth"/>
  </r>
  <r>
    <n v="3225"/>
    <s v="https://www.inc.com/profile/builders-choice"/>
    <x v="1072"/>
    <s v="bldrschoice.com"/>
    <x v="5"/>
    <n v="29500000"/>
    <n v="112.849"/>
    <x v="3"/>
    <n v="51"/>
    <n v="29"/>
    <n v="1999"/>
    <n v="3"/>
    <s v="Houston"/>
    <s v="Houston"/>
  </r>
  <r>
    <n v="3650"/>
    <s v="https://www.inc.com/profile/environmental-works"/>
    <x v="1073"/>
    <s v="environmentalworks.com"/>
    <x v="23"/>
    <n v="29500000"/>
    <n v="95.419899999999998"/>
    <x v="23"/>
    <n v="198"/>
    <n v="103"/>
    <n v="1992"/>
    <n v="1"/>
    <s v="Springfield, MO"/>
    <s v="Springfield"/>
  </r>
  <r>
    <n v="4656"/>
    <s v="https://www.inc.com/profile/medsource"/>
    <x v="1074"/>
    <s v="medsource.com"/>
    <x v="5"/>
    <n v="29500000"/>
    <n v="61.434399999999997"/>
    <x v="7"/>
    <n v="115"/>
    <n v="75"/>
    <n v="1997"/>
    <n v="7"/>
    <s v="Houston"/>
    <s v="Houston"/>
  </r>
  <r>
    <n v="4763"/>
    <s v="https://www.inc.com/profile/employment-screening-services"/>
    <x v="1075"/>
    <s v="es2.com"/>
    <x v="24"/>
    <n v="29500000"/>
    <n v="58.979500000000002"/>
    <x v="2"/>
    <n v="137"/>
    <n v="81"/>
    <n v="1994"/>
    <n v="13"/>
    <s v="Birmingham, AL"/>
    <s v="Birmingham"/>
  </r>
  <r>
    <n v="2403"/>
    <s v="https://www.inc.com/profile/vee-technologies"/>
    <x v="1076"/>
    <s v="veetechnologies.com"/>
    <x v="16"/>
    <n v="29400000"/>
    <n v="166.03739999999999"/>
    <x v="9"/>
    <n v="54"/>
    <n v="13"/>
    <n v="2004"/>
    <n v="1"/>
    <s v="New York City"/>
    <s v="New York"/>
  </r>
  <r>
    <n v="2718"/>
    <s v="https://www.inc.com/profile/monogram-windows-and-doors"/>
    <x v="1077"/>
    <s v="monogramwindows.com"/>
    <x v="2"/>
    <n v="29400000"/>
    <n v="141.46719999999999"/>
    <x v="3"/>
    <n v="40"/>
    <n v="14"/>
    <n v="2010"/>
    <n v="1"/>
    <s v="Miami"/>
    <s v="Deerfield Beach"/>
  </r>
  <r>
    <n v="3899"/>
    <s v="https://www.inc.com/profile/cheba-hut-toasted-subs"/>
    <x v="1078"/>
    <s v="chebahut.com"/>
    <x v="11"/>
    <n v="29400000"/>
    <n v="84.830699999999993"/>
    <x v="16"/>
    <n v="750"/>
    <n v="420"/>
    <n v="1998"/>
    <n v="2"/>
    <m/>
    <s v="Ft Collins"/>
  </r>
  <r>
    <n v="4227"/>
    <s v="https://www.inc.com/profile/oklahoma-forge"/>
    <x v="1079"/>
    <s v="oklahomaforge.com"/>
    <x v="27"/>
    <n v="29400000"/>
    <n v="73.173599999999993"/>
    <x v="12"/>
    <n v="42"/>
    <n v="33"/>
    <n v="1951"/>
    <n v="5"/>
    <s v="Tulsa, OK"/>
    <s v="tulsa"/>
  </r>
  <r>
    <n v="1686"/>
    <s v="https://www.inc.com/profile/consumeraffairs"/>
    <x v="1080"/>
    <s v="consumeraffairs.com"/>
    <x v="27"/>
    <n v="29300000"/>
    <n v="242.46639999999999"/>
    <x v="26"/>
    <n v="239"/>
    <n v="155"/>
    <n v="1998"/>
    <n v="3"/>
    <s v="Tulsa, OK"/>
    <s v="Tulsa"/>
  </r>
  <r>
    <n v="3118"/>
    <s v="https://www.inc.com/profile/pacific-energy-concepts"/>
    <x v="1081"/>
    <s v="pecnw.com"/>
    <x v="25"/>
    <n v="29300000"/>
    <n v="117.8051"/>
    <x v="8"/>
    <n v="48"/>
    <n v="15"/>
    <n v="2009"/>
    <n v="5"/>
    <m/>
    <s v="Vancouver"/>
  </r>
  <r>
    <n v="3297"/>
    <s v="https://www.inc.com/profile/catchpoint"/>
    <x v="1082"/>
    <s v="catchpoint.com"/>
    <x v="16"/>
    <n v="29300000"/>
    <n v="109.4765"/>
    <x v="18"/>
    <n v="180"/>
    <n v="125"/>
    <n v="2008"/>
    <n v="1"/>
    <s v="New York City"/>
    <s v="New York City"/>
  </r>
  <r>
    <n v="3336"/>
    <s v="https://www.inc.com/profile/appraisal-nation"/>
    <x v="1083"/>
    <s v="appraisalnation.com"/>
    <x v="6"/>
    <n v="29300000"/>
    <n v="107.3775"/>
    <x v="15"/>
    <n v="150"/>
    <n v="70"/>
    <n v="2007"/>
    <n v="4"/>
    <s v="Raleigh, NC"/>
    <s v="Cary"/>
  </r>
  <r>
    <n v="4362"/>
    <s v="https://www.inc.com/profile/hillmann-consulting"/>
    <x v="1084"/>
    <s v="hillmannconsulting.com"/>
    <x v="8"/>
    <n v="29300000"/>
    <n v="69.155600000000007"/>
    <x v="23"/>
    <n v="154"/>
    <n v="112"/>
    <n v="1985"/>
    <n v="1"/>
    <s v="New York City"/>
    <s v="Union"/>
  </r>
  <r>
    <n v="4458"/>
    <s v="https://www.inc.com/profile/momentum-consulting"/>
    <x v="1085"/>
    <s v="momentumcc.com"/>
    <x v="2"/>
    <n v="29300000"/>
    <n v="66.542500000000004"/>
    <x v="20"/>
    <n v="165"/>
    <n v="105"/>
    <n v="2002"/>
    <n v="4"/>
    <s v="Miami"/>
    <s v="Miami Lakes"/>
  </r>
  <r>
    <n v="1178"/>
    <s v="https://www.inc.com/profile/innovetive-petcare"/>
    <x v="1086"/>
    <s v="http://innovetivepetcare.com"/>
    <x v="5"/>
    <n v="29200000"/>
    <n v="352.47289999999998"/>
    <x v="7"/>
    <n v="302"/>
    <n v="87"/>
    <n v="2015"/>
    <n v="1"/>
    <s v="Austin"/>
    <s v="CEDAR PARK"/>
  </r>
  <r>
    <n v="1457"/>
    <s v="https://www.inc.com/profile/agamerica-lending"/>
    <x v="1087"/>
    <s v="agamerica.com"/>
    <x v="2"/>
    <n v="29200000"/>
    <n v="284.29770000000002"/>
    <x v="13"/>
    <n v="55"/>
    <n v="18"/>
    <n v="2014"/>
    <n v="1"/>
    <m/>
    <s v="Lakeland"/>
  </r>
  <r>
    <n v="3091"/>
    <s v="https://www.inc.com/profile/chesapeake-plumbing-heating"/>
    <x v="1088"/>
    <s v="chesapeakeplumbingandheating.com"/>
    <x v="30"/>
    <n v="29200000"/>
    <n v="119.6349"/>
    <x v="3"/>
    <n v="133"/>
    <n v="53"/>
    <n v="2003"/>
    <n v="5"/>
    <m/>
    <s v="FRANKFORD"/>
  </r>
  <r>
    <n v="4264"/>
    <s v="https://www.inc.com/profile/discovery-health-partners"/>
    <x v="1089"/>
    <s v="discoveryhealthpartners.com"/>
    <x v="12"/>
    <n v="29200000"/>
    <n v="72.204599999999999"/>
    <x v="7"/>
    <n v="218"/>
    <n v="202"/>
    <n v="2008"/>
    <n v="6"/>
    <s v="Chicago"/>
    <s v="Itasca"/>
  </r>
  <r>
    <n v="4721"/>
    <s v="https://www.inc.com/profile/intelligent-logistics"/>
    <x v="1090"/>
    <s v="inlogistics.com"/>
    <x v="5"/>
    <n v="29200000"/>
    <n v="59.7791"/>
    <x v="4"/>
    <n v="76"/>
    <n v="55"/>
    <n v="2002"/>
    <n v="11"/>
    <s v="Austin"/>
    <s v="Austin"/>
  </r>
  <r>
    <n v="348"/>
    <s v="https://www.inc.com/profile/mns1-express"/>
    <x v="1091"/>
    <s v="mns1express.com"/>
    <x v="12"/>
    <n v="29100000"/>
    <n v="1323.2632000000001"/>
    <x v="4"/>
    <n v="15"/>
    <n v="3"/>
    <n v="2011"/>
    <n v="1"/>
    <s v="Chicago"/>
    <s v="Bolingbrook"/>
  </r>
  <r>
    <n v="2079"/>
    <s v="https://www.inc.com/profile/chicken-salad-chick"/>
    <x v="1092"/>
    <s v="chickensaladchick.com"/>
    <x v="24"/>
    <n v="29100000"/>
    <n v="194.21889999999999"/>
    <x v="16"/>
    <n v="1000"/>
    <n v="196"/>
    <n v="2008"/>
    <n v="3"/>
    <m/>
    <s v="Auburn"/>
  </r>
  <r>
    <n v="1013"/>
    <s v="https://www.inc.com/profile/mission-critical-facilities-international"/>
    <x v="1093"/>
    <s v="missioncriticalgroup.com"/>
    <x v="5"/>
    <n v="28900000"/>
    <n v="416.6343"/>
    <x v="20"/>
    <n v="27"/>
    <n v="10"/>
    <n v="2010"/>
    <n v="4"/>
    <s v="Austin"/>
    <s v="Spicewood"/>
  </r>
  <r>
    <n v="1438"/>
    <s v="https://www.inc.com/profile/united-wall-systems"/>
    <x v="1094"/>
    <s v="unitedwalls.com"/>
    <x v="2"/>
    <n v="28900000"/>
    <n v="287.15199999999999"/>
    <x v="3"/>
    <n v="72"/>
    <n v="40"/>
    <n v="2008"/>
    <n v="3"/>
    <s v="Orlando, FL"/>
    <s v="Winter Garden"/>
  </r>
  <r>
    <n v="2975"/>
    <s v="https://www.inc.com/profile/heartsmartcom"/>
    <x v="1095"/>
    <s v="http://heartsmart.com"/>
    <x v="15"/>
    <n v="28900000"/>
    <n v="125.6991"/>
    <x v="7"/>
    <n v="16"/>
    <n v="9"/>
    <n v="2010"/>
    <n v="4"/>
    <m/>
    <s v="New Milford"/>
  </r>
  <r>
    <n v="3149"/>
    <s v="https://www.inc.com/profile/mommys-bliss"/>
    <x v="1096"/>
    <s v="mommysbliss.com"/>
    <x v="0"/>
    <n v="28900000"/>
    <n v="116.4479"/>
    <x v="6"/>
    <n v="25"/>
    <n v="15"/>
    <n v="1998"/>
    <n v="7"/>
    <s v="San Francisco"/>
    <s v="Richmond"/>
  </r>
  <r>
    <n v="1326"/>
    <s v="https://www.inc.com/profile/kpg-healthcare"/>
    <x v="1097"/>
    <s v="kpghealthcare.com"/>
    <x v="0"/>
    <n v="28800000"/>
    <n v="310.54590000000002"/>
    <x v="7"/>
    <n v="380"/>
    <n v="150"/>
    <n v="2012"/>
    <n v="4"/>
    <s v="Los Angeles"/>
    <s v="El Segundo"/>
  </r>
  <r>
    <n v="2290"/>
    <s v="https://www.inc.com/profile/esquared-communication-consulting"/>
    <x v="1098"/>
    <s v="e2cc.com"/>
    <x v="36"/>
    <n v="28800000"/>
    <n v="175.589"/>
    <x v="10"/>
    <n v="130"/>
    <n v="60"/>
    <n v="2001"/>
    <n v="6"/>
    <s v="Phoenix"/>
    <s v="Tempe"/>
  </r>
  <r>
    <n v="2470"/>
    <s v="https://www.inc.com/profile/all-american-entertainment"/>
    <x v="1099"/>
    <s v="allamericanspeakers.com"/>
    <x v="6"/>
    <n v="28800000"/>
    <n v="160.4057"/>
    <x v="9"/>
    <n v="30"/>
    <n v="15"/>
    <n v="2002"/>
    <n v="2"/>
    <s v="Durham, NC"/>
    <s v="Durham"/>
  </r>
  <r>
    <n v="4253"/>
    <s v="https://www.inc.com/profile/trademasters-service"/>
    <x v="1100"/>
    <s v="trademasters.com"/>
    <x v="1"/>
    <n v="28800000"/>
    <n v="72.446299999999994"/>
    <x v="9"/>
    <n v="161"/>
    <n v="116"/>
    <n v="1990"/>
    <n v="2"/>
    <s v="Washington, DC"/>
    <s v="Lorton"/>
  </r>
  <r>
    <n v="4782"/>
    <s v="https://www.inc.com/profile/wet-sounds"/>
    <x v="1101"/>
    <s v="wetsounds.com"/>
    <x v="5"/>
    <n v="28800000"/>
    <n v="58.533799999999999"/>
    <x v="12"/>
    <n v="44"/>
    <n v="23"/>
    <n v="2005"/>
    <n v="5"/>
    <s v="Houston"/>
    <s v="Houston"/>
  </r>
  <r>
    <n v="3172"/>
    <s v="https://www.inc.com/profile/systems-integration"/>
    <x v="1102"/>
    <s v="sysintegration.com"/>
    <x v="28"/>
    <n v="28700000"/>
    <n v="115.4049"/>
    <x v="20"/>
    <n v="72"/>
    <n v="78"/>
    <n v="1990"/>
    <n v="1"/>
    <s v="Washington, DC"/>
    <s v="Landover"/>
  </r>
  <r>
    <n v="3711"/>
    <s v="https://www.inc.com/profile/bhgre-homecity"/>
    <x v="1103"/>
    <s v="http://homecity.com"/>
    <x v="5"/>
    <n v="28700000"/>
    <n v="92.668599999999998"/>
    <x v="15"/>
    <n v="45"/>
    <n v="39"/>
    <n v="1982"/>
    <n v="4"/>
    <s v="Austin"/>
    <s v="San Antonio"/>
  </r>
  <r>
    <n v="757"/>
    <s v="https://www.inc.com/profile/tallgrass-freight-co"/>
    <x v="1104"/>
    <s v="http://tallgrassfreight.com"/>
    <x v="22"/>
    <n v="28600000"/>
    <n v="576.25059999999996"/>
    <x v="4"/>
    <n v="15"/>
    <n v="5"/>
    <n v="2012"/>
    <n v="3"/>
    <s v="Kansas City, MO-KS"/>
    <s v="SHAWNEE"/>
  </r>
  <r>
    <n v="3813"/>
    <s v="https://www.inc.com/profile/cast-aluminum-solutions"/>
    <x v="1105"/>
    <s v="castaluminumsolutions.com"/>
    <x v="12"/>
    <n v="28500000"/>
    <n v="87.7791"/>
    <x v="12"/>
    <n v="118"/>
    <n v="61"/>
    <n v="2010"/>
    <n v="3"/>
    <s v="Chicago"/>
    <s v="Batavia"/>
  </r>
  <r>
    <n v="4066"/>
    <s v="https://www.inc.com/profile/maximum-one-realty"/>
    <x v="1106"/>
    <s v="maximumonerealty.com"/>
    <x v="14"/>
    <n v="28500000"/>
    <n v="79.053200000000004"/>
    <x v="15"/>
    <n v="1265"/>
    <n v="760"/>
    <n v="2007"/>
    <n v="8"/>
    <s v="Atlanta"/>
    <s v="Atlanta"/>
  </r>
  <r>
    <n v="4552"/>
    <s v="https://www.inc.com/profile/abacus-group"/>
    <x v="1107"/>
    <s v="abacusgroupllc.com"/>
    <x v="16"/>
    <n v="28500000"/>
    <n v="64.119100000000003"/>
    <x v="22"/>
    <n v="107"/>
    <n v="88"/>
    <n v="2008"/>
    <n v="2"/>
    <s v="San Francisco"/>
    <s v="New York"/>
  </r>
  <r>
    <n v="154"/>
    <s v="https://www.inc.com/profile/shipmonk"/>
    <x v="1108"/>
    <s v="shipmonk.com"/>
    <x v="2"/>
    <n v="28400000"/>
    <n v="2470.116"/>
    <x v="4"/>
    <n v="350"/>
    <n v="30"/>
    <n v="2014"/>
    <n v="2"/>
    <s v="Miami"/>
    <s v="Deerfield Beach"/>
  </r>
  <r>
    <n v="1026"/>
    <s v="https://www.inc.com/profile/pensionmark-financial-group"/>
    <x v="1109"/>
    <s v="pensionmark.com"/>
    <x v="0"/>
    <n v="28400000"/>
    <n v="409.89780000000002"/>
    <x v="13"/>
    <n v="273"/>
    <n v="120"/>
    <n v="1988"/>
    <n v="6"/>
    <s v="Santa Barbara-Santa Maria-Goleta, CA"/>
    <s v="Santa Barbara"/>
  </r>
  <r>
    <n v="1546"/>
    <s v="https://www.inc.com/profile/total-server-solutions"/>
    <x v="1110"/>
    <s v="totalserversolutions.com"/>
    <x v="14"/>
    <n v="28400000"/>
    <n v="267.75659999999999"/>
    <x v="20"/>
    <n v="94"/>
    <n v="27"/>
    <n v="2005"/>
    <n v="3"/>
    <s v="Atlanta"/>
    <s v="Atlanta"/>
  </r>
  <r>
    <n v="2850"/>
    <s v="https://www.inc.com/profile/plenus-group"/>
    <x v="1111"/>
    <s v="pgifoods.com"/>
    <x v="26"/>
    <n v="28400000"/>
    <n v="131.59780000000001"/>
    <x v="12"/>
    <n v="87"/>
    <n v="45"/>
    <n v="2002"/>
    <n v="7"/>
    <s v="Boston"/>
    <s v="Lowell"/>
  </r>
  <r>
    <n v="4627"/>
    <s v="https://www.inc.com/profile/americollect"/>
    <x v="1112"/>
    <s v="americollect.com"/>
    <x v="34"/>
    <n v="28400000"/>
    <n v="62.075899999999997"/>
    <x v="7"/>
    <n v="275"/>
    <n v="258"/>
    <n v="1964"/>
    <n v="11"/>
    <m/>
    <s v="Manitowoc"/>
  </r>
  <r>
    <n v="4694"/>
    <s v="https://www.inc.com/profile/underground-printing"/>
    <x v="1113"/>
    <s v="undergroundshirts.com"/>
    <x v="13"/>
    <n v="28400000"/>
    <n v="60.494100000000003"/>
    <x v="6"/>
    <n v="307"/>
    <n v="230"/>
    <n v="2001"/>
    <n v="9"/>
    <s v="Ann Arbor, MI"/>
    <s v="Ann Arbor"/>
  </r>
  <r>
    <n v="1631"/>
    <s v="https://www.inc.com/profile/rainmaker-ad-ventures"/>
    <x v="1114"/>
    <s v="rainmakeradventures.com"/>
    <x v="0"/>
    <n v="28300000"/>
    <n v="253.06059999999999"/>
    <x v="21"/>
    <n v="9"/>
    <n v="2"/>
    <n v="2004"/>
    <n v="5"/>
    <s v="Los Angeles"/>
    <s v="Los Angeles"/>
  </r>
  <r>
    <n v="2687"/>
    <s v="https://www.inc.com/profile/emazinglights-iheartraves-into-the-am"/>
    <x v="1115"/>
    <s v="http://iheartraves.com"/>
    <x v="0"/>
    <n v="28300000"/>
    <n v="143.8492"/>
    <x v="6"/>
    <n v="70"/>
    <n v="50"/>
    <n v="2010"/>
    <n v="6"/>
    <s v="Los Angeles"/>
    <s v="Anaheim"/>
  </r>
  <r>
    <n v="2940"/>
    <s v="https://www.inc.com/profile/excel-services"/>
    <x v="1116"/>
    <s v="excelservices.biz"/>
    <x v="17"/>
    <n v="28300000"/>
    <n v="127.18940000000001"/>
    <x v="3"/>
    <n v="122"/>
    <n v="71"/>
    <n v="2006"/>
    <n v="4"/>
    <s v="Louisville/Jefferson County, KY-IN"/>
    <s v="Louisville"/>
  </r>
  <r>
    <n v="3354"/>
    <s v="https://www.inc.com/profile/formulife"/>
    <x v="1117"/>
    <s v="formulifesupplements.com"/>
    <x v="5"/>
    <n v="28300000"/>
    <n v="106.7487"/>
    <x v="12"/>
    <n v="103"/>
    <n v="60"/>
    <n v="2008"/>
    <n v="3"/>
    <s v="Dallas"/>
    <s v="Allen"/>
  </r>
  <r>
    <n v="4413"/>
    <s v="https://www.inc.com/profile/illegal-petes"/>
    <x v="1118"/>
    <s v="illegalpetes.com"/>
    <x v="11"/>
    <n v="28300000"/>
    <n v="67.699700000000007"/>
    <x v="16"/>
    <n v="396"/>
    <n v="295"/>
    <n v="1995"/>
    <n v="2"/>
    <s v="Denver"/>
    <s v="Denver"/>
  </r>
  <r>
    <n v="4499"/>
    <s v="https://www.inc.com/profile/ingo-money"/>
    <x v="1119"/>
    <s v="ingomoney.com"/>
    <x v="14"/>
    <n v="28300000"/>
    <n v="65.508099999999999"/>
    <x v="13"/>
    <n v="185"/>
    <n v="161"/>
    <n v="2001"/>
    <n v="3"/>
    <s v="Atlanta"/>
    <s v="Alpharetta"/>
  </r>
  <r>
    <n v="1045"/>
    <s v="https://www.inc.com/profile/a1-garage-door-service-and-repair"/>
    <x v="1120"/>
    <s v="a1garage.com"/>
    <x v="36"/>
    <n v="28200000"/>
    <n v="399.70310000000001"/>
    <x v="6"/>
    <n v="180"/>
    <n v="54"/>
    <n v="2007"/>
    <n v="2"/>
    <s v="Phoenix"/>
    <s v="Tempe"/>
  </r>
  <r>
    <n v="2045"/>
    <s v="https://www.inc.com/profile/williamsburg-enterprises"/>
    <x v="1121"/>
    <s v="williamsburgent.com"/>
    <x v="5"/>
    <n v="28200000"/>
    <n v="196.38499999999999"/>
    <x v="15"/>
    <n v="10"/>
    <n v="4"/>
    <n v="2009"/>
    <n v="1"/>
    <s v="Houston"/>
    <s v="Houston"/>
  </r>
  <r>
    <n v="3921"/>
    <s v="https://www.inc.com/profile/oakworth-capital-bank"/>
    <x v="1122"/>
    <s v="oakworthcapital.com"/>
    <x v="24"/>
    <n v="28200000"/>
    <n v="84.199200000000005"/>
    <x v="13"/>
    <n v="93"/>
    <n v="61"/>
    <n v="2008"/>
    <n v="3"/>
    <s v="Birmingham, AL"/>
    <s v="Birmingham"/>
  </r>
  <r>
    <n v="1731"/>
    <s v="https://www.inc.com/profile/national-coatings"/>
    <x v="1123"/>
    <s v="nationalcoatingsinc.com"/>
    <x v="6"/>
    <n v="28100000"/>
    <n v="234.67869999999999"/>
    <x v="3"/>
    <n v="275"/>
    <n v="13"/>
    <n v="1996"/>
    <n v="4"/>
    <s v="Raleigh, NC"/>
    <s v="Raleigh"/>
  </r>
  <r>
    <n v="4914"/>
    <s v="https://www.inc.com/profile/watersports-central"/>
    <x v="1124"/>
    <s v="watersportscentral.com"/>
    <x v="14"/>
    <n v="28100000"/>
    <n v="54.879800000000003"/>
    <x v="5"/>
    <n v="42"/>
    <n v="26"/>
    <n v="1999"/>
    <n v="2"/>
    <s v="Atlanta"/>
    <s v="BUFORD"/>
  </r>
  <r>
    <n v="1666"/>
    <s v="https://www.inc.com/profile/overdrive-brands"/>
    <x v="1125"/>
    <s v="overdrivebrands.com"/>
    <x v="44"/>
    <n v="27900000"/>
    <n v="246.17599999999999"/>
    <x v="5"/>
    <n v="17"/>
    <n v="12"/>
    <n v="2014"/>
    <n v="3"/>
    <m/>
    <s v="FAYETTEVILLE"/>
  </r>
  <r>
    <n v="4476"/>
    <s v="https://www.inc.com/profile/corporate-essentials"/>
    <x v="1126"/>
    <s v="drinkcoffee.com"/>
    <x v="8"/>
    <n v="27900000"/>
    <n v="65.982100000000003"/>
    <x v="16"/>
    <n v="129"/>
    <n v="80"/>
    <n v="1996"/>
    <n v="8"/>
    <s v="New York City"/>
    <s v="Parsippany"/>
  </r>
  <r>
    <n v="1896"/>
    <s v="https://www.inc.com/profile/steam-logistics"/>
    <x v="1127"/>
    <s v="steamlogistics.com"/>
    <x v="18"/>
    <n v="27800000"/>
    <n v="212.1506"/>
    <x v="4"/>
    <n v="38"/>
    <n v="16"/>
    <n v="2012"/>
    <n v="3"/>
    <m/>
    <s v="Chattanooga"/>
  </r>
  <r>
    <n v="4170"/>
    <s v="https://www.inc.com/profile/zenmonics"/>
    <x v="1128"/>
    <s v="zenmonics.com"/>
    <x v="6"/>
    <n v="27800000"/>
    <n v="75.122799999999998"/>
    <x v="20"/>
    <n v="146"/>
    <n v="84"/>
    <n v="2007"/>
    <n v="3"/>
    <s v="Charlotte"/>
    <s v="Charlotte"/>
  </r>
  <r>
    <n v="4371"/>
    <s v="https://www.inc.com/profile/seattle-coffee-gear"/>
    <x v="1129"/>
    <s v="seattlecoffeegear.com"/>
    <x v="25"/>
    <n v="27800000"/>
    <n v="68.8703"/>
    <x v="5"/>
    <n v="57"/>
    <n v="50"/>
    <n v="2005"/>
    <n v="6"/>
    <s v="Seattle"/>
    <s v="Lynnwood"/>
  </r>
  <r>
    <n v="1519"/>
    <s v="https://www.inc.com/profile/autopets"/>
    <x v="1130"/>
    <s v="litter-robot.com"/>
    <x v="13"/>
    <n v="27700000"/>
    <n v="272.5326"/>
    <x v="6"/>
    <n v="77"/>
    <n v="32"/>
    <n v="2000"/>
    <n v="3"/>
    <s v="Detroit"/>
    <s v="Auburn Hills"/>
  </r>
  <r>
    <n v="2125"/>
    <s v="https://www.inc.com/profile/level-3-audio-visual"/>
    <x v="1131"/>
    <s v="level3av.com"/>
    <x v="36"/>
    <n v="27700000"/>
    <n v="189.1883"/>
    <x v="9"/>
    <n v="83"/>
    <n v="35"/>
    <n v="1996"/>
    <n v="3"/>
    <s v="Phoenix"/>
    <s v="Mesa"/>
  </r>
  <r>
    <n v="2668"/>
    <s v="https://www.inc.com/profile/food52"/>
    <x v="1132"/>
    <s v="food52.com"/>
    <x v="16"/>
    <n v="27700000"/>
    <n v="145.268"/>
    <x v="5"/>
    <n v="94"/>
    <n v="55"/>
    <n v="2009"/>
    <n v="4"/>
    <s v="New York City"/>
    <s v="New York"/>
  </r>
  <r>
    <n v="2717"/>
    <s v="https://www.inc.com/profile/appreciation-financial"/>
    <x v="1133"/>
    <s v="appreciationfinancial.com"/>
    <x v="33"/>
    <n v="27700000"/>
    <n v="141.64070000000001"/>
    <x v="13"/>
    <n v="22"/>
    <n v="14"/>
    <n v="2009"/>
    <n v="2"/>
    <s v="Las Vegas, NV"/>
    <s v="Henderson"/>
  </r>
  <r>
    <n v="4025"/>
    <s v="https://www.inc.com/profile/clarity-partners"/>
    <x v="1134"/>
    <s v="claritypartners.com"/>
    <x v="12"/>
    <n v="27700000"/>
    <n v="80.562399999999997"/>
    <x v="17"/>
    <n v="150"/>
    <n v="105"/>
    <n v="2004"/>
    <n v="7"/>
    <s v="Chicago"/>
    <s v="Chicago"/>
  </r>
  <r>
    <n v="4404"/>
    <s v="https://www.inc.com/profile/trideum-corporation"/>
    <x v="1135"/>
    <s v="trideum.com"/>
    <x v="24"/>
    <n v="27700000"/>
    <n v="67.992000000000004"/>
    <x v="1"/>
    <n v="202"/>
    <n v="115"/>
    <n v="2005"/>
    <n v="7"/>
    <s v="Huntsville, AL"/>
    <s v="Huntsville"/>
  </r>
  <r>
    <n v="4790"/>
    <s v="https://www.inc.com/profile/transport-services"/>
    <x v="1136"/>
    <s v="transportservices.com"/>
    <x v="4"/>
    <n v="27700000"/>
    <n v="58.254399999999997"/>
    <x v="4"/>
    <n v="73"/>
    <n v="42"/>
    <n v="1976"/>
    <n v="2"/>
    <s v="Cleveland"/>
    <s v="Cleveland"/>
  </r>
  <r>
    <n v="615"/>
    <s v="https://www.inc.com/profile/advisorycloud"/>
    <x v="1137"/>
    <s v="advisorycloud.com"/>
    <x v="0"/>
    <n v="27600000"/>
    <n v="712.98050000000001"/>
    <x v="9"/>
    <n v="156"/>
    <n v="55"/>
    <n v="2012"/>
    <n v="1"/>
    <s v="San Francisco"/>
    <s v="Novato"/>
  </r>
  <r>
    <n v="1999"/>
    <s v="https://www.inc.com/profile/moore-solar-heating-cooling"/>
    <x v="1138"/>
    <s v="moorehvac.com"/>
    <x v="0"/>
    <n v="27600000"/>
    <n v="201.0986"/>
    <x v="3"/>
    <n v="140"/>
    <n v="45"/>
    <n v="2009"/>
    <n v="6"/>
    <m/>
    <s v="Santa Rosa"/>
  </r>
  <r>
    <n v="2137"/>
    <s v="https://www.inc.com/profile/bright-power"/>
    <x v="1139"/>
    <s v="brightpower.com"/>
    <x v="16"/>
    <n v="27600000"/>
    <n v="187.99870000000001"/>
    <x v="8"/>
    <n v="124"/>
    <n v="62"/>
    <n v="2004"/>
    <n v="4"/>
    <s v="New York City"/>
    <s v="New York"/>
  </r>
  <r>
    <n v="3237"/>
    <s v="https://www.inc.com/profile/seek-thermal"/>
    <x v="1140"/>
    <s v="thermal.com"/>
    <x v="0"/>
    <n v="27600000"/>
    <n v="112.1897"/>
    <x v="12"/>
    <n v="100"/>
    <n v="50"/>
    <n v="2012"/>
    <n v="1"/>
    <m/>
    <s v="Santa Barbara"/>
  </r>
  <r>
    <n v="1421"/>
    <s v="https://www.inc.com/profile/marijuana-business-daily"/>
    <x v="1141"/>
    <s v="mjbizdaily.com"/>
    <x v="11"/>
    <n v="27500000"/>
    <n v="290.3784"/>
    <x v="26"/>
    <n v="58"/>
    <n v="18"/>
    <n v="2011"/>
    <n v="4"/>
    <s v="Denver"/>
    <s v="Lakewood"/>
  </r>
  <r>
    <n v="1940"/>
    <s v="https://www.inc.com/profile/leading-edge-aviation"/>
    <x v="1142"/>
    <s v="flyleadingedge.com"/>
    <x v="10"/>
    <n v="27500000"/>
    <n v="206.14250000000001"/>
    <x v="19"/>
    <n v="115"/>
    <n v="94"/>
    <n v="2005"/>
    <n v="3"/>
    <m/>
    <s v="BEND"/>
  </r>
  <r>
    <n v="2205"/>
    <s v="https://www.inc.com/profile/dfpg-investments"/>
    <x v="1143"/>
    <s v="dfpg.com"/>
    <x v="9"/>
    <n v="27500000"/>
    <n v="182.44460000000001"/>
    <x v="13"/>
    <n v="19"/>
    <n v="14"/>
    <n v="2010"/>
    <n v="3"/>
    <s v="Salt Lake City"/>
    <s v="Sandy"/>
  </r>
  <r>
    <n v="559"/>
    <s v="https://www.inc.com/profile/levvel"/>
    <x v="1144"/>
    <s v="levvel.io"/>
    <x v="6"/>
    <n v="27400000"/>
    <n v="794.18340000000001"/>
    <x v="17"/>
    <n v="160"/>
    <n v="32"/>
    <n v="2014"/>
    <n v="2"/>
    <s v="Charlotte"/>
    <s v="Charlotte"/>
  </r>
  <r>
    <n v="2154"/>
    <s v="https://www.inc.com/profile/max-trans-logistics-of-chattanooga"/>
    <x v="1145"/>
    <s v="maxtranslogistics.com"/>
    <x v="18"/>
    <n v="27400000"/>
    <n v="186.608"/>
    <x v="4"/>
    <n v="28"/>
    <n v="13"/>
    <n v="2014"/>
    <n v="1"/>
    <m/>
    <s v="Chattanooga"/>
  </r>
  <r>
    <n v="2331"/>
    <s v="https://www.inc.com/profile/grand-river-aseptic-manufacturing"/>
    <x v="1146"/>
    <s v="grandriverasepticmfg.com"/>
    <x v="13"/>
    <n v="27400000"/>
    <n v="172.59620000000001"/>
    <x v="7"/>
    <n v="166"/>
    <n v="83"/>
    <n v="2011"/>
    <n v="3"/>
    <m/>
    <s v="Grand Rapids"/>
  </r>
  <r>
    <n v="4951"/>
    <s v="https://www.inc.com/profile/miles-technologies"/>
    <x v="1147"/>
    <s v="milestechnologies.com"/>
    <x v="8"/>
    <n v="27400000"/>
    <n v="53.499000000000002"/>
    <x v="22"/>
    <n v="781"/>
    <n v="155"/>
    <n v="1997"/>
    <n v="5"/>
    <s v="Philadelphia"/>
    <s v="Lumberton"/>
  </r>
  <r>
    <n v="328"/>
    <s v="https://www.inc.com/profile/koddi"/>
    <x v="1148"/>
    <s v="koddi.com"/>
    <x v="5"/>
    <n v="27300000"/>
    <n v="1408.6405"/>
    <x v="18"/>
    <n v="101"/>
    <n v="13"/>
    <n v="2013"/>
    <n v="2"/>
    <s v="Dallas"/>
    <s v="Fort Worth"/>
  </r>
  <r>
    <n v="4325"/>
    <s v="https://www.inc.com/profile/precision-medical-products"/>
    <x v="1149"/>
    <s v="pmpmed.com"/>
    <x v="0"/>
    <n v="27300000"/>
    <n v="70.393199999999993"/>
    <x v="7"/>
    <n v="55"/>
    <n v="33"/>
    <n v="2010"/>
    <n v="1"/>
    <m/>
    <s v="Rocklin"/>
  </r>
  <r>
    <n v="512"/>
    <s v="https://www.inc.com/profile/professional-realty-services-international"/>
    <x v="1150"/>
    <s v="professionalrealtyservices.com"/>
    <x v="25"/>
    <n v="27200000"/>
    <n v="854.08439999999996"/>
    <x v="15"/>
    <n v="738"/>
    <n v="125"/>
    <n v="2005"/>
    <n v="4"/>
    <m/>
    <s v="Spokane"/>
  </r>
  <r>
    <n v="655"/>
    <s v="https://www.inc.com/profile/nativepath"/>
    <x v="1151"/>
    <s v="http://nativepath.com"/>
    <x v="0"/>
    <n v="27200000"/>
    <n v="670.43140000000005"/>
    <x v="7"/>
    <n v="14"/>
    <n v="5"/>
    <n v="2013"/>
    <n v="4"/>
    <s v="San Jose"/>
    <s v="Sonoma"/>
  </r>
  <r>
    <n v="1763"/>
    <s v="https://www.inc.com/profile/trinity-packaging-supply"/>
    <x v="1152"/>
    <s v="trinitypackagingsupply.com"/>
    <x v="8"/>
    <n v="27200000"/>
    <n v="230.82499999999999"/>
    <x v="4"/>
    <n v="23"/>
    <n v="7"/>
    <n v="2010"/>
    <n v="5"/>
    <s v="Philadelphia"/>
    <s v="Voorhees Township"/>
  </r>
  <r>
    <n v="2774"/>
    <s v="https://www.inc.com/profile/applied-technology-services"/>
    <x v="1153"/>
    <s v="appliedtechnologyservices.com"/>
    <x v="28"/>
    <n v="27100000"/>
    <n v="136.33840000000001"/>
    <x v="1"/>
    <n v="16"/>
    <n v="10"/>
    <n v="2001"/>
    <n v="2"/>
    <s v="Baltimore"/>
    <s v="Middle River"/>
  </r>
  <r>
    <n v="4631"/>
    <s v="https://www.inc.com/profile/haztek"/>
    <x v="1154"/>
    <s v="haztekinc.com"/>
    <x v="8"/>
    <n v="27100000"/>
    <n v="62.036200000000001"/>
    <x v="9"/>
    <n v="210"/>
    <n v="140"/>
    <n v="1997"/>
    <n v="6"/>
    <s v="Philadelphia"/>
    <s v="Medford"/>
  </r>
  <r>
    <n v="4892"/>
    <s v="https://www.inc.com/profile/environmental-lights"/>
    <x v="1155"/>
    <s v="environmentallights.com"/>
    <x v="0"/>
    <n v="27100000"/>
    <n v="55.590499999999999"/>
    <x v="9"/>
    <n v="54"/>
    <n v="32"/>
    <n v="2006"/>
    <n v="7"/>
    <s v="San Diego"/>
    <s v="San Diego"/>
  </r>
  <r>
    <n v="4940"/>
    <s v="https://www.inc.com/profile/tekla-research"/>
    <x v="1156"/>
    <s v="teklaresearch.org"/>
    <x v="1"/>
    <n v="27100000"/>
    <n v="53.830599999999997"/>
    <x v="1"/>
    <n v="120"/>
    <n v="68"/>
    <n v="1995"/>
    <n v="1"/>
    <s v="Washington, DC"/>
    <s v="Fredericksburg"/>
  </r>
  <r>
    <n v="1909"/>
    <s v="https://www.inc.com/profile/unosquare"/>
    <x v="1157"/>
    <s v="unosquare.com"/>
    <x v="25"/>
    <n v="26900000"/>
    <n v="210.02070000000001"/>
    <x v="18"/>
    <n v="501"/>
    <n v="187"/>
    <n v="2009"/>
    <n v="5"/>
    <m/>
    <s v="Vancouver"/>
  </r>
  <r>
    <n v="3330"/>
    <s v="https://www.inc.com/profile/sioux-falls-tower-specialists"/>
    <x v="1158"/>
    <s v="vikorinc.com"/>
    <x v="19"/>
    <n v="26900000"/>
    <n v="107.5981"/>
    <x v="10"/>
    <n v="100"/>
    <n v="50"/>
    <n v="1989"/>
    <n v="1"/>
    <m/>
    <s v="Sioux Falls"/>
  </r>
  <r>
    <n v="3696"/>
    <s v="https://www.inc.com/profile/tailopezcom"/>
    <x v="1159"/>
    <s v="tailopez.com"/>
    <x v="0"/>
    <n v="26900000"/>
    <n v="93.346100000000007"/>
    <x v="19"/>
    <n v="37"/>
    <n v="35"/>
    <n v="2013"/>
    <n v="1"/>
    <s v="Los Angeles"/>
    <s v="West Hollywood"/>
  </r>
  <r>
    <n v="2050"/>
    <s v="https://www.inc.com/profile/benton-roofing"/>
    <x v="1160"/>
    <s v="bentonroofing.com"/>
    <x v="6"/>
    <n v="26800000"/>
    <n v="196.03110000000001"/>
    <x v="3"/>
    <n v="36"/>
    <n v="37"/>
    <n v="1978"/>
    <n v="2"/>
    <s v="Asheville, NC"/>
    <s v="East Flat Rock"/>
  </r>
  <r>
    <n v="3139"/>
    <s v="https://www.inc.com/profile/jb-pallet"/>
    <x v="1161"/>
    <s v="jbpallet.com"/>
    <x v="7"/>
    <n v="26800000"/>
    <n v="116.9237"/>
    <x v="12"/>
    <n v="147"/>
    <n v="69"/>
    <n v="1990"/>
    <n v="1"/>
    <m/>
    <s v="LAKE CITY"/>
  </r>
  <r>
    <n v="3493"/>
    <s v="https://www.inc.com/profile/persons-services-corp"/>
    <x v="1162"/>
    <s v="personsservices.com"/>
    <x v="24"/>
    <n v="26800000"/>
    <n v="100.5809"/>
    <x v="3"/>
    <n v="105"/>
    <n v="65"/>
    <n v="1978"/>
    <n v="1"/>
    <m/>
    <s v="Mobile"/>
  </r>
  <r>
    <n v="1975"/>
    <s v="https://www.inc.com/profile/texan-allergy-and-sinus-center"/>
    <x v="1163"/>
    <s v="texanallergy.com"/>
    <x v="5"/>
    <n v="26700000"/>
    <n v="203.43350000000001"/>
    <x v="7"/>
    <n v="220"/>
    <n v="55"/>
    <n v="2012"/>
    <n v="3"/>
    <s v="Austin"/>
    <s v="Austin"/>
  </r>
  <r>
    <n v="2412"/>
    <s v="https://www.inc.com/profile/proozy"/>
    <x v="1164"/>
    <s v="proozy.com"/>
    <x v="7"/>
    <n v="26700000"/>
    <n v="165.172"/>
    <x v="5"/>
    <n v="88"/>
    <n v="25"/>
    <n v="2006"/>
    <n v="4"/>
    <s v="Minneapolis"/>
    <s v="eagan"/>
  </r>
  <r>
    <n v="2538"/>
    <s v="https://www.inc.com/profile/executech"/>
    <x v="1165"/>
    <s v="executech.com"/>
    <x v="9"/>
    <n v="26700000"/>
    <n v="154.70580000000001"/>
    <x v="20"/>
    <n v="127"/>
    <n v="52"/>
    <n v="1999"/>
    <n v="7"/>
    <s v="Salt Lake City"/>
    <s v="South Jordan"/>
  </r>
  <r>
    <n v="2863"/>
    <s v="https://www.inc.com/profile/parkmobile"/>
    <x v="1166"/>
    <s v="parkmobile.io"/>
    <x v="14"/>
    <n v="26700000"/>
    <n v="130.7508"/>
    <x v="18"/>
    <n v="126"/>
    <n v="57"/>
    <n v="2008"/>
    <n v="2"/>
    <s v="Atlanta"/>
    <s v="Atlanta"/>
  </r>
  <r>
    <n v="3228"/>
    <s v="https://www.inc.com/profile/argi-financial-group"/>
    <x v="1167"/>
    <s v="argi.net"/>
    <x v="17"/>
    <n v="26700000"/>
    <n v="112.5778"/>
    <x v="13"/>
    <n v="149"/>
    <n v="82"/>
    <n v="1995"/>
    <n v="11"/>
    <s v="Louisville/Jefferson County, KY-IN"/>
    <s v="Louisville"/>
  </r>
  <r>
    <n v="4059"/>
    <s v="https://www.inc.com/profile/makers-nutrition"/>
    <x v="1168"/>
    <s v="makersnutrition.com"/>
    <x v="16"/>
    <n v="26700000"/>
    <n v="79.3583"/>
    <x v="12"/>
    <n v="30"/>
    <n v="16"/>
    <n v="2014"/>
    <n v="1"/>
    <s v="New York City"/>
    <s v="HAUPPAUGE"/>
  </r>
  <r>
    <n v="4558"/>
    <s v="https://www.inc.com/profile/insight-technology-solutions"/>
    <x v="1169"/>
    <s v="insighttsi.com"/>
    <x v="28"/>
    <n v="26700000"/>
    <n v="63.9893"/>
    <x v="1"/>
    <n v="140"/>
    <n v="110"/>
    <n v="1999"/>
    <n v="5"/>
    <s v="Washington, DC"/>
    <s v="Bowie"/>
  </r>
  <r>
    <n v="890"/>
    <s v="https://www.inc.com/profile/peridot-solutions"/>
    <x v="1170"/>
    <s v="peridotsolutions.com"/>
    <x v="1"/>
    <n v="26600000"/>
    <n v="476.87759999999997"/>
    <x v="9"/>
    <n v="160"/>
    <n v="25"/>
    <n v="2007"/>
    <n v="3"/>
    <s v="Washington, DC"/>
    <s v="McLean"/>
  </r>
  <r>
    <n v="1193"/>
    <s v="https://www.inc.com/profile/pegasus-technology-solutions"/>
    <x v="1171"/>
    <s v="pegasustechsolutions.com"/>
    <x v="5"/>
    <n v="26600000"/>
    <n v="347.05079999999998"/>
    <x v="20"/>
    <n v="28"/>
    <n v="8"/>
    <n v="2015"/>
    <n v="1"/>
    <s v="Dallas"/>
    <s v="Frisco"/>
  </r>
  <r>
    <n v="1289"/>
    <s v="https://www.inc.com/profile/international-ceramic-construction"/>
    <x v="1172"/>
    <s v="icc-tileconstruction.com"/>
    <x v="6"/>
    <n v="26600000"/>
    <n v="318.97230000000002"/>
    <x v="3"/>
    <n v="75"/>
    <n v="23"/>
    <n v="2005"/>
    <n v="1"/>
    <s v="Charlotte"/>
    <s v="Charlotte"/>
  </r>
  <r>
    <n v="2810"/>
    <s v="https://www.inc.com/profile/stoneridge-software"/>
    <x v="1173"/>
    <s v="stoneridgesoftware.com"/>
    <x v="7"/>
    <n v="26600000"/>
    <n v="134.07300000000001"/>
    <x v="18"/>
    <n v="130"/>
    <n v="45"/>
    <n v="2012"/>
    <n v="1"/>
    <m/>
    <s v="Barnesville"/>
  </r>
  <r>
    <n v="3637"/>
    <s v="https://www.inc.com/profile/avionte"/>
    <x v="1174"/>
    <s v="avionte.com"/>
    <x v="7"/>
    <n v="26600000"/>
    <n v="95.815600000000003"/>
    <x v="2"/>
    <n v="165"/>
    <n v="108"/>
    <n v="2005"/>
    <n v="8"/>
    <s v="Minneapolis"/>
    <s v="Eagan"/>
  </r>
  <r>
    <n v="1828"/>
    <s v="https://www.inc.com/profile/mindgruve"/>
    <x v="1175"/>
    <s v="mindgruve.com"/>
    <x v="0"/>
    <n v="26500000"/>
    <n v="222.8809"/>
    <x v="21"/>
    <n v="65"/>
    <n v="30"/>
    <n v="2001"/>
    <n v="2"/>
    <s v="San Diego"/>
    <s v="San Diego"/>
  </r>
  <r>
    <n v="2862"/>
    <s v="https://www.inc.com/profile/renatus"/>
    <x v="1176"/>
    <s v="myrenatus.com"/>
    <x v="9"/>
    <n v="26500000"/>
    <n v="130.827"/>
    <x v="19"/>
    <n v="17"/>
    <n v="6"/>
    <n v="2011"/>
    <n v="3"/>
    <s v="Ogden-Clearfield, UT"/>
    <s v="Centerville"/>
  </r>
  <r>
    <n v="4821"/>
    <s v="https://www.inc.com/profile/arora-engineers"/>
    <x v="1177"/>
    <s v="aroraengineers.com"/>
    <x v="3"/>
    <n v="26500000"/>
    <n v="57.634"/>
    <x v="14"/>
    <n v="160"/>
    <n v="101"/>
    <n v="1986"/>
    <n v="11"/>
    <s v="Philadelphia"/>
    <s v="Chadds Ford"/>
  </r>
  <r>
    <n v="968"/>
    <s v="https://www.inc.com/profile/dmb-financial"/>
    <x v="1178"/>
    <s v="dmbfinancial.com"/>
    <x v="26"/>
    <n v="26400000"/>
    <n v="438.36259999999999"/>
    <x v="13"/>
    <n v="147"/>
    <n v="41"/>
    <n v="2003"/>
    <n v="3"/>
    <s v="Boston"/>
    <s v="Beverly"/>
  </r>
  <r>
    <n v="997"/>
    <s v="https://www.inc.com/profile/bombora"/>
    <x v="1179"/>
    <s v="bombora.com"/>
    <x v="16"/>
    <n v="26400000"/>
    <n v="424.71690000000001"/>
    <x v="21"/>
    <n v="95"/>
    <n v="19"/>
    <n v="2014"/>
    <n v="1"/>
    <s v="New York City"/>
    <s v="New York"/>
  </r>
  <r>
    <n v="2999"/>
    <s v="https://www.inc.com/profile/la-solar-group"/>
    <x v="1180"/>
    <s v="la-solargroup.com"/>
    <x v="0"/>
    <n v="26400000"/>
    <n v="124.04089999999999"/>
    <x v="8"/>
    <n v="88"/>
    <n v="37"/>
    <n v="2012"/>
    <n v="4"/>
    <s v="Los Angeles"/>
    <s v="Van Nuys"/>
  </r>
  <r>
    <n v="3763"/>
    <s v="https://www.inc.com/profile/worcester-companies"/>
    <x v="1181"/>
    <s v="worcesterinvestments.com"/>
    <x v="23"/>
    <n v="26400000"/>
    <n v="89.560699999999997"/>
    <x v="15"/>
    <n v="130"/>
    <n v="60"/>
    <n v="2006"/>
    <n v="2"/>
    <s v="Kansas City, MO-KS"/>
    <s v="Kansas City"/>
  </r>
  <r>
    <n v="244"/>
    <s v="https://www.inc.com/profile/deal-partners"/>
    <x v="1182"/>
    <s v="http://dealpartners.com"/>
    <x v="2"/>
    <n v="26300000"/>
    <n v="1732.6297"/>
    <x v="6"/>
    <n v="21"/>
    <n v="5"/>
    <n v="2012"/>
    <n v="3"/>
    <s v="Miami"/>
    <s v="Doral"/>
  </r>
  <r>
    <n v="2900"/>
    <s v="https://www.inc.com/profile/mayvin"/>
    <x v="1183"/>
    <s v="mayvin.com"/>
    <x v="1"/>
    <n v="26300000"/>
    <n v="129.23679999999999"/>
    <x v="1"/>
    <n v="145"/>
    <n v="67"/>
    <n v="2008"/>
    <n v="6"/>
    <s v="Washington, DC"/>
    <s v="Annandale"/>
  </r>
  <r>
    <n v="3791"/>
    <s v="https://www.inc.com/profile/on-partners"/>
    <x v="1184"/>
    <s v="onpartners.com"/>
    <x v="4"/>
    <n v="26300000"/>
    <n v="88.445700000000002"/>
    <x v="2"/>
    <n v="50"/>
    <n v="38"/>
    <n v="2006"/>
    <n v="6"/>
    <s v="Cleveland"/>
    <s v="Hudson"/>
  </r>
  <r>
    <n v="3677"/>
    <s v="https://www.inc.com/profile/divisions-maintenance-group"/>
    <x v="1185"/>
    <s v="divisionsinc.com"/>
    <x v="17"/>
    <n v="26200000"/>
    <n v="94.359800000000007"/>
    <x v="9"/>
    <n v="324"/>
    <n v="142"/>
    <n v="1999"/>
    <n v="5"/>
    <s v="Cincinnati"/>
    <s v="Newport"/>
  </r>
  <r>
    <n v="1641"/>
    <s v="https://www.inc.com/profile/salesloft"/>
    <x v="1186"/>
    <s v="salesloft.com"/>
    <x v="14"/>
    <n v="26100000"/>
    <n v="251.51390000000001"/>
    <x v="18"/>
    <n v="320"/>
    <n v="78"/>
    <n v="2011"/>
    <n v="2"/>
    <s v="Atlanta"/>
    <s v="Atlanta"/>
  </r>
  <r>
    <n v="1919"/>
    <s v="https://www.inc.com/profile/inrhythm"/>
    <x v="1187"/>
    <s v="inrhythm.com"/>
    <x v="16"/>
    <n v="26100000"/>
    <n v="208.76079999999999"/>
    <x v="18"/>
    <n v="113"/>
    <n v="35"/>
    <n v="2002"/>
    <n v="7"/>
    <s v="New York City"/>
    <s v="New York"/>
  </r>
  <r>
    <n v="3145"/>
    <s v="https://www.inc.com/profile/adaptive-nursing-and-healthcare-services"/>
    <x v="1188"/>
    <s v="adaptiveindiana.com"/>
    <x v="20"/>
    <n v="26100000"/>
    <n v="116.6349"/>
    <x v="7"/>
    <n v="1002"/>
    <n v="481"/>
    <n v="2011"/>
    <n v="2"/>
    <s v="Louisville/Jefferson County, KY-IN"/>
    <s v="Fishers"/>
  </r>
  <r>
    <n v="4239"/>
    <s v="https://www.inc.com/profile/westminster-american-insurance-company"/>
    <x v="1189"/>
    <s v="westminsteramerican.com"/>
    <x v="28"/>
    <n v="26100000"/>
    <n v="72.737799999999993"/>
    <x v="11"/>
    <n v="19"/>
    <n v="11"/>
    <n v="1869"/>
    <n v="5"/>
    <s v="Baltimore"/>
    <s v="Owings Mills"/>
  </r>
  <r>
    <n v="4445"/>
    <s v="https://www.inc.com/profile/wgroup"/>
    <x v="1190"/>
    <s v="thinkwgroup.com"/>
    <x v="3"/>
    <n v="26100000"/>
    <n v="66.834199999999996"/>
    <x v="20"/>
    <n v="80"/>
    <n v="36"/>
    <n v="2004"/>
    <n v="2"/>
    <s v="Philadelphia"/>
    <s v="Radnor"/>
  </r>
  <r>
    <n v="58"/>
    <s v="https://www.inc.com/profile/ashh-dba-ooze-wholesale"/>
    <x v="1191"/>
    <s v="http://oozewholesale.com"/>
    <x v="13"/>
    <n v="25900000"/>
    <n v="4899.0268999999998"/>
    <x v="6"/>
    <n v="30"/>
    <n v="6"/>
    <n v="2015"/>
    <n v="1"/>
    <s v="Detroit"/>
    <s v="Oak Park"/>
  </r>
  <r>
    <n v="3452"/>
    <s v="https://www.inc.com/profile/zambezi"/>
    <x v="1192"/>
    <s v="zambezi-la.com"/>
    <x v="0"/>
    <n v="25900000"/>
    <n v="101.83880000000001"/>
    <x v="21"/>
    <n v="80"/>
    <n v="62"/>
    <n v="2006"/>
    <n v="5"/>
    <s v="Los Angeles"/>
    <s v="Culver City"/>
  </r>
  <r>
    <n v="83"/>
    <s v="https://www.inc.com/profile/seabay-building-group"/>
    <x v="1193"/>
    <s v="seabay-group.com"/>
    <x v="0"/>
    <n v="25800000"/>
    <n v="3775.1386000000002"/>
    <x v="3"/>
    <n v="25"/>
    <n v="3"/>
    <n v="2013"/>
    <n v="1"/>
    <s v="San Francisco"/>
    <s v="Hayward"/>
  </r>
  <r>
    <n v="120"/>
    <s v="https://www.inc.com/profile/ally-logistics"/>
    <x v="1194"/>
    <s v="allylogistics.com"/>
    <x v="13"/>
    <n v="25800000"/>
    <n v="2872.1059"/>
    <x v="4"/>
    <n v="37"/>
    <n v="12"/>
    <n v="2012"/>
    <n v="1"/>
    <m/>
    <s v="Grand Rapids"/>
  </r>
  <r>
    <n v="1493"/>
    <s v="https://www.inc.com/profile/raw-sugar-living"/>
    <x v="1195"/>
    <s v="rawsugarliving.com"/>
    <x v="0"/>
    <n v="25800000"/>
    <n v="276.31360000000001"/>
    <x v="6"/>
    <n v="15"/>
    <n v="4"/>
    <n v="2014"/>
    <n v="1"/>
    <s v="Los Angeles"/>
    <s v="Sherman Oaks"/>
  </r>
  <r>
    <n v="2081"/>
    <s v="https://www.inc.com/profile/qc-manufacturing"/>
    <x v="1196"/>
    <s v="quietcoolsystems.com"/>
    <x v="0"/>
    <n v="25800000"/>
    <n v="193.90389999999999"/>
    <x v="12"/>
    <n v="98"/>
    <n v="48"/>
    <n v="2009"/>
    <n v="5"/>
    <s v="Inland Empire, CA"/>
    <s v="Temecula"/>
  </r>
  <r>
    <n v="2661"/>
    <s v="https://www.inc.com/profile/adwerx"/>
    <x v="1197"/>
    <s v="adwerx.com"/>
    <x v="6"/>
    <n v="25800000"/>
    <n v="145.57560000000001"/>
    <x v="21"/>
    <n v="98"/>
    <n v="35"/>
    <n v="2013"/>
    <n v="3"/>
    <s v="Durham, NC"/>
    <s v="Durham"/>
  </r>
  <r>
    <n v="924"/>
    <s v="https://www.inc.com/profile/flexprint-managed-print-solutions"/>
    <x v="1198"/>
    <s v="flextg.com"/>
    <x v="36"/>
    <n v="25700000"/>
    <n v="458.46269999999998"/>
    <x v="9"/>
    <n v="1000"/>
    <n v="195"/>
    <n v="2005"/>
    <n v="10"/>
    <s v="Phoenix"/>
    <s v="MESA"/>
  </r>
  <r>
    <n v="2077"/>
    <s v="https://www.inc.com/profile/spartan-value-investors"/>
    <x v="1199"/>
    <s v="spartaninvest.com"/>
    <x v="24"/>
    <n v="25700000"/>
    <n v="194.25129999999999"/>
    <x v="15"/>
    <n v="19"/>
    <n v="8"/>
    <n v="2011"/>
    <n v="6"/>
    <s v="Birmingham, AL"/>
    <s v="Birmingham"/>
  </r>
  <r>
    <n v="3670"/>
    <s v="https://www.inc.com/profile/coretelligent"/>
    <x v="1200"/>
    <s v="coretelligent.com"/>
    <x v="26"/>
    <n v="25700000"/>
    <n v="94.649299999999997"/>
    <x v="20"/>
    <n v="100"/>
    <n v="50"/>
    <n v="2006"/>
    <n v="8"/>
    <s v="Boston"/>
    <s v="Westwood"/>
  </r>
  <r>
    <n v="3731"/>
    <s v="https://www.inc.com/profile/sendero"/>
    <x v="1201"/>
    <s v="senderoconsulting.com"/>
    <x v="5"/>
    <n v="25700000"/>
    <n v="91.5501"/>
    <x v="9"/>
    <n v="182"/>
    <n v="92"/>
    <n v="2004"/>
    <n v="9"/>
    <s v="Dallas"/>
    <s v="Dallas"/>
  </r>
  <r>
    <n v="4439"/>
    <s v="https://www.inc.com/profile/adler-windows"/>
    <x v="1202"/>
    <s v="adlerwindows.com"/>
    <x v="16"/>
    <n v="25700000"/>
    <n v="66.956800000000001"/>
    <x v="3"/>
    <n v="105"/>
    <n v="70"/>
    <n v="1986"/>
    <n v="6"/>
    <s v="New York City"/>
    <s v="New York"/>
  </r>
  <r>
    <n v="1130"/>
    <s v="https://www.inc.com/profile/nextlink-internet"/>
    <x v="1203"/>
    <s v="nextlinkinternet.com"/>
    <x v="5"/>
    <n v="25600000"/>
    <n v="369.25290000000001"/>
    <x v="10"/>
    <n v="221"/>
    <n v="38"/>
    <n v="2012"/>
    <n v="2"/>
    <s v="Dallas"/>
    <s v="Hudson Oaks"/>
  </r>
  <r>
    <n v="2835"/>
    <s v="https://www.inc.com/profile/visual-connections"/>
    <x v="1204"/>
    <s v="visualconnections.net"/>
    <x v="28"/>
    <n v="25600000"/>
    <n v="132.43680000000001"/>
    <x v="1"/>
    <n v="75"/>
    <n v="53"/>
    <n v="2007"/>
    <n v="4"/>
    <s v="Baltimore"/>
    <s v="Windsor Mill"/>
  </r>
  <r>
    <n v="3240"/>
    <s v="https://www.inc.com/profile/optimum-employer-solutions"/>
    <x v="1205"/>
    <s v="http://optimumhr.net"/>
    <x v="0"/>
    <n v="25600000"/>
    <n v="112.1448"/>
    <x v="2"/>
    <n v="21"/>
    <n v="14"/>
    <n v="2007"/>
    <n v="9"/>
    <s v="Los Angeles"/>
    <s v="Santa Ana"/>
  </r>
  <r>
    <n v="781"/>
    <s v="https://www.inc.com/profile/dsd-merchandisers"/>
    <x v="1206"/>
    <s v="dsdmerchandisers.com"/>
    <x v="0"/>
    <n v="25400000"/>
    <n v="553.11289999999997"/>
    <x v="16"/>
    <n v="120"/>
    <n v="18"/>
    <n v="1996"/>
    <n v="1"/>
    <s v="San Francisco"/>
    <s v=":Livermore"/>
  </r>
  <r>
    <n v="2568"/>
    <s v="https://www.inc.com/profile/perfusioncom"/>
    <x v="1207"/>
    <s v="perfusion.com"/>
    <x v="2"/>
    <n v="25400000"/>
    <n v="152.61789999999999"/>
    <x v="7"/>
    <n v="120"/>
    <n v="48"/>
    <n v="2001"/>
    <n v="1"/>
    <m/>
    <s v="Fort Myers"/>
  </r>
  <r>
    <n v="2931"/>
    <s v="https://www.inc.com/profile/powerreviews"/>
    <x v="1208"/>
    <s v="powerreviews.com"/>
    <x v="12"/>
    <n v="25400000"/>
    <n v="127.6157"/>
    <x v="18"/>
    <n v="161"/>
    <n v="116"/>
    <n v="2006"/>
    <n v="2"/>
    <s v="Chicago"/>
    <s v="Chicago"/>
  </r>
  <r>
    <n v="4580"/>
    <s v="https://www.inc.com/profile/comfort-supply"/>
    <x v="1209"/>
    <s v="csipgh.com"/>
    <x v="3"/>
    <n v="25400000"/>
    <n v="63.323999999999998"/>
    <x v="6"/>
    <n v="34"/>
    <n v="22"/>
    <n v="1985"/>
    <n v="1"/>
    <s v="Pittsburgh, PA"/>
    <s v="Pittsburgh"/>
  </r>
  <r>
    <n v="4804"/>
    <s v="https://www.inc.com/profile/tapestry-technologies"/>
    <x v="1210"/>
    <s v="tapestrytech.com"/>
    <x v="3"/>
    <n v="25400000"/>
    <n v="57.978900000000003"/>
    <x v="0"/>
    <n v="114"/>
    <n v="98"/>
    <n v="2005"/>
    <n v="6"/>
    <m/>
    <s v="Chambersburg"/>
  </r>
  <r>
    <n v="2214"/>
    <s v="https://www.inc.com/profile/branded-online"/>
    <x v="1211"/>
    <s v="http://brandedonline.com"/>
    <x v="0"/>
    <n v="25300000"/>
    <n v="181.6534"/>
    <x v="9"/>
    <n v="130"/>
    <n v="40"/>
    <n v="2010"/>
    <n v="1"/>
    <s v="Los Angeles"/>
    <s v="Costa Mesa"/>
  </r>
  <r>
    <n v="4433"/>
    <s v="https://www.inc.com/profile/interglass-corp"/>
    <x v="1212"/>
    <s v="interglasscorp.com"/>
    <x v="2"/>
    <n v="25300000"/>
    <n v="67.118300000000005"/>
    <x v="12"/>
    <n v="72"/>
    <n v="49"/>
    <n v="2004"/>
    <n v="1"/>
    <s v="Miami"/>
    <s v="Miami"/>
  </r>
  <r>
    <n v="4620"/>
    <s v="https://www.inc.com/profile/ntiva"/>
    <x v="1213"/>
    <s v="ntiva.com"/>
    <x v="1"/>
    <n v="25300000"/>
    <n v="62.404699999999998"/>
    <x v="20"/>
    <n v="106"/>
    <n v="70"/>
    <n v="2004"/>
    <n v="6"/>
    <s v="Washington, DC"/>
    <s v="McLean"/>
  </r>
  <r>
    <n v="1231"/>
    <s v="https://www.inc.com/profile/right-at-school"/>
    <x v="1214"/>
    <s v="rightatschool.com"/>
    <x v="12"/>
    <n v="25200000"/>
    <n v="333.95249999999999"/>
    <x v="19"/>
    <n v="1400"/>
    <n v="280"/>
    <n v="2011"/>
    <n v="4"/>
    <s v="Chicago"/>
    <s v="Evanston"/>
  </r>
  <r>
    <n v="1995"/>
    <s v="https://www.inc.com/profile/teleradiology-specialists"/>
    <x v="1215"/>
    <s v="http://teleradiologyspecialists.com"/>
    <x v="12"/>
    <n v="25200000"/>
    <n v="201.17830000000001"/>
    <x v="7"/>
    <n v="44"/>
    <n v="23"/>
    <n v="2004"/>
    <n v="3"/>
    <s v="Phoenix"/>
    <s v="Scottsdale"/>
  </r>
  <r>
    <n v="4624"/>
    <s v="https://www.inc.com/profile/primary-staffing"/>
    <x v="1216"/>
    <s v="primary-staffing.net"/>
    <x v="12"/>
    <n v="25200000"/>
    <n v="62.279699999999998"/>
    <x v="2"/>
    <n v="6000"/>
    <n v="5500"/>
    <n v="2007"/>
    <n v="1"/>
    <s v="Chicago"/>
    <s v="Chicago"/>
  </r>
  <r>
    <n v="143"/>
    <s v="https://www.inc.com/profile/alpha-omega-integration"/>
    <x v="1217"/>
    <s v="alphaomegaintegration.com"/>
    <x v="1"/>
    <n v="25100000"/>
    <n v="2596.3186000000001"/>
    <x v="1"/>
    <n v="145"/>
    <n v="1"/>
    <n v="2010"/>
    <n v="2"/>
    <s v="Washington, DC"/>
    <s v="Vienna"/>
  </r>
  <r>
    <n v="320"/>
    <s v="https://www.inc.com/profile/cumulus-networks"/>
    <x v="1218"/>
    <s v="cumulusnetworks.com"/>
    <x v="0"/>
    <n v="25100000"/>
    <n v="1437.6078"/>
    <x v="18"/>
    <n v="179"/>
    <n v="131"/>
    <n v="2010"/>
    <n v="1"/>
    <s v="San Jose"/>
    <s v="Mountain View"/>
  </r>
  <r>
    <n v="1416"/>
    <s v="https://www.inc.com/profile/acorio"/>
    <x v="1219"/>
    <s v="acorio.com"/>
    <x v="26"/>
    <n v="25100000"/>
    <n v="291.14780000000002"/>
    <x v="9"/>
    <n v="178"/>
    <n v="40"/>
    <n v="2013"/>
    <n v="2"/>
    <s v="Boston"/>
    <s v="Boston"/>
  </r>
  <r>
    <n v="1563"/>
    <s v="https://www.inc.com/profile/smr-holdings"/>
    <x v="1220"/>
    <s v="smr-worldwide.com"/>
    <x v="6"/>
    <n v="25100000"/>
    <n v="264.80439999999999"/>
    <x v="20"/>
    <n v="76"/>
    <n v="20"/>
    <n v="2014"/>
    <n v="1"/>
    <s v="Charlotte"/>
    <s v="Statesville"/>
  </r>
  <r>
    <n v="1609"/>
    <s v="https://www.inc.com/profile/precise-software-solutions"/>
    <x v="1221"/>
    <s v="precise-soft.com"/>
    <x v="28"/>
    <n v="25100000"/>
    <n v="256.11790000000002"/>
    <x v="17"/>
    <n v="100"/>
    <n v="20"/>
    <n v="2003"/>
    <n v="2"/>
    <s v="Washington, DC"/>
    <s v="Rockville"/>
  </r>
  <r>
    <n v="1639"/>
    <s v="https://www.inc.com/profile/mortgage-financial-services"/>
    <x v="1222"/>
    <s v="dreamlending.com"/>
    <x v="5"/>
    <n v="25100000"/>
    <n v="251.57380000000001"/>
    <x v="13"/>
    <n v="190"/>
    <n v="110"/>
    <n v="2003"/>
    <n v="4"/>
    <s v="Dallas"/>
    <s v="San Antonio"/>
  </r>
  <r>
    <n v="3"/>
    <s v="https://www.inc.com/profile/ceces-veggie"/>
    <x v="1223"/>
    <s v="http://cecesveggieco.com"/>
    <x v="5"/>
    <n v="24900000"/>
    <n v="23880.48"/>
    <x v="16"/>
    <n v="190"/>
    <n v="10"/>
    <n v="2015"/>
    <n v="1"/>
    <s v="Austin"/>
    <s v="Austin"/>
  </r>
  <r>
    <n v="2192"/>
    <s v="https://www.inc.com/profile/techaspect-solutions"/>
    <x v="1224"/>
    <s v="tadigital.com"/>
    <x v="0"/>
    <n v="24900000"/>
    <n v="183.76089999999999"/>
    <x v="17"/>
    <n v="551"/>
    <n v="326"/>
    <n v="2000"/>
    <n v="1"/>
    <s v="San Francisco"/>
    <s v="Newark"/>
  </r>
  <r>
    <n v="2537"/>
    <s v="https://www.inc.com/profile/skyword"/>
    <x v="1225"/>
    <s v="skyword.com"/>
    <x v="26"/>
    <n v="24900000"/>
    <n v="154.73419999999999"/>
    <x v="21"/>
    <n v="215"/>
    <n v="150"/>
    <n v="2010"/>
    <n v="2"/>
    <s v="Boston"/>
    <s v="Boston"/>
  </r>
  <r>
    <n v="3086"/>
    <s v="https://www.inc.com/profile/axispoint"/>
    <x v="1226"/>
    <s v="axispoint.com"/>
    <x v="16"/>
    <n v="24900000"/>
    <n v="119.9806"/>
    <x v="18"/>
    <n v="90"/>
    <n v="39"/>
    <n v="1994"/>
    <n v="8"/>
    <s v="New York City"/>
    <s v="New York"/>
  </r>
  <r>
    <n v="3576"/>
    <s v="https://www.inc.com/profile/dynamic-solutions-worldwide"/>
    <x v="1227"/>
    <s v="http://dynatrap.com"/>
    <x v="34"/>
    <n v="24900000"/>
    <n v="97.726399999999998"/>
    <x v="6"/>
    <n v="26"/>
    <n v="13"/>
    <n v="2010"/>
    <n v="3"/>
    <s v="Milwaukee"/>
    <s v="Milwaukee"/>
  </r>
  <r>
    <n v="1243"/>
    <s v="https://www.inc.com/profile/denken-solutions"/>
    <x v="1228"/>
    <s v="denkensolutions.com"/>
    <x v="0"/>
    <n v="24800000"/>
    <n v="331.94830000000002"/>
    <x v="20"/>
    <n v="250"/>
    <n v="57"/>
    <n v="2010"/>
    <n v="4"/>
    <s v="Los Angeles"/>
    <s v="Irvine"/>
  </r>
  <r>
    <n v="1768"/>
    <s v="https://www.inc.com/profile/picore-international"/>
    <x v="1229"/>
    <s v="picoreinternational.com"/>
    <x v="0"/>
    <n v="24800000"/>
    <n v="230.42169999999999"/>
    <x v="0"/>
    <n v="400"/>
    <n v="200"/>
    <n v="2002"/>
    <n v="5"/>
    <s v="Los Angeles"/>
    <s v="Calabasas"/>
  </r>
  <r>
    <n v="2345"/>
    <s v="https://www.inc.com/profile/spangler-restoration"/>
    <x v="1230"/>
    <s v="callspangler.com"/>
    <x v="6"/>
    <n v="24800000"/>
    <n v="170.81299999999999"/>
    <x v="3"/>
    <n v="110"/>
    <n v="52"/>
    <n v="2009"/>
    <n v="5"/>
    <s v="Charlotte"/>
    <s v="Indian Trail"/>
  </r>
  <r>
    <n v="2760"/>
    <s v="https://www.inc.com/profile/perceptyx"/>
    <x v="1231"/>
    <s v="perceptyx.com"/>
    <x v="0"/>
    <n v="24800000"/>
    <n v="137.4932"/>
    <x v="2"/>
    <n v="130"/>
    <n v="33"/>
    <n v="2003"/>
    <n v="4"/>
    <s v="Inland Empire, CA"/>
    <s v="Riverside"/>
  </r>
  <r>
    <n v="4668"/>
    <s v="https://www.inc.com/profile/american-painting-renovations"/>
    <x v="1232"/>
    <s v="amerapaint.com"/>
    <x v="14"/>
    <n v="24800000"/>
    <n v="61.043799999999997"/>
    <x v="3"/>
    <n v="22"/>
    <n v="18"/>
    <n v="1991"/>
    <n v="6"/>
    <s v="Atlanta"/>
    <s v="Suwanee"/>
  </r>
  <r>
    <n v="192"/>
    <s v="https://www.inc.com/profile/dynamic-systems-technology"/>
    <x v="1233"/>
    <s v="http://dystech.com"/>
    <x v="1"/>
    <n v="24700000"/>
    <n v="2077.0156000000002"/>
    <x v="1"/>
    <n v="350"/>
    <n v="35"/>
    <n v="1995"/>
    <n v="4"/>
    <s v="Washington, DC"/>
    <s v="Fairfax"/>
  </r>
  <r>
    <n v="1393"/>
    <s v="https://www.inc.com/profile/lynker-technologies"/>
    <x v="1234"/>
    <s v="lynker.com"/>
    <x v="1"/>
    <n v="24700000"/>
    <n v="296.70519999999999"/>
    <x v="1"/>
    <n v="235"/>
    <n v="63"/>
    <n v="2007"/>
    <n v="4"/>
    <s v="Washington, DC"/>
    <s v="Leesburg"/>
  </r>
  <r>
    <n v="1396"/>
    <s v="https://www.inc.com/profile/zilker-technology"/>
    <x v="1235"/>
    <s v="ztech.io"/>
    <x v="5"/>
    <n v="24700000"/>
    <n v="296.29270000000002"/>
    <x v="17"/>
    <n v="211"/>
    <n v="37"/>
    <n v="2014"/>
    <n v="1"/>
    <s v="Austin"/>
    <s v="Austin"/>
  </r>
  <r>
    <n v="1723"/>
    <s v="https://www.inc.com/profile/ivy-lane"/>
    <x v="1236"/>
    <s v="vioc.com"/>
    <x v="41"/>
    <n v="24700000"/>
    <n v="236.33840000000001"/>
    <x v="5"/>
    <n v="284"/>
    <n v="216"/>
    <n v="2012"/>
    <n v="3"/>
    <s v="Des Moines, IA"/>
    <s v="West Des Moines"/>
  </r>
  <r>
    <n v="2586"/>
    <s v="https://www.inc.com/profile/myrtle-group"/>
    <x v="1237"/>
    <s v="myrtlegroup.com"/>
    <x v="5"/>
    <n v="24700000"/>
    <n v="151.19059999999999"/>
    <x v="9"/>
    <n v="90"/>
    <n v="44"/>
    <n v="2012"/>
    <n v="4"/>
    <s v="Houston"/>
    <s v="Houston"/>
  </r>
  <r>
    <n v="2762"/>
    <s v="https://www.inc.com/profile/interimage"/>
    <x v="1238"/>
    <s v="iimage.com"/>
    <x v="1"/>
    <n v="24700000"/>
    <n v="137.23509999999999"/>
    <x v="1"/>
    <n v="112"/>
    <n v="72"/>
    <n v="1996"/>
    <n v="1"/>
    <s v="Washington, DC"/>
    <s v="Arlington"/>
  </r>
  <r>
    <n v="3078"/>
    <s v="https://www.inc.com/profile/circle-computer-resources"/>
    <x v="1239"/>
    <s v="ccr.net"/>
    <x v="41"/>
    <n v="24700000"/>
    <n v="120.322"/>
    <x v="20"/>
    <n v="108"/>
    <n v="73"/>
    <n v="1986"/>
    <n v="10"/>
    <m/>
    <s v="Cedar Rapids"/>
  </r>
  <r>
    <n v="1209"/>
    <s v="https://www.inc.com/profile/jda-worldwide"/>
    <x v="1240"/>
    <s v="jdaworldwide.com"/>
    <x v="20"/>
    <n v="24600000"/>
    <n v="338.93509999999998"/>
    <x v="21"/>
    <n v="37"/>
    <n v="43"/>
    <n v="2003"/>
    <n v="4"/>
    <s v="Indianapolis, IN"/>
    <s v="CARMEL"/>
  </r>
  <r>
    <n v="1382"/>
    <s v="https://www.inc.com/profile/tango-card"/>
    <x v="1241"/>
    <s v="tangocard.com"/>
    <x v="25"/>
    <n v="24500000"/>
    <n v="299.5471"/>
    <x v="18"/>
    <n v="94"/>
    <n v="42"/>
    <n v="2009"/>
    <n v="4"/>
    <s v="Seattle"/>
    <s v="Seattle"/>
  </r>
  <r>
    <n v="2755"/>
    <s v="https://www.inc.com/profile/transportation-impact"/>
    <x v="1242"/>
    <s v="transportationimpact.com"/>
    <x v="6"/>
    <n v="24500000"/>
    <n v="138.21639999999999"/>
    <x v="4"/>
    <n v="58"/>
    <n v="23"/>
    <n v="2008"/>
    <n v="7"/>
    <m/>
    <s v="Emerald Isle"/>
  </r>
  <r>
    <n v="19"/>
    <s v="https://www.inc.com/profile/sonendo"/>
    <x v="1243"/>
    <s v="sonendo.com"/>
    <x v="0"/>
    <n v="24400000"/>
    <n v="8656.9531999999999"/>
    <x v="7"/>
    <n v="191"/>
    <n v="66"/>
    <n v="2006"/>
    <n v="1"/>
    <s v="Los Angeles"/>
    <s v="Laguna Hills"/>
  </r>
  <r>
    <n v="1695"/>
    <s v="https://www.inc.com/profile/seal-software"/>
    <x v="1244"/>
    <s v="seal-software.com"/>
    <x v="0"/>
    <n v="24400000"/>
    <n v="240.83170000000001"/>
    <x v="18"/>
    <n v="278"/>
    <n v="83"/>
    <n v="2010"/>
    <n v="3"/>
    <s v="San Francisco"/>
    <s v="Walnut Creek"/>
  </r>
  <r>
    <n v="2631"/>
    <s v="https://www.inc.com/profile/enablecomp"/>
    <x v="1245"/>
    <s v="enablecomp.com"/>
    <x v="18"/>
    <n v="24400000"/>
    <n v="147.9212"/>
    <x v="11"/>
    <n v="235"/>
    <n v="102"/>
    <n v="2000"/>
    <n v="6"/>
    <s v="Nashville"/>
    <s v="Franklin"/>
  </r>
  <r>
    <n v="3207"/>
    <s v="https://www.inc.com/profile/webfx"/>
    <x v="1246"/>
    <s v="webfx.com"/>
    <x v="3"/>
    <n v="24400000"/>
    <n v="113.69589999999999"/>
    <x v="21"/>
    <n v="193"/>
    <n v="83"/>
    <n v="2006"/>
    <n v="7"/>
    <m/>
    <s v="Harrisburg"/>
  </r>
  <r>
    <n v="4223"/>
    <s v="https://www.inc.com/profile/jonathans-grille"/>
    <x v="1247"/>
    <s v="jonathansgrille.com"/>
    <x v="18"/>
    <n v="24400000"/>
    <n v="73.265500000000003"/>
    <x v="16"/>
    <n v="400"/>
    <n v="250"/>
    <n v="1999"/>
    <n v="7"/>
    <s v="Nashville"/>
    <s v="Franklin"/>
  </r>
  <r>
    <n v="4681"/>
    <s v="https://www.inc.com/profile/s-bravo-systems"/>
    <x v="1248"/>
    <s v="sbravo.com"/>
    <x v="0"/>
    <n v="24400000"/>
    <n v="60.753999999999998"/>
    <x v="12"/>
    <n v="150"/>
    <n v="115"/>
    <n v="1987"/>
    <n v="1"/>
    <s v="Los Angeles"/>
    <s v="Commerce"/>
  </r>
  <r>
    <n v="4936"/>
    <s v="https://www.inc.com/profile/trextel"/>
    <x v="1249"/>
    <s v="trextel.com"/>
    <x v="14"/>
    <n v="24400000"/>
    <n v="54.047199999999997"/>
    <x v="22"/>
    <n v="118"/>
    <n v="73"/>
    <n v="2007"/>
    <n v="1"/>
    <s v="Atlanta"/>
    <s v="Duluth"/>
  </r>
  <r>
    <n v="829"/>
    <s v="https://www.inc.com/profile/bluecore"/>
    <x v="1250"/>
    <s v="bluecore.com"/>
    <x v="16"/>
    <n v="24300000"/>
    <n v="512.6748"/>
    <x v="21"/>
    <n v="179"/>
    <n v="64"/>
    <n v="2013"/>
    <n v="2"/>
    <s v="New York City"/>
    <s v="New York"/>
  </r>
  <r>
    <n v="2129"/>
    <s v="https://www.inc.com/profile/quid"/>
    <x v="1251"/>
    <s v="quid.com"/>
    <x v="0"/>
    <n v="24300000"/>
    <n v="188.95570000000001"/>
    <x v="18"/>
    <n v="138"/>
    <n v="86"/>
    <n v="2010"/>
    <n v="1"/>
    <s v="San Francisco"/>
    <s v="San Francisco"/>
  </r>
  <r>
    <n v="4770"/>
    <s v="https://www.inc.com/profile/mobile-advance"/>
    <x v="1252"/>
    <s v="mobileadvance.com"/>
    <x v="0"/>
    <n v="24300000"/>
    <n v="58.860999999999997"/>
    <x v="24"/>
    <n v="10"/>
    <n v="6"/>
    <n v="2005"/>
    <n v="4"/>
    <s v="Inland Empire, CA"/>
    <s v="Chino"/>
  </r>
  <r>
    <n v="352"/>
    <s v="https://www.inc.com/profile/snacknation"/>
    <x v="1253"/>
    <s v="http://snacknation.com"/>
    <x v="0"/>
    <n v="24200000"/>
    <n v="1293.0074999999999"/>
    <x v="16"/>
    <n v="166"/>
    <n v="37"/>
    <n v="2014"/>
    <n v="2"/>
    <s v="Los Angeles"/>
    <s v="Culver City"/>
  </r>
  <r>
    <n v="884"/>
    <s v="https://www.inc.com/profile/harper-scott"/>
    <x v="1254"/>
    <s v="harperandscott.com"/>
    <x v="16"/>
    <n v="24200000"/>
    <n v="480.63909999999998"/>
    <x v="12"/>
    <n v="32"/>
    <n v="4"/>
    <n v="2014"/>
    <n v="2"/>
    <s v="New York City"/>
    <s v="New York"/>
  </r>
  <r>
    <n v="1242"/>
    <s v="https://www.inc.com/profile/agb-investigative-services"/>
    <x v="1255"/>
    <s v="agbinvestigative.com"/>
    <x v="12"/>
    <n v="24200000"/>
    <n v="332.36680000000001"/>
    <x v="9"/>
    <n v="680"/>
    <n v="120"/>
    <n v="2001"/>
    <n v="2"/>
    <s v="Chicago"/>
    <s v="Chicago"/>
  </r>
  <r>
    <n v="1329"/>
    <s v="https://www.inc.com/profile/macstadium"/>
    <x v="1256"/>
    <s v="macstadium.com"/>
    <x v="14"/>
    <n v="24200000"/>
    <n v="310.40170000000001"/>
    <x v="17"/>
    <n v="66"/>
    <n v="12"/>
    <n v="2012"/>
    <n v="4"/>
    <s v="Atlanta"/>
    <s v="Atlanta"/>
  </r>
  <r>
    <n v="4013"/>
    <s v="https://www.inc.com/profile/swanktekinc"/>
    <x v="1257"/>
    <s v="http://swanktek.com"/>
    <x v="8"/>
    <n v="24200000"/>
    <n v="80.923900000000003"/>
    <x v="22"/>
    <n v="185"/>
    <n v="90"/>
    <n v="2006"/>
    <n v="1"/>
    <s v="New York City"/>
    <s v="Nutley"/>
  </r>
  <r>
    <n v="4748"/>
    <s v="https://www.inc.com/profile/plastic-molding-technology"/>
    <x v="1258"/>
    <s v="http://pmtinc.com"/>
    <x v="5"/>
    <n v="24200000"/>
    <n v="59.279400000000003"/>
    <x v="12"/>
    <n v="114"/>
    <n v="94"/>
    <n v="1973"/>
    <n v="1"/>
    <m/>
    <s v="EL PASO"/>
  </r>
  <r>
    <n v="2892"/>
    <s v="https://www.inc.com/profile/level-access"/>
    <x v="1259"/>
    <s v="levelaccess.com"/>
    <x v="1"/>
    <n v="24100000"/>
    <n v="129.4263"/>
    <x v="18"/>
    <n v="166"/>
    <n v="88"/>
    <n v="1997"/>
    <n v="2"/>
    <s v="Washington, DC"/>
    <s v="Vienna"/>
  </r>
  <r>
    <n v="3766"/>
    <s v="https://www.inc.com/profile/atlas-insurance-brokers"/>
    <x v="1260"/>
    <s v="aibme.com"/>
    <x v="7"/>
    <n v="24100000"/>
    <n v="89.465199999999996"/>
    <x v="11"/>
    <n v="23"/>
    <n v="16"/>
    <n v="2000"/>
    <n v="3"/>
    <m/>
    <s v="Rochester"/>
  </r>
  <r>
    <n v="53"/>
    <s v="https://www.inc.com/profile/sia-solutions"/>
    <x v="1261"/>
    <s v="http://siasolutions.com"/>
    <x v="5"/>
    <n v="23900000"/>
    <n v="5059.5724"/>
    <x v="23"/>
    <n v="60"/>
    <n v="7"/>
    <n v="2012"/>
    <n v="3"/>
    <s v="Houston"/>
    <s v="Houston"/>
  </r>
  <r>
    <n v="3230"/>
    <s v="https://www.inc.com/profile/abco-systems"/>
    <x v="1262"/>
    <s v="abcosystems.net"/>
    <x v="8"/>
    <n v="23900000"/>
    <n v="112.4558"/>
    <x v="3"/>
    <n v="20"/>
    <n v="10"/>
    <n v="2003"/>
    <n v="2"/>
    <s v="New York City"/>
    <s v="BELLEVILLE"/>
  </r>
  <r>
    <n v="3781"/>
    <s v="https://www.inc.com/profile/lizzy-lift"/>
    <x v="1263"/>
    <s v="lizzylift.com"/>
    <x v="12"/>
    <n v="23900000"/>
    <n v="88.793000000000006"/>
    <x v="3"/>
    <n v="24"/>
    <n v="15"/>
    <n v="1998"/>
    <n v="2"/>
    <s v="Chicago"/>
    <s v="Elmhurst"/>
  </r>
  <r>
    <n v="731"/>
    <s v="https://www.inc.com/profile/ruby-has-fulfillment"/>
    <x v="1264"/>
    <s v="rubyhas.com"/>
    <x v="16"/>
    <n v="23700000"/>
    <n v="599.20219999999995"/>
    <x v="4"/>
    <n v="140"/>
    <n v="80"/>
    <n v="2011"/>
    <n v="4"/>
    <s v="New York City"/>
    <s v="Bay Shore"/>
  </r>
  <r>
    <n v="761"/>
    <s v="https://www.inc.com/profile/weave-communications"/>
    <x v="1265"/>
    <s v="http://getweave.com"/>
    <x v="9"/>
    <n v="23700000"/>
    <n v="572.19110000000001"/>
    <x v="18"/>
    <n v="296"/>
    <n v="123"/>
    <n v="2008"/>
    <n v="1"/>
    <s v="Provo-Orem, UT"/>
    <s v="Lehi"/>
  </r>
  <r>
    <n v="2831"/>
    <s v="https://www.inc.com/profile/gorgo-group"/>
    <x v="1266"/>
    <s v="gorgogroup.com"/>
    <x v="8"/>
    <n v="23700000"/>
    <n v="132.5384"/>
    <x v="9"/>
    <n v="200"/>
    <n v="80"/>
    <n v="1979"/>
    <n v="1"/>
    <m/>
    <s v="Vineland"/>
  </r>
  <r>
    <n v="3128"/>
    <s v="https://www.inc.com/profile/blue-chip-talent"/>
    <x v="1267"/>
    <s v="bctalent.com"/>
    <x v="13"/>
    <n v="23700000"/>
    <n v="117.536"/>
    <x v="2"/>
    <n v="216"/>
    <n v="90"/>
    <n v="1994"/>
    <n v="3"/>
    <s v="Detroit"/>
    <s v="Bloomfield Hills"/>
  </r>
  <r>
    <n v="3624"/>
    <s v="https://www.inc.com/profile/town-square-mortgage"/>
    <x v="1268"/>
    <s v="tsmlending.com"/>
    <x v="5"/>
    <n v="23700000"/>
    <n v="96.351699999999994"/>
    <x v="13"/>
    <n v="163"/>
    <n v="80"/>
    <n v="2009"/>
    <n v="4"/>
    <s v="Dallas"/>
    <s v="Dallas"/>
  </r>
  <r>
    <n v="3630"/>
    <s v="https://www.inc.com/profile/revenuewell"/>
    <x v="1269"/>
    <s v="revenuewell.com"/>
    <x v="12"/>
    <n v="23700000"/>
    <n v="96.124899999999997"/>
    <x v="18"/>
    <n v="104"/>
    <n v="24"/>
    <n v="2010"/>
    <n v="2"/>
    <s v="Chicago"/>
    <s v="Bannockburn"/>
  </r>
  <r>
    <n v="3867"/>
    <s v="https://www.inc.com/profile/enstoa"/>
    <x v="1270"/>
    <s v="enstoa.com"/>
    <x v="16"/>
    <n v="23700000"/>
    <n v="85.863799999999998"/>
    <x v="9"/>
    <n v="97"/>
    <n v="52"/>
    <n v="2007"/>
    <n v="8"/>
    <s v="New York City"/>
    <s v="New York"/>
  </r>
  <r>
    <n v="3978"/>
    <s v="https://www.inc.com/profile/saxon-global"/>
    <x v="1271"/>
    <s v="saxonglobal.com"/>
    <x v="5"/>
    <n v="23700000"/>
    <n v="81.914699999999996"/>
    <x v="17"/>
    <n v="292"/>
    <n v="150"/>
    <n v="2000"/>
    <n v="4"/>
    <s v="Dallas"/>
    <s v="Irving"/>
  </r>
  <r>
    <n v="4166"/>
    <s v="https://www.inc.com/profile/united-medco"/>
    <x v="1272"/>
    <s v="unitedmedco.com"/>
    <x v="2"/>
    <n v="23700000"/>
    <n v="75.408100000000005"/>
    <x v="7"/>
    <n v="72"/>
    <n v="4"/>
    <n v="2004"/>
    <n v="4"/>
    <s v="Miami"/>
    <s v="CORAL SPRINGS"/>
  </r>
  <r>
    <n v="4486"/>
    <s v="https://www.inc.com/profile/baskervill"/>
    <x v="1273"/>
    <s v="baskervill.com"/>
    <x v="1"/>
    <n v="23700000"/>
    <n v="65.8416"/>
    <x v="14"/>
    <n v="152"/>
    <n v="108"/>
    <n v="1897"/>
    <n v="1"/>
    <s v="Richmond, VA"/>
    <s v="Richmond"/>
  </r>
  <r>
    <n v="119"/>
    <s v="https://www.inc.com/profile/skillset-group"/>
    <x v="1274"/>
    <s v="skillsetgroup.com"/>
    <x v="0"/>
    <n v="23600000"/>
    <n v="2911.1745999999998"/>
    <x v="2"/>
    <n v="740"/>
    <n v="5"/>
    <n v="2013"/>
    <n v="2"/>
    <s v="Los Angeles"/>
    <s v="Santa Ana"/>
  </r>
  <r>
    <n v="705"/>
    <s v="https://www.inc.com/profile/leaseaccelerator"/>
    <x v="1275"/>
    <s v="leaseaccelerator.com"/>
    <x v="1"/>
    <n v="23600000"/>
    <n v="619.71249999999998"/>
    <x v="13"/>
    <n v="180"/>
    <n v="25"/>
    <n v="2003"/>
    <n v="1"/>
    <s v="Washington, DC"/>
    <s v="Reston"/>
  </r>
  <r>
    <n v="810"/>
    <s v="https://www.inc.com/profile/supplykick"/>
    <x v="1276"/>
    <s v="supplykick.com"/>
    <x v="20"/>
    <n v="23600000"/>
    <n v="527.40809999999999"/>
    <x v="5"/>
    <n v="28"/>
    <n v="10"/>
    <n v="2013"/>
    <n v="3"/>
    <s v="Indianapolis, IN"/>
    <s v="Indianapolis"/>
  </r>
  <r>
    <n v="1241"/>
    <s v="https://www.inc.com/profile/rwd-consulting"/>
    <x v="1277"/>
    <s v="http://rwdconsultingllc.com"/>
    <x v="37"/>
    <n v="23600000"/>
    <n v="332.55419999999998"/>
    <x v="1"/>
    <n v="200"/>
    <n v="45"/>
    <n v="2004"/>
    <n v="2"/>
    <s v="Washington, DC"/>
    <s v="Washington"/>
  </r>
  <r>
    <n v="1355"/>
    <s v="https://www.inc.com/profile/advantage-media-group"/>
    <x v="1278"/>
    <s v="advantagefamily.com"/>
    <x v="29"/>
    <n v="23600000"/>
    <n v="305.32670000000002"/>
    <x v="26"/>
    <n v="117"/>
    <n v="23"/>
    <n v="2005"/>
    <n v="7"/>
    <s v="Charleston, SC"/>
    <s v="Charleston"/>
  </r>
  <r>
    <n v="1956"/>
    <s v="https://www.inc.com/profile/bubbies-homemade-ice-cream-and-desserts"/>
    <x v="1279"/>
    <s v="bubbiesicecream.com"/>
    <x v="36"/>
    <n v="23600000"/>
    <n v="205.44649999999999"/>
    <x v="16"/>
    <n v="58"/>
    <n v="24"/>
    <n v="1985"/>
    <n v="2"/>
    <m/>
    <s v="Chandler"/>
  </r>
  <r>
    <n v="4217"/>
    <s v="https://www.inc.com/profile/techcxo"/>
    <x v="1280"/>
    <s v="techcxo.com"/>
    <x v="14"/>
    <n v="23600000"/>
    <n v="73.445800000000006"/>
    <x v="9"/>
    <n v="111"/>
    <n v="73"/>
    <n v="2003"/>
    <n v="11"/>
    <s v="Atlanta"/>
    <s v="Atlanta"/>
  </r>
  <r>
    <n v="1156"/>
    <s v="https://www.inc.com/profile/wealthforge"/>
    <x v="1281"/>
    <s v="wealthforge.com"/>
    <x v="1"/>
    <n v="23500000"/>
    <n v="359.1601"/>
    <x v="13"/>
    <n v="29"/>
    <n v="44"/>
    <n v="2009"/>
    <n v="2"/>
    <s v="Richmond, VA"/>
    <s v="Richmond"/>
  </r>
  <r>
    <n v="1990"/>
    <s v="https://www.inc.com/profile/seneca-resources"/>
    <x v="1282"/>
    <s v="senecahq.com"/>
    <x v="1"/>
    <n v="23500000"/>
    <n v="201.76990000000001"/>
    <x v="2"/>
    <n v="268"/>
    <n v="82"/>
    <n v="2008"/>
    <n v="4"/>
    <s v="Washington, DC"/>
    <s v="Reston"/>
  </r>
  <r>
    <n v="3159"/>
    <s v="https://www.inc.com/profile/de-jong-duke"/>
    <x v="1283"/>
    <s v="http://dejongduke.com"/>
    <x v="13"/>
    <n v="23500000"/>
    <n v="115.97410000000001"/>
    <x v="12"/>
    <n v="44"/>
    <n v="21"/>
    <n v="2009"/>
    <n v="2"/>
    <s v="Detroit"/>
    <s v="Taylor"/>
  </r>
  <r>
    <n v="3955"/>
    <s v="https://www.inc.com/profile/clinicalmind"/>
    <x v="1284"/>
    <s v="clinicalmind.com"/>
    <x v="16"/>
    <n v="23500000"/>
    <n v="82.684799999999996"/>
    <x v="7"/>
    <n v="51"/>
    <n v="20"/>
    <n v="2012"/>
    <n v="2"/>
    <s v="New York City"/>
    <s v="New York"/>
  </r>
  <r>
    <n v="996"/>
    <s v="https://www.inc.com/profile/farmgirl-flowers"/>
    <x v="1285"/>
    <s v="farmgirlflowers.com"/>
    <x v="0"/>
    <n v="23400000"/>
    <n v="424.86739999999998"/>
    <x v="5"/>
    <n v="106"/>
    <n v="41"/>
    <n v="2010"/>
    <n v="2"/>
    <s v="San Francisco"/>
    <s v="San Francisco"/>
  </r>
  <r>
    <n v="2490"/>
    <s v="https://www.inc.com/profile/injured-gadgets"/>
    <x v="1286"/>
    <s v="injuredgadgets.com"/>
    <x v="14"/>
    <n v="23400000"/>
    <n v="158.33459999999999"/>
    <x v="9"/>
    <n v="34"/>
    <n v="10"/>
    <n v="2009"/>
    <n v="2"/>
    <s v="Atlanta"/>
    <s v="NORCROSS"/>
  </r>
  <r>
    <n v="2942"/>
    <s v="https://www.inc.com/profile/cutting-edge-countertops"/>
    <x v="1287"/>
    <s v="cectops.com"/>
    <x v="4"/>
    <n v="23400000"/>
    <n v="127.0505"/>
    <x v="3"/>
    <n v="191"/>
    <n v="77"/>
    <n v="2006"/>
    <n v="1"/>
    <m/>
    <s v="Perrysburg"/>
  </r>
  <r>
    <n v="3042"/>
    <s v="https://www.inc.com/profile/media-bridge-advertising"/>
    <x v="1288"/>
    <s v="mediabridgeadvertising.com"/>
    <x v="7"/>
    <n v="23400000"/>
    <n v="121.72790000000001"/>
    <x v="21"/>
    <n v="18"/>
    <n v="6"/>
    <n v="2010"/>
    <n v="4"/>
    <s v="Minneapolis"/>
    <s v="Minneapolis"/>
  </r>
  <r>
    <n v="4004"/>
    <s v="https://www.inc.com/profile/nte-energy"/>
    <x v="1289"/>
    <s v="nteenergy.com"/>
    <x v="2"/>
    <n v="23400000"/>
    <n v="81.118700000000004"/>
    <x v="8"/>
    <n v="28"/>
    <n v="21"/>
    <n v="2009"/>
    <n v="6"/>
    <s v="Jacksonville, FL"/>
    <s v="St. Augustine"/>
  </r>
  <r>
    <n v="4301"/>
    <s v="https://www.inc.com/profile/health-perspectives-group"/>
    <x v="1290"/>
    <s v="hpgroupllc.com"/>
    <x v="25"/>
    <n v="23400000"/>
    <n v="71.088999999999999"/>
    <x v="21"/>
    <n v="108"/>
    <n v="70"/>
    <n v="2002"/>
    <n v="3"/>
    <s v="Seattle"/>
    <s v="Seattle"/>
  </r>
  <r>
    <n v="4512"/>
    <s v="https://www.inc.com/profile/ticketmanager"/>
    <x v="1291"/>
    <s v="ticketmanager.com"/>
    <x v="0"/>
    <n v="23400000"/>
    <n v="65.187600000000003"/>
    <x v="18"/>
    <n v="65"/>
    <n v="26"/>
    <n v="2007"/>
    <n v="5"/>
    <s v="Los Angeles"/>
    <s v="Calabasas"/>
  </r>
  <r>
    <n v="4971"/>
    <s v="https://www.inc.com/profile/freedom-boat-club"/>
    <x v="1292"/>
    <s v="freedomboatclub.com"/>
    <x v="2"/>
    <n v="23400000"/>
    <n v="52.929400000000001"/>
    <x v="6"/>
    <n v="288"/>
    <n v="169"/>
    <n v="1989"/>
    <n v="5"/>
    <s v="Sarasota-Bradenton-Venice, FL"/>
    <s v="Venice"/>
  </r>
  <r>
    <n v="8"/>
    <s v="https://www.inc.com/profile/connected-solutions-group"/>
    <x v="1293"/>
    <s v="http://csgstore.net"/>
    <x v="1"/>
    <n v="23300000"/>
    <n v="12700.658799999999"/>
    <x v="10"/>
    <n v="72"/>
    <n v="1"/>
    <n v="2015"/>
    <n v="1"/>
    <s v="Richmond, VA"/>
    <s v="Mechanicsville"/>
  </r>
  <r>
    <n v="1777"/>
    <s v="https://www.inc.com/profile/vitality-bowls-enterprise"/>
    <x v="1294"/>
    <s v="vitalitybowls.com"/>
    <x v="0"/>
    <n v="23300000"/>
    <n v="229.4744"/>
    <x v="16"/>
    <n v="721"/>
    <n v="204"/>
    <n v="2011"/>
    <n v="2"/>
    <s v="San Francisco"/>
    <s v="Danville"/>
  </r>
  <r>
    <n v="2381"/>
    <s v="https://www.inc.com/profile/abstrakt-marketing-group"/>
    <x v="1295"/>
    <s v="abstraktmg.com"/>
    <x v="23"/>
    <n v="23300000"/>
    <n v="167.7372"/>
    <x v="21"/>
    <n v="260"/>
    <n v="97"/>
    <n v="2009"/>
    <n v="5"/>
    <s v="St. Louis, MO-IL"/>
    <s v="Saint Louis"/>
  </r>
  <r>
    <n v="2625"/>
    <s v="https://www.inc.com/profile/threatconnect"/>
    <x v="1296"/>
    <s v="threatconnect.com"/>
    <x v="1"/>
    <n v="23300000"/>
    <n v="148.13720000000001"/>
    <x v="0"/>
    <n v="124"/>
    <n v="90"/>
    <n v="2011"/>
    <n v="2"/>
    <s v="Washington, DC"/>
    <s v="Arlington"/>
  </r>
  <r>
    <n v="2680"/>
    <s v="https://www.inc.com/profile/semcasting"/>
    <x v="1297"/>
    <s v="semcasting.com"/>
    <x v="26"/>
    <n v="23300000"/>
    <n v="144.5171"/>
    <x v="21"/>
    <n v="48"/>
    <n v="37"/>
    <n v="2009"/>
    <n v="1"/>
    <s v="Boston"/>
    <s v="North Andover"/>
  </r>
  <r>
    <n v="4093"/>
    <s v="https://www.inc.com/profile/tom-drexler-plumbing-air"/>
    <x v="1298"/>
    <s v="tomdrexlerplumbing.com"/>
    <x v="17"/>
    <n v="23300000"/>
    <n v="78.026799999999994"/>
    <x v="3"/>
    <n v="166"/>
    <n v="115"/>
    <n v="1982"/>
    <n v="1"/>
    <s v="Louisville/Jefferson County, KY-IN"/>
    <s v="Louisville"/>
  </r>
  <r>
    <n v="4186"/>
    <s v="https://www.inc.com/profile/anchor-distributing"/>
    <x v="1299"/>
    <s v="anchordist.com"/>
    <x v="7"/>
    <n v="23300000"/>
    <n v="74.761600000000001"/>
    <x v="6"/>
    <n v="32"/>
    <n v="32"/>
    <n v="1987"/>
    <n v="3"/>
    <s v="Minneapolis"/>
    <s v="MENDOTA HEIGHTS"/>
  </r>
  <r>
    <n v="2083"/>
    <s v="https://www.inc.com/profile/nou-systems"/>
    <x v="1300"/>
    <s v="http://nou-systems.com"/>
    <x v="24"/>
    <n v="23200000"/>
    <n v="193.8229"/>
    <x v="1"/>
    <n v="125"/>
    <n v="45"/>
    <n v="2011"/>
    <n v="3"/>
    <s v="Huntsville, AL"/>
    <s v="HUNTSVILLE"/>
  </r>
  <r>
    <n v="2672"/>
    <s v="https://www.inc.com/profile/happy-trailer-sales"/>
    <x v="1301"/>
    <s v="happytrailersales.com"/>
    <x v="5"/>
    <n v="23200000"/>
    <n v="145.06569999999999"/>
    <x v="5"/>
    <n v="23"/>
    <n v="9"/>
    <n v="2013"/>
    <n v="2"/>
    <m/>
    <s v="Palmer"/>
  </r>
  <r>
    <n v="2012"/>
    <s v="https://www.inc.com/profile/proscribe"/>
    <x v="1302"/>
    <s v="proscribemd.com"/>
    <x v="5"/>
    <n v="23100000"/>
    <n v="199.6019"/>
    <x v="7"/>
    <n v="1733"/>
    <n v="701"/>
    <n v="2010"/>
    <n v="2"/>
    <s v="San Antonio, TX"/>
    <s v="San Antonio"/>
  </r>
  <r>
    <n v="2433"/>
    <s v="https://www.inc.com/profile/sheds-direct"/>
    <x v="1303"/>
    <s v="http://shedsdirectinc.com"/>
    <x v="6"/>
    <n v="23100000"/>
    <n v="163.72550000000001"/>
    <x v="3"/>
    <n v="34"/>
    <n v="12"/>
    <n v="2013"/>
    <n v="2"/>
    <m/>
    <s v="Granite Falls"/>
  </r>
  <r>
    <n v="3748"/>
    <s v="https://www.inc.com/profile/seer-interactive"/>
    <x v="1304"/>
    <s v="seerinteractive.com"/>
    <x v="3"/>
    <n v="23100000"/>
    <n v="90.601399999999998"/>
    <x v="21"/>
    <n v="179"/>
    <n v="102"/>
    <n v="2002"/>
    <n v="5"/>
    <s v="Philadelphia"/>
    <s v="Philadelphia"/>
  </r>
  <r>
    <n v="4899"/>
    <s v="https://www.inc.com/profile/manifold"/>
    <x v="1305"/>
    <s v="wearemanifold.com"/>
    <x v="0"/>
    <n v="23100000"/>
    <n v="55.333799999999997"/>
    <x v="21"/>
    <n v="23"/>
    <n v="14"/>
    <n v="2010"/>
    <n v="3"/>
    <s v="San Francisco"/>
    <s v="San Francisco"/>
  </r>
  <r>
    <n v="621"/>
    <s v="https://www.inc.com/profile/evergreen-market"/>
    <x v="1306"/>
    <s v="theevergreenmarket.com"/>
    <x v="25"/>
    <n v="22900000"/>
    <n v="708.66869999999994"/>
    <x v="5"/>
    <n v="100"/>
    <n v="20"/>
    <n v="1995"/>
    <n v="1"/>
    <s v="Seattle"/>
    <s v="Renton"/>
  </r>
  <r>
    <n v="1728"/>
    <s v="https://www.inc.com/profile/zentra"/>
    <x v="1307"/>
    <s v="zentrallc.com"/>
    <x v="6"/>
    <n v="22900000"/>
    <n v="235.0994"/>
    <x v="5"/>
    <n v="14"/>
    <n v="20"/>
    <n v="2012"/>
    <n v="2"/>
    <s v="Charlotte"/>
    <s v="Indian Trail"/>
  </r>
  <r>
    <n v="2699"/>
    <s v="https://www.inc.com/profile/prolific-interactive"/>
    <x v="1308"/>
    <s v="prolificinteractive.com"/>
    <x v="16"/>
    <n v="22900000"/>
    <n v="143.0891"/>
    <x v="18"/>
    <n v="105"/>
    <n v="84"/>
    <n v="2009"/>
    <n v="4"/>
    <s v="New York City"/>
    <s v="Brooklyn"/>
  </r>
  <r>
    <n v="3025"/>
    <s v="https://www.inc.com/profile/marathon-ts"/>
    <x v="1309"/>
    <s v="marathonts.com"/>
    <x v="1"/>
    <n v="22900000"/>
    <n v="122.6014"/>
    <x v="1"/>
    <n v="200"/>
    <n v="92"/>
    <n v="2010"/>
    <n v="6"/>
    <s v="Washington, DC"/>
    <s v="Sterling"/>
  </r>
  <r>
    <n v="3481"/>
    <s v="https://www.inc.com/profile/risk-international-services"/>
    <x v="1310"/>
    <s v="riskinternational.com"/>
    <x v="4"/>
    <n v="22900000"/>
    <n v="100.9087"/>
    <x v="9"/>
    <n v="77"/>
    <n v="61"/>
    <n v="1986"/>
    <n v="4"/>
    <m/>
    <s v="Fairlawn"/>
  </r>
  <r>
    <n v="3798"/>
    <s v="https://www.inc.com/profile/synergy-comp-insurance-company"/>
    <x v="1311"/>
    <s v="synergyinsurance.com"/>
    <x v="3"/>
    <n v="22900000"/>
    <n v="88.248400000000004"/>
    <x v="11"/>
    <n v="34"/>
    <n v="23"/>
    <n v="2005"/>
    <n v="4"/>
    <m/>
    <s v="Sharon"/>
  </r>
  <r>
    <n v="4666"/>
    <s v="https://www.inc.com/profile/infoworks"/>
    <x v="1312"/>
    <s v="infoworks-tn.com"/>
    <x v="18"/>
    <n v="22900000"/>
    <n v="61.099800000000002"/>
    <x v="17"/>
    <n v="109"/>
    <n v="88"/>
    <n v="1997"/>
    <n v="4"/>
    <s v="Nashville"/>
    <s v="Nashville"/>
  </r>
  <r>
    <n v="640"/>
    <s v="https://www.inc.com/profile/rebbl"/>
    <x v="1313"/>
    <s v="http://rebbl.co"/>
    <x v="0"/>
    <n v="22800000"/>
    <n v="692.02030000000002"/>
    <x v="16"/>
    <n v="40"/>
    <n v="5"/>
    <n v="2011"/>
    <n v="2"/>
    <s v="San Francisco"/>
    <s v="Emeryville"/>
  </r>
  <r>
    <n v="2226"/>
    <s v="https://www.inc.com/profile/logistic-dynamics"/>
    <x v="1314"/>
    <s v="logisticdynamics.com"/>
    <x v="16"/>
    <n v="22800000"/>
    <n v="180.66560000000001"/>
    <x v="4"/>
    <n v="34"/>
    <n v="32"/>
    <n v="2003"/>
    <n v="10"/>
    <m/>
    <s v="Amherst"/>
  </r>
  <r>
    <n v="4519"/>
    <s v="https://www.inc.com/profile/jw-construction"/>
    <x v="1315"/>
    <s v="jwconstructioninc.com"/>
    <x v="26"/>
    <n v="22800000"/>
    <n v="64.998599999999996"/>
    <x v="3"/>
    <n v="40"/>
    <n v="32"/>
    <n v="1993"/>
    <n v="1"/>
    <s v="Boston"/>
    <s v="Burlington"/>
  </r>
  <r>
    <n v="4678"/>
    <s v="https://www.inc.com/profile/bravotech"/>
    <x v="1316"/>
    <s v="bravotech.com"/>
    <x v="5"/>
    <n v="22800000"/>
    <n v="60.811999999999998"/>
    <x v="2"/>
    <n v="188"/>
    <n v="149"/>
    <n v="1996"/>
    <n v="3"/>
    <s v="Dallas"/>
    <s v="Dallas"/>
  </r>
  <r>
    <n v="1743"/>
    <s v="https://www.inc.com/profile/golden-gate-bpo-solutions"/>
    <x v="1317"/>
    <s v="goldengatebpo.com"/>
    <x v="2"/>
    <n v="22700000"/>
    <n v="232.7989"/>
    <x v="9"/>
    <n v="9"/>
    <n v="4"/>
    <n v="2006"/>
    <n v="4"/>
    <s v="Miami"/>
    <s v="Weston"/>
  </r>
  <r>
    <n v="1868"/>
    <s v="https://www.inc.com/profile/green-cloud-technologies"/>
    <x v="1318"/>
    <s v="gogreencloud.com"/>
    <x v="29"/>
    <n v="22700000"/>
    <n v="216.52799999999999"/>
    <x v="20"/>
    <n v="70"/>
    <n v="55"/>
    <n v="2011"/>
    <n v="4"/>
    <s v="Greenville-Mauldin-Easley, SC"/>
    <s v="Greenville"/>
  </r>
  <r>
    <n v="3181"/>
    <s v="https://www.inc.com/profile/laritech"/>
    <x v="1319"/>
    <s v="laritech.com"/>
    <x v="0"/>
    <n v="22700000"/>
    <n v="115.1463"/>
    <x v="12"/>
    <n v="108"/>
    <n v="62"/>
    <n v="2001"/>
    <n v="7"/>
    <s v="Oxnard-Thousand Oaks-Ventura, CA"/>
    <s v="Moorpark"/>
  </r>
  <r>
    <n v="3418"/>
    <s v="https://www.inc.com/profile/softnice"/>
    <x v="1320"/>
    <s v="softnice.com"/>
    <x v="3"/>
    <n v="22700000"/>
    <n v="103.53879999999999"/>
    <x v="20"/>
    <n v="120"/>
    <n v="75"/>
    <n v="2001"/>
    <n v="11"/>
    <s v="Allentown-Bethlehem-Easton, PA-NJ"/>
    <s v="Allentown"/>
  </r>
  <r>
    <n v="3632"/>
    <s v="https://www.inc.com/profile/medicone-medical-response"/>
    <x v="1321"/>
    <s v="medicone.us"/>
    <x v="5"/>
    <n v="22700000"/>
    <n v="95.967500000000001"/>
    <x v="7"/>
    <n v="470"/>
    <n v="200"/>
    <n v="1999"/>
    <n v="5"/>
    <s v="Dallas"/>
    <s v="Farmers Branch"/>
  </r>
  <r>
    <n v="4654"/>
    <s v="https://www.inc.com/profile/meeting-tomorrow"/>
    <x v="1322"/>
    <s v="meetingtomorrow.com"/>
    <x v="12"/>
    <n v="22700000"/>
    <n v="61.471699999999998"/>
    <x v="9"/>
    <n v="95"/>
    <n v="61"/>
    <n v="2003"/>
    <n v="6"/>
    <s v="Chicago"/>
    <s v="Chicago"/>
  </r>
  <r>
    <n v="4962"/>
    <s v="https://www.inc.com/profile/m9-solutions"/>
    <x v="1323"/>
    <s v="m9solutions.com"/>
    <x v="14"/>
    <n v="22700000"/>
    <n v="53.2104"/>
    <x v="20"/>
    <n v="60"/>
    <n v="24"/>
    <n v="2007"/>
    <n v="6"/>
    <s v="Atlanta"/>
    <s v="Atlanta"/>
  </r>
  <r>
    <n v="5"/>
    <s v="https://www.inc.com/profile/perpay"/>
    <x v="1324"/>
    <s v="http://perpay.com"/>
    <x v="3"/>
    <n v="22500000"/>
    <n v="18166.406999999999"/>
    <x v="5"/>
    <n v="25"/>
    <n v="6"/>
    <n v="2014"/>
    <n v="1"/>
    <s v="Philadelphia"/>
    <s v="Philadelphia"/>
  </r>
  <r>
    <n v="785"/>
    <s v="https://www.inc.com/profile/branded-group"/>
    <x v="1325"/>
    <s v="branded-group.com"/>
    <x v="0"/>
    <n v="22500000"/>
    <n v="549.92520000000002"/>
    <x v="3"/>
    <n v="76"/>
    <n v="15"/>
    <n v="2014"/>
    <n v="2"/>
    <s v="Los Angeles"/>
    <s v="Anaheim"/>
  </r>
  <r>
    <n v="3404"/>
    <s v="https://www.inc.com/profile/valiant-solutions"/>
    <x v="1326"/>
    <s v="valiantsolutions.com"/>
    <x v="6"/>
    <n v="22500000"/>
    <n v="104.08280000000001"/>
    <x v="1"/>
    <n v="121"/>
    <n v="65"/>
    <n v="2005"/>
    <n v="5"/>
    <m/>
    <s v="Henderson"/>
  </r>
  <r>
    <n v="4238"/>
    <s v="https://www.inc.com/profile/nexvortex"/>
    <x v="1327"/>
    <s v="nexvortex.com"/>
    <x v="2"/>
    <n v="22500000"/>
    <n v="72.748599999999996"/>
    <x v="10"/>
    <n v="81"/>
    <n v="48"/>
    <n v="2002"/>
    <n v="9"/>
    <s v="Washington, DC"/>
    <s v="Boca Raton"/>
  </r>
  <r>
    <n v="4262"/>
    <s v="https://www.inc.com/profile/stone-resource-group"/>
    <x v="1328"/>
    <s v="http://stoneresource.net"/>
    <x v="14"/>
    <n v="22500000"/>
    <n v="72.230699999999999"/>
    <x v="2"/>
    <n v="190"/>
    <n v="124"/>
    <n v="2010"/>
    <n v="6"/>
    <s v="Atlanta"/>
    <s v="Roswell"/>
  </r>
  <r>
    <n v="4473"/>
    <s v="https://www.inc.com/profile/ehealth-technologies"/>
    <x v="1329"/>
    <s v="ehealthtechnologies.com"/>
    <x v="16"/>
    <n v="22500000"/>
    <n v="66.028000000000006"/>
    <x v="7"/>
    <n v="246"/>
    <n v="167"/>
    <n v="2006"/>
    <n v="3"/>
    <s v="Rochester, NY"/>
    <s v="West Henrietta"/>
  </r>
  <r>
    <n v="4947"/>
    <s v="https://www.inc.com/profile/audacious-inquiry"/>
    <x v="1330"/>
    <s v="ainq.com"/>
    <x v="28"/>
    <n v="22500000"/>
    <n v="53.551499999999997"/>
    <x v="18"/>
    <n v="125"/>
    <n v="71"/>
    <n v="2004"/>
    <n v="9"/>
    <s v="Baltimore"/>
    <s v="Baltimore"/>
  </r>
  <r>
    <n v="2089"/>
    <s v="https://www.inc.com/profile/z-transportation"/>
    <x v="1331"/>
    <s v="ztransport.net"/>
    <x v="8"/>
    <n v="22400000"/>
    <n v="193.2724"/>
    <x v="4"/>
    <n v="160"/>
    <n v="40"/>
    <n v="2006"/>
    <n v="2"/>
    <s v="New York City"/>
    <s v="Wharton"/>
  </r>
  <r>
    <n v="3329"/>
    <s v="https://www.inc.com/profile/rtm-engineering-consultants"/>
    <x v="1332"/>
    <s v="rtmassociates.com"/>
    <x v="12"/>
    <n v="22400000"/>
    <n v="107.6126"/>
    <x v="14"/>
    <n v="170"/>
    <n v="100"/>
    <n v="1981"/>
    <n v="6"/>
    <s v="Chicago"/>
    <s v="Schaumberg"/>
  </r>
  <r>
    <n v="209"/>
    <s v="https://www.inc.com/profile/energy-earth"/>
    <x v="1333"/>
    <s v="energyearth.com"/>
    <x v="18"/>
    <n v="22300000"/>
    <n v="1952.8258000000001"/>
    <x v="21"/>
    <n v="42"/>
    <n v="14"/>
    <n v="2011"/>
    <n v="1"/>
    <m/>
    <s v="Chattanooga"/>
  </r>
  <r>
    <n v="447"/>
    <s v="https://www.inc.com/profile/factor-75"/>
    <x v="1334"/>
    <s v="factor75.com"/>
    <x v="12"/>
    <n v="22300000"/>
    <n v="1018.1919"/>
    <x v="16"/>
    <n v="18"/>
    <n v="8"/>
    <n v="2013"/>
    <n v="3"/>
    <s v="Chicago"/>
    <s v="Batavia"/>
  </r>
  <r>
    <n v="652"/>
    <s v="https://www.inc.com/profile/quicksilver-scientific"/>
    <x v="1335"/>
    <s v="quicksilverscientific.com"/>
    <x v="11"/>
    <n v="22300000"/>
    <n v="674.93600000000004"/>
    <x v="7"/>
    <n v="65"/>
    <n v="10"/>
    <n v="2005"/>
    <n v="1"/>
    <s v="Boulder, CO"/>
    <s v="Lafayette"/>
  </r>
  <r>
    <n v="1190"/>
    <s v="https://www.inc.com/profile/industry-dive"/>
    <x v="1336"/>
    <s v="http://industrydive.com"/>
    <x v="37"/>
    <n v="22300000"/>
    <n v="348.45659999999998"/>
    <x v="26"/>
    <n v="119"/>
    <n v="45"/>
    <n v="2012"/>
    <n v="2"/>
    <s v="Washington, DC"/>
    <s v="Washington"/>
  </r>
  <r>
    <n v="1327"/>
    <s v="https://www.inc.com/profile/jeff-shipley-enterprises"/>
    <x v="1337"/>
    <s v="facebook.com/jsefamily"/>
    <x v="40"/>
    <n v="22300000"/>
    <n v="310.54480000000001"/>
    <x v="15"/>
    <n v="33"/>
    <n v="10"/>
    <n v="2006"/>
    <n v="1"/>
    <m/>
    <s v="Fargo"/>
  </r>
  <r>
    <n v="1778"/>
    <s v="https://www.inc.com/profile/keller-williams-legacy"/>
    <x v="1338"/>
    <s v="kwlegacypikesville.com"/>
    <x v="28"/>
    <n v="22300000"/>
    <n v="229.0977"/>
    <x v="15"/>
    <n v="420"/>
    <n v="200"/>
    <n v="2014"/>
    <n v="1"/>
    <s v="Baltimore"/>
    <s v="Pikesville"/>
  </r>
  <r>
    <n v="2241"/>
    <s v="https://www.inc.com/profile/akshaya"/>
    <x v="1339"/>
    <s v="akshaya-inc.com"/>
    <x v="0"/>
    <n v="22300000"/>
    <n v="179.6353"/>
    <x v="18"/>
    <n v="160"/>
    <n v="60"/>
    <n v="2012"/>
    <n v="2"/>
    <s v="San Francisco"/>
    <s v="Pleasanton"/>
  </r>
  <r>
    <n v="2666"/>
    <s v="https://www.inc.com/profile/pyure-brands"/>
    <x v="1340"/>
    <s v="pyureorganic.com"/>
    <x v="2"/>
    <n v="22300000"/>
    <n v="145.3407"/>
    <x v="16"/>
    <n v="12"/>
    <n v="11"/>
    <n v="2008"/>
    <n v="4"/>
    <m/>
    <s v="Naples"/>
  </r>
  <r>
    <n v="4076"/>
    <s v="https://www.inc.com/profile/continental-mapping-consultants"/>
    <x v="1341"/>
    <s v="continentalmapping.com"/>
    <x v="34"/>
    <n v="22300000"/>
    <n v="78.441900000000004"/>
    <x v="14"/>
    <n v="135"/>
    <n v="105"/>
    <n v="1999"/>
    <n v="2"/>
    <s v="Madison, WI"/>
    <s v="Sun Prairie"/>
  </r>
  <r>
    <n v="4510"/>
    <s v="https://www.inc.com/profile/premier-automation"/>
    <x v="1342"/>
    <s v="premierautomation.com"/>
    <x v="3"/>
    <n v="22300000"/>
    <n v="65.233900000000006"/>
    <x v="14"/>
    <n v="110"/>
    <n v="90"/>
    <n v="2001"/>
    <n v="1"/>
    <s v="Pittsburgh, PA"/>
    <s v="Monroeville"/>
  </r>
  <r>
    <n v="1507"/>
    <s v="https://www.inc.com/profile/team-si"/>
    <x v="1343"/>
    <s v="teamsi.com"/>
    <x v="44"/>
    <n v="22200000"/>
    <n v="274.3877"/>
    <x v="21"/>
    <n v="75"/>
    <n v="49"/>
    <n v="2010"/>
    <n v="3"/>
    <m/>
    <s v="Little Rock"/>
  </r>
  <r>
    <n v="2202"/>
    <s v="https://www.inc.com/profile/9round"/>
    <x v="1344"/>
    <s v="9round.com"/>
    <x v="29"/>
    <n v="22200000"/>
    <n v="182.7704"/>
    <x v="6"/>
    <n v="39"/>
    <n v="13"/>
    <n v="2008"/>
    <n v="5"/>
    <s v="Greenville-Mauldin-Easley, SC"/>
    <s v="Simpsonville"/>
  </r>
  <r>
    <n v="2267"/>
    <s v="https://www.inc.com/profile/clearplan"/>
    <x v="1345"/>
    <s v="clearplanconsulting.com"/>
    <x v="26"/>
    <n v="22200000"/>
    <n v="177.14070000000001"/>
    <x v="9"/>
    <n v="104"/>
    <n v="28"/>
    <n v="2013"/>
    <n v="1"/>
    <m/>
    <s v="Westborough"/>
  </r>
  <r>
    <n v="2607"/>
    <s v="https://www.inc.com/profile/capitol-home-health"/>
    <x v="1346"/>
    <s v="capitolhh.com"/>
    <x v="5"/>
    <n v="22200000"/>
    <n v="149.57910000000001"/>
    <x v="7"/>
    <n v="236"/>
    <n v="76"/>
    <n v="1998"/>
    <n v="4"/>
    <s v="Austin"/>
    <s v="Austin"/>
  </r>
  <r>
    <n v="3684"/>
    <s v="https://www.inc.com/profile/i-and-love-and-you"/>
    <x v="1347"/>
    <s v="http://iandloveandyou.com"/>
    <x v="11"/>
    <n v="22200000"/>
    <n v="94.144400000000005"/>
    <x v="6"/>
    <n v="24"/>
    <n v="14"/>
    <n v="2014"/>
    <n v="1"/>
    <s v="Boulder, CO"/>
    <s v="Boulder"/>
  </r>
  <r>
    <n v="4593"/>
    <s v="https://www.inc.com/profile/mcci"/>
    <x v="1348"/>
    <s v="mccinnovations.com"/>
    <x v="2"/>
    <n v="22200000"/>
    <n v="63.031700000000001"/>
    <x v="9"/>
    <n v="92"/>
    <n v="48"/>
    <n v="2003"/>
    <n v="3"/>
    <m/>
    <s v="Tallahassee"/>
  </r>
  <r>
    <n v="479"/>
    <s v="https://www.inc.com/profile/fox-dealer"/>
    <x v="1349"/>
    <s v="foxdealer.com"/>
    <x v="0"/>
    <n v="22100000"/>
    <n v="916.09939999999995"/>
    <x v="21"/>
    <n v="65"/>
    <n v="5"/>
    <n v="2013"/>
    <n v="2"/>
    <s v="Los Angeles"/>
    <s v="Pasadena"/>
  </r>
  <r>
    <n v="2048"/>
    <s v="https://www.inc.com/profile/merit-financial-group"/>
    <x v="1350"/>
    <s v="meritfa.com"/>
    <x v="14"/>
    <n v="22100000"/>
    <n v="196.0968"/>
    <x v="13"/>
    <n v="56"/>
    <n v="16"/>
    <n v="2007"/>
    <n v="1"/>
    <s v="Atlanta"/>
    <s v="Alpharetta"/>
  </r>
  <r>
    <n v="2988"/>
    <s v="https://www.inc.com/profile/tdk-technologies"/>
    <x v="1351"/>
    <s v="tdktech.com"/>
    <x v="23"/>
    <n v="22100000"/>
    <n v="125.0324"/>
    <x v="17"/>
    <n v="151"/>
    <n v="75"/>
    <n v="2001"/>
    <n v="3"/>
    <s v="St. Louis, MO-IL"/>
    <s v="Chesterfield"/>
  </r>
  <r>
    <n v="3851"/>
    <s v="https://www.inc.com/profile/roadway-moving-company"/>
    <x v="1352"/>
    <s v="roadwaymoving.com"/>
    <x v="16"/>
    <n v="22100000"/>
    <n v="86.376400000000004"/>
    <x v="6"/>
    <n v="215"/>
    <n v="130"/>
    <n v="2008"/>
    <n v="2"/>
    <s v="New York City"/>
    <s v="New York"/>
  </r>
  <r>
    <n v="4554"/>
    <s v="https://www.inc.com/profile/silicus-technologies"/>
    <x v="1353"/>
    <s v="silicus.com"/>
    <x v="5"/>
    <n v="22100000"/>
    <n v="64.107299999999995"/>
    <x v="17"/>
    <n v="700"/>
    <n v="550"/>
    <n v="2000"/>
    <n v="7"/>
    <s v="Houston"/>
    <s v="Houston"/>
  </r>
  <r>
    <n v="4561"/>
    <s v="https://www.inc.com/profile/hooten-construction"/>
    <x v="1354"/>
    <s v="hootenconstruction.com"/>
    <x v="28"/>
    <n v="22100000"/>
    <n v="63.921700000000001"/>
    <x v="3"/>
    <n v="20"/>
    <n v="7"/>
    <n v="2014"/>
    <n v="1"/>
    <s v="Baltimore"/>
    <s v="Columbia"/>
  </r>
  <r>
    <n v="4705"/>
    <s v="https://www.inc.com/profile/access-physical-therapy"/>
    <x v="1355"/>
    <s v="accessphysicaltherapywellness.com"/>
    <x v="16"/>
    <n v="22100000"/>
    <n v="60.254899999999999"/>
    <x v="7"/>
    <n v="367"/>
    <n v="223"/>
    <n v="2003"/>
    <n v="1"/>
    <m/>
    <s v="Campbell Hall"/>
  </r>
  <r>
    <n v="1005"/>
    <s v="https://www.inc.com/profile/23rd-group"/>
    <x v="1356"/>
    <s v="23rdgroup.com"/>
    <x v="6"/>
    <n v="21900000"/>
    <n v="420.40940000000001"/>
    <x v="3"/>
    <n v="80"/>
    <n v="34"/>
    <n v="2014"/>
    <n v="2"/>
    <s v="Charlotte"/>
    <s v="Charlotte"/>
  </r>
  <r>
    <n v="1110"/>
    <s v="https://www.inc.com/profile/enableit"/>
    <x v="1357"/>
    <s v="enableit.us.com"/>
    <x v="16"/>
    <n v="21900000"/>
    <n v="376.57940000000002"/>
    <x v="0"/>
    <n v="150"/>
    <n v="70"/>
    <n v="2010"/>
    <n v="2"/>
    <s v="New York City"/>
    <s v="New York"/>
  </r>
  <r>
    <n v="2968"/>
    <s v="https://www.inc.com/profile/cardiosolution"/>
    <x v="1358"/>
    <s v="cardiosolution.com"/>
    <x v="4"/>
    <n v="21900000"/>
    <n v="125.92910000000001"/>
    <x v="7"/>
    <n v="124"/>
    <n v="32"/>
    <n v="2011"/>
    <n v="3"/>
    <s v="Cincinnati"/>
    <s v="Cincinnati"/>
  </r>
  <r>
    <n v="3839"/>
    <s v="https://www.inc.com/profile/kung-fu-tea"/>
    <x v="1359"/>
    <s v="kungfutea.com"/>
    <x v="16"/>
    <n v="21900000"/>
    <n v="86.787499999999994"/>
    <x v="16"/>
    <n v="71"/>
    <n v="110"/>
    <n v="2010"/>
    <n v="2"/>
    <s v="New York City"/>
    <s v="New York"/>
  </r>
  <r>
    <n v="3885"/>
    <s v="https://www.inc.com/profile/multifamily-utility-company"/>
    <x v="1360"/>
    <s v="multifamilyutility.com"/>
    <x v="0"/>
    <n v="21900000"/>
    <n v="85.281099999999995"/>
    <x v="13"/>
    <n v="60"/>
    <n v="38"/>
    <n v="2007"/>
    <n v="6"/>
    <s v="San Diego"/>
    <s v="San Diego"/>
  </r>
  <r>
    <n v="3950"/>
    <s v="https://www.inc.com/profile/burgos-group"/>
    <x v="1361"/>
    <s v="burgosgroup.com"/>
    <x v="43"/>
    <n v="21900000"/>
    <n v="82.838499999999996"/>
    <x v="1"/>
    <n v="130"/>
    <n v="75"/>
    <n v="2006"/>
    <n v="6"/>
    <m/>
    <s v="Albuquerque"/>
  </r>
  <r>
    <n v="4147"/>
    <s v="https://www.inc.com/profile/optconnect"/>
    <x v="1362"/>
    <s v="optconnect.com/2015/optconnect.html"/>
    <x v="9"/>
    <n v="21900000"/>
    <n v="76.371799999999993"/>
    <x v="9"/>
    <n v="50"/>
    <n v="14"/>
    <n v="2009"/>
    <n v="2"/>
    <s v="Ogden-Clearfield, UT"/>
    <s v="Kaysville"/>
  </r>
  <r>
    <n v="4307"/>
    <s v="https://www.inc.com/profile/xetex"/>
    <x v="1363"/>
    <s v="xetexinc.com"/>
    <x v="7"/>
    <n v="21900000"/>
    <n v="70.916499999999999"/>
    <x v="12"/>
    <n v="102"/>
    <n v="48"/>
    <n v="1985"/>
    <n v="8"/>
    <s v="Minneapolis"/>
    <s v="Minneapolis"/>
  </r>
  <r>
    <n v="152"/>
    <s v="https://www.inc.com/profile/roman-roofing"/>
    <x v="1364"/>
    <s v="romanroofinginc.com"/>
    <x v="2"/>
    <n v="21800000"/>
    <n v="2482.1293000000001"/>
    <x v="3"/>
    <n v="71"/>
    <n v="21"/>
    <n v="2015"/>
    <n v="1"/>
    <m/>
    <s v="Florida"/>
  </r>
  <r>
    <n v="584"/>
    <s v="https://www.inc.com/profile/ansley-operating-holding-company"/>
    <x v="1365"/>
    <s v="ansleyatlanta.com"/>
    <x v="14"/>
    <n v="21800000"/>
    <n v="758.47979999999995"/>
    <x v="15"/>
    <n v="22"/>
    <n v="5"/>
    <n v="2015"/>
    <n v="2"/>
    <s v="Atlanta"/>
    <s v="Atlanta"/>
  </r>
  <r>
    <n v="2861"/>
    <s v="https://www.inc.com/profile/elements-massage"/>
    <x v="1366"/>
    <s v="elementsmassage.com"/>
    <x v="11"/>
    <n v="21800000"/>
    <n v="130.84389999999999"/>
    <x v="7"/>
    <n v="69"/>
    <n v="33"/>
    <n v="2006"/>
    <n v="2"/>
    <s v="Denver"/>
    <s v="Englewood"/>
  </r>
  <r>
    <n v="3096"/>
    <s v="https://www.inc.com/profile/ovative-group"/>
    <x v="1367"/>
    <s v="ovative.com"/>
    <x v="7"/>
    <n v="21800000"/>
    <n v="119.40689999999999"/>
    <x v="21"/>
    <n v="120"/>
    <n v="48"/>
    <n v="2009"/>
    <n v="4"/>
    <s v="Minneapolis"/>
    <s v="Minneapolis"/>
  </r>
  <r>
    <n v="373"/>
    <s v="https://www.inc.com/profile/strategic-alliance-business-group"/>
    <x v="1368"/>
    <s v="sabg.com"/>
    <x v="1"/>
    <n v="21700000"/>
    <n v="1228.9271000000001"/>
    <x v="1"/>
    <n v="134"/>
    <n v="13"/>
    <n v="2005"/>
    <n v="2"/>
    <s v="Washington, DC"/>
    <s v="Arlington"/>
  </r>
  <r>
    <n v="832"/>
    <s v="https://www.inc.com/profile/passport"/>
    <x v="1369"/>
    <s v="passportinc.com"/>
    <x v="6"/>
    <n v="21700000"/>
    <n v="510.65469999999999"/>
    <x v="18"/>
    <n v="218"/>
    <n v="58"/>
    <n v="2010"/>
    <n v="2"/>
    <s v="Charlotte"/>
    <s v="Charlotte"/>
  </r>
  <r>
    <n v="1876"/>
    <s v="https://www.inc.com/profile/p2sample"/>
    <x v="1370"/>
    <s v="p2sample.com"/>
    <x v="14"/>
    <n v="21700000"/>
    <n v="215.4435"/>
    <x v="21"/>
    <n v="56"/>
    <n v="30"/>
    <n v="2010"/>
    <n v="4"/>
    <s v="Atlanta"/>
    <s v="Alpharetta"/>
  </r>
  <r>
    <n v="2300"/>
    <s v="https://www.inc.com/profile/client-command"/>
    <x v="1371"/>
    <s v="clientcommand.com"/>
    <x v="14"/>
    <n v="21700000"/>
    <n v="174.85560000000001"/>
    <x v="21"/>
    <n v="83"/>
    <n v="25"/>
    <n v="1999"/>
    <n v="8"/>
    <s v="Atlanta"/>
    <s v="Cumming"/>
  </r>
  <r>
    <n v="3527"/>
    <s v="https://www.inc.com/profile/fire-equipment"/>
    <x v="1372"/>
    <s v="feinewengland.com"/>
    <x v="26"/>
    <n v="21700000"/>
    <n v="99.374200000000002"/>
    <x v="3"/>
    <n v="120"/>
    <n v="64"/>
    <n v="1928"/>
    <n v="2"/>
    <s v="Boston"/>
    <s v="MEDFORD"/>
  </r>
  <r>
    <n v="3594"/>
    <s v="https://www.inc.com/profile/cart-mart"/>
    <x v="1373"/>
    <s v="cartmart.com"/>
    <x v="0"/>
    <n v="21700000"/>
    <n v="97.364800000000002"/>
    <x v="5"/>
    <n v="104"/>
    <n v="51"/>
    <n v="1959"/>
    <n v="3"/>
    <s v="San Diego"/>
    <s v="San Marcos"/>
  </r>
  <r>
    <n v="3774"/>
    <s v="https://www.inc.com/profile/sms-lodging"/>
    <x v="1374"/>
    <s v="smslodging.com"/>
    <x v="2"/>
    <n v="21700000"/>
    <n v="89.145300000000006"/>
    <x v="15"/>
    <n v="205"/>
    <n v="89"/>
    <n v="2010"/>
    <n v="3"/>
    <s v="Miami"/>
    <s v="Miami"/>
  </r>
  <r>
    <n v="4610"/>
    <s v="https://www.inc.com/profile/pure-financial-advisors"/>
    <x v="1375"/>
    <s v="purefinancial.com"/>
    <x v="0"/>
    <n v="21700000"/>
    <n v="62.641300000000001"/>
    <x v="13"/>
    <n v="71"/>
    <n v="50"/>
    <n v="2007"/>
    <n v="5"/>
    <s v="San Diego"/>
    <s v="San Diego"/>
  </r>
  <r>
    <n v="4832"/>
    <s v="https://www.inc.com/profile/jpl"/>
    <x v="1376"/>
    <s v="jplcreative.com"/>
    <x v="3"/>
    <n v="21700000"/>
    <n v="57.186799999999998"/>
    <x v="21"/>
    <n v="131"/>
    <n v="94"/>
    <n v="1989"/>
    <n v="4"/>
    <m/>
    <s v="Harrisburg"/>
  </r>
  <r>
    <n v="380"/>
    <s v="https://www.inc.com/profile/xy---the-persistent-company"/>
    <x v="1377"/>
    <s v="xy.company"/>
    <x v="0"/>
    <n v="21600000"/>
    <n v="1210.2204999999999"/>
    <x v="18"/>
    <n v="75"/>
    <n v="12"/>
    <n v="2012"/>
    <n v="1"/>
    <s v="San Diego"/>
    <s v="San Diego"/>
  </r>
  <r>
    <n v="1504"/>
    <s v="https://www.inc.com/profile/rise-brands"/>
    <x v="1378"/>
    <s v="risebrands.com"/>
    <x v="4"/>
    <n v="21600000"/>
    <n v="275.28429999999997"/>
    <x v="21"/>
    <n v="219"/>
    <n v="45"/>
    <n v="2013"/>
    <n v="2"/>
    <s v="Columbus, OH"/>
    <s v="Columbus"/>
  </r>
  <r>
    <n v="1821"/>
    <s v="https://www.inc.com/profile/phoenix-financial-services"/>
    <x v="1379"/>
    <s v="phoenixfinancialsvcs.com"/>
    <x v="20"/>
    <n v="21600000"/>
    <n v="223.5257"/>
    <x v="13"/>
    <n v="165"/>
    <n v="90"/>
    <n v="2014"/>
    <n v="2"/>
    <s v="Indianapolis, IN"/>
    <s v="Indianapolis"/>
  </r>
  <r>
    <n v="2058"/>
    <s v="https://www.inc.com/profile/vertex-global-solutions"/>
    <x v="1380"/>
    <s v="vertexglobalsolutions.com"/>
    <x v="16"/>
    <n v="21600000"/>
    <n v="195.6062"/>
    <x v="2"/>
    <n v="400"/>
    <n v="200"/>
    <n v="2011"/>
    <n v="1"/>
    <s v="New York City"/>
    <s v="New York"/>
  </r>
  <r>
    <n v="4015"/>
    <s v="https://www.inc.com/profile/kaufman-development"/>
    <x v="1381"/>
    <s v="livekaufman.com"/>
    <x v="4"/>
    <n v="21600000"/>
    <n v="80.781599999999997"/>
    <x v="15"/>
    <n v="50"/>
    <n v="26"/>
    <n v="2011"/>
    <n v="4"/>
    <s v="Columbus, OH"/>
    <s v="Columbus"/>
  </r>
  <r>
    <n v="4538"/>
    <s v="https://www.inc.com/profile/law-offices-of-anidjar"/>
    <x v="1382"/>
    <s v="anidjarlevine.com"/>
    <x v="2"/>
    <n v="21600000"/>
    <n v="64.553100000000001"/>
    <x v="6"/>
    <n v="75"/>
    <n v="45"/>
    <n v="2005"/>
    <n v="2"/>
    <s v="Miami"/>
    <s v="Fort Lauderdale"/>
  </r>
  <r>
    <n v="4931"/>
    <s v="https://www.inc.com/profile/green-mountain-technology"/>
    <x v="1383"/>
    <s v="greenmountaintechnology.com"/>
    <x v="18"/>
    <n v="21600000"/>
    <n v="54.204700000000003"/>
    <x v="4"/>
    <n v="0"/>
    <n v="48"/>
    <n v="1999"/>
    <n v="3"/>
    <m/>
    <s v="Memphis"/>
  </r>
  <r>
    <n v="61"/>
    <s v="https://www.inc.com/profile/terminus"/>
    <x v="1384"/>
    <s v="http://terminus.com"/>
    <x v="14"/>
    <n v="21500000"/>
    <n v="4730.0523000000003"/>
    <x v="18"/>
    <n v="162"/>
    <n v="21"/>
    <n v="2014"/>
    <n v="1"/>
    <s v="Atlanta"/>
    <s v="Atlanta"/>
  </r>
  <r>
    <n v="408"/>
    <s v="https://www.inc.com/profile/g2"/>
    <x v="1385"/>
    <s v="g2.com"/>
    <x v="12"/>
    <n v="21500000"/>
    <n v="1115.2385999999999"/>
    <x v="18"/>
    <n v="255"/>
    <n v="55"/>
    <n v="2012"/>
    <n v="1"/>
    <s v="Chicago"/>
    <s v="Chicago"/>
  </r>
  <r>
    <n v="1009"/>
    <s v="https://www.inc.com/profile/aps-building-services"/>
    <x v="1386"/>
    <s v="apshou.com"/>
    <x v="5"/>
    <n v="21500000"/>
    <n v="418.7937"/>
    <x v="9"/>
    <n v="81"/>
    <n v="19"/>
    <n v="2014"/>
    <n v="1"/>
    <s v="Houston"/>
    <s v="Houston"/>
  </r>
  <r>
    <n v="1068"/>
    <s v="https://www.inc.com/profile/sunken-stone"/>
    <x v="1387"/>
    <s v="sunkenstone.com"/>
    <x v="0"/>
    <n v="21500000"/>
    <n v="393.25150000000002"/>
    <x v="21"/>
    <n v="22"/>
    <n v="2"/>
    <n v="2009"/>
    <n v="2"/>
    <s v="San Diego"/>
    <s v="San Diego"/>
  </r>
  <r>
    <n v="1758"/>
    <s v="https://www.inc.com/profile/alpha-structural"/>
    <x v="1388"/>
    <s v="alphastructural.com"/>
    <x v="0"/>
    <n v="21500000"/>
    <n v="231.2064"/>
    <x v="3"/>
    <n v="134"/>
    <n v="63"/>
    <n v="1993"/>
    <n v="2"/>
    <s v="Los Angeles"/>
    <s v="Los Angeles"/>
  </r>
  <r>
    <n v="1967"/>
    <s v="https://www.inc.com/profile/denver-design-build"/>
    <x v="1389"/>
    <s v="http://denverbuild.com"/>
    <x v="11"/>
    <n v="21500000"/>
    <n v="204.33150000000001"/>
    <x v="3"/>
    <n v="32"/>
    <n v="22"/>
    <n v="2010"/>
    <n v="2"/>
    <s v="Denver"/>
    <s v="Denver"/>
  </r>
  <r>
    <n v="4806"/>
    <s v="https://www.inc.com/profile/7summits"/>
    <x v="1390"/>
    <s v="7summitsinc.com"/>
    <x v="34"/>
    <n v="21500000"/>
    <n v="57.948399999999999"/>
    <x v="9"/>
    <n v="106"/>
    <n v="73"/>
    <n v="2009"/>
    <n v="4"/>
    <s v="Milwaukee"/>
    <s v="Milwaukee"/>
  </r>
  <r>
    <n v="10"/>
    <s v="https://www.inc.com/profile/nom"/>
    <x v="1391"/>
    <s v="http://thisisnom.co"/>
    <x v="0"/>
    <n v="21400000"/>
    <n v="11996.296399999999"/>
    <x v="21"/>
    <n v="37"/>
    <n v="5"/>
    <n v="2014"/>
    <n v="1"/>
    <s v="Los Angeles"/>
    <s v="Los Angeles"/>
  </r>
  <r>
    <n v="863"/>
    <s v="https://www.inc.com/profile/hireology"/>
    <x v="1392"/>
    <s v="hireology.com"/>
    <x v="12"/>
    <n v="21400000"/>
    <n v="493.11799999999999"/>
    <x v="9"/>
    <n v="182"/>
    <n v="92"/>
    <n v="2011"/>
    <n v="4"/>
    <s v="Chicago"/>
    <s v="Chicago"/>
  </r>
  <r>
    <n v="1707"/>
    <s v="https://www.inc.com/profile/flexton"/>
    <x v="1393"/>
    <s v="http://flextoninc.com"/>
    <x v="0"/>
    <n v="21400000"/>
    <n v="238.97739999999999"/>
    <x v="18"/>
    <n v="84"/>
    <n v="32"/>
    <n v="2007"/>
    <n v="5"/>
    <s v="San Jose"/>
    <s v="San Jose"/>
  </r>
  <r>
    <n v="1780"/>
    <s v="https://www.inc.com/profile/cardiva-medical"/>
    <x v="1394"/>
    <s v="cardivamedical.com"/>
    <x v="0"/>
    <n v="21400000"/>
    <n v="228.9692"/>
    <x v="7"/>
    <n v="84"/>
    <n v="44"/>
    <n v="2002"/>
    <n v="2"/>
    <s v="San Jose"/>
    <s v="Santa Clara"/>
  </r>
  <r>
    <n v="2633"/>
    <s v="https://www.inc.com/profile/one-stop-equine-shop"/>
    <x v="1395"/>
    <s v="onestopequineshop.com"/>
    <x v="12"/>
    <n v="21400000"/>
    <n v="147.84020000000001"/>
    <x v="5"/>
    <n v="29"/>
    <n v="7"/>
    <n v="2007"/>
    <n v="5"/>
    <s v="Chicago"/>
    <s v="Glenview Nas"/>
  </r>
  <r>
    <n v="3046"/>
    <s v="https://www.inc.com/profile/printerlogic"/>
    <x v="1396"/>
    <s v="printerlogic.com"/>
    <x v="9"/>
    <n v="21400000"/>
    <n v="121.6174"/>
    <x v="18"/>
    <n v="184"/>
    <n v="73"/>
    <n v="2001"/>
    <n v="3"/>
    <m/>
    <s v="St. George"/>
  </r>
  <r>
    <n v="436"/>
    <s v="https://www.inc.com/profile/assured-consulting-solutions"/>
    <x v="1397"/>
    <s v="assured-consulting.com"/>
    <x v="1"/>
    <n v="21300000"/>
    <n v="1043.6166000000001"/>
    <x v="20"/>
    <n v="50"/>
    <n v="17"/>
    <n v="2011"/>
    <n v="2"/>
    <s v="Washington, DC"/>
    <s v="Reston"/>
  </r>
  <r>
    <n v="497"/>
    <s v="https://www.inc.com/profile/thought-logic-consulting"/>
    <x v="1398"/>
    <s v="thought-logic.com"/>
    <x v="14"/>
    <n v="21300000"/>
    <n v="871.3972"/>
    <x v="9"/>
    <n v="97"/>
    <n v="10"/>
    <n v="2013"/>
    <n v="3"/>
    <s v="Atlanta"/>
    <s v="Atlanta"/>
  </r>
  <r>
    <n v="521"/>
    <s v="https://www.inc.com/profile/linux-academy"/>
    <x v="1399"/>
    <s v="linuxacademy.com"/>
    <x v="5"/>
    <n v="21300000"/>
    <n v="842.39049999999997"/>
    <x v="19"/>
    <n v="107"/>
    <n v="9"/>
    <n v="2012"/>
    <n v="3"/>
    <s v="Dallas"/>
    <s v="Keller"/>
  </r>
  <r>
    <n v="888"/>
    <s v="https://www.inc.com/profile/mdsave"/>
    <x v="1400"/>
    <s v="mdsave.com"/>
    <x v="18"/>
    <n v="21300000"/>
    <n v="477.45760000000001"/>
    <x v="7"/>
    <n v="44"/>
    <n v="23"/>
    <n v="2012"/>
    <n v="2"/>
    <s v="Nashville"/>
    <s v="Brentwood"/>
  </r>
  <r>
    <n v="1271"/>
    <s v="https://www.inc.com/profile/arch-systems"/>
    <x v="1401"/>
    <s v="archsystemsinc.com"/>
    <x v="28"/>
    <n v="21300000"/>
    <n v="324.50259999999997"/>
    <x v="1"/>
    <n v="75"/>
    <n v="25"/>
    <n v="2006"/>
    <n v="5"/>
    <s v="Baltimore"/>
    <s v="Baltimore"/>
  </r>
  <r>
    <n v="1354"/>
    <s v="https://www.inc.com/profile/connoils"/>
    <x v="1402"/>
    <s v="connoils.com"/>
    <x v="34"/>
    <n v="21300000"/>
    <n v="305.4273"/>
    <x v="16"/>
    <n v="25"/>
    <n v="10"/>
    <n v="2007"/>
    <n v="1"/>
    <s v="Milwaukee"/>
    <s v="Waukesha"/>
  </r>
  <r>
    <n v="4065"/>
    <s v="https://www.inc.com/profile/candid-partners"/>
    <x v="1403"/>
    <s v="candidpartners.com"/>
    <x v="14"/>
    <n v="21300000"/>
    <n v="79.103099999999998"/>
    <x v="20"/>
    <n v="72"/>
    <n v="28"/>
    <n v="2012"/>
    <n v="5"/>
    <s v="Atlanta"/>
    <s v="Atlanta"/>
  </r>
  <r>
    <n v="4145"/>
    <s v="https://www.inc.com/profile/accelerated-claims"/>
    <x v="1404"/>
    <s v="accelclaims.com"/>
    <x v="14"/>
    <n v="21300000"/>
    <n v="76.399900000000002"/>
    <x v="13"/>
    <n v="220"/>
    <n v="250"/>
    <n v="2006"/>
    <n v="8"/>
    <s v="Atlanta"/>
    <s v="Kennesaw"/>
  </r>
  <r>
    <n v="4979"/>
    <s v="https://www.inc.com/profile/jackson-design-and-remodeling"/>
    <x v="1405"/>
    <s v="jacksondesignandremodeling.com"/>
    <x v="0"/>
    <n v="21300000"/>
    <n v="52.7881"/>
    <x v="3"/>
    <n v="62"/>
    <n v="48"/>
    <n v="1989"/>
    <n v="10"/>
    <s v="San Diego"/>
    <s v="San Diego"/>
  </r>
  <r>
    <n v="1435"/>
    <s v="https://www.inc.com/profile/3-gis"/>
    <x v="1406"/>
    <s v="3-gis.com"/>
    <x v="24"/>
    <n v="21200000"/>
    <n v="287.9538"/>
    <x v="14"/>
    <n v="110"/>
    <n v="43"/>
    <n v="2006"/>
    <n v="5"/>
    <m/>
    <s v="Decatur"/>
  </r>
  <r>
    <n v="1600"/>
    <s v="https://www.inc.com/profile/advanced-technology-logistics"/>
    <x v="1407"/>
    <s v="atlinc-ga.com"/>
    <x v="14"/>
    <n v="21200000"/>
    <n v="256.97089999999997"/>
    <x v="1"/>
    <n v="326"/>
    <n v="58"/>
    <n v="2009"/>
    <n v="2"/>
    <s v="Atlanta"/>
    <s v="Newnan"/>
  </r>
  <r>
    <n v="2177"/>
    <s v="https://www.inc.com/profile/remarkable-liquids"/>
    <x v="1408"/>
    <s v="remarkableliquids.com"/>
    <x v="16"/>
    <n v="21200000"/>
    <n v="185.16980000000001"/>
    <x v="16"/>
    <n v="80"/>
    <n v="31"/>
    <n v="2012"/>
    <n v="4"/>
    <s v="Albany-Schenectady-Troy, NY"/>
    <s v="Guilderland Center"/>
  </r>
  <r>
    <n v="3664"/>
    <s v="https://www.inc.com/profile/mosaic451"/>
    <x v="1409"/>
    <s v="mosaic451.com"/>
    <x v="36"/>
    <n v="21200000"/>
    <n v="94.899000000000001"/>
    <x v="0"/>
    <n v="118"/>
    <n v="73"/>
    <n v="2011"/>
    <n v="2"/>
    <s v="Phoenix"/>
    <s v="Phoenix"/>
  </r>
  <r>
    <n v="4634"/>
    <s v="https://www.inc.com/profile/jc-restoration"/>
    <x v="1410"/>
    <s v="jcr24.com"/>
    <x v="12"/>
    <n v="21200000"/>
    <n v="61.954999999999998"/>
    <x v="3"/>
    <n v="100"/>
    <n v="85"/>
    <n v="1982"/>
    <n v="3"/>
    <s v="Chicago"/>
    <s v="Rolling Meadows"/>
  </r>
  <r>
    <n v="4834"/>
    <s v="https://www.inc.com/profile/choura-events"/>
    <x v="1411"/>
    <s v="chouraevents.com"/>
    <x v="0"/>
    <n v="21200000"/>
    <n v="57.113999999999997"/>
    <x v="9"/>
    <n v="195"/>
    <n v="45"/>
    <n v="2007"/>
    <n v="2"/>
    <s v="Los Angeles"/>
    <s v="Torrance"/>
  </r>
  <r>
    <n v="3081"/>
    <s v="https://www.inc.com/profile/zulu-marketing"/>
    <x v="1412"/>
    <s v="zulumarketing.com"/>
    <x v="9"/>
    <n v="21100000"/>
    <n v="120.2548"/>
    <x v="13"/>
    <n v="26"/>
    <n v="12"/>
    <n v="2008"/>
    <n v="2"/>
    <s v="Provo-Orem, UT"/>
    <s v="Lehi"/>
  </r>
  <r>
    <n v="3287"/>
    <s v="https://www.inc.com/profile/culver-equipment"/>
    <x v="1413"/>
    <s v="culvereq.com"/>
    <x v="36"/>
    <n v="21100000"/>
    <n v="109.86190000000001"/>
    <x v="9"/>
    <n v="112"/>
    <n v="29"/>
    <n v="1997"/>
    <n v="4"/>
    <s v="Phoenix"/>
    <s v="Phoenix"/>
  </r>
  <r>
    <n v="3584"/>
    <s v="https://www.inc.com/profile/fuel-medical-group"/>
    <x v="1414"/>
    <s v="fuelmedical.com"/>
    <x v="25"/>
    <n v="21100000"/>
    <n v="97.580100000000002"/>
    <x v="7"/>
    <n v="93"/>
    <n v="71"/>
    <n v="2010"/>
    <n v="6"/>
    <m/>
    <s v="Camas"/>
  </r>
  <r>
    <n v="3888"/>
    <s v="https://www.inc.com/profile/360-blue"/>
    <x v="1415"/>
    <s v="360blue.com"/>
    <x v="2"/>
    <n v="21100000"/>
    <n v="85.1417"/>
    <x v="25"/>
    <n v="150"/>
    <n v="75"/>
    <n v="2008"/>
    <n v="3"/>
    <m/>
    <s v="Santa Rosa Beach"/>
  </r>
  <r>
    <n v="4778"/>
    <s v="https://www.inc.com/profile/rhythmlink-international"/>
    <x v="1416"/>
    <s v="rhythmlink.com"/>
    <x v="29"/>
    <n v="21100000"/>
    <n v="58.656300000000002"/>
    <x v="12"/>
    <n v="48"/>
    <n v="39"/>
    <n v="2002"/>
    <n v="8"/>
    <s v="Columbia, SC"/>
    <s v="Columbia"/>
  </r>
  <r>
    <n v="4868"/>
    <s v="https://www.inc.com/profile/zone-enterprises"/>
    <x v="1417"/>
    <s v="zoneenterprisesusa.com"/>
    <x v="23"/>
    <n v="21100000"/>
    <n v="56.314399999999999"/>
    <x v="12"/>
    <n v="80"/>
    <n v="60"/>
    <n v="2011"/>
    <n v="2"/>
    <s v="St. Louis, MO-IL"/>
    <s v="St Louis"/>
  </r>
  <r>
    <n v="73"/>
    <s v="https://www.inc.com/profile/pendo"/>
    <x v="1418"/>
    <s v="pendo.io"/>
    <x v="6"/>
    <n v="20900000"/>
    <n v="4266.8158000000003"/>
    <x v="18"/>
    <n v="258"/>
    <n v="28"/>
    <n v="2013"/>
    <n v="1"/>
    <s v="Raleigh, NC"/>
    <s v="Raleigh"/>
  </r>
  <r>
    <n v="965"/>
    <s v="https://www.inc.com/profile/skuid"/>
    <x v="1419"/>
    <s v="skuid.com"/>
    <x v="18"/>
    <n v="20900000"/>
    <n v="439.99059999999997"/>
    <x v="18"/>
    <n v="142"/>
    <n v="45"/>
    <n v="2013"/>
    <n v="2"/>
    <m/>
    <s v="Chattanooga"/>
  </r>
  <r>
    <n v="2210"/>
    <s v="https://www.inc.com/profile/artlin-consulting"/>
    <x v="1420"/>
    <s v="artlinconsulting.com"/>
    <x v="1"/>
    <n v="20900000"/>
    <n v="182.0942"/>
    <x v="1"/>
    <n v="77"/>
    <n v="23"/>
    <n v="2011"/>
    <n v="1"/>
    <s v="Washington, DC"/>
    <s v="Fairfax"/>
  </r>
  <r>
    <n v="2915"/>
    <s v="https://www.inc.com/profile/tiempo-development"/>
    <x v="1421"/>
    <s v="tiempodevelopment.com"/>
    <x v="36"/>
    <n v="20900000"/>
    <n v="128.52950000000001"/>
    <x v="18"/>
    <n v="386"/>
    <n v="209"/>
    <n v="2005"/>
    <n v="7"/>
    <s v="Phoenix"/>
    <s v="Tempe"/>
  </r>
  <r>
    <n v="4612"/>
    <s v="https://www.inc.com/profile/avroko"/>
    <x v="1422"/>
    <s v="http://avroko.com"/>
    <x v="16"/>
    <n v="20900000"/>
    <n v="62.5227"/>
    <x v="3"/>
    <n v="101"/>
    <n v="79"/>
    <n v="2001"/>
    <n v="2"/>
    <s v="New York City"/>
    <s v="New York"/>
  </r>
  <r>
    <n v="34"/>
    <s v="https://www.inc.com/profile/limited-run-games"/>
    <x v="1423"/>
    <s v="limitedrungames.com"/>
    <x v="6"/>
    <n v="20800000"/>
    <n v="6388.3661000000002"/>
    <x v="26"/>
    <n v="21"/>
    <n v="6"/>
    <n v="2010"/>
    <n v="1"/>
    <s v="Raleigh, NC"/>
    <s v="Apex"/>
  </r>
  <r>
    <n v="197"/>
    <s v="https://www.inc.com/profile/l2-defense"/>
    <x v="1424"/>
    <s v="l2defense.com"/>
    <x v="28"/>
    <n v="20800000"/>
    <n v="2037.0893000000001"/>
    <x v="1"/>
    <n v="60"/>
    <n v="10"/>
    <n v="2012"/>
    <n v="3"/>
    <s v="Baltimore"/>
    <s v="Middle River"/>
  </r>
  <r>
    <n v="293"/>
    <s v="https://www.inc.com/profile/staymobile"/>
    <x v="1425"/>
    <s v="staymobile.com"/>
    <x v="14"/>
    <n v="20800000"/>
    <n v="1515.7374"/>
    <x v="5"/>
    <n v="90"/>
    <n v="35"/>
    <n v="2014"/>
    <n v="1"/>
    <s v="Atlanta"/>
    <s v="Marietta"/>
  </r>
  <r>
    <n v="439"/>
    <s v="https://www.inc.com/profile/m-communications"/>
    <x v="1426"/>
    <s v="mcommwireless.com"/>
    <x v="14"/>
    <n v="20800000"/>
    <n v="1040.1937"/>
    <x v="10"/>
    <n v="19"/>
    <n v="8"/>
    <n v="2011"/>
    <n v="1"/>
    <m/>
    <s v="Evans"/>
  </r>
  <r>
    <n v="1434"/>
    <s v="https://www.inc.com/profile/fundrise"/>
    <x v="1427"/>
    <s v="fundrise.com"/>
    <x v="37"/>
    <n v="20800000"/>
    <n v="288.2353"/>
    <x v="13"/>
    <n v="76"/>
    <n v="24"/>
    <n v="2010"/>
    <n v="2"/>
    <s v="Washington, DC"/>
    <s v="Washington"/>
  </r>
  <r>
    <n v="4321"/>
    <s v="https://www.inc.com/profile/premier-graphics"/>
    <x v="1428"/>
    <s v="premieruplink.com"/>
    <x v="15"/>
    <n v="20800000"/>
    <n v="70.471400000000003"/>
    <x v="9"/>
    <n v="95"/>
    <n v="70"/>
    <n v="1984"/>
    <n v="5"/>
    <s v="Bridgeport-Stamford-Norwalk, CT"/>
    <s v="Stratford"/>
  </r>
  <r>
    <n v="964"/>
    <s v="https://www.inc.com/profile/bettercom"/>
    <x v="1429"/>
    <s v="better.com"/>
    <x v="16"/>
    <n v="20700000"/>
    <n v="440.86399999999998"/>
    <x v="13"/>
    <n v="591"/>
    <n v="55"/>
    <n v="2015"/>
    <n v="1"/>
    <s v="New York City"/>
    <s v="New York"/>
  </r>
  <r>
    <n v="1901"/>
    <s v="https://www.inc.com/profile/inside-ventures"/>
    <x v="1430"/>
    <s v="insideventures.com"/>
    <x v="22"/>
    <n v="20700000"/>
    <n v="211.4075"/>
    <x v="21"/>
    <n v="150"/>
    <n v="22"/>
    <n v="2010"/>
    <n v="1"/>
    <s v="Kansas City, MO-KS"/>
    <s v="Overland Park"/>
  </r>
  <r>
    <n v="4406"/>
    <s v="https://www.inc.com/profile/exb-solutions"/>
    <x v="1431"/>
    <s v="exbsolutions.com"/>
    <x v="7"/>
    <n v="20700000"/>
    <n v="67.949100000000001"/>
    <x v="18"/>
    <n v="115"/>
    <n v="75"/>
    <n v="2000"/>
    <n v="5"/>
    <s v="Minneapolis"/>
    <s v="Plymouth"/>
  </r>
  <r>
    <n v="4831"/>
    <s v="https://www.inc.com/profile/traffic-planning-and-design"/>
    <x v="1432"/>
    <s v="trafficpd.com"/>
    <x v="3"/>
    <n v="20700000"/>
    <n v="57.204000000000001"/>
    <x v="14"/>
    <n v="150"/>
    <n v="95"/>
    <n v="1989"/>
    <n v="5"/>
    <s v="Philadelphia"/>
    <s v="Pottstown"/>
  </r>
  <r>
    <n v="158"/>
    <s v="https://www.inc.com/profile/esc-choice"/>
    <x v="1433"/>
    <s v="myesc.com"/>
    <x v="16"/>
    <n v="20600000"/>
    <n v="2412.1028999999999"/>
    <x v="2"/>
    <n v="545"/>
    <n v="166"/>
    <n v="2009"/>
    <n v="8"/>
    <m/>
    <s v="Amherst"/>
  </r>
  <r>
    <n v="2197"/>
    <s v="https://www.inc.com/profile/boardroom-salon-for-men"/>
    <x v="1434"/>
    <s v="boardroomsalon.com"/>
    <x v="5"/>
    <n v="20600000"/>
    <n v="183.3125"/>
    <x v="6"/>
    <n v="260"/>
    <n v="171"/>
    <n v="2004"/>
    <n v="6"/>
    <s v="Dallas"/>
    <s v="Southlake"/>
  </r>
  <r>
    <n v="3103"/>
    <s v="https://www.inc.com/profile/relief-mart"/>
    <x v="1435"/>
    <s v="snugglepedic.com"/>
    <x v="0"/>
    <n v="20600000"/>
    <n v="118.9328"/>
    <x v="12"/>
    <n v="41"/>
    <n v="36"/>
    <n v="2001"/>
    <n v="3"/>
    <s v="Los Angeles"/>
    <s v="Agoura Hills"/>
  </r>
  <r>
    <n v="3815"/>
    <s v="https://www.inc.com/profile/iventure-solutions"/>
    <x v="1436"/>
    <s v="iventuresolutions.com"/>
    <x v="2"/>
    <n v="20600000"/>
    <n v="87.749399999999994"/>
    <x v="20"/>
    <n v="120"/>
    <n v="48"/>
    <n v="2000"/>
    <n v="10"/>
    <s v="Jacksonville, FL"/>
    <s v="Jacksonville"/>
  </r>
  <r>
    <n v="7"/>
    <s v="https://www.inc.com/profile/bear-mattress"/>
    <x v="1437"/>
    <s v="http://bearmattress.com"/>
    <x v="8"/>
    <n v="20500000"/>
    <n v="13480.731"/>
    <x v="6"/>
    <n v="12"/>
    <n v="1"/>
    <n v="2014"/>
    <n v="1"/>
    <s v="New York City"/>
    <s v="Hoboken"/>
  </r>
  <r>
    <n v="2334"/>
    <s v="https://www.inc.com/profile/boa-logistics"/>
    <x v="1438"/>
    <s v="boalogistics.com"/>
    <x v="0"/>
    <n v="20500000"/>
    <n v="172.31530000000001"/>
    <x v="4"/>
    <n v="25"/>
    <n v="10"/>
    <n v="2011"/>
    <n v="5"/>
    <s v="Los Angeles"/>
    <s v="Culver City"/>
  </r>
  <r>
    <n v="3513"/>
    <s v="https://www.inc.com/profile/fulcrum-digital"/>
    <x v="1439"/>
    <s v="fulcrumdigital.com"/>
    <x v="8"/>
    <n v="20500000"/>
    <n v="99.854500000000002"/>
    <x v="17"/>
    <n v="1000"/>
    <n v="446"/>
    <n v="1999"/>
    <n v="1"/>
    <s v="New York City"/>
    <s v="Jersey City"/>
  </r>
  <r>
    <n v="3548"/>
    <s v="https://www.inc.com/profile/triple-crown-construction"/>
    <x v="1440"/>
    <s v="triplecrownconstruction.com"/>
    <x v="28"/>
    <n v="20500000"/>
    <n v="98.679500000000004"/>
    <x v="3"/>
    <n v="23"/>
    <n v="8"/>
    <n v="1991"/>
    <n v="1"/>
    <s v="Washington, DC"/>
    <s v="Frederick"/>
  </r>
  <r>
    <n v="4358"/>
    <s v="https://www.inc.com/profile/tap-qa"/>
    <x v="1441"/>
    <s v="http://tapqa.com"/>
    <x v="7"/>
    <n v="20500000"/>
    <n v="69.272900000000007"/>
    <x v="18"/>
    <n v="170"/>
    <n v="117"/>
    <n v="2010"/>
    <n v="5"/>
    <s v="Minneapolis"/>
    <s v="St Louis Park"/>
  </r>
  <r>
    <n v="4990"/>
    <s v="https://www.inc.com/profile/smart-energy-today"/>
    <x v="1442"/>
    <s v="smartenergytoday.net"/>
    <x v="25"/>
    <n v="20500000"/>
    <n v="52.5381"/>
    <x v="8"/>
    <n v="65"/>
    <n v="92"/>
    <n v="2012"/>
    <n v="6"/>
    <m/>
    <s v="Tumwater"/>
  </r>
  <r>
    <n v="31"/>
    <s v="https://www.inc.com/profile/the-welfont-companies"/>
    <x v="1443"/>
    <s v="welfont.com"/>
    <x v="2"/>
    <n v="20400000"/>
    <n v="6870.9856"/>
    <x v="15"/>
    <n v="51"/>
    <n v="35"/>
    <n v="2014"/>
    <n v="2"/>
    <s v="Tampa"/>
    <s v="Tampa"/>
  </r>
  <r>
    <n v="139"/>
    <s v="https://www.inc.com/profile/solvix-solutions"/>
    <x v="1444"/>
    <s v="http://solvixsolutions.com"/>
    <x v="8"/>
    <n v="20400000"/>
    <n v="2623.9495000000002"/>
    <x v="24"/>
    <n v="10"/>
    <n v="2"/>
    <n v="2013"/>
    <n v="2"/>
    <s v="Philadelphia"/>
    <s v="Marlton"/>
  </r>
  <r>
    <n v="433"/>
    <s v="https://www.inc.com/profile/aysco-technology-integration"/>
    <x v="1445"/>
    <s v="ayscoinc.com"/>
    <x v="4"/>
    <n v="20400000"/>
    <n v="1045.6964"/>
    <x v="0"/>
    <n v="34"/>
    <n v="12"/>
    <n v="1988"/>
    <n v="1"/>
    <m/>
    <s v="kent"/>
  </r>
  <r>
    <n v="1212"/>
    <s v="https://www.inc.com/profile/creamistry"/>
    <x v="1446"/>
    <s v="http://creamistry.com"/>
    <x v="0"/>
    <n v="20400000"/>
    <n v="338.41629999999998"/>
    <x v="16"/>
    <n v="1100"/>
    <n v="200"/>
    <n v="2013"/>
    <n v="2"/>
    <s v="Los Angeles"/>
    <s v="Yorba Linda"/>
  </r>
  <r>
    <n v="2514"/>
    <s v="https://www.inc.com/profile/belay"/>
    <x v="1447"/>
    <s v="http://belaysolutions.com"/>
    <x v="14"/>
    <n v="20400000"/>
    <n v="156.81729999999999"/>
    <x v="9"/>
    <n v="62"/>
    <n v="57"/>
    <n v="2010"/>
    <n v="3"/>
    <s v="Atlanta"/>
    <s v="Atlanta"/>
  </r>
  <r>
    <n v="4781"/>
    <s v="https://www.inc.com/profile/strategic-factory"/>
    <x v="1448"/>
    <s v="strategicfactory.com"/>
    <x v="28"/>
    <n v="20400000"/>
    <n v="58.5807"/>
    <x v="21"/>
    <n v="132"/>
    <n v="106"/>
    <n v="1999"/>
    <n v="4"/>
    <s v="Baltimore"/>
    <s v="Owings Mills"/>
  </r>
  <r>
    <n v="1274"/>
    <s v="https://www.inc.com/profile/signscom"/>
    <x v="1449"/>
    <s v="signs.com"/>
    <x v="9"/>
    <n v="20300000"/>
    <n v="323.84559999999999"/>
    <x v="9"/>
    <n v="45"/>
    <n v="15"/>
    <n v="2012"/>
    <n v="3"/>
    <s v="Salt Lake City"/>
    <s v="Salt Lake City"/>
  </r>
  <r>
    <n v="2341"/>
    <s v="https://www.inc.com/profile/coldwell-banker-distinctive-properties"/>
    <x v="1450"/>
    <s v="cbdistinctive.com"/>
    <x v="11"/>
    <n v="20300000"/>
    <n v="171.4727"/>
    <x v="15"/>
    <n v="289"/>
    <n v="15"/>
    <n v="2006"/>
    <n v="1"/>
    <m/>
    <s v="Grand Junction"/>
  </r>
  <r>
    <n v="2868"/>
    <s v="https://www.inc.com/profile/wle"/>
    <x v="1451"/>
    <s v="wle.land"/>
    <x v="5"/>
    <n v="20300000"/>
    <n v="130.5943"/>
    <x v="3"/>
    <n v="240"/>
    <n v="54"/>
    <n v="2003"/>
    <n v="1"/>
    <s v="Austin"/>
    <s v="Austin"/>
  </r>
  <r>
    <n v="3317"/>
    <s v="https://www.inc.com/profile/rei-automation"/>
    <x v="1452"/>
    <s v="reiautomation.com"/>
    <x v="29"/>
    <n v="20300000"/>
    <n v="108.41840000000001"/>
    <x v="12"/>
    <n v="66"/>
    <n v="47"/>
    <n v="1990"/>
    <n v="1"/>
    <s v="Columbia, SC"/>
    <s v="Columbia"/>
  </r>
  <r>
    <n v="4285"/>
    <s v="https://www.inc.com/profile/beauty-solutions"/>
    <x v="1453"/>
    <s v="beautysolutions.com"/>
    <x v="0"/>
    <n v="20300000"/>
    <n v="71.495599999999996"/>
    <x v="6"/>
    <n v="88"/>
    <n v="55"/>
    <n v="2007"/>
    <n v="1"/>
    <m/>
    <s v="Santa Cruz"/>
  </r>
  <r>
    <n v="4501"/>
    <s v="https://www.inc.com/profile/azimuth"/>
    <x v="1454"/>
    <s v="azimuth-corp.com"/>
    <x v="4"/>
    <n v="20300000"/>
    <n v="65.460499999999996"/>
    <x v="1"/>
    <n v="120"/>
    <n v="75"/>
    <n v="2001"/>
    <n v="4"/>
    <m/>
    <s v="Beavercreek"/>
  </r>
  <r>
    <n v="4903"/>
    <s v="https://www.inc.com/profile/meathead-movers"/>
    <x v="1455"/>
    <s v="meatheadmovers.com"/>
    <x v="0"/>
    <n v="20300000"/>
    <n v="55.181399999999996"/>
    <x v="4"/>
    <n v="744"/>
    <n v="481"/>
    <n v="1997"/>
    <n v="8"/>
    <m/>
    <s v="San Luis Obispo"/>
  </r>
  <r>
    <n v="1263"/>
    <s v="https://www.inc.com/profile/fyzical"/>
    <x v="1456"/>
    <s v="http://fyzical.com"/>
    <x v="2"/>
    <n v="20200000"/>
    <n v="326.8245"/>
    <x v="7"/>
    <n v="105"/>
    <n v="7"/>
    <n v="2014"/>
    <n v="2"/>
    <s v="Sarasota-Bradenton-Venice, FL"/>
    <s v="Sarasota"/>
  </r>
  <r>
    <n v="2817"/>
    <s v="https://www.inc.com/profile/nebo"/>
    <x v="1457"/>
    <s v="neboagency.com"/>
    <x v="14"/>
    <n v="20200000"/>
    <n v="133.7602"/>
    <x v="21"/>
    <n v="100"/>
    <n v="60"/>
    <n v="2004"/>
    <n v="9"/>
    <s v="Atlanta"/>
    <s v="Atlanta"/>
  </r>
  <r>
    <n v="4597"/>
    <s v="https://www.inc.com/profile/sustainable-supply"/>
    <x v="1458"/>
    <s v="sustainablesupply.com"/>
    <x v="11"/>
    <n v="20200000"/>
    <n v="62.967700000000001"/>
    <x v="5"/>
    <n v="21"/>
    <n v="16"/>
    <n v="2009"/>
    <n v="7"/>
    <s v="Denver"/>
    <s v="Broomfield"/>
  </r>
  <r>
    <n v="1173"/>
    <s v="https://www.inc.com/profile/lastline"/>
    <x v="1459"/>
    <s v="lastline.com"/>
    <x v="0"/>
    <n v="20100000"/>
    <n v="352.95440000000002"/>
    <x v="0"/>
    <n v="99"/>
    <n v="47"/>
    <n v="2011"/>
    <n v="2"/>
    <s v="San Francisco"/>
    <s v="Redwood City"/>
  </r>
  <r>
    <n v="2032"/>
    <s v="https://www.inc.com/profile/futuri-media"/>
    <x v="1460"/>
    <s v="futurimedia.com"/>
    <x v="4"/>
    <n v="20100000"/>
    <n v="197.9247"/>
    <x v="18"/>
    <n v="55"/>
    <n v="38"/>
    <n v="2009"/>
    <n v="6"/>
    <s v="Cleveland"/>
    <s v="Seven Hills"/>
  </r>
  <r>
    <n v="2636"/>
    <s v="https://www.inc.com/profile/affordable-luxury-group"/>
    <x v="1461"/>
    <s v="affordableluxurygroup.com"/>
    <x v="16"/>
    <n v="20100000"/>
    <n v="147.76429999999999"/>
    <x v="6"/>
    <n v="23"/>
    <n v="7"/>
    <n v="2014"/>
    <n v="2"/>
    <s v="New York City"/>
    <s v="New York"/>
  </r>
  <r>
    <n v="2995"/>
    <s v="https://www.inc.com/profile/keller-williams-realty-capital-district"/>
    <x v="1462"/>
    <s v="kwcapitaldistrict.com"/>
    <x v="16"/>
    <n v="20100000"/>
    <n v="124.3687"/>
    <x v="15"/>
    <n v="9"/>
    <n v="5"/>
    <n v="2007"/>
    <n v="2"/>
    <s v="Albany-Schenectady-Troy, NY"/>
    <s v="Latham"/>
  </r>
  <r>
    <n v="3257"/>
    <s v="https://www.inc.com/profile/hydra-flex"/>
    <x v="1463"/>
    <s v="hydraflexinc.com"/>
    <x v="7"/>
    <n v="20100000"/>
    <n v="111.28100000000001"/>
    <x v="12"/>
    <n v="66"/>
    <n v="33"/>
    <n v="2002"/>
    <n v="6"/>
    <s v="Minneapolis"/>
    <s v="Eagan"/>
  </r>
  <r>
    <n v="3393"/>
    <s v="https://www.inc.com/profile/pedego-electric-bikes"/>
    <x v="1464"/>
    <s v="pedegoelectricbikes.com"/>
    <x v="0"/>
    <n v="20100000"/>
    <n v="104.8366"/>
    <x v="6"/>
    <n v="37"/>
    <n v="21"/>
    <n v="2008"/>
    <n v="6"/>
    <s v="Los Angeles"/>
    <s v="Fountain Valley"/>
  </r>
  <r>
    <n v="1139"/>
    <s v="https://www.inc.com/profile/avtec-homes"/>
    <x v="1465"/>
    <s v="avtechomes.com"/>
    <x v="2"/>
    <n v="19900000"/>
    <n v="366.72199999999998"/>
    <x v="3"/>
    <n v="19"/>
    <n v="8"/>
    <n v="2005"/>
    <n v="3"/>
    <m/>
    <s v="Palm Bay"/>
  </r>
  <r>
    <n v="1218"/>
    <s v="https://www.inc.com/profile/ben-kinney-real-estate-team"/>
    <x v="1466"/>
    <s v="benkinney.com"/>
    <x v="25"/>
    <n v="19900000"/>
    <n v="337.03289999999998"/>
    <x v="18"/>
    <n v="40"/>
    <n v="14"/>
    <n v="2008"/>
    <n v="3"/>
    <m/>
    <s v="Bellingham"/>
  </r>
  <r>
    <n v="3795"/>
    <s v="https://www.inc.com/profile/trafficsafetystorecom"/>
    <x v="1467"/>
    <s v="trafficsafetystore.com"/>
    <x v="3"/>
    <n v="19900000"/>
    <n v="88.279399999999995"/>
    <x v="12"/>
    <n v="35"/>
    <n v="31"/>
    <n v="2002"/>
    <n v="4"/>
    <s v="Philadelphia"/>
    <s v="West Chester"/>
  </r>
  <r>
    <n v="4860"/>
    <s v="https://www.inc.com/profile/dobi-associates"/>
    <x v="1468"/>
    <s v="cedarcraft.com"/>
    <x v="0"/>
    <n v="19900000"/>
    <n v="56.656599999999997"/>
    <x v="9"/>
    <n v="7"/>
    <n v="6"/>
    <n v="2004"/>
    <n v="4"/>
    <s v="San Diego"/>
    <s v="San Diego"/>
  </r>
  <r>
    <n v="4917"/>
    <s v="https://www.inc.com/profile/tayse-international-trading"/>
    <x v="1469"/>
    <s v="http://tayse.com"/>
    <x v="14"/>
    <n v="19900000"/>
    <n v="54.771900000000002"/>
    <x v="6"/>
    <n v="65"/>
    <n v="24"/>
    <n v="2005"/>
    <n v="2"/>
    <m/>
    <s v="CALHOUN"/>
  </r>
  <r>
    <n v="1447"/>
    <s v="https://www.inc.com/profile/proplogix"/>
    <x v="1470"/>
    <s v="proplogix.com"/>
    <x v="2"/>
    <n v="19800000"/>
    <n v="285.6447"/>
    <x v="15"/>
    <n v="150"/>
    <n v="51"/>
    <n v="2010"/>
    <n v="3"/>
    <s v="Sarasota-Bradenton-Venice, FL"/>
    <s v="Sarasota"/>
  </r>
  <r>
    <n v="2096"/>
    <s v="https://www.inc.com/profile/open-influence"/>
    <x v="1471"/>
    <s v="openinfluence.com"/>
    <x v="0"/>
    <n v="19800000"/>
    <n v="191.97219999999999"/>
    <x v="21"/>
    <n v="71"/>
    <n v="42"/>
    <n v="2013"/>
    <n v="2"/>
    <s v="Los Angeles"/>
    <s v="Los Angeles"/>
  </r>
  <r>
    <n v="2179"/>
    <s v="https://www.inc.com/profile/innovecs"/>
    <x v="1472"/>
    <s v="innovecs.com"/>
    <x v="16"/>
    <n v="19800000"/>
    <n v="185.08869999999999"/>
    <x v="18"/>
    <n v="600"/>
    <n v="300"/>
    <n v="2011"/>
    <n v="3"/>
    <s v="New York City"/>
    <s v="New York"/>
  </r>
  <r>
    <n v="2603"/>
    <s v="https://www.inc.com/profile/yourmechanic"/>
    <x v="1473"/>
    <s v="yourmechanic.com"/>
    <x v="0"/>
    <n v="19800000"/>
    <n v="150.12440000000001"/>
    <x v="9"/>
    <n v="70"/>
    <n v="55"/>
    <n v="2012"/>
    <n v="1"/>
    <s v="San Jose"/>
    <s v="Mountain View"/>
  </r>
  <r>
    <n v="2791"/>
    <s v="https://www.inc.com/profile/bar-all"/>
    <x v="1474"/>
    <s v="trimhealthymama.com"/>
    <x v="18"/>
    <n v="19800000"/>
    <n v="135.20930000000001"/>
    <x v="7"/>
    <n v="48"/>
    <n v="12"/>
    <n v="2014"/>
    <n v="1"/>
    <m/>
    <s v="Bon Aqua"/>
  </r>
  <r>
    <n v="2922"/>
    <s v="https://www.inc.com/profile/fonteva"/>
    <x v="1475"/>
    <s v="fonteva.com"/>
    <x v="1"/>
    <n v="19800000"/>
    <n v="128.06710000000001"/>
    <x v="18"/>
    <n v="150"/>
    <n v="70"/>
    <n v="2010"/>
    <n v="6"/>
    <s v="Washington, DC"/>
    <s v="Arlington"/>
  </r>
  <r>
    <n v="3044"/>
    <s v="https://www.inc.com/profile/distrivalto-usa-holstein-housewares"/>
    <x v="1476"/>
    <s v="holsteinhousewares.com"/>
    <x v="2"/>
    <n v="19800000"/>
    <n v="121.6626"/>
    <x v="6"/>
    <n v="14"/>
    <n v="9"/>
    <n v="1998"/>
    <n v="1"/>
    <s v="Miami"/>
    <s v="Miami"/>
  </r>
  <r>
    <n v="3667"/>
    <s v="https://www.inc.com/profile/side-by-side-stuff"/>
    <x v="1477"/>
    <s v="sidebysidestuff.com"/>
    <x v="23"/>
    <n v="19800000"/>
    <n v="94.720799999999997"/>
    <x v="5"/>
    <n v="30"/>
    <n v="12"/>
    <n v="2006"/>
    <n v="5"/>
    <s v="Kansas City, MO-KS"/>
    <s v="Drexel"/>
  </r>
  <r>
    <n v="354"/>
    <s v="https://www.inc.com/profile/azure-knowledge"/>
    <x v="1478"/>
    <s v="azureknowledge.com"/>
    <x v="8"/>
    <n v="19700000"/>
    <n v="1287.5316"/>
    <x v="9"/>
    <n v="185"/>
    <n v="32"/>
    <n v="2010"/>
    <n v="2"/>
    <s v="New York City"/>
    <s v="Piscataway"/>
  </r>
  <r>
    <n v="1714"/>
    <s v="https://www.inc.com/profile/copasat"/>
    <x v="1479"/>
    <s v="copasat.com"/>
    <x v="2"/>
    <n v="19700000"/>
    <n v="237.18809999999999"/>
    <x v="1"/>
    <n v="12"/>
    <n v="1"/>
    <n v="2014"/>
    <n v="2"/>
    <s v="Tampa"/>
    <s v="Tampa"/>
  </r>
  <r>
    <n v="2011"/>
    <s v="https://www.inc.com/profile/potenza"/>
    <x v="1480"/>
    <s v="potenzainc.com"/>
    <x v="35"/>
    <n v="19700000"/>
    <n v="199.62200000000001"/>
    <x v="21"/>
    <n v="84"/>
    <n v="42"/>
    <n v="2007"/>
    <n v="6"/>
    <m/>
    <s v="Lafayette"/>
  </r>
  <r>
    <n v="3528"/>
    <s v="https://www.inc.com/profile/blink-ux"/>
    <x v="1481"/>
    <s v="blinkux.com"/>
    <x v="25"/>
    <n v="19700000"/>
    <n v="99.3613"/>
    <x v="9"/>
    <n v="108"/>
    <n v="65"/>
    <n v="2000"/>
    <n v="6"/>
    <s v="Seattle"/>
    <s v="Seattle"/>
  </r>
  <r>
    <n v="4385"/>
    <s v="https://www.inc.com/profile/innovative-enterprises"/>
    <x v="1482"/>
    <s v="knowthefacts.com"/>
    <x v="1"/>
    <n v="19700000"/>
    <n v="68.549599999999998"/>
    <x v="9"/>
    <n v="55"/>
    <n v="35"/>
    <n v="1996"/>
    <n v="7"/>
    <s v="Virginia Beach"/>
    <s v="Newport News"/>
  </r>
  <r>
    <n v="4823"/>
    <s v="https://www.inc.com/profile/cassaday-company"/>
    <x v="1483"/>
    <s v="http://cassaday.com"/>
    <x v="1"/>
    <n v="19700000"/>
    <n v="57.506"/>
    <x v="13"/>
    <n v="49"/>
    <n v="36"/>
    <n v="1993"/>
    <n v="8"/>
    <s v="Washington, DC"/>
    <s v="Mclean"/>
  </r>
  <r>
    <n v="977"/>
    <s v="https://www.inc.com/profile/ridge-wallet"/>
    <x v="1484"/>
    <s v="ridge.com"/>
    <x v="0"/>
    <n v="19600000"/>
    <n v="432.9008"/>
    <x v="5"/>
    <n v="14"/>
    <n v="4"/>
    <n v="2013"/>
    <n v="1"/>
    <s v="Los Angeles"/>
    <s v="Los Angeles"/>
  </r>
  <r>
    <n v="2072"/>
    <s v="https://www.inc.com/profile/j2-solutions"/>
    <x v="1485"/>
    <s v="j2solutionsinc.com"/>
    <x v="2"/>
    <n v="19600000"/>
    <n v="194.63810000000001"/>
    <x v="3"/>
    <n v="45"/>
    <n v="25"/>
    <n v="2002"/>
    <n v="2"/>
    <s v="Philadelphia"/>
    <s v="Venice"/>
  </r>
  <r>
    <n v="2183"/>
    <s v="https://www.inc.com/profile/spectra360"/>
    <x v="1486"/>
    <s v="spectra360.com"/>
    <x v="0"/>
    <n v="19600000"/>
    <n v="184.78479999999999"/>
    <x v="2"/>
    <n v="481"/>
    <n v="113"/>
    <n v="2013"/>
    <n v="2"/>
    <s v="San Francisco"/>
    <s v="Burlingame"/>
  </r>
  <r>
    <n v="2460"/>
    <s v="https://www.inc.com/profile/amc-bridge"/>
    <x v="1487"/>
    <s v="amcbridge.com"/>
    <x v="26"/>
    <n v="19600000"/>
    <n v="161.33760000000001"/>
    <x v="18"/>
    <n v="536"/>
    <n v="276"/>
    <n v="2008"/>
    <n v="4"/>
    <s v="New York City"/>
    <s v="Waltham"/>
  </r>
  <r>
    <n v="3185"/>
    <s v="https://www.inc.com/profile/century-business-solutions-ebizcharge"/>
    <x v="1488"/>
    <s v="centurybizsolutions.net"/>
    <x v="0"/>
    <n v="19600000"/>
    <n v="115.0287"/>
    <x v="13"/>
    <n v="88"/>
    <n v="52"/>
    <n v="2004"/>
    <n v="3"/>
    <s v="Los Angeles"/>
    <s v="Irvine"/>
  </r>
  <r>
    <n v="3524"/>
    <s v="https://www.inc.com/profile/metronome"/>
    <x v="1489"/>
    <s v="wearemetronome.com"/>
    <x v="1"/>
    <n v="19600000"/>
    <n v="99.494699999999995"/>
    <x v="1"/>
    <n v="136"/>
    <n v="144"/>
    <n v="2011"/>
    <n v="4"/>
    <s v="Washington, DC"/>
    <s v="Fairfax"/>
  </r>
  <r>
    <n v="387"/>
    <s v="https://www.inc.com/profile/videoamp"/>
    <x v="1490"/>
    <s v="http://videoamp.com"/>
    <x v="0"/>
    <n v="19500000"/>
    <n v="1190.6532999999999"/>
    <x v="21"/>
    <n v="122"/>
    <n v="16"/>
    <n v="2014"/>
    <n v="1"/>
    <s v="Los Angeles"/>
    <s v="Los Angeles"/>
  </r>
  <r>
    <n v="823"/>
    <s v="https://www.inc.com/profile/levementum"/>
    <x v="1491"/>
    <s v="levdigital.com"/>
    <x v="20"/>
    <n v="19500000"/>
    <n v="518.39260000000002"/>
    <x v="9"/>
    <n v="103"/>
    <n v="25"/>
    <n v="2006"/>
    <n v="1"/>
    <s v="Phoenix"/>
    <s v="Indianapolis"/>
  </r>
  <r>
    <n v="1951"/>
    <s v="https://www.inc.com/profile/mark-spain-real-estate"/>
    <x v="1492"/>
    <s v="markspain.com"/>
    <x v="14"/>
    <n v="19500000"/>
    <n v="205.67420000000001"/>
    <x v="15"/>
    <n v="186"/>
    <n v="50"/>
    <n v="1997"/>
    <n v="4"/>
    <s v="Atlanta"/>
    <s v="Alpharetta"/>
  </r>
  <r>
    <n v="1966"/>
    <s v="https://www.inc.com/profile/carnivore-meat-company"/>
    <x v="1493"/>
    <s v="vitalessentialsraw.com"/>
    <x v="34"/>
    <n v="19500000"/>
    <n v="204.37209999999999"/>
    <x v="5"/>
    <n v="94"/>
    <n v="35"/>
    <n v="2012"/>
    <n v="1"/>
    <m/>
    <s v="Green Bay"/>
  </r>
  <r>
    <n v="3372"/>
    <s v="https://www.inc.com/profile/epic-freight-solutions"/>
    <x v="1494"/>
    <s v="epicfs.com"/>
    <x v="0"/>
    <n v="19500000"/>
    <n v="105.7479"/>
    <x v="4"/>
    <n v="30"/>
    <n v="10"/>
    <n v="2011"/>
    <n v="4"/>
    <s v="Los Angeles"/>
    <s v="Lawndale"/>
  </r>
  <r>
    <n v="4515"/>
    <s v="https://www.inc.com/profile/equator-coffees"/>
    <x v="1495"/>
    <s v="equatorcoffees.com"/>
    <x v="0"/>
    <n v="19500000"/>
    <n v="65.060199999999995"/>
    <x v="16"/>
    <n v="143"/>
    <n v="82"/>
    <n v="1995"/>
    <n v="6"/>
    <s v="San Francisco"/>
    <s v="San Rafael"/>
  </r>
  <r>
    <n v="768"/>
    <s v="https://www.inc.com/profile/sehlke-consulting"/>
    <x v="1496"/>
    <s v="sehlkeconsulting.com"/>
    <x v="1"/>
    <n v="19400000"/>
    <n v="563.64430000000004"/>
    <x v="1"/>
    <n v="155"/>
    <n v="38"/>
    <n v="2011"/>
    <n v="3"/>
    <s v="Washington, DC"/>
    <s v="Arlington"/>
  </r>
  <r>
    <n v="1267"/>
    <s v="https://www.inc.com/profile/pdqcom-corporation"/>
    <x v="1497"/>
    <s v="pdq.com"/>
    <x v="9"/>
    <n v="19400000"/>
    <n v="325.00920000000002"/>
    <x v="18"/>
    <n v="45"/>
    <n v="15"/>
    <n v="2001"/>
    <n v="1"/>
    <s v="Salt Lake City"/>
    <s v="Salt Lake City"/>
  </r>
  <r>
    <n v="2601"/>
    <s v="https://www.inc.com/profile/edgewater-federal-solutions"/>
    <x v="1498"/>
    <s v="edgewaterit.com"/>
    <x v="28"/>
    <n v="19400000"/>
    <n v="150.29470000000001"/>
    <x v="20"/>
    <n v="157"/>
    <n v="67"/>
    <n v="2002"/>
    <n v="1"/>
    <s v="Washington, DC"/>
    <s v="Ijamsville"/>
  </r>
  <r>
    <n v="2769"/>
    <s v="https://www.inc.com/profile/appogee"/>
    <x v="1499"/>
    <s v="appogee.com"/>
    <x v="6"/>
    <n v="19400000"/>
    <n v="136.76990000000001"/>
    <x v="24"/>
    <n v="13"/>
    <n v="5"/>
    <n v="2008"/>
    <n v="1"/>
    <m/>
    <s v="Greenville"/>
  </r>
  <r>
    <n v="4394"/>
    <s v="https://www.inc.com/profile/primal-health"/>
    <x v="1500"/>
    <s v="primallabs.com"/>
    <x v="5"/>
    <n v="19400000"/>
    <n v="68.258700000000005"/>
    <x v="7"/>
    <n v="25"/>
    <n v="15"/>
    <n v="2012"/>
    <n v="4"/>
    <s v="Dallas"/>
    <s v="Allen"/>
  </r>
  <r>
    <n v="1944"/>
    <s v="https://www.inc.com/profile/skyrun-vacation-rentals"/>
    <x v="1501"/>
    <s v="skyrun.com"/>
    <x v="11"/>
    <n v="19300000"/>
    <n v="206.05529999999999"/>
    <x v="0"/>
    <n v="98"/>
    <n v="27"/>
    <n v="2008"/>
    <n v="1"/>
    <s v="Boulder, CO"/>
    <s v="Boulder"/>
  </r>
  <r>
    <n v="3600"/>
    <s v="https://www.inc.com/profile/edge-financial"/>
    <x v="1502"/>
    <s v="edgefinancial.com"/>
    <x v="0"/>
    <n v="19300000"/>
    <n v="97.100099999999998"/>
    <x v="13"/>
    <n v="125"/>
    <n v="40"/>
    <n v="2001"/>
    <n v="2"/>
    <s v="Los Angeles"/>
    <s v="Encino"/>
  </r>
  <r>
    <n v="4260"/>
    <s v="https://www.inc.com/profile/integrity-services"/>
    <x v="1503"/>
    <s v="integrityservicecompanies.com"/>
    <x v="26"/>
    <n v="19300000"/>
    <n v="72.240600000000001"/>
    <x v="9"/>
    <n v="100"/>
    <n v="250"/>
    <n v="2008"/>
    <n v="6"/>
    <s v="Boston"/>
    <s v="Wakefield"/>
  </r>
  <r>
    <n v="4370"/>
    <s v="https://www.inc.com/profile/milk-honey"/>
    <x v="1504"/>
    <s v="http://milkandhoneyspa.com"/>
    <x v="5"/>
    <n v="19300000"/>
    <n v="68.876999999999995"/>
    <x v="6"/>
    <n v="320"/>
    <n v="210"/>
    <n v="2006"/>
    <n v="10"/>
    <s v="Austin"/>
    <s v="Austin"/>
  </r>
  <r>
    <n v="4387"/>
    <s v="https://www.inc.com/profile/professional-capital-services"/>
    <x v="1505"/>
    <s v="pcs401k.com"/>
    <x v="3"/>
    <n v="19300000"/>
    <n v="68.495800000000003"/>
    <x v="13"/>
    <n v="102"/>
    <n v="69"/>
    <n v="2001"/>
    <n v="12"/>
    <s v="Philadelphia"/>
    <s v="Philadelphia"/>
  </r>
  <r>
    <n v="4699"/>
    <s v="https://www.inc.com/profile/corefact"/>
    <x v="1506"/>
    <s v="corefact.com"/>
    <x v="0"/>
    <n v="19300000"/>
    <n v="60.4161"/>
    <x v="21"/>
    <n v="82"/>
    <n v="46"/>
    <n v="2005"/>
    <n v="4"/>
    <s v="San Francisco"/>
    <s v="Hayward"/>
  </r>
  <r>
    <n v="4916"/>
    <s v="https://www.inc.com/profile/netria-corporation"/>
    <x v="1507"/>
    <s v="netriacorp.com"/>
    <x v="32"/>
    <n v="19300000"/>
    <n v="54.793399999999998"/>
    <x v="24"/>
    <n v="35"/>
    <n v="12"/>
    <n v="2003"/>
    <n v="1"/>
    <s v="Boston"/>
    <s v="Exeter"/>
  </r>
  <r>
    <n v="2387"/>
    <s v="https://www.inc.com/profile/caldera-medical"/>
    <x v="1508"/>
    <s v="calderamedical.com"/>
    <x v="0"/>
    <n v="19200000"/>
    <n v="167.48419999999999"/>
    <x v="7"/>
    <n v="72"/>
    <n v="24"/>
    <n v="2002"/>
    <n v="2"/>
    <s v="Los Angeles"/>
    <s v="Agoura Hills"/>
  </r>
  <r>
    <n v="2481"/>
    <s v="https://www.inc.com/profile/creative-works"/>
    <x v="1509"/>
    <s v="thewoweffect.com"/>
    <x v="20"/>
    <n v="19200000"/>
    <n v="159.12289999999999"/>
    <x v="9"/>
    <n v="65"/>
    <n v="45"/>
    <n v="1997"/>
    <n v="2"/>
    <s v="Indianapolis, IN"/>
    <s v="Mooresville"/>
  </r>
  <r>
    <n v="4381"/>
    <s v="https://www.inc.com/profile/mortgage-capital-trading"/>
    <x v="1510"/>
    <s v="mct-trading.com"/>
    <x v="0"/>
    <n v="19200000"/>
    <n v="68.583799999999997"/>
    <x v="9"/>
    <n v="90"/>
    <n v="71"/>
    <n v="2001"/>
    <n v="9"/>
    <m/>
    <s v="San Diego"/>
  </r>
  <r>
    <n v="4412"/>
    <s v="https://www.inc.com/profile/blend360"/>
    <x v="1511"/>
    <s v="http://blend360.com"/>
    <x v="28"/>
    <n v="19200000"/>
    <n v="67.701400000000007"/>
    <x v="21"/>
    <n v="180"/>
    <n v="130"/>
    <n v="2002"/>
    <n v="1"/>
    <s v="New York City"/>
    <s v="Columbia"/>
  </r>
  <r>
    <n v="4655"/>
    <s v="https://www.inc.com/profile/trilliant-surgical"/>
    <x v="1512"/>
    <s v="trilliantsurgical.com"/>
    <x v="5"/>
    <n v="19200000"/>
    <n v="61.446100000000001"/>
    <x v="7"/>
    <n v="69"/>
    <n v="36"/>
    <n v="2007"/>
    <n v="5"/>
    <s v="Houston"/>
    <s v="Houston"/>
  </r>
  <r>
    <n v="4876"/>
    <s v="https://www.inc.com/profile/sovereign-lending-group"/>
    <x v="1513"/>
    <s v="slgmortgage.com"/>
    <x v="0"/>
    <n v="19200000"/>
    <n v="56.115900000000003"/>
    <x v="13"/>
    <n v="83"/>
    <n v="41"/>
    <n v="2005"/>
    <n v="7"/>
    <s v="Los Angeles"/>
    <s v="Costa Mesa"/>
  </r>
  <r>
    <n v="13"/>
    <s v="https://www.inc.com/profile/nutpods"/>
    <x v="1514"/>
    <s v="http://nutpods.com"/>
    <x v="25"/>
    <n v="19100000"/>
    <n v="11622.5291"/>
    <x v="16"/>
    <n v="23"/>
    <n v="3"/>
    <n v="2013"/>
    <n v="1"/>
    <s v="Seattle"/>
    <s v="Bellevue"/>
  </r>
  <r>
    <n v="14"/>
    <s v="https://www.inc.com/profile/yieldstreet"/>
    <x v="1515"/>
    <s v="http://yieldstreet.com"/>
    <x v="16"/>
    <n v="19100000"/>
    <n v="10561.7147"/>
    <x v="13"/>
    <n v="66"/>
    <n v="10"/>
    <n v="2015"/>
    <n v="1"/>
    <s v="New York City"/>
    <s v="New York"/>
  </r>
  <r>
    <n v="1724"/>
    <s v="https://www.inc.com/profile/klymit"/>
    <x v="1516"/>
    <s v="klymit.com"/>
    <x v="9"/>
    <n v="19100000"/>
    <n v="236.2594"/>
    <x v="6"/>
    <n v="33"/>
    <n v="11"/>
    <n v="2007"/>
    <n v="4"/>
    <s v="Ogden-Clearfield, UT"/>
    <s v="Kaysville"/>
  </r>
  <r>
    <n v="2024"/>
    <s v="https://www.inc.com/profile/infoverity"/>
    <x v="1517"/>
    <s v="htttp://infoverity.com"/>
    <x v="4"/>
    <n v="19100000"/>
    <n v="198.45330000000001"/>
    <x v="20"/>
    <n v="88"/>
    <n v="33"/>
    <n v="2011"/>
    <n v="2"/>
    <s v="Columbus, OH"/>
    <s v="Dublin"/>
  </r>
  <r>
    <n v="1572"/>
    <s v="https://www.inc.com/profile/auditmacs"/>
    <x v="1518"/>
    <s v="auditmacs.com"/>
    <x v="2"/>
    <n v="18900000"/>
    <n v="262.78179999999998"/>
    <x v="10"/>
    <n v="67"/>
    <n v="50"/>
    <n v="2003"/>
    <n v="4"/>
    <s v="Jacksonville, FL"/>
    <s v="Jacksonville"/>
  </r>
  <r>
    <n v="3471"/>
    <s v="https://www.inc.com/profile/surecall"/>
    <x v="1519"/>
    <s v="surecall.com"/>
    <x v="0"/>
    <n v="18900000"/>
    <n v="101.3326"/>
    <x v="12"/>
    <n v="33"/>
    <n v="22"/>
    <n v="2001"/>
    <n v="4"/>
    <s v="San Francisco"/>
    <s v="Fremont"/>
  </r>
  <r>
    <n v="3475"/>
    <s v="https://www.inc.com/profile/viva-railings"/>
    <x v="1520"/>
    <s v="vivarailings.com"/>
    <x v="5"/>
    <n v="18900000"/>
    <n v="101.18640000000001"/>
    <x v="3"/>
    <n v="80"/>
    <n v="36"/>
    <n v="2008"/>
    <n v="8"/>
    <s v="Dallas"/>
    <s v="Carrollton"/>
  </r>
  <r>
    <n v="4528"/>
    <s v="https://www.inc.com/profile/ap-air-conditioning"/>
    <x v="1521"/>
    <s v="apairconditioning.com"/>
    <x v="2"/>
    <n v="18900000"/>
    <n v="64.815100000000001"/>
    <x v="3"/>
    <n v="120"/>
    <n v="66"/>
    <n v="1982"/>
    <n v="1"/>
    <s v="Miami"/>
    <s v="Hialeah"/>
  </r>
  <r>
    <n v="463"/>
    <s v="https://www.inc.com/profile/chacka-marketing"/>
    <x v="1522"/>
    <s v="chackamarketing.com"/>
    <x v="2"/>
    <n v="18800000"/>
    <n v="971.01400000000001"/>
    <x v="21"/>
    <n v="26"/>
    <n v="15"/>
    <n v="2009"/>
    <n v="3"/>
    <s v="Tampa"/>
    <s v="Tampa"/>
  </r>
  <r>
    <n v="587"/>
    <s v="https://www.inc.com/profile/conversion-logix"/>
    <x v="1523"/>
    <s v="conversionlogix.com"/>
    <x v="25"/>
    <n v="18800000"/>
    <n v="754.75789999999995"/>
    <x v="21"/>
    <n v="33"/>
    <n v="8"/>
    <n v="2010"/>
    <n v="4"/>
    <s v="Seattle"/>
    <s v="Bothell"/>
  </r>
  <r>
    <n v="1008"/>
    <s v="https://www.inc.com/profile/tredence"/>
    <x v="1524"/>
    <s v="http://tredence.com"/>
    <x v="0"/>
    <n v="18800000"/>
    <n v="419.16379999999998"/>
    <x v="9"/>
    <n v="381"/>
    <n v="76"/>
    <n v="2012"/>
    <n v="4"/>
    <s v="San Jose"/>
    <s v="San Jose"/>
  </r>
  <r>
    <n v="2201"/>
    <s v="https://www.inc.com/profile/arnolds-office-furniture"/>
    <x v="1525"/>
    <s v="arnoldsofficefurniture.com"/>
    <x v="3"/>
    <n v="18800000"/>
    <n v="182.81620000000001"/>
    <x v="9"/>
    <n v="61"/>
    <n v="25"/>
    <n v="1929"/>
    <n v="2"/>
    <s v="Philadelphia"/>
    <s v="Bridgeport"/>
  </r>
  <r>
    <n v="3219"/>
    <s v="https://www.inc.com/profile/altsource"/>
    <x v="1526"/>
    <s v="altsrc.net"/>
    <x v="10"/>
    <n v="18800000"/>
    <n v="113.05710000000001"/>
    <x v="18"/>
    <n v="139"/>
    <n v="63"/>
    <n v="2004"/>
    <n v="6"/>
    <m/>
    <s v="Portland"/>
  </r>
  <r>
    <n v="3337"/>
    <s v="https://www.inc.com/profile/fortis-riders"/>
    <x v="1527"/>
    <s v="fortisriders.com"/>
    <x v="29"/>
    <n v="18800000"/>
    <n v="107.3476"/>
    <x v="25"/>
    <n v="33"/>
    <n v="14"/>
    <n v="2000"/>
    <n v="9"/>
    <s v="Greenville-Mauldin-Easley, SC"/>
    <s v="Greenville"/>
  </r>
  <r>
    <n v="3852"/>
    <s v="https://www.inc.com/profile/synchrogistics"/>
    <x v="1528"/>
    <s v="synchrogistics.com"/>
    <x v="6"/>
    <n v="18800000"/>
    <n v="86.364099999999993"/>
    <x v="4"/>
    <n v="25"/>
    <n v="14"/>
    <n v="2010"/>
    <n v="2"/>
    <m/>
    <s v="Raleigh"/>
  </r>
  <r>
    <n v="4533"/>
    <s v="https://www.inc.com/profile/the-signature-real-estate-companies"/>
    <x v="1529"/>
    <s v="signaturerealestatecompanies.com"/>
    <x v="2"/>
    <n v="18800000"/>
    <n v="64.733199999999997"/>
    <x v="15"/>
    <n v="40"/>
    <n v="36"/>
    <n v="2006"/>
    <n v="1"/>
    <s v="Miami"/>
    <s v="Boca Raton"/>
  </r>
  <r>
    <n v="219"/>
    <s v="https://www.inc.com/profile/global-memory-procurement-corporation-dba-memorynet"/>
    <x v="1530"/>
    <s v="http://memory.net"/>
    <x v="0"/>
    <n v="18700000"/>
    <n v="1901.165"/>
    <x v="24"/>
    <n v="11"/>
    <n v="4"/>
    <n v="2000"/>
    <n v="1"/>
    <s v="Los Angeles"/>
    <s v="SAN CLEMENTE"/>
  </r>
  <r>
    <n v="971"/>
    <s v="https://www.inc.com/profile/the-hoth"/>
    <x v="1531"/>
    <s v="thehoth.com"/>
    <x v="2"/>
    <n v="18700000"/>
    <n v="437.34730000000002"/>
    <x v="21"/>
    <n v="45"/>
    <n v="8"/>
    <n v="2011"/>
    <n v="3"/>
    <s v="Tampa"/>
    <s v="St Petersburg"/>
  </r>
  <r>
    <n v="2947"/>
    <s v="https://www.inc.com/profile/buzz-franchise-brands"/>
    <x v="1532"/>
    <s v="buzzfranchisebrands.com"/>
    <x v="1"/>
    <n v="18700000"/>
    <n v="126.92010000000001"/>
    <x v="6"/>
    <n v="26"/>
    <n v="54"/>
    <n v="2012"/>
    <n v="3"/>
    <s v="Virginia Beach"/>
    <s v="Virginia Beach"/>
  </r>
  <r>
    <n v="4322"/>
    <s v="https://www.inc.com/profile/blair-technology-group"/>
    <x v="1533"/>
    <s v="blairtg.com"/>
    <x v="17"/>
    <n v="18700000"/>
    <n v="70.421300000000002"/>
    <x v="24"/>
    <n v="100"/>
    <n v="40"/>
    <n v="2005"/>
    <n v="1"/>
    <s v="Cincinnati"/>
    <s v="Covington"/>
  </r>
  <r>
    <n v="4619"/>
    <s v="https://www.inc.com/profile/swipeclock"/>
    <x v="1534"/>
    <s v="swipeclock.com"/>
    <x v="9"/>
    <n v="18700000"/>
    <n v="62.412799999999997"/>
    <x v="18"/>
    <n v="97"/>
    <n v="51"/>
    <n v="1999"/>
    <n v="9"/>
    <s v="Salt Lake City"/>
    <s v="South Jordan"/>
  </r>
  <r>
    <n v="454"/>
    <s v="https://www.inc.com/profile/pelican-waste-debris"/>
    <x v="1535"/>
    <s v="pelicanwaste.net"/>
    <x v="35"/>
    <n v="18600000"/>
    <n v="998.02930000000003"/>
    <x v="23"/>
    <n v="180"/>
    <n v="30"/>
    <n v="2013"/>
    <n v="2"/>
    <m/>
    <s v="Please Select"/>
  </r>
  <r>
    <n v="711"/>
    <s v="https://www.inc.com/profile/the-auto-cave"/>
    <x v="1536"/>
    <s v="theautocave.com"/>
    <x v="5"/>
    <n v="18600000"/>
    <n v="616.16300000000001"/>
    <x v="5"/>
    <n v="30"/>
    <n v="5"/>
    <n v="2014"/>
    <n v="2"/>
    <s v="Dallas"/>
    <s v="Addison"/>
  </r>
  <r>
    <n v="148"/>
    <s v="https://www.inc.com/profile/hyperion-partners"/>
    <x v="1537"/>
    <s v="hyperionpartners.net"/>
    <x v="33"/>
    <n v="18500000"/>
    <n v="2525.5636"/>
    <x v="10"/>
    <n v="36"/>
    <n v="3"/>
    <n v="2012"/>
    <n v="2"/>
    <s v="Las Vegas, NV"/>
    <s v="Las Vegas"/>
  </r>
  <r>
    <n v="701"/>
    <s v="https://www.inc.com/profile/cansource"/>
    <x v="1538"/>
    <s v="cansource.com"/>
    <x v="11"/>
    <n v="18500000"/>
    <n v="622.01390000000004"/>
    <x v="16"/>
    <n v="58"/>
    <n v="18"/>
    <n v="2012"/>
    <n v="3"/>
    <s v="Boulder, CO"/>
    <s v="Longmont"/>
  </r>
  <r>
    <n v="2005"/>
    <s v="https://www.inc.com/profile/rethink-autism"/>
    <x v="1539"/>
    <s v="rethinkfirst.com"/>
    <x v="16"/>
    <n v="18500000"/>
    <n v="200.3997"/>
    <x v="7"/>
    <n v="74"/>
    <n v="47"/>
    <n v="2007"/>
    <n v="2"/>
    <m/>
    <s v="New York"/>
  </r>
  <r>
    <n v="3936"/>
    <s v="https://www.inc.com/profile/the-clearing"/>
    <x v="1540"/>
    <s v="theclearing.com"/>
    <x v="37"/>
    <n v="18500000"/>
    <n v="83.608999999999995"/>
    <x v="9"/>
    <n v="104"/>
    <n v="46"/>
    <n v="2007"/>
    <n v="6"/>
    <s v="Washington, DC"/>
    <s v="Washington, DC"/>
  </r>
  <r>
    <n v="4152"/>
    <s v="https://www.inc.com/profile/the-cydio-group"/>
    <x v="1541"/>
    <s v="cydio.com"/>
    <x v="0"/>
    <n v="18500000"/>
    <n v="76.137699999999995"/>
    <x v="2"/>
    <n v="115"/>
    <n v="72"/>
    <n v="2006"/>
    <n v="6"/>
    <s v="San Diego"/>
    <s v="San Diego"/>
  </r>
  <r>
    <n v="275"/>
    <s v="https://www.inc.com/profile/take2-consulting"/>
    <x v="1542"/>
    <s v="take2it.com"/>
    <x v="1"/>
    <n v="18400000"/>
    <n v="1600.2494999999999"/>
    <x v="20"/>
    <n v="106"/>
    <n v="16"/>
    <n v="2014"/>
    <n v="1"/>
    <s v="Washington, DC"/>
    <s v="Vienna"/>
  </r>
  <r>
    <n v="494"/>
    <s v="https://www.inc.com/profile/vaughan-buckley-construction"/>
    <x v="1543"/>
    <s v="vbc.co"/>
    <x v="3"/>
    <n v="18400000"/>
    <n v="890.89459999999997"/>
    <x v="3"/>
    <n v="28"/>
    <n v="5"/>
    <n v="2009"/>
    <n v="3"/>
    <s v="Philadelphia"/>
    <s v="Philadelphia"/>
  </r>
  <r>
    <n v="802"/>
    <s v="https://www.inc.com/profile/spatial-front"/>
    <x v="1544"/>
    <s v="spatialfront.com"/>
    <x v="1"/>
    <n v="18400000"/>
    <n v="533.70640000000003"/>
    <x v="1"/>
    <n v="80"/>
    <n v="20"/>
    <n v="2008"/>
    <n v="2"/>
    <s v="Washington, DC"/>
    <s v="McLean"/>
  </r>
  <r>
    <n v="1536"/>
    <s v="https://www.inc.com/profile/wana-brands"/>
    <x v="1545"/>
    <s v="wanabrands.com"/>
    <x v="11"/>
    <n v="18400000"/>
    <n v="269.42410000000001"/>
    <x v="16"/>
    <n v="78"/>
    <n v="71"/>
    <n v="2010"/>
    <n v="2"/>
    <s v="Boulder, CO"/>
    <s v="Boulder"/>
  </r>
  <r>
    <n v="1540"/>
    <s v="https://www.inc.com/profile/fullcontact"/>
    <x v="1546"/>
    <s v="fullcontact.com"/>
    <x v="11"/>
    <n v="18400000"/>
    <n v="269.14789999999999"/>
    <x v="9"/>
    <n v="168"/>
    <n v="75"/>
    <n v="2010"/>
    <n v="2"/>
    <s v="Denver"/>
    <s v="Denver"/>
  </r>
  <r>
    <n v="1569"/>
    <s v="https://www.inc.com/profile/cirruslabs"/>
    <x v="1547"/>
    <s v="cirruslabs.io"/>
    <x v="14"/>
    <n v="18400000"/>
    <n v="263.44349999999997"/>
    <x v="22"/>
    <n v="144"/>
    <n v="25"/>
    <n v="2005"/>
    <n v="1"/>
    <s v="Atlanta"/>
    <s v="ALPHARETTA"/>
  </r>
  <r>
    <n v="1729"/>
    <s v="https://www.inc.com/profile/tresata"/>
    <x v="1548"/>
    <s v="tresata.com"/>
    <x v="6"/>
    <n v="18400000"/>
    <n v="234.99629999999999"/>
    <x v="18"/>
    <n v="28"/>
    <n v="31"/>
    <n v="2011"/>
    <n v="4"/>
    <s v="Charlotte"/>
    <s v="Charlotte"/>
  </r>
  <r>
    <n v="1959"/>
    <s v="https://www.inc.com/profile/bematrix-usa"/>
    <x v="1549"/>
    <s v="bematrix.us"/>
    <x v="14"/>
    <n v="18400000"/>
    <n v="205.19640000000001"/>
    <x v="21"/>
    <n v="42"/>
    <n v="22"/>
    <n v="2012"/>
    <n v="3"/>
    <s v="Atlanta"/>
    <s v="Norcross"/>
  </r>
  <r>
    <n v="3186"/>
    <s v="https://www.inc.com/profile/rabbit-air"/>
    <x v="1550"/>
    <s v="rabbitair.com"/>
    <x v="0"/>
    <n v="18400000"/>
    <n v="114.968"/>
    <x v="6"/>
    <n v="19"/>
    <n v="20"/>
    <n v="2004"/>
    <n v="7"/>
    <s v="Los Angeles"/>
    <s v="Pasadena"/>
  </r>
  <r>
    <n v="4603"/>
    <s v="https://www.inc.com/profile/biotech-x-ray"/>
    <x v="1551"/>
    <s v="biotechxray.com"/>
    <x v="23"/>
    <n v="18400000"/>
    <n v="62.768999999999998"/>
    <x v="7"/>
    <n v="160"/>
    <n v="90"/>
    <n v="1994"/>
    <n v="2"/>
    <s v="St. Louis, MO-IL"/>
    <s v="St. Louis"/>
  </r>
  <r>
    <n v="721"/>
    <s v="https://www.inc.com/profile/mi-one-brands"/>
    <x v="1552"/>
    <s v="smokingvapor.com"/>
    <x v="36"/>
    <n v="18300000"/>
    <n v="607.31949999999995"/>
    <x v="6"/>
    <n v="40"/>
    <n v="15"/>
    <n v="2009"/>
    <n v="4"/>
    <s v="Phoenix"/>
    <s v="Phoenix"/>
  </r>
  <r>
    <n v="1244"/>
    <s v="https://www.inc.com/profile/silotech-group"/>
    <x v="1553"/>
    <s v="silotechgroup.com"/>
    <x v="5"/>
    <n v="18300000"/>
    <n v="331.77010000000001"/>
    <x v="1"/>
    <n v="170"/>
    <n v="35"/>
    <n v="2008"/>
    <n v="5"/>
    <s v="San Antonio, TX"/>
    <s v="San Antonio"/>
  </r>
  <r>
    <n v="3290"/>
    <s v="https://www.inc.com/profile/building-engines"/>
    <x v="1554"/>
    <s v="buildingengines.com"/>
    <x v="26"/>
    <n v="18300000"/>
    <n v="109.8082"/>
    <x v="18"/>
    <n v="82"/>
    <n v="57"/>
    <n v="2000"/>
    <n v="1"/>
    <s v="Boston"/>
    <s v="Boston"/>
  </r>
  <r>
    <n v="3507"/>
    <s v="https://www.inc.com/profile/3sixty-integrated"/>
    <x v="1555"/>
    <s v="3sixtyintegrated.com"/>
    <x v="5"/>
    <n v="18300000"/>
    <n v="99.968000000000004"/>
    <x v="0"/>
    <n v="55"/>
    <n v="30"/>
    <n v="2002"/>
    <n v="1"/>
    <s v="San Antonio, TX"/>
    <s v="San Antonio"/>
  </r>
  <r>
    <n v="3771"/>
    <s v="https://www.inc.com/profile/sun-solar"/>
    <x v="1556"/>
    <s v="ussunsolar.com"/>
    <x v="23"/>
    <n v="18300000"/>
    <n v="89.205699999999993"/>
    <x v="8"/>
    <n v="107"/>
    <n v="83"/>
    <n v="2012"/>
    <n v="4"/>
    <s v="Springfield, MO"/>
    <s v="Springfield"/>
  </r>
  <r>
    <n v="4877"/>
    <s v="https://www.inc.com/profile/veracity-consulting"/>
    <x v="1557"/>
    <s v="engageveracity.com"/>
    <x v="22"/>
    <n v="18300000"/>
    <n v="56.091799999999999"/>
    <x v="22"/>
    <n v="81"/>
    <n v="60"/>
    <n v="2006"/>
    <n v="1"/>
    <s v="Kansas City, MO-KS"/>
    <s v="Overland Park"/>
  </r>
  <r>
    <n v="2115"/>
    <s v="https://www.inc.com/profile/stracon-services-group"/>
    <x v="1558"/>
    <s v="stracongroup.com"/>
    <x v="5"/>
    <n v="18200000"/>
    <n v="190.5402"/>
    <x v="1"/>
    <n v="116"/>
    <n v="73"/>
    <n v="2008"/>
    <n v="5"/>
    <s v="Dallas"/>
    <s v="Fort Worth"/>
  </r>
  <r>
    <n v="2510"/>
    <s v="https://www.inc.com/profile/anders-group"/>
    <x v="1559"/>
    <s v="andersgroup.org"/>
    <x v="5"/>
    <n v="18200000"/>
    <n v="157.10130000000001"/>
    <x v="7"/>
    <n v="30"/>
    <n v="8"/>
    <n v="2010"/>
    <n v="1"/>
    <s v="Dallas"/>
    <s v="Irving"/>
  </r>
  <r>
    <n v="2522"/>
    <s v="https://www.inc.com/profile/kajabi"/>
    <x v="1560"/>
    <s v="kajabi.com"/>
    <x v="0"/>
    <n v="18200000"/>
    <n v="156.24260000000001"/>
    <x v="18"/>
    <n v="44"/>
    <n v="21"/>
    <n v="2009"/>
    <n v="5"/>
    <s v="Los Angeles"/>
    <s v="Irvine"/>
  </r>
  <r>
    <n v="3188"/>
    <s v="https://www.inc.com/profile/king-memory"/>
    <x v="1561"/>
    <s v="kingmemory.com"/>
    <x v="4"/>
    <n v="18200000"/>
    <n v="114.8201"/>
    <x v="24"/>
    <n v="58"/>
    <n v="49"/>
    <n v="2009"/>
    <n v="6"/>
    <s v="Columbus, OH"/>
    <s v="Columbus"/>
  </r>
  <r>
    <n v="3364"/>
    <s v="https://www.inc.com/profile/ignw"/>
    <x v="1562"/>
    <s v="ignw.io"/>
    <x v="10"/>
    <n v="18200000"/>
    <n v="106.2046"/>
    <x v="18"/>
    <n v="145"/>
    <n v="60"/>
    <n v="2015"/>
    <n v="1"/>
    <m/>
    <s v="WEST LINN"/>
  </r>
  <r>
    <n v="3447"/>
    <s v="https://www.inc.com/profile/fieldedge"/>
    <x v="1563"/>
    <s v="fieldedge.com"/>
    <x v="2"/>
    <n v="18200000"/>
    <n v="102.119"/>
    <x v="18"/>
    <n v="140"/>
    <n v="50"/>
    <n v="1980"/>
    <n v="3"/>
    <m/>
    <s v="Fort Myers"/>
  </r>
  <r>
    <n v="505"/>
    <s v="https://www.inc.com/profile/jp-ecommerce"/>
    <x v="1564"/>
    <s v="jpecommerce.com"/>
    <x v="7"/>
    <n v="18100000"/>
    <n v="864.29809999999998"/>
    <x v="5"/>
    <n v="30"/>
    <n v="2"/>
    <n v="2008"/>
    <n v="3"/>
    <s v="Minneapolis"/>
    <s v="Blaine"/>
  </r>
  <r>
    <n v="817"/>
    <s v="https://www.inc.com/profile/cgc-consulting"/>
    <x v="1565"/>
    <s v="cgcconsult.com"/>
    <x v="30"/>
    <n v="18100000"/>
    <n v="523.53710000000001"/>
    <x v="14"/>
    <n v="124"/>
    <n v="15"/>
    <n v="2009"/>
    <n v="1"/>
    <s v="Philadelphia"/>
    <s v="Wilmington"/>
  </r>
  <r>
    <n v="1163"/>
    <s v="https://www.inc.com/profile/curate-partners"/>
    <x v="1566"/>
    <s v="curatepartners.com"/>
    <x v="26"/>
    <n v="18100000"/>
    <n v="356.21339999999998"/>
    <x v="2"/>
    <n v="19"/>
    <n v="5"/>
    <n v="2014"/>
    <n v="2"/>
    <s v="Boston"/>
    <s v="Stoneham"/>
  </r>
  <r>
    <n v="1365"/>
    <s v="https://www.inc.com/profile/10th-magnitude"/>
    <x v="1567"/>
    <s v="10thmagnitude.com"/>
    <x v="12"/>
    <n v="18100000"/>
    <n v="302.35899999999998"/>
    <x v="20"/>
    <n v="80"/>
    <n v="25"/>
    <n v="2010"/>
    <n v="4"/>
    <s v="Chicago"/>
    <s v="Chicago"/>
  </r>
  <r>
    <n v="2425"/>
    <s v="https://www.inc.com/profile/progressive-freight"/>
    <x v="1568"/>
    <s v="progressivefreight.com"/>
    <x v="14"/>
    <n v="18100000"/>
    <n v="164.4357"/>
    <x v="4"/>
    <n v="18"/>
    <n v="10"/>
    <n v="2003"/>
    <n v="3"/>
    <m/>
    <s v="Thomasville"/>
  </r>
  <r>
    <n v="2579"/>
    <s v="https://www.inc.com/profile/rang-technologies"/>
    <x v="1569"/>
    <s v="rangtech.com"/>
    <x v="8"/>
    <n v="18100000"/>
    <n v="151.67429999999999"/>
    <x v="2"/>
    <n v="310"/>
    <n v="115"/>
    <n v="2005"/>
    <n v="3"/>
    <s v="New York City"/>
    <s v="Piscataway"/>
  </r>
  <r>
    <n v="2612"/>
    <s v="https://www.inc.com/profile/cutting-edge-services"/>
    <x v="1570"/>
    <s v="cuttingedgelandscape.com"/>
    <x v="31"/>
    <n v="18100000"/>
    <n v="149.4288"/>
    <x v="9"/>
    <n v="188"/>
    <n v="160"/>
    <n v="2015"/>
    <n v="1"/>
    <m/>
    <s v="Boise"/>
  </r>
  <r>
    <n v="2896"/>
    <s v="https://www.inc.com/profile/the-auxiliary-group"/>
    <x v="1571"/>
    <s v="tag.aero"/>
    <x v="2"/>
    <n v="18100000"/>
    <n v="129.35419999999999"/>
    <x v="4"/>
    <n v="18"/>
    <n v="6"/>
    <n v="2009"/>
    <n v="5"/>
    <s v="Orlando, FL"/>
    <s v="WINTER GARDEN"/>
  </r>
  <r>
    <n v="3837"/>
    <s v="https://www.inc.com/profile/point-of-rental-software"/>
    <x v="1572"/>
    <s v="pointofrental.com"/>
    <x v="5"/>
    <n v="18100000"/>
    <n v="86.819900000000004"/>
    <x v="18"/>
    <n v="150"/>
    <n v="51"/>
    <n v="1982"/>
    <n v="3"/>
    <s v="Dallas"/>
    <s v="Grand Prairie"/>
  </r>
  <r>
    <n v="4451"/>
    <s v="https://www.inc.com/profile/taradel"/>
    <x v="1573"/>
    <s v="taradel.com"/>
    <x v="1"/>
    <n v="18100000"/>
    <n v="66.714399999999998"/>
    <x v="21"/>
    <n v="31"/>
    <n v="23"/>
    <n v="2003"/>
    <n v="12"/>
    <s v="Richmond, VA"/>
    <s v="Glen Allen"/>
  </r>
  <r>
    <n v="4606"/>
    <s v="https://www.inc.com/profile/targetxcom"/>
    <x v="1574"/>
    <s v="targetx.com"/>
    <x v="0"/>
    <n v="18100000"/>
    <n v="62.678400000000003"/>
    <x v="21"/>
    <n v="71"/>
    <n v="79"/>
    <n v="1998"/>
    <n v="9"/>
    <s v="Philadelphia"/>
    <s v="Oakland"/>
  </r>
  <r>
    <n v="1573"/>
    <s v="https://www.inc.com/profile/nationwide-it-services"/>
    <x v="1575"/>
    <s v="nw-its.com"/>
    <x v="1"/>
    <n v="17900000"/>
    <n v="262.47910000000002"/>
    <x v="20"/>
    <n v="112"/>
    <n v="34"/>
    <n v="2006"/>
    <n v="4"/>
    <s v="Washington, DC"/>
    <s v="Fairfax"/>
  </r>
  <r>
    <n v="2729"/>
    <s v="https://www.inc.com/profile/aspen-exteriors"/>
    <x v="1576"/>
    <s v="aspenexteriors.com"/>
    <x v="7"/>
    <n v="17900000"/>
    <n v="140.58519999999999"/>
    <x v="3"/>
    <n v="21"/>
    <n v="12"/>
    <n v="2002"/>
    <n v="6"/>
    <s v="Minneapolis"/>
    <s v="Ramsey"/>
  </r>
  <r>
    <n v="4600"/>
    <s v="https://www.inc.com/profile/highwire-public-relations"/>
    <x v="1577"/>
    <s v="highwirepr.com"/>
    <x v="0"/>
    <n v="17900000"/>
    <n v="62.8264"/>
    <x v="21"/>
    <n v="74"/>
    <n v="55"/>
    <n v="2008"/>
    <n v="7"/>
    <s v="San Francisco"/>
    <s v="San Francisco"/>
  </r>
  <r>
    <n v="4799"/>
    <s v="https://www.inc.com/profile/world-of-wheels"/>
    <x v="1578"/>
    <s v="worldofwheelsonline.com"/>
    <x v="41"/>
    <n v="17900000"/>
    <n v="58.092100000000002"/>
    <x v="5"/>
    <n v="24"/>
    <n v="13"/>
    <n v="2015"/>
    <n v="1"/>
    <s v="Des Moines, IA"/>
    <s v="West Des Moines"/>
  </r>
  <r>
    <n v="749"/>
    <s v="https://www.inc.com/profile/epic-personnel-partners"/>
    <x v="1579"/>
    <s v="http://epicpp.com"/>
    <x v="0"/>
    <n v="17800000"/>
    <n v="583.4692"/>
    <x v="2"/>
    <n v="1211"/>
    <n v="167"/>
    <n v="2013"/>
    <n v="1"/>
    <s v="San Francisco"/>
    <s v="Pleasanton"/>
  </r>
  <r>
    <n v="1443"/>
    <s v="https://www.inc.com/profile/ordermygear"/>
    <x v="1580"/>
    <s v="ordermygear.com"/>
    <x v="5"/>
    <n v="17800000"/>
    <n v="286.28050000000002"/>
    <x v="18"/>
    <n v="86"/>
    <n v="26"/>
    <n v="2008"/>
    <n v="4"/>
    <s v="Dallas"/>
    <s v="Dallas"/>
  </r>
  <r>
    <n v="2114"/>
    <s v="https://www.inc.com/profile/dynamic-pricing-partners"/>
    <x v="1581"/>
    <s v="dynamicpricingpartners.com"/>
    <x v="16"/>
    <n v="17800000"/>
    <n v="190.66839999999999"/>
    <x v="9"/>
    <n v="5"/>
    <n v="1"/>
    <n v="2009"/>
    <n v="2"/>
    <s v="New York City"/>
    <s v="Long Island City"/>
  </r>
  <r>
    <n v="2374"/>
    <s v="https://www.inc.com/profile/propeller"/>
    <x v="1582"/>
    <s v="propellerconsulting.com"/>
    <x v="10"/>
    <n v="17800000"/>
    <n v="168.6703"/>
    <x v="9"/>
    <n v="100"/>
    <n v="45"/>
    <n v="2012"/>
    <n v="3"/>
    <m/>
    <s v="Portland"/>
  </r>
  <r>
    <n v="2572"/>
    <s v="https://www.inc.com/profile/ebquickstart"/>
    <x v="1583"/>
    <s v="ebq.com"/>
    <x v="5"/>
    <n v="17800000"/>
    <n v="152.50069999999999"/>
    <x v="9"/>
    <n v="189"/>
    <n v="86"/>
    <n v="2006"/>
    <n v="6"/>
    <s v="Austin"/>
    <s v="Austin"/>
  </r>
  <r>
    <n v="2693"/>
    <s v="https://www.inc.com/profile/netx-information-systems"/>
    <x v="1584"/>
    <s v="netxinc.com"/>
    <x v="8"/>
    <n v="17800000"/>
    <n v="143.3253"/>
    <x v="20"/>
    <n v="20"/>
    <n v="15"/>
    <n v="1997"/>
    <n v="1"/>
    <s v="New York City"/>
    <s v="Lambertville"/>
  </r>
  <r>
    <n v="3037"/>
    <s v="https://www.inc.com/profile/maantic"/>
    <x v="1585"/>
    <s v="maantic.com"/>
    <x v="0"/>
    <n v="17800000"/>
    <n v="122.0294"/>
    <x v="17"/>
    <n v="90"/>
    <n v="45"/>
    <n v="2009"/>
    <n v="3"/>
    <s v="San Jose"/>
    <s v="Sunnyvale"/>
  </r>
  <r>
    <n v="3095"/>
    <s v="https://www.inc.com/profile/light-dental-studios"/>
    <x v="1586"/>
    <s v="lightdentalstudios.com"/>
    <x v="25"/>
    <n v="17800000"/>
    <n v="119.45820000000001"/>
    <x v="7"/>
    <n v="180"/>
    <n v="70"/>
    <n v="1997"/>
    <n v="4"/>
    <s v="Seattle"/>
    <s v="puyallup"/>
  </r>
  <r>
    <n v="3233"/>
    <s v="https://www.inc.com/profile/averhealth"/>
    <x v="1587"/>
    <s v="averhealth.com"/>
    <x v="1"/>
    <n v="17800000"/>
    <n v="112.3571"/>
    <x v="7"/>
    <n v="227"/>
    <n v="101"/>
    <n v="1995"/>
    <n v="1"/>
    <s v="Richmond, VA"/>
    <s v="Richmond"/>
  </r>
  <r>
    <n v="3369"/>
    <s v="https://www.inc.com/profile/american-builders"/>
    <x v="1588"/>
    <s v="americanbldr"/>
    <x v="6"/>
    <n v="17800000"/>
    <n v="105.9455"/>
    <x v="3"/>
    <n v="62"/>
    <n v="42"/>
    <n v="1996"/>
    <n v="1"/>
    <m/>
    <s v="Greenville"/>
  </r>
  <r>
    <n v="3952"/>
    <s v="https://www.inc.com/profile/think-company"/>
    <x v="1589"/>
    <s v="http://thinkcompany.com"/>
    <x v="3"/>
    <n v="17800000"/>
    <n v="82.785399999999996"/>
    <x v="9"/>
    <n v="114"/>
    <n v="52"/>
    <n v="2007"/>
    <n v="7"/>
    <s v="Philadelphia"/>
    <s v="Conshohocken"/>
  </r>
  <r>
    <n v="4550"/>
    <s v="https://www.inc.com/profile/tradetec-skyline"/>
    <x v="1590"/>
    <s v="skylinetradetec.com"/>
    <x v="12"/>
    <n v="17800000"/>
    <n v="64.138900000000007"/>
    <x v="9"/>
    <n v="49"/>
    <n v="40"/>
    <n v="1999"/>
    <n v="1"/>
    <s v="Chicago"/>
    <s v="Lombard"/>
  </r>
  <r>
    <n v="4937"/>
    <s v="https://www.inc.com/profile/john-greene-realtor"/>
    <x v="1591"/>
    <s v="http://johngreenerealtor.com"/>
    <x v="12"/>
    <n v="17800000"/>
    <n v="53.9758"/>
    <x v="15"/>
    <n v="23"/>
    <n v="15"/>
    <n v="1976"/>
    <n v="5"/>
    <s v="Chicago"/>
    <s v="Naperville"/>
  </r>
  <r>
    <n v="1100"/>
    <s v="https://www.inc.com/profile/swig"/>
    <x v="1592"/>
    <s v="swiglife.com"/>
    <x v="1"/>
    <n v="17700000"/>
    <n v="381.18450000000001"/>
    <x v="6"/>
    <n v="24"/>
    <n v="6"/>
    <n v="2008"/>
    <n v="2"/>
    <s v="Richmond, VA"/>
    <s v="richmond"/>
  </r>
  <r>
    <n v="1888"/>
    <s v="https://www.inc.com/profile/facilities-maintenance-management"/>
    <x v="1593"/>
    <s v="fmmla.com"/>
    <x v="35"/>
    <n v="17700000"/>
    <n v="213.12979999999999"/>
    <x v="3"/>
    <n v="102"/>
    <n v="55"/>
    <n v="2010"/>
    <n v="5"/>
    <s v="Baton Rouge, LA"/>
    <s v="Baton Rouge"/>
  </r>
  <r>
    <n v="2602"/>
    <s v="https://www.inc.com/profile/lamb-insurance-services"/>
    <x v="1594"/>
    <s v="lambis.com"/>
    <x v="16"/>
    <n v="17700000"/>
    <n v="150.22239999999999"/>
    <x v="11"/>
    <n v="96"/>
    <n v="40"/>
    <n v="2008"/>
    <n v="2"/>
    <s v="New York City"/>
    <s v="New York"/>
  </r>
  <r>
    <n v="2611"/>
    <s v="https://www.inc.com/profile/momentfeed"/>
    <x v="1595"/>
    <s v="momentfeed.com"/>
    <x v="0"/>
    <n v="17700000"/>
    <n v="149.44069999999999"/>
    <x v="18"/>
    <n v="130"/>
    <n v="60"/>
    <n v="2010"/>
    <n v="2"/>
    <s v="Los Angeles"/>
    <s v="Santa Monica"/>
  </r>
  <r>
    <n v="3279"/>
    <s v="https://www.inc.com/profile/dominion-payroll"/>
    <x v="1596"/>
    <s v="dominionpayroll.com"/>
    <x v="1"/>
    <n v="17700000"/>
    <n v="110.1746"/>
    <x v="2"/>
    <n v="99"/>
    <n v="52"/>
    <n v="2002"/>
    <n v="10"/>
    <s v="Richmond, VA"/>
    <s v="Richmond"/>
  </r>
  <r>
    <n v="4544"/>
    <s v="https://www.inc.com/profile/convergence-consulting-group"/>
    <x v="1597"/>
    <s v="ccganalytics.com"/>
    <x v="2"/>
    <n v="17700000"/>
    <n v="64.325900000000004"/>
    <x v="20"/>
    <n v="89"/>
    <n v="55"/>
    <n v="2002"/>
    <n v="10"/>
    <s v="Tampa"/>
    <s v="Tampa"/>
  </r>
  <r>
    <n v="665"/>
    <s v="https://www.inc.com/profile/apex-dental-partners"/>
    <x v="1598"/>
    <s v="apexdp.com"/>
    <x v="5"/>
    <n v="17600000"/>
    <n v="656.01900000000001"/>
    <x v="7"/>
    <n v="150"/>
    <n v="30"/>
    <n v="2014"/>
    <n v="1"/>
    <s v="Dallas"/>
    <s v="Dallas"/>
  </r>
  <r>
    <n v="2105"/>
    <s v="https://www.inc.com/profile/hawkers-asian-street-fare"/>
    <x v="1599"/>
    <s v="eathawkers.com"/>
    <x v="2"/>
    <n v="17600000"/>
    <n v="191.14529999999999"/>
    <x v="16"/>
    <n v="375"/>
    <n v="140"/>
    <n v="2011"/>
    <n v="4"/>
    <s v="Orlando, FL"/>
    <s v="Orlando"/>
  </r>
  <r>
    <n v="2225"/>
    <s v="https://www.inc.com/profile/regal-pools"/>
    <x v="1600"/>
    <s v="regalpooldesign.com"/>
    <x v="5"/>
    <n v="17600000"/>
    <n v="180.72929999999999"/>
    <x v="3"/>
    <n v="30"/>
    <n v="20"/>
    <n v="2009"/>
    <n v="2"/>
    <s v="Houston"/>
    <s v="tomball"/>
  </r>
  <r>
    <n v="2362"/>
    <s v="https://www.inc.com/profile/simply-dental-management"/>
    <x v="1601"/>
    <s v="simplydentalmanagement.com"/>
    <x v="26"/>
    <n v="17600000"/>
    <n v="169.19820000000001"/>
    <x v="7"/>
    <n v="240"/>
    <n v="60"/>
    <n v="2005"/>
    <n v="1"/>
    <s v="Boston"/>
    <s v="Hopkinton"/>
  </r>
  <r>
    <n v="3464"/>
    <s v="https://www.inc.com/profile/nationwide-real-estate-executives"/>
    <x v="1602"/>
    <s v="nreliving.com"/>
    <x v="0"/>
    <n v="17600000"/>
    <n v="101.6112"/>
    <x v="15"/>
    <n v="31"/>
    <n v="16"/>
    <n v="2011"/>
    <n v="5"/>
    <s v="Los Angeles"/>
    <s v="Buena Park"/>
  </r>
  <r>
    <n v="3882"/>
    <s v="https://www.inc.com/profile/g2-revolution"/>
    <x v="1603"/>
    <s v="http://g2rev.com"/>
    <x v="12"/>
    <n v="17600000"/>
    <n v="85.315700000000007"/>
    <x v="23"/>
    <n v="55"/>
    <n v="39"/>
    <n v="2008"/>
    <n v="7"/>
    <s v="Chicago"/>
    <s v="Lake in the Hills"/>
  </r>
  <r>
    <n v="4559"/>
    <s v="https://www.inc.com/profile/rxlogix-corporation"/>
    <x v="1604"/>
    <s v="rxlogix.com"/>
    <x v="8"/>
    <n v="17600000"/>
    <n v="63.933"/>
    <x v="22"/>
    <n v="53"/>
    <n v="34"/>
    <n v="2010"/>
    <n v="1"/>
    <m/>
    <s v="Princeton"/>
  </r>
  <r>
    <n v="4733"/>
    <s v="https://www.inc.com/profile/redtail-technology"/>
    <x v="1605"/>
    <s v="corporate.redtailtechnology.com"/>
    <x v="0"/>
    <n v="17600000"/>
    <n v="59.536999999999999"/>
    <x v="18"/>
    <n v="105"/>
    <n v="93"/>
    <n v="2003"/>
    <n v="7"/>
    <s v="Sacramento, CA"/>
    <s v="Sacramento"/>
  </r>
  <r>
    <n v="4926"/>
    <s v="https://www.inc.com/profile/pavone-marketing-group"/>
    <x v="1606"/>
    <s v="pavone.net"/>
    <x v="3"/>
    <n v="17600000"/>
    <n v="54.430399999999999"/>
    <x v="21"/>
    <n v="84"/>
    <n v="65"/>
    <n v="1992"/>
    <n v="1"/>
    <m/>
    <s v="Harrisburg"/>
  </r>
  <r>
    <n v="38"/>
    <s v="https://www.inc.com/profile/homesnap"/>
    <x v="1607"/>
    <s v="homesnap.com"/>
    <x v="28"/>
    <n v="17500000"/>
    <n v="6176.6895999999997"/>
    <x v="15"/>
    <n v="85"/>
    <n v="25"/>
    <n v="2012"/>
    <n v="2"/>
    <s v="Washington, DC"/>
    <s v="Bethesda"/>
  </r>
  <r>
    <n v="524"/>
    <s v="https://www.inc.com/profile/baybridge-pharmacy-corp"/>
    <x v="1608"/>
    <s v="baybridgepharmacy.com"/>
    <x v="16"/>
    <n v="17500000"/>
    <n v="833.85770000000002"/>
    <x v="7"/>
    <n v="27"/>
    <n v="6"/>
    <n v="2015"/>
    <n v="1"/>
    <s v="New York City"/>
    <s v="Bayside"/>
  </r>
  <r>
    <n v="572"/>
    <s v="https://www.inc.com/profile/fnex"/>
    <x v="1609"/>
    <s v="fnex.com"/>
    <x v="20"/>
    <n v="17500000"/>
    <n v="771.86400000000003"/>
    <x v="9"/>
    <n v="55"/>
    <n v="3"/>
    <n v="2012"/>
    <n v="1"/>
    <s v="Indianapolis, IN"/>
    <s v="Indianapolis"/>
  </r>
  <r>
    <n v="2346"/>
    <s v="https://www.inc.com/profile/bpo-usa"/>
    <x v="1610"/>
    <s v="bpobpo.com"/>
    <x v="2"/>
    <n v="17500000"/>
    <n v="170.73220000000001"/>
    <x v="21"/>
    <n v="120"/>
    <n v="15"/>
    <n v="2014"/>
    <n v="1"/>
    <s v="Tampa"/>
    <s v="New Port Richey"/>
  </r>
  <r>
    <n v="3784"/>
    <s v="https://www.inc.com/profile/daprile-properties"/>
    <x v="1611"/>
    <s v="http://daprileproperties.com"/>
    <x v="12"/>
    <n v="17500000"/>
    <n v="88.657700000000006"/>
    <x v="15"/>
    <n v="388"/>
    <n v="222"/>
    <n v="2010"/>
    <n v="5"/>
    <s v="Chicago"/>
    <s v="Chicago"/>
  </r>
  <r>
    <n v="173"/>
    <s v="https://www.inc.com/profile/monkedia"/>
    <x v="1612"/>
    <s v="monkedia.com"/>
    <x v="5"/>
    <n v="17400000"/>
    <n v="2240.0028000000002"/>
    <x v="21"/>
    <n v="48"/>
    <n v="2"/>
    <n v="2014"/>
    <n v="2"/>
    <s v="Dallas"/>
    <s v="Irving"/>
  </r>
  <r>
    <n v="466"/>
    <s v="https://www.inc.com/profile/prosper-group"/>
    <x v="1613"/>
    <s v="http://prospergroupcorp.com"/>
    <x v="20"/>
    <n v="17400000"/>
    <n v="966.44240000000002"/>
    <x v="21"/>
    <n v="36"/>
    <n v="13"/>
    <n v="2006"/>
    <n v="1"/>
    <s v="Indianapolis, IN"/>
    <s v="Indianapolis"/>
  </r>
  <r>
    <n v="985"/>
    <s v="https://www.inc.com/profile/choozle"/>
    <x v="1614"/>
    <s v="choozle.com"/>
    <x v="11"/>
    <n v="17400000"/>
    <n v="428.28149999999999"/>
    <x v="21"/>
    <n v="55"/>
    <n v="17"/>
    <n v="2012"/>
    <n v="3"/>
    <s v="Denver"/>
    <s v="Denver"/>
  </r>
  <r>
    <n v="1656"/>
    <s v="https://www.inc.com/profile/stride-consulting"/>
    <x v="1615"/>
    <s v="stridenyc.com"/>
    <x v="16"/>
    <n v="17400000"/>
    <n v="247.85239999999999"/>
    <x v="18"/>
    <n v="73"/>
    <n v="31"/>
    <n v="2014"/>
    <n v="2"/>
    <s v="New York City"/>
    <s v="New York"/>
  </r>
  <r>
    <n v="2590"/>
    <s v="https://www.inc.com/profile/fluidmesh-networks"/>
    <x v="1616"/>
    <s v="fluidmesh.com"/>
    <x v="16"/>
    <n v="17400000"/>
    <n v="151.04339999999999"/>
    <x v="18"/>
    <n v="48"/>
    <n v="25"/>
    <n v="2005"/>
    <n v="1"/>
    <s v="New York City"/>
    <s v="Brooklyn"/>
  </r>
  <r>
    <n v="2652"/>
    <s v="https://www.inc.com/profile/blacktree-heathcare-consulting"/>
    <x v="1617"/>
    <s v="blacktreehealthcareconsulting.com"/>
    <x v="3"/>
    <n v="17400000"/>
    <n v="146.51580000000001"/>
    <x v="7"/>
    <n v="158"/>
    <n v="82"/>
    <n v="2011"/>
    <n v="4"/>
    <s v="Philadelphia"/>
    <s v="Conshohocken"/>
  </r>
  <r>
    <n v="3445"/>
    <s v="https://www.inc.com/profile/route-transportation-logistics"/>
    <x v="1618"/>
    <s v="routemyfreight.com"/>
    <x v="2"/>
    <n v="17400000"/>
    <n v="102.2437"/>
    <x v="4"/>
    <n v="26"/>
    <n v="15"/>
    <n v="2009"/>
    <n v="1"/>
    <m/>
    <s v="BRADENTON"/>
  </r>
  <r>
    <n v="3486"/>
    <s v="https://www.inc.com/profile/liberty-post"/>
    <x v="1619"/>
    <s v="liberty-post.com"/>
    <x v="16"/>
    <n v="17400000"/>
    <n v="100.7406"/>
    <x v="7"/>
    <n v="475"/>
    <n v="270"/>
    <n v="2010"/>
    <n v="2"/>
    <m/>
    <s v="Syracuse"/>
  </r>
  <r>
    <n v="3645"/>
    <s v="https://www.inc.com/profile/trusted-nurse-staffing"/>
    <x v="1620"/>
    <s v="trustednursestaffing.com"/>
    <x v="16"/>
    <n v="17400000"/>
    <n v="95.595799999999997"/>
    <x v="7"/>
    <n v="365"/>
    <n v="150"/>
    <n v="2008"/>
    <n v="2"/>
    <m/>
    <s v="Buffalo"/>
  </r>
  <r>
    <n v="3653"/>
    <s v="https://www.inc.com/profile/movoto"/>
    <x v="1621"/>
    <s v="movoto.com"/>
    <x v="0"/>
    <n v="17400000"/>
    <n v="95.309600000000003"/>
    <x v="15"/>
    <n v="280"/>
    <n v="120"/>
    <n v="2005"/>
    <n v="5"/>
    <s v="San Francisco"/>
    <s v="San Mateo"/>
  </r>
  <r>
    <n v="3864"/>
    <s v="https://www.inc.com/profile/pedigree-technologies"/>
    <x v="1622"/>
    <s v="https://www.pedigreetechnologies.com"/>
    <x v="40"/>
    <n v="17400000"/>
    <n v="86.008399999999995"/>
    <x v="18"/>
    <n v="79"/>
    <n v="63"/>
    <n v="2004"/>
    <n v="8"/>
    <m/>
    <s v="Fargo"/>
  </r>
  <r>
    <n v="15"/>
    <s v="https://www.inc.com/profile/mutesix"/>
    <x v="1623"/>
    <s v="http://mutesix.com"/>
    <x v="0"/>
    <n v="17300000"/>
    <n v="10175.755300000001"/>
    <x v="21"/>
    <n v="109"/>
    <n v="8"/>
    <n v="2014"/>
    <n v="3"/>
    <s v="Los Angeles"/>
    <s v="Los Angeles"/>
  </r>
  <r>
    <n v="682"/>
    <s v="https://www.inc.com/profile/relief-factor"/>
    <x v="1624"/>
    <s v="relieffactor.com"/>
    <x v="25"/>
    <n v="17300000"/>
    <n v="640.46929999999998"/>
    <x v="5"/>
    <n v="18"/>
    <n v="6"/>
    <n v="2015"/>
    <n v="1"/>
    <s v="Seattle"/>
    <s v="Kirkland"/>
  </r>
  <r>
    <n v="1125"/>
    <s v="https://www.inc.com/profile/mediacrossing"/>
    <x v="1625"/>
    <s v="mediacrossing.com"/>
    <x v="15"/>
    <n v="17300000"/>
    <n v="370.50569999999999"/>
    <x v="21"/>
    <n v="21"/>
    <n v="11"/>
    <n v="2012"/>
    <n v="2"/>
    <s v="Bridgeport-Stamford-Norwalk, CT"/>
    <s v="Stamford"/>
  </r>
  <r>
    <n v="1160"/>
    <s v="https://www.inc.com/profile/catalyst-outdoor"/>
    <x v="1626"/>
    <s v="catalystex.com"/>
    <x v="3"/>
    <n v="17300000"/>
    <n v="357.7971"/>
    <x v="21"/>
    <n v="15"/>
    <n v="20"/>
    <n v="2009"/>
    <n v="1"/>
    <s v="Philadelphia"/>
    <s v="Newtown Square"/>
  </r>
  <r>
    <n v="1161"/>
    <s v="https://www.inc.com/profile/payer-compass"/>
    <x v="1627"/>
    <s v="payercompass.com"/>
    <x v="5"/>
    <n v="17300000"/>
    <n v="356.86829999999998"/>
    <x v="7"/>
    <n v="69"/>
    <n v="11"/>
    <n v="2013"/>
    <n v="2"/>
    <s v="Dallas"/>
    <s v="Plano"/>
  </r>
  <r>
    <n v="2120"/>
    <s v="https://www.inc.com/profile/pacific-packaging-products"/>
    <x v="1628"/>
    <s v="p3pkg.com"/>
    <x v="0"/>
    <n v="17300000"/>
    <n v="190.22219999999999"/>
    <x v="9"/>
    <n v="28"/>
    <n v="15"/>
    <n v="2006"/>
    <n v="2"/>
    <s v="Los Angeles"/>
    <s v="City of Industry"/>
  </r>
  <r>
    <n v="3544"/>
    <s v="https://www.inc.com/profile/sequoia-financial-group"/>
    <x v="1629"/>
    <s v="sequoia-financial.com"/>
    <x v="4"/>
    <n v="17300000"/>
    <n v="98.879000000000005"/>
    <x v="13"/>
    <n v="73"/>
    <n v="59"/>
    <n v="1991"/>
    <n v="6"/>
    <m/>
    <s v="Akron"/>
  </r>
  <r>
    <n v="3768"/>
    <s v="https://www.inc.com/profile/municibid"/>
    <x v="1630"/>
    <s v="municibid.com"/>
    <x v="3"/>
    <n v="17300000"/>
    <n v="89.383700000000005"/>
    <x v="1"/>
    <n v="4"/>
    <n v="3"/>
    <n v="2006"/>
    <n v="2"/>
    <s v="Philadelphia"/>
    <s v="Philadelphia"/>
  </r>
  <r>
    <n v="4092"/>
    <s v="https://www.inc.com/profile/dental-care-new-jersey"/>
    <x v="1631"/>
    <s v="dentalcarebridgewater.com"/>
    <x v="8"/>
    <n v="17300000"/>
    <n v="78.032899999999998"/>
    <x v="7"/>
    <n v="135"/>
    <n v="80"/>
    <n v="2010"/>
    <n v="2"/>
    <s v="New York City"/>
    <s v="Somerset"/>
  </r>
  <r>
    <n v="4245"/>
    <s v="https://www.inc.com/profile/authentic-custom-homes"/>
    <x v="1632"/>
    <s v="buildauthentic.com"/>
    <x v="27"/>
    <n v="17300000"/>
    <n v="72.616699999999994"/>
    <x v="15"/>
    <n v="16"/>
    <n v="14"/>
    <n v="2006"/>
    <n v="1"/>
    <s v="Oklahoma City, OK"/>
    <s v="Edmond"/>
  </r>
  <r>
    <n v="561"/>
    <s v="https://www.inc.com/profile/bairesdev"/>
    <x v="1633"/>
    <s v="bairesdev.com"/>
    <x v="0"/>
    <n v="17200000"/>
    <n v="791.56119999999999"/>
    <x v="17"/>
    <n v="700"/>
    <n v="250"/>
    <n v="2009"/>
    <n v="1"/>
    <s v="San Jose"/>
    <s v="Campbell"/>
  </r>
  <r>
    <n v="868"/>
    <s v="https://www.inc.com/profile/f3-mfg"/>
    <x v="1634"/>
    <s v="f3mfg.com"/>
    <x v="39"/>
    <n v="17200000"/>
    <n v="489.99009999999998"/>
    <x v="12"/>
    <n v="156"/>
    <n v="14"/>
    <n v="2010"/>
    <n v="2"/>
    <m/>
    <s v="Waterville"/>
  </r>
  <r>
    <n v="1737"/>
    <s v="https://www.inc.com/profile/worth-clark-realty"/>
    <x v="1635"/>
    <s v="worthclark.com"/>
    <x v="23"/>
    <n v="17200000"/>
    <n v="233.9324"/>
    <x v="15"/>
    <n v="8"/>
    <n v="10"/>
    <n v="2009"/>
    <n v="4"/>
    <s v="St. Louis, MO-IL"/>
    <s v="St. Charles"/>
  </r>
  <r>
    <n v="1894"/>
    <s v="https://www.inc.com/profile/adpearance"/>
    <x v="1636"/>
    <s v="adpearance.com"/>
    <x v="10"/>
    <n v="17200000"/>
    <n v="212.5471"/>
    <x v="21"/>
    <n v="189"/>
    <n v="81"/>
    <n v="2009"/>
    <n v="4"/>
    <m/>
    <s v="Portland"/>
  </r>
  <r>
    <n v="2375"/>
    <s v="https://www.inc.com/profile/millennium-alliance"/>
    <x v="1637"/>
    <s v="mill-all.com"/>
    <x v="16"/>
    <n v="17200000"/>
    <n v="168.5778"/>
    <x v="9"/>
    <n v="66"/>
    <n v="25"/>
    <n v="2014"/>
    <n v="1"/>
    <s v="New York City"/>
    <s v="New York"/>
  </r>
  <r>
    <n v="3082"/>
    <s v="https://www.inc.com/profile/laketown-electric"/>
    <x v="1638"/>
    <s v="laketownelectric.com"/>
    <x v="7"/>
    <n v="17200000"/>
    <n v="120.2486"/>
    <x v="3"/>
    <n v="110"/>
    <n v="43"/>
    <n v="1975"/>
    <n v="5"/>
    <s v="Minneapolis"/>
    <s v="Waconia"/>
  </r>
  <r>
    <n v="3468"/>
    <s v="https://www.inc.com/profile/early-growth-financial-services"/>
    <x v="1639"/>
    <s v="earlygrowthfinancialservices.com"/>
    <x v="0"/>
    <n v="17200000"/>
    <n v="101.432"/>
    <x v="13"/>
    <n v="130"/>
    <n v="70"/>
    <n v="2008"/>
    <n v="5"/>
    <s v="San Jose"/>
    <s v="San Jose"/>
  </r>
  <r>
    <n v="4146"/>
    <s v="https://www.inc.com/profile/mvs"/>
    <x v="1640"/>
    <s v="mvsconsulting.com"/>
    <x v="37"/>
    <n v="17200000"/>
    <n v="76.387"/>
    <x v="1"/>
    <n v="19"/>
    <n v="14"/>
    <n v="1997"/>
    <n v="3"/>
    <s v="Washington, DC"/>
    <s v="Washington"/>
  </r>
  <r>
    <n v="4374"/>
    <s v="https://www.inc.com/profile/uis"/>
    <x v="1641"/>
    <s v="uiscorp.com"/>
    <x v="13"/>
    <n v="17200000"/>
    <n v="68.813400000000001"/>
    <x v="9"/>
    <n v="68"/>
    <n v="43"/>
    <n v="1976"/>
    <n v="1"/>
    <s v="Ann Arbor, MI"/>
    <s v="Dexter"/>
  </r>
  <r>
    <n v="4555"/>
    <s v="https://www.inc.com/profile/ss-industries"/>
    <x v="1642"/>
    <s v="ss.industries"/>
    <x v="3"/>
    <n v="17200000"/>
    <n v="64.078800000000001"/>
    <x v="12"/>
    <n v="107"/>
    <n v="81"/>
    <n v="2008"/>
    <n v="4"/>
    <s v="Philadelphia"/>
    <s v="COLLEGEVILLE"/>
  </r>
  <r>
    <n v="582"/>
    <s v="https://www.inc.com/profile/freealliancecom"/>
    <x v="1643"/>
    <s v="freealliance.com"/>
    <x v="1"/>
    <n v="17100000"/>
    <n v="758.82360000000006"/>
    <x v="1"/>
    <n v="183"/>
    <n v="15"/>
    <n v="2001"/>
    <n v="3"/>
    <s v="Washington, DC"/>
    <s v="Leesburg"/>
  </r>
  <r>
    <n v="1164"/>
    <s v="https://www.inc.com/profile/ucw-logistics"/>
    <x v="1644"/>
    <s v="ucwlogistics.com"/>
    <x v="29"/>
    <n v="17100000"/>
    <n v="356.09870000000001"/>
    <x v="4"/>
    <n v="25"/>
    <n v="13"/>
    <n v="2014"/>
    <n v="2"/>
    <s v="Greenville-Mauldin-Easley, SC"/>
    <s v="GREENVILLE"/>
  </r>
  <r>
    <n v="3334"/>
    <s v="https://www.inc.com/profile/stickergiant"/>
    <x v="1645"/>
    <s v="stickergiant.com"/>
    <x v="11"/>
    <n v="17100000"/>
    <n v="107.4033"/>
    <x v="12"/>
    <n v="63"/>
    <n v="31"/>
    <n v="2000"/>
    <n v="2"/>
    <s v="Boulder, CO"/>
    <s v="Longmont"/>
  </r>
  <r>
    <n v="4797"/>
    <s v="https://www.inc.com/profile/fig"/>
    <x v="1646"/>
    <s v="figagency.com"/>
    <x v="16"/>
    <n v="17100000"/>
    <n v="58.141800000000003"/>
    <x v="21"/>
    <n v="65"/>
    <n v="39"/>
    <n v="2013"/>
    <n v="1"/>
    <s v="New York City"/>
    <s v="New York"/>
  </r>
  <r>
    <n v="46"/>
    <s v="https://www.inc.com/profile/beeswax"/>
    <x v="1647"/>
    <s v="http://beeswax.com"/>
    <x v="16"/>
    <n v="16900000"/>
    <n v="5768.1832999999997"/>
    <x v="18"/>
    <n v="56"/>
    <n v="7"/>
    <n v="2014"/>
    <n v="1"/>
    <s v="New York City"/>
    <s v="New York"/>
  </r>
  <r>
    <n v="592"/>
    <s v="https://www.inc.com/profile/trinity-technology-partners"/>
    <x v="1648"/>
    <s v="trinitytp.com"/>
    <x v="28"/>
    <n v="16900000"/>
    <n v="750.88130000000001"/>
    <x v="1"/>
    <n v="35"/>
    <n v="16"/>
    <n v="2008"/>
    <n v="3"/>
    <s v="Washington, DC"/>
    <s v="Greenbelt"/>
  </r>
  <r>
    <n v="1591"/>
    <s v="https://www.inc.com/profile/martinfederal"/>
    <x v="1649"/>
    <s v="martinfed.com"/>
    <x v="24"/>
    <n v="16900000"/>
    <n v="258.27510000000001"/>
    <x v="1"/>
    <n v="97"/>
    <n v="38"/>
    <n v="2007"/>
    <n v="3"/>
    <s v="Huntsville, AL"/>
    <s v="Huntsville"/>
  </r>
  <r>
    <n v="1801"/>
    <s v="https://www.inc.com/profile/nationwide-transport-services"/>
    <x v="1650"/>
    <s v="ntslogistics.com"/>
    <x v="2"/>
    <n v="16900000"/>
    <n v="226.27420000000001"/>
    <x v="4"/>
    <n v="74"/>
    <n v="15"/>
    <n v="2009"/>
    <n v="3"/>
    <s v="Miami"/>
    <s v="Fort Lauderdale"/>
  </r>
  <r>
    <n v="1871"/>
    <s v="https://www.inc.com/profile/beneficial-blends-dba-kelapo"/>
    <x v="1651"/>
    <s v="beneficialblends.com"/>
    <x v="2"/>
    <n v="16900000"/>
    <n v="216.41839999999999"/>
    <x v="16"/>
    <n v="40"/>
    <n v="15"/>
    <n v="2009"/>
    <n v="1"/>
    <s v="Tampa"/>
    <s v="Tampa"/>
  </r>
  <r>
    <n v="2141"/>
    <s v="https://www.inc.com/profile/blossom-ridge-home-health"/>
    <x v="1652"/>
    <s v="blossomridge.com"/>
    <x v="0"/>
    <n v="16900000"/>
    <n v="187.69900000000001"/>
    <x v="7"/>
    <n v="175"/>
    <n v="100"/>
    <n v="2011"/>
    <n v="1"/>
    <s v="Sacramento, CA"/>
    <s v="Sacramento"/>
  </r>
  <r>
    <n v="4187"/>
    <s v="https://www.inc.com/profile/my-shower-door-d3-glass"/>
    <x v="1653"/>
    <s v="myshowerdoor.com"/>
    <x v="2"/>
    <n v="16900000"/>
    <n v="74.750100000000003"/>
    <x v="3"/>
    <n v="99"/>
    <n v="59"/>
    <n v="2003"/>
    <n v="4"/>
    <m/>
    <s v="Fort Myers"/>
  </r>
  <r>
    <n v="4866"/>
    <s v="https://www.inc.com/profile/mcgill-restoration"/>
    <x v="1654"/>
    <s v="mcgillrestoration.com"/>
    <x v="21"/>
    <n v="16900000"/>
    <n v="56.339599999999997"/>
    <x v="3"/>
    <n v="100"/>
    <n v="80"/>
    <n v="1984"/>
    <n v="4"/>
    <s v="Omaha-Council Bluffs, NE-IA"/>
    <s v="Omaha"/>
  </r>
  <r>
    <n v="1341"/>
    <s v="https://www.inc.com/profile/eassist-dental-solutions"/>
    <x v="1655"/>
    <s v="http://dentalbilling.com"/>
    <x v="9"/>
    <n v="16800000"/>
    <n v="308.07330000000002"/>
    <x v="7"/>
    <n v="53"/>
    <n v="1"/>
    <n v="2012"/>
    <n v="4"/>
    <s v="Ogden-Clearfield, UT"/>
    <s v="Syracuse"/>
  </r>
  <r>
    <n v="2724"/>
    <s v="https://www.inc.com/profile/globo"/>
    <x v="1656"/>
    <s v="http://helloglobo.com"/>
    <x v="3"/>
    <n v="16800000"/>
    <n v="141.1611"/>
    <x v="9"/>
    <n v="40"/>
    <n v="13"/>
    <n v="2009"/>
    <n v="5"/>
    <s v="Philadelphia"/>
    <s v="Wyncote"/>
  </r>
  <r>
    <n v="3021"/>
    <s v="https://www.inc.com/profile/miguel-lopez-jr"/>
    <x v="1657"/>
    <s v="lopezinc.com"/>
    <x v="2"/>
    <n v="16800000"/>
    <n v="122.9045"/>
    <x v="3"/>
    <n v="58"/>
    <n v="42"/>
    <n v="1989"/>
    <n v="2"/>
    <s v="Miami"/>
    <s v="Pembroke Pines"/>
  </r>
  <r>
    <n v="3783"/>
    <s v="https://www.inc.com/profile/tribal-tech"/>
    <x v="1658"/>
    <s v="tribaltechllc.com"/>
    <x v="1"/>
    <n v="16800000"/>
    <n v="88.700800000000001"/>
    <x v="1"/>
    <n v="91"/>
    <n v="45"/>
    <n v="2010"/>
    <n v="6"/>
    <s v="Washington, DC"/>
    <s v="Alexandria"/>
  </r>
  <r>
    <n v="3792"/>
    <s v="https://www.inc.com/profile/roundstone"/>
    <x v="1659"/>
    <s v="roundstoneinsurance.com"/>
    <x v="4"/>
    <n v="16800000"/>
    <n v="88.410700000000006"/>
    <x v="11"/>
    <n v="59"/>
    <n v="39"/>
    <n v="2003"/>
    <n v="2"/>
    <s v="Cleveland"/>
    <s v="Lakewood"/>
  </r>
  <r>
    <n v="3934"/>
    <s v="https://www.inc.com/profile/peck-brothers-roofing"/>
    <x v="1660"/>
    <s v="peckbrothersroofing.com"/>
    <x v="8"/>
    <n v="16800000"/>
    <n v="83.652199999999993"/>
    <x v="3"/>
    <n v="48"/>
    <n v="30"/>
    <n v="2007"/>
    <n v="1"/>
    <s v="New York City"/>
    <s v="Elmwood Park"/>
  </r>
  <r>
    <n v="4100"/>
    <s v="https://www.inc.com/profile/insight-resource-group"/>
    <x v="1661"/>
    <s v="insightresourcegroup.com"/>
    <x v="0"/>
    <n v="16800000"/>
    <n v="77.8048"/>
    <x v="21"/>
    <n v="24"/>
    <n v="20"/>
    <n v="2007"/>
    <n v="6"/>
    <s v="San Francisco"/>
    <s v="Lafayette"/>
  </r>
  <r>
    <n v="565"/>
    <s v="https://www.inc.com/profile/ashley-black-guru"/>
    <x v="1662"/>
    <s v="fasciablaster.com"/>
    <x v="5"/>
    <n v="16700000"/>
    <n v="784.26469999999995"/>
    <x v="6"/>
    <n v="11"/>
    <n v="4"/>
    <n v="2014"/>
    <n v="1"/>
    <s v="Houston"/>
    <s v="Pearland"/>
  </r>
  <r>
    <n v="703"/>
    <s v="https://www.inc.com/profile/123-home-care"/>
    <x v="1663"/>
    <s v="http://123homecares.com"/>
    <x v="0"/>
    <n v="16700000"/>
    <n v="620.92259999999999"/>
    <x v="7"/>
    <n v="75"/>
    <n v="9"/>
    <n v="2013"/>
    <n v="2"/>
    <s v="Los Angeles"/>
    <s v="Los Angeles"/>
  </r>
  <r>
    <n v="963"/>
    <s v="https://www.inc.com/profile/onit"/>
    <x v="1664"/>
    <s v="onit.com"/>
    <x v="5"/>
    <n v="16700000"/>
    <n v="440.87889999999999"/>
    <x v="18"/>
    <n v="162"/>
    <n v="25"/>
    <n v="2011"/>
    <n v="4"/>
    <s v="Houston"/>
    <s v="Houston"/>
  </r>
  <r>
    <n v="1207"/>
    <s v="https://www.inc.com/profile/matterhackers"/>
    <x v="1665"/>
    <s v="matterhackers.com"/>
    <x v="0"/>
    <n v="16700000"/>
    <n v="339.09649999999999"/>
    <x v="5"/>
    <n v="49"/>
    <n v="20"/>
    <n v="2012"/>
    <n v="3"/>
    <s v="Los Angeles"/>
    <s v="Foothill Ranch"/>
  </r>
  <r>
    <n v="1506"/>
    <s v="https://www.inc.com/profile/generx-generators"/>
    <x v="1666"/>
    <s v="fixmygen.com"/>
    <x v="2"/>
    <n v="16700000"/>
    <n v="274.47809999999998"/>
    <x v="6"/>
    <n v="54"/>
    <n v="22"/>
    <n v="2005"/>
    <n v="1"/>
    <s v="Tampa"/>
    <s v="Oldsmar"/>
  </r>
  <r>
    <n v="2492"/>
    <s v="https://www.inc.com/profile/good-life-companies"/>
    <x v="1667"/>
    <s v="goodlifeco.com"/>
    <x v="3"/>
    <n v="16700000"/>
    <n v="158.1052"/>
    <x v="13"/>
    <n v="58"/>
    <n v="28"/>
    <n v="2012"/>
    <n v="1"/>
    <m/>
    <s v="Reading"/>
  </r>
  <r>
    <n v="3281"/>
    <s v="https://www.inc.com/profile/freeit-data-solutions"/>
    <x v="1668"/>
    <s v="freeitdata.com"/>
    <x v="5"/>
    <n v="16700000"/>
    <n v="110.0878"/>
    <x v="20"/>
    <n v="11"/>
    <n v="7"/>
    <n v="2010"/>
    <n v="5"/>
    <s v="Austin"/>
    <s v="Austin"/>
  </r>
  <r>
    <n v="3467"/>
    <s v="https://www.inc.com/profile/lifestyle-publications"/>
    <x v="1669"/>
    <s v="lifestylepubs.com"/>
    <x v="23"/>
    <n v="16700000"/>
    <n v="101.46720000000001"/>
    <x v="26"/>
    <n v="32"/>
    <n v="19"/>
    <n v="2008"/>
    <n v="5"/>
    <s v="Kansas City, MO-KS"/>
    <s v="Kansas City"/>
  </r>
  <r>
    <n v="4564"/>
    <s v="https://www.inc.com/profile/transport-express"/>
    <x v="1670"/>
    <s v="transportexpress.com"/>
    <x v="7"/>
    <n v="16700000"/>
    <n v="63.8643"/>
    <x v="4"/>
    <n v="10"/>
    <n v="8"/>
    <n v="1990"/>
    <n v="3"/>
    <s v="Minneapolis"/>
    <s v="Eagan"/>
  </r>
  <r>
    <n v="1114"/>
    <s v="https://www.inc.com/profile/united-energy-services"/>
    <x v="1671"/>
    <s v="unitedenergyservices.com"/>
    <x v="2"/>
    <n v="16600000"/>
    <n v="374.47539999999998"/>
    <x v="8"/>
    <n v="15"/>
    <n v="7"/>
    <n v="2011"/>
    <n v="2"/>
    <m/>
    <s v="Gainesville"/>
  </r>
  <r>
    <n v="2117"/>
    <s v="https://www.inc.com/profile/defi-solutions"/>
    <x v="1672"/>
    <s v="defisolutions.com"/>
    <x v="5"/>
    <n v="16600000"/>
    <n v="190.3227"/>
    <x v="18"/>
    <n v="110"/>
    <n v="41"/>
    <n v="2012"/>
    <n v="3"/>
    <s v="Dallas"/>
    <s v="Westlake"/>
  </r>
  <r>
    <n v="4464"/>
    <s v="https://www.inc.com/profile/lumitec-lighting"/>
    <x v="1673"/>
    <s v="lumiteclighting.com"/>
    <x v="2"/>
    <n v="16600000"/>
    <n v="66.348699999999994"/>
    <x v="14"/>
    <n v="55"/>
    <n v="43"/>
    <n v="2007"/>
    <n v="8"/>
    <s v="Miami"/>
    <s v="delray beach"/>
  </r>
  <r>
    <n v="4579"/>
    <s v="https://www.inc.com/profile/powertrain-products"/>
    <x v="1674"/>
    <s v="powertrainproducts.net"/>
    <x v="28"/>
    <n v="16600000"/>
    <n v="63.330800000000004"/>
    <x v="12"/>
    <n v="23"/>
    <n v="17"/>
    <n v="2007"/>
    <n v="5"/>
    <s v="Baltimore"/>
    <s v="Stevensville"/>
  </r>
  <r>
    <n v="4922"/>
    <s v="https://www.inc.com/profile/wtwh-media"/>
    <x v="1675"/>
    <s v="wtwhmedia.com"/>
    <x v="4"/>
    <n v="16600000"/>
    <n v="54.606200000000001"/>
    <x v="26"/>
    <n v="71"/>
    <n v="43"/>
    <n v="2006"/>
    <n v="9"/>
    <s v="Cleveland"/>
    <s v="Cleveland"/>
  </r>
  <r>
    <n v="1000"/>
    <s v="https://www.inc.com/profile/home-view-technologies"/>
    <x v="1676"/>
    <s v="liveviewtech.com"/>
    <x v="9"/>
    <n v="16500000"/>
    <n v="424.01650000000001"/>
    <x v="0"/>
    <n v="110"/>
    <n v="30"/>
    <n v="2005"/>
    <n v="1"/>
    <s v="Provo-Orem, UT"/>
    <s v="Orem"/>
  </r>
  <r>
    <n v="2816"/>
    <s v="https://www.inc.com/profile/swarm"/>
    <x v="1677"/>
    <s v="http://swarminc.com"/>
    <x v="2"/>
    <n v="16500000"/>
    <n v="133.7809"/>
    <x v="21"/>
    <n v="62"/>
    <n v="4"/>
    <n v="2014"/>
    <n v="2"/>
    <s v="Miami"/>
    <s v="Miami"/>
  </r>
  <r>
    <n v="2874"/>
    <s v="https://www.inc.com/profile/lendr"/>
    <x v="1678"/>
    <s v="lendr.online"/>
    <x v="12"/>
    <n v="16500000"/>
    <n v="130.25229999999999"/>
    <x v="13"/>
    <n v="38"/>
    <n v="17"/>
    <n v="2011"/>
    <n v="2"/>
    <s v="Chicago"/>
    <s v="Chicago"/>
  </r>
  <r>
    <n v="2979"/>
    <s v="https://www.inc.com/profile/apic-solutions"/>
    <x v="1679"/>
    <s v="apicnm.com"/>
    <x v="43"/>
    <n v="16500000"/>
    <n v="125.5128"/>
    <x v="3"/>
    <n v="132"/>
    <n v="35"/>
    <n v="2012"/>
    <n v="1"/>
    <m/>
    <s v="Albuquerque"/>
  </r>
  <r>
    <n v="3384"/>
    <s v="https://www.inc.com/profile/sawyer-manufacturing-company"/>
    <x v="1680"/>
    <s v="sawyermfg.com"/>
    <x v="27"/>
    <n v="16500000"/>
    <n v="105.3526"/>
    <x v="12"/>
    <n v="70"/>
    <n v="36"/>
    <n v="1948"/>
    <n v="1"/>
    <s v="Tulsa, OK"/>
    <s v="Tulsa"/>
  </r>
  <r>
    <n v="3631"/>
    <s v="https://www.inc.com/profile/agileengine"/>
    <x v="1681"/>
    <s v="agileengine.com"/>
    <x v="1"/>
    <n v="16500000"/>
    <n v="96.007499999999993"/>
    <x v="18"/>
    <n v="290"/>
    <n v="99"/>
    <n v="2000"/>
    <n v="4"/>
    <s v="Washington, DC"/>
    <s v="McLean"/>
  </r>
  <r>
    <n v="4980"/>
    <s v="https://www.inc.com/profile/msnw-group"/>
    <x v="1682"/>
    <s v="msnw.org"/>
    <x v="25"/>
    <n v="16500000"/>
    <n v="52.741300000000003"/>
    <x v="9"/>
    <n v="467"/>
    <n v="357"/>
    <n v="1995"/>
    <n v="9"/>
    <m/>
    <s v="Ferndale"/>
  </r>
  <r>
    <n v="575"/>
    <s v="https://www.inc.com/profile/dynamo-technologies"/>
    <x v="1683"/>
    <s v="dynamotechnologies.com"/>
    <x v="1"/>
    <n v="16400000"/>
    <n v="768.67740000000003"/>
    <x v="1"/>
    <n v="67"/>
    <n v="23"/>
    <n v="2012"/>
    <n v="3"/>
    <s v="Washington, DC"/>
    <s v="Mclean"/>
  </r>
  <r>
    <n v="903"/>
    <s v="https://www.inc.com/profile/centralreach"/>
    <x v="1684"/>
    <s v="http://centralreach.com"/>
    <x v="2"/>
    <n v="16400000"/>
    <n v="470.7448"/>
    <x v="18"/>
    <n v="142"/>
    <n v="46"/>
    <n v="2012"/>
    <n v="1"/>
    <s v="Miami"/>
    <s v="Pompano Beach"/>
  </r>
  <r>
    <n v="3964"/>
    <s v="https://www.inc.com/profile/emex"/>
    <x v="1685"/>
    <s v="emexllc.com"/>
    <x v="5"/>
    <n v="16400000"/>
    <n v="82.407399999999996"/>
    <x v="8"/>
    <n v="42"/>
    <n v="31"/>
    <n v="2007"/>
    <n v="1"/>
    <s v="Houston"/>
    <s v="Houston"/>
  </r>
  <r>
    <n v="4416"/>
    <s v="https://www.inc.com/profile/krd---kutchins-robbins-diamond-ltd"/>
    <x v="1686"/>
    <s v="krdcpas.com"/>
    <x v="12"/>
    <n v="16400000"/>
    <n v="67.563800000000001"/>
    <x v="9"/>
    <n v="82"/>
    <n v="46"/>
    <n v="1983"/>
    <n v="1"/>
    <s v="Chicago"/>
    <s v="Schaumberg"/>
  </r>
  <r>
    <n v="81"/>
    <s v="https://www.inc.com/profile/confidio"/>
    <x v="1687"/>
    <s v="confidio.com"/>
    <x v="28"/>
    <n v="16300000"/>
    <n v="4035.1824999999999"/>
    <x v="7"/>
    <n v="38"/>
    <n v="8"/>
    <n v="2014"/>
    <n v="1"/>
    <s v="Baltimore"/>
    <s v="Towson"/>
  </r>
  <r>
    <n v="517"/>
    <s v="https://www.inc.com/profile/maxx-builders-and-designers"/>
    <x v="1688"/>
    <s v="maxxbuilders.com"/>
    <x v="5"/>
    <n v="16300000"/>
    <n v="847.94529999999997"/>
    <x v="3"/>
    <n v="23"/>
    <n v="6"/>
    <n v="2009"/>
    <n v="3"/>
    <s v="Houston"/>
    <s v="Stafford"/>
  </r>
  <r>
    <n v="2563"/>
    <s v="https://www.inc.com/profile/apps-solutions"/>
    <x v="1689"/>
    <s v="http://appssolutionsinc.com"/>
    <x v="13"/>
    <n v="16300000"/>
    <n v="152.9066"/>
    <x v="17"/>
    <n v="145"/>
    <n v="43"/>
    <n v="2010"/>
    <n v="4"/>
    <s v="Detroit"/>
    <s v="TROY"/>
  </r>
  <r>
    <n v="3311"/>
    <s v="https://www.inc.com/profile/linden-construction-of-south-carolina"/>
    <x v="1690"/>
    <s v="lindenconstructionco.com"/>
    <x v="29"/>
    <n v="16300000"/>
    <n v="108.6943"/>
    <x v="3"/>
    <n v="23"/>
    <n v="16"/>
    <n v="2009"/>
    <n v="1"/>
    <s v="Charleston, SC"/>
    <s v="Charleston"/>
  </r>
  <r>
    <n v="4222"/>
    <s v="https://www.inc.com/profile/freight-hub-group"/>
    <x v="1691"/>
    <s v="http://gofreighthub.io"/>
    <x v="2"/>
    <n v="16300000"/>
    <n v="73.283600000000007"/>
    <x v="4"/>
    <n v="154"/>
    <n v="31"/>
    <n v="2006"/>
    <n v="1"/>
    <s v="Miami"/>
    <s v="Miami"/>
  </r>
  <r>
    <n v="4444"/>
    <s v="https://www.inc.com/profile/classic-rock-fabrication"/>
    <x v="1692"/>
    <s v="classicrockfab.com"/>
    <x v="3"/>
    <n v="16300000"/>
    <n v="66.834299999999999"/>
    <x v="12"/>
    <n v="97"/>
    <n v="64"/>
    <n v="2006"/>
    <n v="1"/>
    <m/>
    <s v="Harrisburg"/>
  </r>
  <r>
    <n v="4642"/>
    <s v="https://www.inc.com/profile/AgentHR"/>
    <x v="1693"/>
    <s v="http://argbackoffice.com"/>
    <x v="14"/>
    <n v="16300000"/>
    <n v="61.795499999999997"/>
    <x v="2"/>
    <n v="285"/>
    <n v="162"/>
    <n v="1998"/>
    <n v="4"/>
    <s v="Tampa"/>
    <s v="Suwanee"/>
  </r>
  <r>
    <n v="331"/>
    <s v="https://www.inc.com/profile/dropoff"/>
    <x v="1694"/>
    <s v="dropoff.com"/>
    <x v="5"/>
    <n v="16200000"/>
    <n v="1405.9213"/>
    <x v="4"/>
    <n v="84"/>
    <n v="22"/>
    <n v="2014"/>
    <n v="1"/>
    <s v="Austin"/>
    <s v="Austin"/>
  </r>
  <r>
    <n v="511"/>
    <s v="https://www.inc.com/profile/admera-health"/>
    <x v="1695"/>
    <s v="admerahealth.com"/>
    <x v="8"/>
    <n v="16200000"/>
    <n v="854.55550000000005"/>
    <x v="7"/>
    <n v="80"/>
    <n v="25"/>
    <n v="2014"/>
    <n v="1"/>
    <s v="New York City"/>
    <s v="South Plainfield"/>
  </r>
  <r>
    <n v="789"/>
    <s v="https://www.inc.com/profile/octane-energy"/>
    <x v="1696"/>
    <s v="octane-energy.com"/>
    <x v="5"/>
    <n v="16200000"/>
    <n v="546.95590000000004"/>
    <x v="8"/>
    <n v="75"/>
    <n v="15"/>
    <n v="2013"/>
    <n v="2"/>
    <m/>
    <s v="Midland"/>
  </r>
  <r>
    <n v="1436"/>
    <s v="https://www.inc.com/profile/digitalspec"/>
    <x v="1697"/>
    <s v="http://digitalspec.net"/>
    <x v="1"/>
    <n v="16200000"/>
    <n v="287.89299999999997"/>
    <x v="1"/>
    <n v="105"/>
    <n v="20"/>
    <n v="2005"/>
    <n v="5"/>
    <s v="Washington, DC"/>
    <s v="Fairfax"/>
  </r>
  <r>
    <n v="1458"/>
    <s v="https://www.inc.com/profile/medbridge"/>
    <x v="1698"/>
    <s v="medbridgeeducation.com"/>
    <x v="25"/>
    <n v="16200000"/>
    <n v="284.05950000000001"/>
    <x v="7"/>
    <n v="116"/>
    <n v="17"/>
    <n v="2011"/>
    <n v="3"/>
    <s v="Seattle"/>
    <s v="Seattle"/>
  </r>
  <r>
    <n v="1957"/>
    <s v="https://www.inc.com/profile/dayblink-consulting"/>
    <x v="1699"/>
    <s v="dayblink.com"/>
    <x v="1"/>
    <n v="16200000"/>
    <n v="205.42939999999999"/>
    <x v="9"/>
    <n v="54"/>
    <n v="40"/>
    <n v="2013"/>
    <n v="3"/>
    <s v="Washington, DC"/>
    <s v="Vienna"/>
  </r>
  <r>
    <n v="2740"/>
    <s v="https://www.inc.com/profile/feury-image-group"/>
    <x v="1700"/>
    <s v="feuryimagegroup.com"/>
    <x v="8"/>
    <n v="16200000"/>
    <n v="139.44710000000001"/>
    <x v="21"/>
    <n v="50"/>
    <n v="25"/>
    <n v="1995"/>
    <n v="1"/>
    <s v="New York City"/>
    <s v="Newark"/>
  </r>
  <r>
    <n v="3123"/>
    <s v="https://www.inc.com/profile/fathom-oakland-ca"/>
    <x v="1701"/>
    <s v="studiofathom.com"/>
    <x v="0"/>
    <n v="16200000"/>
    <n v="117.718"/>
    <x v="12"/>
    <n v="72"/>
    <n v="62"/>
    <n v="2008"/>
    <n v="7"/>
    <s v="San Francisco"/>
    <s v="Oakland"/>
  </r>
  <r>
    <n v="3607"/>
    <s v="https://www.inc.com/profile/archimedia-solutions-group"/>
    <x v="1702"/>
    <s v="archimediasg.com"/>
    <x v="26"/>
    <n v="16200000"/>
    <n v="96.956800000000001"/>
    <x v="9"/>
    <n v="67"/>
    <n v="25"/>
    <n v="2006"/>
    <n v="4"/>
    <s v="Boston"/>
    <s v="Danvers"/>
  </r>
  <r>
    <n v="3872"/>
    <s v="https://www.inc.com/profile/mrg-construction-management"/>
    <x v="1703"/>
    <s v="mrgcm.com"/>
    <x v="26"/>
    <n v="16200000"/>
    <n v="85.652600000000007"/>
    <x v="3"/>
    <n v="19"/>
    <n v="14"/>
    <n v="2011"/>
    <n v="3"/>
    <s v="Boston"/>
    <s v="Peabody"/>
  </r>
  <r>
    <n v="4584"/>
    <s v="https://www.inc.com/profile/10pearls"/>
    <x v="1704"/>
    <s v="http://10pearls.com"/>
    <x v="1"/>
    <n v="16200000"/>
    <n v="63.235500000000002"/>
    <x v="22"/>
    <n v="402"/>
    <n v="25"/>
    <n v="2004"/>
    <n v="1"/>
    <s v="Washington, DC"/>
    <s v="Vienna"/>
  </r>
  <r>
    <n v="307"/>
    <s v="https://www.inc.com/profile/crisp-video-group"/>
    <x v="1705"/>
    <s v="crispvideo.com"/>
    <x v="14"/>
    <n v="16100000"/>
    <n v="1469.7828"/>
    <x v="21"/>
    <n v="36"/>
    <n v="6"/>
    <n v="2012"/>
    <n v="3"/>
    <s v="Atlanta"/>
    <s v="Atlanta"/>
  </r>
  <r>
    <n v="1561"/>
    <s v="https://www.inc.com/profile/perkspot"/>
    <x v="1706"/>
    <s v="perkspot.com"/>
    <x v="12"/>
    <n v="16100000"/>
    <n v="265.80200000000002"/>
    <x v="2"/>
    <n v="44"/>
    <n v="21"/>
    <n v="2006"/>
    <n v="1"/>
    <s v="Chicago"/>
    <s v="Chicago"/>
  </r>
  <r>
    <n v="2342"/>
    <s v="https://www.inc.com/profile/collateral-management"/>
    <x v="1707"/>
    <s v="youramc.com"/>
    <x v="2"/>
    <n v="16100000"/>
    <n v="171.41220000000001"/>
    <x v="13"/>
    <n v="30"/>
    <n v="16"/>
    <n v="2010"/>
    <n v="5"/>
    <s v="Miami"/>
    <s v="Fort Lauderdale"/>
  </r>
  <r>
    <n v="2933"/>
    <s v="https://www.inc.com/profile/evans-incorporated"/>
    <x v="1708"/>
    <s v="http://evansincorporated.com"/>
    <x v="1"/>
    <n v="16100000"/>
    <n v="127.5231"/>
    <x v="1"/>
    <n v="60"/>
    <n v="49"/>
    <n v="1994"/>
    <n v="6"/>
    <s v="Washington, DC"/>
    <s v="Falls Church"/>
  </r>
  <r>
    <n v="2959"/>
    <s v="https://www.inc.com/profile/jack-browns-joint"/>
    <x v="1709"/>
    <s v="jackbrownsjoint.com"/>
    <x v="24"/>
    <n v="16100000"/>
    <n v="126.31659999999999"/>
    <x v="16"/>
    <n v="325"/>
    <n v="100"/>
    <n v="2009"/>
    <n v="1"/>
    <s v="Birmingham, AL"/>
    <s v="Birmingham"/>
  </r>
  <r>
    <n v="3462"/>
    <s v="https://www.inc.com/profile/transparent-bpo"/>
    <x v="1710"/>
    <s v="transparentbpo.com"/>
    <x v="28"/>
    <n v="16100000"/>
    <n v="101.6439"/>
    <x v="9"/>
    <n v="750"/>
    <n v="502"/>
    <n v="2009"/>
    <n v="5"/>
    <s v="Washington, DC"/>
    <s v="Laytonsville"/>
  </r>
  <r>
    <n v="4400"/>
    <s v="https://www.inc.com/profile/jusbyjuliecom"/>
    <x v="1711"/>
    <s v="jusbyjulie.com"/>
    <x v="16"/>
    <n v="16100000"/>
    <n v="68.0916"/>
    <x v="16"/>
    <n v="40"/>
    <n v="3"/>
    <n v="2014"/>
    <n v="1"/>
    <s v="New York City"/>
    <s v="Brooklyn"/>
  </r>
  <r>
    <n v="164"/>
    <s v="https://www.inc.com/profile/decisionpoint"/>
    <x v="1712"/>
    <s v="decisionpointcorp.com"/>
    <x v="28"/>
    <n v="15900000"/>
    <n v="2354.4234999999999"/>
    <x v="20"/>
    <n v="100"/>
    <n v="6"/>
    <n v="2011"/>
    <n v="1"/>
    <s v="Washington, DC"/>
    <s v="Gaithersburg"/>
  </r>
  <r>
    <n v="442"/>
    <s v="https://www.inc.com/profile/uptime"/>
    <x v="1713"/>
    <s v="http://uptimeenergy.com"/>
    <x v="0"/>
    <n v="15900000"/>
    <n v="1031.4816000000001"/>
    <x v="16"/>
    <n v="49"/>
    <n v="9"/>
    <n v="1985"/>
    <n v="2"/>
    <s v="Los Angeles"/>
    <s v="Van Nuys"/>
  </r>
  <r>
    <n v="1784"/>
    <s v="https://www.inc.com/profile/cosolutions"/>
    <x v="1714"/>
    <s v="cosolutions.com"/>
    <x v="1"/>
    <n v="15900000"/>
    <n v="228.655"/>
    <x v="20"/>
    <n v="150"/>
    <n v="98"/>
    <n v="1998"/>
    <n v="1"/>
    <s v="Washington, DC"/>
    <s v="Sterling"/>
  </r>
  <r>
    <n v="2136"/>
    <s v="https://www.inc.com/profile/buffalo-computer-graphics"/>
    <x v="1715"/>
    <s v="buffalocomputergraphics.com"/>
    <x v="16"/>
    <n v="15900000"/>
    <n v="188.11070000000001"/>
    <x v="18"/>
    <n v="41"/>
    <n v="52"/>
    <n v="1982"/>
    <n v="1"/>
    <m/>
    <s v="Blasdell"/>
  </r>
  <r>
    <n v="2854"/>
    <s v="https://www.inc.com/profile/beverly-hills-rejuvenation-center"/>
    <x v="1716"/>
    <s v="bhrcenter.com"/>
    <x v="0"/>
    <n v="15900000"/>
    <n v="131.36340000000001"/>
    <x v="7"/>
    <n v="78"/>
    <n v="35"/>
    <n v="2005"/>
    <n v="1"/>
    <s v="Los Angeles"/>
    <s v="Los Angeles"/>
  </r>
  <r>
    <n v="3551"/>
    <s v="https://www.inc.com/profile/we-insure"/>
    <x v="1717"/>
    <s v="weinsuregroup.com"/>
    <x v="2"/>
    <n v="15900000"/>
    <n v="98.538600000000002"/>
    <x v="11"/>
    <n v="65"/>
    <n v="48"/>
    <n v="2009"/>
    <n v="3"/>
    <s v="Jacksonville, FL"/>
    <s v="Jacksonville"/>
  </r>
  <r>
    <n v="3573"/>
    <s v="https://www.inc.com/profile/louisville-geek"/>
    <x v="1718"/>
    <s v="louisvillegeek.com"/>
    <x v="17"/>
    <n v="15900000"/>
    <n v="97.841499999999996"/>
    <x v="20"/>
    <n v="82"/>
    <n v="53"/>
    <n v="2004"/>
    <n v="1"/>
    <s v="Louisville/Jefferson County, KY-IN"/>
    <s v="Louisville"/>
  </r>
  <r>
    <n v="3602"/>
    <s v="https://www.inc.com/profile/5"/>
    <x v="1719"/>
    <s v="energyby5.com"/>
    <x v="5"/>
    <n v="15900000"/>
    <n v="97.054400000000001"/>
    <x v="8"/>
    <n v="29"/>
    <n v="32"/>
    <n v="2011"/>
    <n v="4"/>
    <s v="Dallas"/>
    <s v="Irving"/>
  </r>
  <r>
    <n v="3911"/>
    <s v="https://www.inc.com/profile/koncept-events"/>
    <x v="1720"/>
    <s v="http://konceptevents.com"/>
    <x v="2"/>
    <n v="15900000"/>
    <n v="84.476500000000001"/>
    <x v="25"/>
    <n v="38"/>
    <n v="36"/>
    <n v="2007"/>
    <n v="2"/>
    <s v="Miami"/>
    <s v="Fort Lauderdale"/>
  </r>
  <r>
    <n v="4137"/>
    <s v="https://www.inc.com/profile/creditsafe-usa"/>
    <x v="1721"/>
    <s v="creditsafe.com"/>
    <x v="3"/>
    <n v="15900000"/>
    <n v="76.751199999999997"/>
    <x v="9"/>
    <n v="114"/>
    <n v="125"/>
    <n v="2012"/>
    <n v="3"/>
    <s v="Allentown-Bethlehem-Easton, PA-NJ"/>
    <s v="Allentown"/>
  </r>
  <r>
    <n v="4761"/>
    <s v="https://www.inc.com/profile/mobiledemand"/>
    <x v="1722"/>
    <s v="ruggedtabletpc.com"/>
    <x v="41"/>
    <n v="15900000"/>
    <n v="58.999200000000002"/>
    <x v="24"/>
    <n v="40"/>
    <n v="23"/>
    <n v="2003"/>
    <n v="6"/>
    <m/>
    <s v="Hiawatha"/>
  </r>
  <r>
    <n v="27"/>
    <s v="https://www.inc.com/profile/fitt-scientific"/>
    <x v="1723"/>
    <s v="fittscientific.com"/>
    <x v="1"/>
    <n v="15800000"/>
    <n v="7329.3793999999998"/>
    <x v="1"/>
    <n v="191"/>
    <n v="7"/>
    <n v="2013"/>
    <n v="1"/>
    <s v="Richmond, VA"/>
    <s v="Colonial Heights"/>
  </r>
  <r>
    <n v="418"/>
    <s v="https://www.inc.com/profile/advanced-architectural-products"/>
    <x v="1724"/>
    <s v="http://smartcisystems.com"/>
    <x v="13"/>
    <n v="15800000"/>
    <n v="1095.0864999999999"/>
    <x v="3"/>
    <n v="51"/>
    <n v="5"/>
    <n v="2014"/>
    <n v="1"/>
    <m/>
    <s v="Allegan"/>
  </r>
  <r>
    <n v="940"/>
    <s v="https://www.inc.com/profile/trupet"/>
    <x v="1725"/>
    <s v="trudog.com"/>
    <x v="4"/>
    <n v="15800000"/>
    <n v="452.54160000000002"/>
    <x v="5"/>
    <n v="54"/>
    <n v="15"/>
    <n v="2013"/>
    <n v="2"/>
    <s v="Cincinnati"/>
    <s v="Milford"/>
  </r>
  <r>
    <n v="952"/>
    <s v="https://www.inc.com/profile/coffee-meets-bagel"/>
    <x v="1726"/>
    <s v="coffeemeetsbagel.com"/>
    <x v="0"/>
    <n v="15800000"/>
    <n v="445.5394"/>
    <x v="6"/>
    <n v="51"/>
    <n v="28"/>
    <n v="2012"/>
    <n v="2"/>
    <s v="San Francisco"/>
    <s v="San Francisco"/>
  </r>
  <r>
    <n v="2258"/>
    <s v="https://www.inc.com/profile/lenora-systems"/>
    <x v="1727"/>
    <s v="lenorasystems.com"/>
    <x v="25"/>
    <n v="15800000"/>
    <n v="178.18700000000001"/>
    <x v="17"/>
    <n v="100"/>
    <n v="15"/>
    <n v="2012"/>
    <n v="3"/>
    <s v="Seattle"/>
    <s v="Redmond"/>
  </r>
  <r>
    <n v="2704"/>
    <s v="https://www.inc.com/profile/modus-create"/>
    <x v="1728"/>
    <s v="moduscreate.com"/>
    <x v="1"/>
    <n v="15800000"/>
    <n v="142.4716"/>
    <x v="18"/>
    <n v="170"/>
    <n v="65"/>
    <n v="2011"/>
    <n v="5"/>
    <s v="Washington, DC"/>
    <s v="Reston"/>
  </r>
  <r>
    <n v="3168"/>
    <s v="https://www.inc.com/profile/providence-care"/>
    <x v="1729"/>
    <s v="providencecanhelp.com"/>
    <x v="29"/>
    <n v="15800000"/>
    <n v="115.5517"/>
    <x v="7"/>
    <n v="55"/>
    <n v="30"/>
    <n v="2010"/>
    <n v="1"/>
    <s v="Charlotte"/>
    <s v="Rock Hill"/>
  </r>
  <r>
    <n v="4081"/>
    <s v="https://www.inc.com/profile/compressor-world"/>
    <x v="1730"/>
    <s v="compressorworld.com"/>
    <x v="26"/>
    <n v="15800000"/>
    <n v="78.393699999999995"/>
    <x v="9"/>
    <n v="12"/>
    <n v="5"/>
    <n v="2000"/>
    <n v="4"/>
    <m/>
    <s v="Plymouth"/>
  </r>
  <r>
    <n v="4794"/>
    <s v="https://www.inc.com/profile/hrq"/>
    <x v="1731"/>
    <s v="hrqinc.com"/>
    <x v="11"/>
    <n v="15800000"/>
    <n v="58.2087"/>
    <x v="2"/>
    <n v="34"/>
    <n v="24"/>
    <n v="1998"/>
    <n v="8"/>
    <m/>
    <s v="Denver"/>
  </r>
  <r>
    <n v="4996"/>
    <s v="https://www.inc.com/profile/village-plumbing-air"/>
    <x v="1732"/>
    <s v="villageplumbing.com"/>
    <x v="5"/>
    <n v="15800000"/>
    <n v="52.237699999999997"/>
    <x v="6"/>
    <n v="88"/>
    <n v="62"/>
    <n v="1946"/>
    <n v="3"/>
    <s v="Houston"/>
    <s v="Houston"/>
  </r>
  <r>
    <n v="898"/>
    <s v="https://www.inc.com/profile/american-business-brokers"/>
    <x v="1733"/>
    <s v="americanbizbrokers.com"/>
    <x v="9"/>
    <n v="15700000"/>
    <n v="473.29239999999999"/>
    <x v="9"/>
    <n v="4"/>
    <n v="1"/>
    <n v="2013"/>
    <n v="3"/>
    <s v="Salt Lake City"/>
    <s v="Holladay"/>
  </r>
  <r>
    <n v="1064"/>
    <s v="https://www.inc.com/profile/bestica"/>
    <x v="1734"/>
    <s v="bestica.com"/>
    <x v="5"/>
    <n v="15700000"/>
    <n v="393.71019999999999"/>
    <x v="20"/>
    <n v="200"/>
    <n v="70"/>
    <n v="2005"/>
    <n v="2"/>
    <s v="San Antonio, TX"/>
    <s v="San Antonio"/>
  </r>
  <r>
    <n v="2211"/>
    <s v="https://www.inc.com/profile/mst-solutions"/>
    <x v="1735"/>
    <s v="mstsolutions.com"/>
    <x v="36"/>
    <n v="15700000"/>
    <n v="181.9956"/>
    <x v="17"/>
    <n v="62"/>
    <n v="23"/>
    <n v="2012"/>
    <n v="2"/>
    <s v="Phoenix"/>
    <s v="Chandler"/>
  </r>
  <r>
    <n v="2493"/>
    <s v="https://www.inc.com/profile/mavice"/>
    <x v="1736"/>
    <s v="mavice.com"/>
    <x v="0"/>
    <n v="15700000"/>
    <n v="157.98240000000001"/>
    <x v="18"/>
    <n v="25"/>
    <n v="15"/>
    <n v="2002"/>
    <n v="5"/>
    <s v="Los Angeles"/>
    <s v="Santa Monica"/>
  </r>
  <r>
    <n v="2620"/>
    <s v="https://www.inc.com/profile/bayless-integrated-healthcare"/>
    <x v="1737"/>
    <s v="baylesshealthcare.com"/>
    <x v="36"/>
    <n v="15700000"/>
    <n v="148.49279999999999"/>
    <x v="7"/>
    <n v="155"/>
    <n v="50"/>
    <n v="1982"/>
    <n v="2"/>
    <s v="Phoenix"/>
    <s v="Phoenix"/>
  </r>
  <r>
    <n v="2692"/>
    <s v="https://www.inc.com/profile/tricap-residential-group"/>
    <x v="1738"/>
    <s v="tricapres.com"/>
    <x v="12"/>
    <n v="15700000"/>
    <n v="143.3398"/>
    <x v="15"/>
    <n v="50"/>
    <n v="20"/>
    <n v="2007"/>
    <n v="1"/>
    <s v="Chicago"/>
    <s v="Chicago"/>
  </r>
  <r>
    <n v="3671"/>
    <s v="https://www.inc.com/profile/peepers-by-peeperspecs"/>
    <x v="1739"/>
    <s v="http://peepers.com"/>
    <x v="20"/>
    <n v="15700000"/>
    <n v="94.618200000000002"/>
    <x v="6"/>
    <n v="38"/>
    <n v="14"/>
    <n v="1993"/>
    <n v="7"/>
    <m/>
    <s v="Michigan City"/>
  </r>
  <r>
    <n v="4644"/>
    <s v="https://www.inc.com/profile/peterman-heating-cooling-plumbing"/>
    <x v="1740"/>
    <s v="petermanhvac.com"/>
    <x v="20"/>
    <n v="15700000"/>
    <n v="61.7196"/>
    <x v="6"/>
    <n v="120"/>
    <n v="40"/>
    <n v="1986"/>
    <n v="1"/>
    <s v="Indianapolis, IN"/>
    <s v="Indianapolis"/>
  </r>
  <r>
    <n v="4858"/>
    <s v="https://www.inc.com/profile/foreman-therapy-services"/>
    <x v="1741"/>
    <s v="foremantherapyservices.com"/>
    <x v="5"/>
    <n v="15700000"/>
    <n v="56.706800000000001"/>
    <x v="7"/>
    <n v="400"/>
    <n v="200"/>
    <n v="2011"/>
    <n v="2"/>
    <s v="Dallas"/>
    <s v="Dallas"/>
  </r>
  <r>
    <n v="4942"/>
    <s v="https://www.inc.com/profile/green-lawn-fertilizing"/>
    <x v="1742"/>
    <s v="greenlawnfertilizing.com"/>
    <x v="3"/>
    <n v="15700000"/>
    <n v="53.820999999999998"/>
    <x v="6"/>
    <n v="132"/>
    <n v="85"/>
    <n v="2004"/>
    <n v="7"/>
    <s v="Philadelphia"/>
    <s v="West Chester"/>
  </r>
  <r>
    <n v="30"/>
    <s v="https://www.inc.com/profile/bendcare"/>
    <x v="1743"/>
    <s v="bendcare.com"/>
    <x v="2"/>
    <n v="15600000"/>
    <n v="6900.2519000000002"/>
    <x v="7"/>
    <n v="37"/>
    <n v="6"/>
    <n v="2015"/>
    <n v="1"/>
    <s v="Miami"/>
    <s v="Boca Raton"/>
  </r>
  <r>
    <n v="614"/>
    <s v="https://www.inc.com/profile/fundera"/>
    <x v="1744"/>
    <s v="fundera.com"/>
    <x v="16"/>
    <n v="15600000"/>
    <n v="720.47080000000005"/>
    <x v="13"/>
    <n v="96"/>
    <n v="38"/>
    <n v="2013"/>
    <n v="2"/>
    <s v="New York City"/>
    <s v="New York"/>
  </r>
  <r>
    <n v="1029"/>
    <s v="https://www.inc.com/profile/zippypaws"/>
    <x v="1745"/>
    <s v="zippypaws.com"/>
    <x v="0"/>
    <n v="15600000"/>
    <n v="409.22590000000002"/>
    <x v="6"/>
    <n v="18"/>
    <n v="8"/>
    <n v="2011"/>
    <n v="3"/>
    <s v="Inland Empire, CA"/>
    <s v="Chino"/>
  </r>
  <r>
    <n v="1168"/>
    <s v="https://www.inc.com/profile/resolute-technologies"/>
    <x v="1746"/>
    <s v="beresolute.net"/>
    <x v="28"/>
    <n v="15600000"/>
    <n v="354.97199999999998"/>
    <x v="17"/>
    <n v="68"/>
    <n v="23"/>
    <n v="2013"/>
    <n v="2"/>
    <s v="Baltimore"/>
    <s v="Columbia"/>
  </r>
  <r>
    <n v="1334"/>
    <s v="https://www.inc.com/profile/washington-capital-partners"/>
    <x v="1747"/>
    <s v="washingtoncapitalpartners.com"/>
    <x v="1"/>
    <n v="15600000"/>
    <n v="309.30919999999998"/>
    <x v="13"/>
    <n v="28"/>
    <n v="6"/>
    <n v="2012"/>
    <n v="2"/>
    <s v="Washington, DC"/>
    <s v="Falls Church"/>
  </r>
  <r>
    <n v="1545"/>
    <s v="https://www.inc.com/profile/teamson-design-corp"/>
    <x v="1748"/>
    <s v="teamson.com"/>
    <x v="16"/>
    <n v="15600000"/>
    <n v="268.06979999999999"/>
    <x v="6"/>
    <n v="60"/>
    <n v="20"/>
    <n v="1997"/>
    <n v="1"/>
    <s v="New York City"/>
    <s v="bay shore"/>
  </r>
  <r>
    <n v="2529"/>
    <s v="https://www.inc.com/profile/aspirent"/>
    <x v="1749"/>
    <s v="aspirent.com"/>
    <x v="14"/>
    <n v="15600000"/>
    <n v="155.4306"/>
    <x v="20"/>
    <n v="85"/>
    <n v="45"/>
    <n v="2012"/>
    <n v="4"/>
    <s v="Atlanta"/>
    <s v="Atlanta"/>
  </r>
  <r>
    <n v="2535"/>
    <s v="https://www.inc.com/profile/nuventra-pharma-sciences"/>
    <x v="1750"/>
    <s v="nuventra.com"/>
    <x v="6"/>
    <n v="15600000"/>
    <n v="154.96369999999999"/>
    <x v="7"/>
    <n v="56"/>
    <n v="38"/>
    <n v="2008"/>
    <n v="6"/>
    <s v="Durham, NC"/>
    <s v="Durham"/>
  </r>
  <r>
    <n v="3274"/>
    <s v="https://www.inc.com/profile/walker-sands"/>
    <x v="1751"/>
    <s v="walkersands.com"/>
    <x v="12"/>
    <n v="15600000"/>
    <n v="110.5449"/>
    <x v="21"/>
    <n v="114"/>
    <n v="61"/>
    <n v="2001"/>
    <n v="7"/>
    <s v="Chicago"/>
    <s v="Chicago"/>
  </r>
  <r>
    <n v="3278"/>
    <s v="https://www.inc.com/profile/incapsulate"/>
    <x v="1752"/>
    <s v="incapsulate.com"/>
    <x v="37"/>
    <n v="15600000"/>
    <n v="110.2749"/>
    <x v="20"/>
    <n v="158"/>
    <n v="28"/>
    <n v="2008"/>
    <n v="1"/>
    <s v="Washington, DC"/>
    <s v="Washington"/>
  </r>
  <r>
    <n v="167"/>
    <s v="https://www.inc.com/profile/tamimi-pharmacy"/>
    <x v="1753"/>
    <s v="http://salhabpharmacy.com"/>
    <x v="2"/>
    <n v="15500000"/>
    <n v="2313.8368999999998"/>
    <x v="7"/>
    <n v="40"/>
    <n v="8"/>
    <n v="2013"/>
    <n v="1"/>
    <s v="Tampa"/>
    <s v="Temple Terrace"/>
  </r>
  <r>
    <n v="2394"/>
    <s v="https://www.inc.com/profile/equipment-management-group"/>
    <x v="1754"/>
    <s v="equipmentmg.com"/>
    <x v="14"/>
    <n v="15500000"/>
    <n v="166.815"/>
    <x v="4"/>
    <n v="17"/>
    <n v="7"/>
    <n v="2008"/>
    <n v="4"/>
    <s v="Atlanta"/>
    <s v="Atlanta"/>
  </r>
  <r>
    <n v="2965"/>
    <s v="https://www.inc.com/profile/rxnt"/>
    <x v="1755"/>
    <s v="rxnt.com"/>
    <x v="28"/>
    <n v="15500000"/>
    <n v="126.1052"/>
    <x v="18"/>
    <n v="50"/>
    <n v="25"/>
    <n v="1999"/>
    <n v="1"/>
    <s v="Baltimore"/>
    <s v="Annapolis"/>
  </r>
  <r>
    <n v="3448"/>
    <s v="https://www.inc.com/profile/spark-orthodontics"/>
    <x v="1756"/>
    <s v="sparksmiles.com"/>
    <x v="3"/>
    <n v="15500000"/>
    <n v="102.0776"/>
    <x v="7"/>
    <n v="88"/>
    <n v="35"/>
    <n v="2010"/>
    <n v="1"/>
    <s v="Allentown-Bethlehem-Easton, PA-NJ"/>
    <s v="Bethlehem"/>
  </r>
  <r>
    <n v="3875"/>
    <s v="https://www.inc.com/profile/daysmart-software"/>
    <x v="1757"/>
    <s v="daysmart.com"/>
    <x v="13"/>
    <n v="15500000"/>
    <n v="85.540700000000001"/>
    <x v="18"/>
    <n v="75"/>
    <n v="49"/>
    <n v="1999"/>
    <n v="9"/>
    <s v="Ann Arbor, MI"/>
    <s v="Ann Arbor"/>
  </r>
  <r>
    <n v="4511"/>
    <s v="https://www.inc.com/profile/source-alliance-network"/>
    <x v="1758"/>
    <s v="sourcealliance.net"/>
    <x v="12"/>
    <n v="15500000"/>
    <n v="65.220600000000005"/>
    <x v="4"/>
    <n v="22"/>
    <n v="13"/>
    <n v="2010"/>
    <n v="3"/>
    <s v="Chicago"/>
    <s v="Chicago"/>
  </r>
  <r>
    <n v="401"/>
    <s v="https://www.inc.com/profile/new-credit-america"/>
    <x v="1759"/>
    <s v="http://newcreditamerica.com"/>
    <x v="10"/>
    <n v="15400000"/>
    <n v="1141.8701000000001"/>
    <x v="13"/>
    <n v="42"/>
    <n v="6"/>
    <n v="2014"/>
    <n v="1"/>
    <m/>
    <s v="Portland"/>
  </r>
  <r>
    <n v="1070"/>
    <s v="https://www.inc.com/profile/spinutech"/>
    <x v="1760"/>
    <s v="spinutech.com"/>
    <x v="41"/>
    <n v="15400000"/>
    <n v="392.13560000000001"/>
    <x v="21"/>
    <n v="59"/>
    <n v="26"/>
    <n v="2000"/>
    <n v="2"/>
    <m/>
    <s v="Cedar Falls"/>
  </r>
  <r>
    <n v="2338"/>
    <s v="https://www.inc.com/profile/integrated-biometrics"/>
    <x v="1761"/>
    <s v="integratedbiometrics.com"/>
    <x v="29"/>
    <n v="15400000"/>
    <n v="171.785"/>
    <x v="0"/>
    <n v="50"/>
    <n v="33"/>
    <n v="2009"/>
    <n v="4"/>
    <s v="Greenville-Mauldin-Easley, SC"/>
    <s v="Spartanburg"/>
  </r>
  <r>
    <n v="2422"/>
    <s v="https://www.inc.com/profile/premier-pools-and-spas---dallas"/>
    <x v="1762"/>
    <s v="ppas.com/dallas"/>
    <x v="5"/>
    <n v="15400000"/>
    <n v="164.6352"/>
    <x v="3"/>
    <n v="36"/>
    <n v="13"/>
    <n v="2011"/>
    <n v="1"/>
    <s v="Dallas"/>
    <s v="Plano"/>
  </r>
  <r>
    <n v="2513"/>
    <s v="https://www.inc.com/profile/gp-flooring-solutions"/>
    <x v="1763"/>
    <s v="http://gpflooringsolutions.com"/>
    <x v="16"/>
    <n v="15400000"/>
    <n v="156.88300000000001"/>
    <x v="3"/>
    <n v="34"/>
    <n v="8"/>
    <n v="1989"/>
    <n v="1"/>
    <s v="Rochester, NY"/>
    <s v="Rochester"/>
  </r>
  <r>
    <n v="3732"/>
    <s v="https://www.inc.com/profile/mobomo"/>
    <x v="1764"/>
    <s v="mobomo.com"/>
    <x v="1"/>
    <n v="15400000"/>
    <n v="91.520200000000003"/>
    <x v="17"/>
    <n v="65"/>
    <n v="41"/>
    <n v="2009"/>
    <n v="7"/>
    <s v="Washington, DC"/>
    <s v="Vienna"/>
  </r>
  <r>
    <n v="3860"/>
    <s v="https://www.inc.com/profile/managed-care-advisors"/>
    <x v="1765"/>
    <s v="mcacares.com"/>
    <x v="28"/>
    <n v="15400000"/>
    <n v="86.091300000000004"/>
    <x v="7"/>
    <n v="115"/>
    <n v="80"/>
    <n v="1997"/>
    <n v="4"/>
    <s v="Washington, DC"/>
    <s v="Bethesda"/>
  </r>
  <r>
    <n v="4164"/>
    <s v="https://www.inc.com/profile/solar-solution"/>
    <x v="1766"/>
    <s v="solarsolutionllc.com"/>
    <x v="37"/>
    <n v="15400000"/>
    <n v="75.569100000000006"/>
    <x v="8"/>
    <n v="49"/>
    <n v="26"/>
    <n v="2008"/>
    <n v="5"/>
    <s v="Washington, DC"/>
    <s v="Washington"/>
  </r>
  <r>
    <n v="4183"/>
    <s v="https://www.inc.com/profile/silk-worldwide"/>
    <x v="1767"/>
    <s v="silkworldwide.com"/>
    <x v="5"/>
    <n v="15400000"/>
    <n v="74.874099999999999"/>
    <x v="6"/>
    <n v="40"/>
    <n v="15"/>
    <n v="2010"/>
    <n v="5"/>
    <s v="Houston"/>
    <s v="Stafford"/>
  </r>
  <r>
    <n v="96"/>
    <s v="https://www.inc.com/profile/amenity-health"/>
    <x v="1768"/>
    <s v="amenityhealth.com"/>
    <x v="0"/>
    <n v="15300000"/>
    <n v="3357.7037999999998"/>
    <x v="7"/>
    <n v="16"/>
    <n v="8"/>
    <n v="2011"/>
    <n v="1"/>
    <s v="San Diego"/>
    <s v="San Diego"/>
  </r>
  <r>
    <n v="365"/>
    <s v="https://www.inc.com/profile/perimeter-security-partners"/>
    <x v="1769"/>
    <s v="perimetersecuritypartners.com"/>
    <x v="18"/>
    <n v="15300000"/>
    <n v="1248.1117999999999"/>
    <x v="0"/>
    <n v="22"/>
    <n v="7"/>
    <n v="2014"/>
    <n v="1"/>
    <s v="Nashville"/>
    <s v="Brentwood"/>
  </r>
  <r>
    <n v="533"/>
    <s v="https://www.inc.com/profile/lifehealth"/>
    <x v="1770"/>
    <s v="lifehealthcorp.com"/>
    <x v="11"/>
    <n v="15300000"/>
    <n v="818.43129999999996"/>
    <x v="7"/>
    <n v="250"/>
    <n v="35"/>
    <n v="2004"/>
    <n v="3"/>
    <s v="Denver"/>
    <s v="Littleton"/>
  </r>
  <r>
    <n v="1048"/>
    <s v="https://www.inc.com/profile/high-road-craft-ice-cream"/>
    <x v="1771"/>
    <s v="highroadcraft.com"/>
    <x v="14"/>
    <n v="15300000"/>
    <n v="399.17590000000001"/>
    <x v="16"/>
    <n v="45"/>
    <n v="30"/>
    <n v="2010"/>
    <n v="4"/>
    <s v="Atlanta"/>
    <s v="Marietta"/>
  </r>
  <r>
    <n v="2901"/>
    <s v="https://www.inc.com/profile/sustainable-restaurant-group"/>
    <x v="1772"/>
    <s v="sustainablerestaurantgroup.com"/>
    <x v="10"/>
    <n v="15300000"/>
    <n v="129.22880000000001"/>
    <x v="16"/>
    <n v="305"/>
    <n v="90"/>
    <n v="2008"/>
    <n v="1"/>
    <m/>
    <s v="Portland"/>
  </r>
  <r>
    <n v="3655"/>
    <s v="https://www.inc.com/profile/netgate"/>
    <x v="1773"/>
    <s v="netgate.com"/>
    <x v="5"/>
    <n v="15300000"/>
    <n v="95.221699999999998"/>
    <x v="18"/>
    <n v="59"/>
    <n v="35"/>
    <n v="2004"/>
    <n v="2"/>
    <s v="Austin"/>
    <s v="Austin"/>
  </r>
  <r>
    <n v="3961"/>
    <s v="https://www.inc.com/profile/powerdms"/>
    <x v="1774"/>
    <s v="powerdms.com"/>
    <x v="2"/>
    <n v="15300000"/>
    <n v="82.468100000000007"/>
    <x v="18"/>
    <n v="103"/>
    <n v="73"/>
    <n v="2001"/>
    <n v="9"/>
    <s v="Orlando, FL"/>
    <s v="Orlando"/>
  </r>
  <r>
    <n v="4202"/>
    <s v="https://www.inc.com/profile/image-business-interiors"/>
    <x v="1775"/>
    <s v="ibiva.com"/>
    <x v="1"/>
    <n v="15300000"/>
    <n v="74.064400000000006"/>
    <x v="9"/>
    <n v="21"/>
    <n v="16"/>
    <n v="2006"/>
    <n v="7"/>
    <s v="Virginia Beach"/>
    <s v="Virginia Beach"/>
  </r>
  <r>
    <n v="4540"/>
    <s v="https://www.inc.com/profile/double-good"/>
    <x v="1776"/>
    <s v="doublegood.com"/>
    <x v="12"/>
    <n v="15300000"/>
    <n v="64.515600000000006"/>
    <x v="16"/>
    <n v="54"/>
    <n v="30"/>
    <n v="1998"/>
    <n v="12"/>
    <s v="Chicago"/>
    <s v="Burr Ridge"/>
  </r>
  <r>
    <n v="40"/>
    <s v="https://www.inc.com/profile/allata"/>
    <x v="1777"/>
    <s v="allata.com"/>
    <x v="5"/>
    <n v="15200000"/>
    <n v="6134.3501999999999"/>
    <x v="17"/>
    <n v="71"/>
    <n v="1"/>
    <n v="2014"/>
    <n v="1"/>
    <s v="Dallas"/>
    <s v="Dallas"/>
  </r>
  <r>
    <n v="754"/>
    <s v="https://www.inc.com/profile/revunit"/>
    <x v="1778"/>
    <s v="revunit.com"/>
    <x v="33"/>
    <n v="15200000"/>
    <n v="579.23699999999997"/>
    <x v="9"/>
    <n v="100"/>
    <n v="20"/>
    <n v="2012"/>
    <n v="3"/>
    <m/>
    <s v="Henderson"/>
  </r>
  <r>
    <n v="1813"/>
    <s v="https://www.inc.com/profile/sparkle-in-pink"/>
    <x v="1779"/>
    <s v="sparkleinpink.com"/>
    <x v="9"/>
    <n v="15200000"/>
    <n v="224.92920000000001"/>
    <x v="5"/>
    <n v="28"/>
    <n v="15"/>
    <n v="2011"/>
    <n v="3"/>
    <s v="Salt Lake City"/>
    <s v="Draper"/>
  </r>
  <r>
    <n v="2030"/>
    <s v="https://www.inc.com/profile/mfi-medical-equipment"/>
    <x v="1780"/>
    <s v="mfimedical.com"/>
    <x v="0"/>
    <n v="15200000"/>
    <n v="198.1755"/>
    <x v="7"/>
    <n v="53"/>
    <n v="7"/>
    <n v="1980"/>
    <n v="2"/>
    <s v="San Diego"/>
    <s v="San Diego"/>
  </r>
  <r>
    <n v="2191"/>
    <s v="https://www.inc.com/profile/frictionless-solutions"/>
    <x v="1781"/>
    <s v="frictionlesssolutions.com"/>
    <x v="12"/>
    <n v="15200000"/>
    <n v="183.83080000000001"/>
    <x v="7"/>
    <n v="18"/>
    <n v="8"/>
    <n v="2014"/>
    <n v="1"/>
    <s v="Chicago"/>
    <s v="Arlington Heights"/>
  </r>
  <r>
    <n v="2260"/>
    <s v="https://www.inc.com/profile/skyline-scaffold"/>
    <x v="1782"/>
    <s v="skylinescaffold.com"/>
    <x v="0"/>
    <n v="15200000"/>
    <n v="178.07320000000001"/>
    <x v="3"/>
    <n v="80"/>
    <n v="50"/>
    <n v="2005"/>
    <n v="3"/>
    <s v="Sacramento, CA"/>
    <s v="Sacramento"/>
  </r>
  <r>
    <n v="2475"/>
    <s v="https://www.inc.com/profile/the-westport-group"/>
    <x v="1783"/>
    <s v="westportgp.com"/>
    <x v="26"/>
    <n v="15200000"/>
    <n v="159.66919999999999"/>
    <x v="11"/>
    <n v="18"/>
    <n v="9"/>
    <n v="2007"/>
    <n v="4"/>
    <s v="Boston"/>
    <s v="Braintree"/>
  </r>
  <r>
    <n v="3357"/>
    <s v="https://www.inc.com/profile/exterior-medics"/>
    <x v="1784"/>
    <s v="exteriormedics.com"/>
    <x v="1"/>
    <n v="15200000"/>
    <n v="106.5775"/>
    <x v="3"/>
    <n v="45"/>
    <n v="15"/>
    <n v="2007"/>
    <n v="5"/>
    <s v="Washington, DC"/>
    <s v="Springfield"/>
  </r>
  <r>
    <n v="3443"/>
    <s v="https://www.inc.com/profile/elite-biomedical-solutions"/>
    <x v="1785"/>
    <s v="elitebiomedicalsolutions.com"/>
    <x v="4"/>
    <n v="15200000"/>
    <n v="102.33159999999999"/>
    <x v="7"/>
    <n v="41"/>
    <n v="15"/>
    <n v="2012"/>
    <n v="2"/>
    <s v="Cincinnati"/>
    <s v="Cincinnati"/>
  </r>
  <r>
    <n v="3615"/>
    <s v="https://www.inc.com/profile/worksighted"/>
    <x v="1786"/>
    <s v="worksighted.com"/>
    <x v="13"/>
    <n v="15200000"/>
    <n v="96.585700000000003"/>
    <x v="20"/>
    <n v="74"/>
    <n v="44"/>
    <n v="2000"/>
    <n v="8"/>
    <m/>
    <s v="Holland"/>
  </r>
  <r>
    <n v="4103"/>
    <s v="https://www.inc.com/profile/endsight"/>
    <x v="1787"/>
    <s v="endsight.net"/>
    <x v="0"/>
    <n v="15200000"/>
    <n v="77.657499999999999"/>
    <x v="20"/>
    <n v="85"/>
    <n v="44"/>
    <n v="2004"/>
    <n v="5"/>
    <s v="San Francisco"/>
    <s v="Berkeley"/>
  </r>
  <r>
    <n v="4572"/>
    <s v="https://www.inc.com/profile/ctems"/>
    <x v="1788"/>
    <s v="http://ctems-inc.com"/>
    <x v="0"/>
    <n v="15200000"/>
    <n v="63.650500000000001"/>
    <x v="12"/>
    <n v="70"/>
    <n v="150"/>
    <n v="2011"/>
    <n v="4"/>
    <s v="San Jose"/>
    <s v="Milpitas"/>
  </r>
  <r>
    <n v="4760"/>
    <s v="https://www.inc.com/profile/boston-government-services"/>
    <x v="1789"/>
    <s v="http://bgs-llc.com"/>
    <x v="18"/>
    <n v="15200000"/>
    <n v="59.0137"/>
    <x v="1"/>
    <n v="68"/>
    <n v="24"/>
    <n v="2007"/>
    <n v="1"/>
    <m/>
    <s v="Oak Ridge"/>
  </r>
  <r>
    <n v="4902"/>
    <s v="https://www.inc.com/profile/hirewell"/>
    <x v="1790"/>
    <s v="hirewell.com"/>
    <x v="12"/>
    <n v="15200000"/>
    <n v="55.257800000000003"/>
    <x v="2"/>
    <n v="110"/>
    <n v="50"/>
    <n v="2001"/>
    <n v="7"/>
    <s v="Chicago"/>
    <s v="Chicago"/>
  </r>
  <r>
    <n v="4908"/>
    <s v="https://www.inc.com/profile/addventures"/>
    <x v="1791"/>
    <s v="http://addventures.com"/>
    <x v="45"/>
    <n v="15200000"/>
    <n v="55.007399999999997"/>
    <x v="21"/>
    <n v="62"/>
    <n v="44"/>
    <n v="1989"/>
    <n v="11"/>
    <m/>
    <s v="East Providence"/>
  </r>
  <r>
    <n v="1899"/>
    <s v="https://www.inc.com/profile/clearcompany"/>
    <x v="1792"/>
    <s v="clearcompany.com"/>
    <x v="26"/>
    <n v="15100000"/>
    <n v="211.74770000000001"/>
    <x v="18"/>
    <n v="149"/>
    <n v="52"/>
    <n v="2004"/>
    <n v="4"/>
    <s v="Boston"/>
    <s v="Boston"/>
  </r>
  <r>
    <n v="1910"/>
    <s v="https://www.inc.com/profile/modern-market-master"/>
    <x v="1793"/>
    <s v="mmm-express.com"/>
    <x v="14"/>
    <n v="15100000"/>
    <n v="210.01230000000001"/>
    <x v="4"/>
    <n v="101"/>
    <n v="34"/>
    <n v="2006"/>
    <n v="1"/>
    <s v="Atlanta"/>
    <s v="winder"/>
  </r>
  <r>
    <n v="2051"/>
    <s v="https://www.inc.com/profile/graham-technologies"/>
    <x v="1794"/>
    <s v="graham-tech.net"/>
    <x v="28"/>
    <n v="15100000"/>
    <n v="196.00649999999999"/>
    <x v="17"/>
    <n v="73"/>
    <n v="31"/>
    <n v="2007"/>
    <n v="1"/>
    <s v="Washington, DC"/>
    <s v="Largo"/>
  </r>
  <r>
    <n v="2063"/>
    <s v="https://www.inc.com/profile/universal-language-service"/>
    <x v="1795"/>
    <s v="ulsonline.net"/>
    <x v="25"/>
    <n v="15100000"/>
    <n v="195.2038"/>
    <x v="9"/>
    <n v="46"/>
    <n v="26"/>
    <n v="1996"/>
    <n v="4"/>
    <s v="Seattle"/>
    <s v="Bellevue"/>
  </r>
  <r>
    <n v="2554"/>
    <s v="https://www.inc.com/profile/escalon-services"/>
    <x v="1796"/>
    <s v="escalon.services"/>
    <x v="0"/>
    <n v="15100000"/>
    <n v="153.41650000000001"/>
    <x v="9"/>
    <n v="206"/>
    <n v="131"/>
    <n v="2006"/>
    <n v="2"/>
    <s v="San Jose"/>
    <s v="Palo Alto"/>
  </r>
  <r>
    <n v="3970"/>
    <s v="https://www.inc.com/profile/archer"/>
    <x v="1797"/>
    <s v="archerims.com"/>
    <x v="3"/>
    <n v="15100000"/>
    <n v="82.188800000000001"/>
    <x v="13"/>
    <n v="74"/>
    <n v="42"/>
    <n v="2000"/>
    <n v="3"/>
    <s v="Philadelphia"/>
    <s v="Berwyn"/>
  </r>
  <r>
    <n v="4303"/>
    <s v="https://www.inc.com/profile/nayamode"/>
    <x v="1798"/>
    <s v="nayamode.com"/>
    <x v="25"/>
    <n v="15100000"/>
    <n v="71.081100000000006"/>
    <x v="21"/>
    <n v="45"/>
    <n v="20"/>
    <n v="2005"/>
    <n v="2"/>
    <s v="Seattle"/>
    <s v="redmond"/>
  </r>
  <r>
    <n v="4673"/>
    <s v="https://www.inc.com/profile/carolinas-it"/>
    <x v="1799"/>
    <s v="carolinasit.com"/>
    <x v="6"/>
    <n v="15100000"/>
    <n v="60.930900000000001"/>
    <x v="22"/>
    <n v="68"/>
    <n v="57"/>
    <n v="1996"/>
    <n v="1"/>
    <s v="Raleigh, NC"/>
    <s v="Raleigh"/>
  </r>
  <r>
    <n v="597"/>
    <s v="https://www.inc.com/profile/tranont"/>
    <x v="1800"/>
    <s v="tranont.com"/>
    <x v="9"/>
    <n v="14900000"/>
    <n v="743.58489999999995"/>
    <x v="6"/>
    <n v="39"/>
    <n v="9"/>
    <n v="2013"/>
    <n v="2"/>
    <s v="Provo-Orem, UT"/>
    <s v="Lehi"/>
  </r>
  <r>
    <n v="679"/>
    <s v="https://www.inc.com/profile/shr-consulting-group"/>
    <x v="1801"/>
    <s v="shrgroupllc.com"/>
    <x v="1"/>
    <n v="14900000"/>
    <n v="642.69000000000005"/>
    <x v="17"/>
    <n v="61"/>
    <n v="14"/>
    <n v="2012"/>
    <n v="2"/>
    <s v="Washington, DC"/>
    <s v="Springfield"/>
  </r>
  <r>
    <n v="1461"/>
    <s v="https://www.inc.com/profile/red-river"/>
    <x v="1802"/>
    <s v="redriver.team"/>
    <x v="46"/>
    <n v="14900000"/>
    <n v="283.404"/>
    <x v="12"/>
    <n v="71"/>
    <n v="17"/>
    <n v="2013"/>
    <n v="1"/>
    <m/>
    <s v="Gillette"/>
  </r>
  <r>
    <n v="2310"/>
    <s v="https://www.inc.com/profile/a-staffing"/>
    <x v="1803"/>
    <s v="http://apluspeople.com"/>
    <x v="5"/>
    <n v="14900000"/>
    <n v="174.0686"/>
    <x v="21"/>
    <n v="30"/>
    <n v="18"/>
    <n v="1995"/>
    <n v="2"/>
    <s v="Dallas"/>
    <s v="Dallas"/>
  </r>
  <r>
    <n v="2485"/>
    <s v="https://www.inc.com/profile/koya-leadership-partners"/>
    <x v="1804"/>
    <s v="koyapartners.com"/>
    <x v="26"/>
    <n v="14900000"/>
    <n v="158.59119999999999"/>
    <x v="2"/>
    <n v="67"/>
    <n v="23"/>
    <n v="2004"/>
    <n v="2"/>
    <s v="Boston"/>
    <s v="Newburyport"/>
  </r>
  <r>
    <n v="3102"/>
    <s v="https://www.inc.com/profile/rice-insurance"/>
    <x v="1805"/>
    <s v="riceinsurance.com"/>
    <x v="25"/>
    <n v="14900000"/>
    <n v="118.9873"/>
    <x v="11"/>
    <n v="130"/>
    <n v="58"/>
    <n v="1946"/>
    <n v="4"/>
    <m/>
    <s v="Bellingham"/>
  </r>
  <r>
    <n v="3361"/>
    <s v="https://www.inc.com/profile/keller-logistics"/>
    <x v="1806"/>
    <s v="kellerlogistics.com"/>
    <x v="4"/>
    <n v="14900000"/>
    <n v="106.4439"/>
    <x v="4"/>
    <n v="10"/>
    <n v="5"/>
    <n v="1978"/>
    <n v="1"/>
    <m/>
    <s v="Defiance"/>
  </r>
  <r>
    <n v="3422"/>
    <s v="https://www.inc.com/profile/clinlab-staffing"/>
    <x v="1807"/>
    <s v="clinlabstaffing.com"/>
    <x v="26"/>
    <n v="14900000"/>
    <n v="103.0705"/>
    <x v="2"/>
    <n v="170"/>
    <n v="100"/>
    <n v="2002"/>
    <n v="2"/>
    <s v="Boston"/>
    <s v="Watertown"/>
  </r>
  <r>
    <n v="3967"/>
    <s v="https://www.inc.com/profile/inova-payroll"/>
    <x v="1808"/>
    <s v="inovapayroll.com"/>
    <x v="18"/>
    <n v="14900000"/>
    <n v="82.360900000000001"/>
    <x v="2"/>
    <n v="128"/>
    <n v="78"/>
    <n v="2011"/>
    <n v="4"/>
    <s v="Nashville"/>
    <s v="Nashville"/>
  </r>
  <r>
    <n v="4298"/>
    <s v="https://www.inc.com/profile/fc-construction-services"/>
    <x v="1809"/>
    <s v="fc-cs.com"/>
    <x v="5"/>
    <n v="14900000"/>
    <n v="71.168000000000006"/>
    <x v="3"/>
    <n v="125"/>
    <n v="90"/>
    <n v="1989"/>
    <n v="4"/>
    <s v="Dallas"/>
    <s v="Dallas"/>
  </r>
  <r>
    <n v="4375"/>
    <s v="https://www.inc.com/profile/edwards-performance-solutions"/>
    <x v="1810"/>
    <s v="edwps.com"/>
    <x v="28"/>
    <n v="14900000"/>
    <n v="68.805599999999998"/>
    <x v="9"/>
    <n v="98"/>
    <n v="50"/>
    <n v="1997"/>
    <n v="10"/>
    <s v="Baltimore"/>
    <s v="Elkridge"/>
  </r>
  <r>
    <n v="4549"/>
    <s v="https://www.inc.com/profile/kinetix"/>
    <x v="1811"/>
    <s v="kinetixfire.com"/>
    <x v="3"/>
    <n v="14900000"/>
    <n v="64.1511"/>
    <x v="0"/>
    <n v="76"/>
    <n v="47"/>
    <n v="1993"/>
    <n v="5"/>
    <s v="Philadelphia"/>
    <s v="Boothwyn"/>
  </r>
  <r>
    <n v="604"/>
    <s v="https://www.inc.com/profile/fieldwork-brewing-company"/>
    <x v="1812"/>
    <s v="fieldworkbrewing.com"/>
    <x v="0"/>
    <n v="14800000"/>
    <n v="735.79380000000003"/>
    <x v="16"/>
    <n v="102"/>
    <n v="20"/>
    <n v="2014"/>
    <n v="1"/>
    <s v="San Francisco"/>
    <s v="Berkeley"/>
  </r>
  <r>
    <n v="786"/>
    <s v="https://www.inc.com/profile/us-business-funding"/>
    <x v="1813"/>
    <s v="http://usbfund.com"/>
    <x v="0"/>
    <n v="14800000"/>
    <n v="548.98009999999999"/>
    <x v="13"/>
    <n v="50"/>
    <n v="20"/>
    <n v="2008"/>
    <n v="3"/>
    <s v="Los Angeles"/>
    <s v="Santa Ana"/>
  </r>
  <r>
    <n v="1377"/>
    <s v="https://www.inc.com/profile/advanced-care-partners"/>
    <x v="1814"/>
    <s v="http://advancedcarepartners.com"/>
    <x v="14"/>
    <n v="14800000"/>
    <n v="300.2955"/>
    <x v="7"/>
    <n v="804"/>
    <n v="75"/>
    <n v="2010"/>
    <n v="1"/>
    <s v="Atlanta"/>
    <s v="Atlanta"/>
  </r>
  <r>
    <n v="1611"/>
    <s v="https://www.inc.com/profile/geolinks"/>
    <x v="1815"/>
    <s v="geolinks.com"/>
    <x v="0"/>
    <n v="14800000"/>
    <n v="255.74639999999999"/>
    <x v="10"/>
    <n v="50"/>
    <n v="35"/>
    <n v="2011"/>
    <n v="3"/>
    <s v="Oxnard-Thousand Oaks-Ventura, CA"/>
    <s v="Camarillo"/>
  </r>
  <r>
    <n v="2076"/>
    <s v="https://www.inc.com/profile/inbenta-holdings"/>
    <x v="1816"/>
    <s v="inbenta.com"/>
    <x v="0"/>
    <n v="14800000"/>
    <n v="194.2851"/>
    <x v="18"/>
    <n v="165"/>
    <n v="87"/>
    <n v="2005"/>
    <n v="1"/>
    <s v="San Francisco"/>
    <s v="Foster City"/>
  </r>
  <r>
    <n v="2291"/>
    <s v="https://www.inc.com/profile/cubbys"/>
    <x v="1817"/>
    <s v="cubbys.co"/>
    <x v="9"/>
    <n v="14800000"/>
    <n v="175.5882"/>
    <x v="16"/>
    <n v="315"/>
    <n v="98"/>
    <n v="2012"/>
    <n v="2"/>
    <s v="Provo-Orem, UT"/>
    <s v="American Fork"/>
  </r>
  <r>
    <n v="3084"/>
    <s v="https://www.inc.com/profile/securelink"/>
    <x v="1818"/>
    <s v="securelink.com"/>
    <x v="5"/>
    <n v="14800000"/>
    <n v="120.10769999999999"/>
    <x v="18"/>
    <n v="105"/>
    <n v="40"/>
    <n v="2003"/>
    <n v="2"/>
    <s v="Austin"/>
    <s v="Bee Cave"/>
  </r>
  <r>
    <n v="3425"/>
    <s v="https://www.inc.com/profile/southeastern-equipment-supply"/>
    <x v="1819"/>
    <s v="southeasternequipment.net"/>
    <x v="29"/>
    <n v="14800000"/>
    <n v="102.97150000000001"/>
    <x v="6"/>
    <n v="47"/>
    <n v="31"/>
    <n v="2001"/>
    <n v="7"/>
    <s v="Columbia, SC"/>
    <s v="West Columbia"/>
  </r>
  <r>
    <n v="1887"/>
    <s v="https://www.inc.com/profile/health-products-for-you"/>
    <x v="1820"/>
    <s v="healthproductsforyou.com"/>
    <x v="15"/>
    <n v="14700000"/>
    <n v="213.2499"/>
    <x v="7"/>
    <n v="45"/>
    <n v="20"/>
    <n v="2002"/>
    <n v="2"/>
    <s v="Bridgeport-Stamford-Norwalk, CT"/>
    <s v="Brookfield"/>
  </r>
  <r>
    <n v="3656"/>
    <s v="https://www.inc.com/profile/cmba-architects"/>
    <x v="1821"/>
    <s v="cmbaarchitects.com"/>
    <x v="41"/>
    <n v="14700000"/>
    <n v="95.207999999999998"/>
    <x v="14"/>
    <n v="53"/>
    <n v="54"/>
    <n v="1963"/>
    <n v="1"/>
    <m/>
    <s v="Sioux City"/>
  </r>
  <r>
    <n v="4037"/>
    <s v="https://www.inc.com/profile/legitscript"/>
    <x v="1822"/>
    <s v="legitscript.com"/>
    <x v="10"/>
    <n v="14700000"/>
    <n v="80.122299999999996"/>
    <x v="9"/>
    <n v="104"/>
    <n v="56"/>
    <n v="2007"/>
    <n v="1"/>
    <m/>
    <s v="Portland"/>
  </r>
  <r>
    <n v="776"/>
    <s v="https://www.inc.com/profile/warrior-media"/>
    <x v="1823"/>
    <s v="warriormade.com"/>
    <x v="0"/>
    <n v="14600000"/>
    <n v="557.17830000000004"/>
    <x v="7"/>
    <n v="33"/>
    <n v="4"/>
    <n v="2012"/>
    <n v="4"/>
    <m/>
    <s v="Santa Cruz"/>
  </r>
  <r>
    <n v="854"/>
    <s v="https://www.inc.com/profile/greenix-holdings"/>
    <x v="1824"/>
    <s v="greenixpc.com"/>
    <x v="9"/>
    <n v="14600000"/>
    <n v="497.30079999999998"/>
    <x v="23"/>
    <n v="617"/>
    <n v="37"/>
    <n v="2011"/>
    <n v="1"/>
    <s v="Provo-Orem, UT"/>
    <s v="Orem"/>
  </r>
  <r>
    <n v="1116"/>
    <s v="https://www.inc.com/profile/ceros"/>
    <x v="1825"/>
    <s v="ceros.com"/>
    <x v="16"/>
    <n v="14600000"/>
    <n v="372.75330000000002"/>
    <x v="18"/>
    <n v="156"/>
    <n v="37"/>
    <n v="2012"/>
    <n v="2"/>
    <s v="New York City"/>
    <s v="New York"/>
  </r>
  <r>
    <n v="1397"/>
    <s v="https://www.inc.com/profile/struxure-outdoor"/>
    <x v="1826"/>
    <s v="struxure.com"/>
    <x v="14"/>
    <n v="14600000"/>
    <n v="296.20139999999998"/>
    <x v="12"/>
    <n v="51"/>
    <n v="14"/>
    <n v="2011"/>
    <n v="1"/>
    <s v="Atlanta"/>
    <s v="Dahlonega"/>
  </r>
  <r>
    <n v="1499"/>
    <s v="https://www.inc.com/profile/disruptive-advertising"/>
    <x v="1827"/>
    <s v="disruptiveadvertising.com"/>
    <x v="9"/>
    <n v="14600000"/>
    <n v="275.81869999999998"/>
    <x v="21"/>
    <n v="120"/>
    <n v="31"/>
    <n v="2013"/>
    <n v="3"/>
    <s v="Provo-Orem, UT"/>
    <s v="Lindon"/>
  </r>
  <r>
    <n v="2236"/>
    <s v="https://www.inc.com/profile/resonance"/>
    <x v="1828"/>
    <s v="resonanceglobal.com"/>
    <x v="47"/>
    <n v="14600000"/>
    <n v="180.1378"/>
    <x v="9"/>
    <n v="68"/>
    <n v="22"/>
    <n v="2005"/>
    <n v="1"/>
    <m/>
    <s v="Burlington"/>
  </r>
  <r>
    <n v="2431"/>
    <s v="https://www.inc.com/profile/aok-rvs"/>
    <x v="1829"/>
    <s v="aokrvs.com"/>
    <x v="23"/>
    <n v="14600000"/>
    <n v="164.2011"/>
    <x v="5"/>
    <n v="17"/>
    <n v="9"/>
    <n v="2006"/>
    <n v="4"/>
    <m/>
    <s v="Laurie"/>
  </r>
  <r>
    <n v="2595"/>
    <s v="https://www.inc.com/profile/iquanti"/>
    <x v="1830"/>
    <s v="iquanti.com"/>
    <x v="8"/>
    <n v="14600000"/>
    <n v="150.5882"/>
    <x v="21"/>
    <n v="197"/>
    <n v="162"/>
    <n v="2008"/>
    <n v="5"/>
    <s v="New York City"/>
    <s v="Jersey City"/>
  </r>
  <r>
    <n v="2743"/>
    <s v="https://www.inc.com/profile/tfs"/>
    <x v="1831"/>
    <s v="thefoundationspecialists.com"/>
    <x v="18"/>
    <n v="14600000"/>
    <n v="139.17490000000001"/>
    <x v="3"/>
    <n v="109"/>
    <n v="60"/>
    <n v="1999"/>
    <n v="5"/>
    <s v="Nashville"/>
    <s v="College Grove"/>
  </r>
  <r>
    <n v="2776"/>
    <s v="https://www.inc.com/profile/itouchlesscom"/>
    <x v="1832"/>
    <s v="itouchless.com"/>
    <x v="0"/>
    <n v="14600000"/>
    <n v="136.2679"/>
    <x v="6"/>
    <n v="25"/>
    <n v="21"/>
    <n v="2004"/>
    <n v="1"/>
    <s v="San Francisco"/>
    <s v="San Mateo"/>
  </r>
  <r>
    <n v="3304"/>
    <s v="https://www.inc.com/profile/archgate-tms-solutions"/>
    <x v="1833"/>
    <s v="archgatetms.com"/>
    <x v="12"/>
    <n v="14600000"/>
    <n v="109.25839999999999"/>
    <x v="4"/>
    <n v="12"/>
    <n v="3"/>
    <n v="2013"/>
    <n v="1"/>
    <s v="Chicago"/>
    <s v="Oakbrook Terrace"/>
  </r>
  <r>
    <n v="3408"/>
    <s v="https://www.inc.com/profile/dry-pro-foundation-and-crawlspace-specialists"/>
    <x v="1834"/>
    <s v="dryprosystems.com"/>
    <x v="6"/>
    <n v="14600000"/>
    <n v="103.91240000000001"/>
    <x v="3"/>
    <n v="108"/>
    <n v="69"/>
    <n v="1999"/>
    <n v="1"/>
    <s v="Charlotte"/>
    <s v="Charlotte"/>
  </r>
  <r>
    <n v="4088"/>
    <s v="https://www.inc.com/profile/lifescape-colorado"/>
    <x v="1835"/>
    <s v="lifescapecolorado.com"/>
    <x v="11"/>
    <n v="14600000"/>
    <n v="78.173400000000001"/>
    <x v="3"/>
    <n v="108"/>
    <n v="74"/>
    <n v="1976"/>
    <n v="5"/>
    <s v="Denver"/>
    <s v="Denver"/>
  </r>
  <r>
    <n v="858"/>
    <s v="https://www.inc.com/profile/kaizen-media-group"/>
    <x v="1836"/>
    <s v="lifedaily.com"/>
    <x v="16"/>
    <n v="14500000"/>
    <n v="495.17910000000001"/>
    <x v="21"/>
    <n v="15"/>
    <n v="3"/>
    <n v="2015"/>
    <n v="1"/>
    <s v="New York City"/>
    <s v="New York"/>
  </r>
  <r>
    <n v="1072"/>
    <s v="https://www.inc.com/profile/sante-realty-investments"/>
    <x v="1837"/>
    <s v="http://santerealty.com"/>
    <x v="36"/>
    <n v="14500000"/>
    <n v="390.71069999999997"/>
    <x v="15"/>
    <n v="70"/>
    <n v="10"/>
    <n v="2009"/>
    <n v="4"/>
    <s v="Phoenix"/>
    <s v="Chandler"/>
  </r>
  <r>
    <n v="1654"/>
    <s v="https://www.inc.com/profile/priority-ambulance"/>
    <x v="1838"/>
    <s v="priorityambulance.com"/>
    <x v="18"/>
    <n v="14500000"/>
    <n v="247.92179999999999"/>
    <x v="7"/>
    <n v="2800"/>
    <n v="1000"/>
    <n v="2014"/>
    <n v="2"/>
    <m/>
    <s v="Knoxville"/>
  </r>
  <r>
    <n v="1793"/>
    <s v="https://www.inc.com/profile/polaris-logistics-group"/>
    <x v="1839"/>
    <s v="polarislogisticsgroup.com"/>
    <x v="4"/>
    <n v="14500000"/>
    <n v="227.5677"/>
    <x v="4"/>
    <n v="20"/>
    <n v="7"/>
    <n v="2013"/>
    <n v="2"/>
    <m/>
    <s v="Toledo"/>
  </r>
  <r>
    <n v="2442"/>
    <s v="https://www.inc.com/profile/nfinameplates-for-industry"/>
    <x v="1840"/>
    <s v="nficorp.com"/>
    <x v="26"/>
    <n v="14500000"/>
    <n v="162.77770000000001"/>
    <x v="12"/>
    <n v="110"/>
    <n v="46"/>
    <n v="1975"/>
    <n v="1"/>
    <m/>
    <s v="New Bedford"/>
  </r>
  <r>
    <n v="2639"/>
    <s v="https://www.inc.com/profile/bevara-building-services"/>
    <x v="1841"/>
    <s v="bevarabuildingservices.com"/>
    <x v="34"/>
    <n v="14500000"/>
    <n v="147.52869999999999"/>
    <x v="9"/>
    <n v="108"/>
    <n v="25"/>
    <n v="2014"/>
    <n v="1"/>
    <s v="Milwaukee"/>
    <s v="Pewaukee"/>
  </r>
  <r>
    <n v="2845"/>
    <s v="https://www.inc.com/profile/the-saywitz-company"/>
    <x v="1842"/>
    <s v="saywitz.com"/>
    <x v="0"/>
    <n v="14500000"/>
    <n v="131.71690000000001"/>
    <x v="15"/>
    <n v="48"/>
    <n v="28"/>
    <n v="1994"/>
    <n v="5"/>
    <s v="Los Angeles"/>
    <s v="Newport Beach"/>
  </r>
  <r>
    <n v="3029"/>
    <s v="https://www.inc.com/profile/bay-state-search"/>
    <x v="1843"/>
    <s v="baystatesearch.com"/>
    <x v="26"/>
    <n v="14500000"/>
    <n v="122.373"/>
    <x v="2"/>
    <n v="16"/>
    <n v="10"/>
    <n v="2013"/>
    <n v="3"/>
    <s v="Boston"/>
    <s v="BOSTON"/>
  </r>
  <r>
    <n v="3485"/>
    <s v="https://www.inc.com/profile/softdocs"/>
    <x v="1844"/>
    <s v="softdocs.com"/>
    <x v="29"/>
    <n v="14500000"/>
    <n v="100.7959"/>
    <x v="18"/>
    <n v="88"/>
    <n v="54"/>
    <n v="1998"/>
    <n v="5"/>
    <s v="Columbia, SC"/>
    <s v="Columbia"/>
  </r>
  <r>
    <n v="4219"/>
    <s v="https://www.inc.com/profile/arke-systems"/>
    <x v="1845"/>
    <s v="arke.com"/>
    <x v="14"/>
    <n v="14500000"/>
    <n v="73.386600000000001"/>
    <x v="21"/>
    <n v="70"/>
    <n v="45"/>
    <n v="2005"/>
    <n v="5"/>
    <s v="Atlanta"/>
    <s v="Atlanta"/>
  </r>
  <r>
    <n v="4292"/>
    <s v="https://www.inc.com/profile/ardent-learning"/>
    <x v="1846"/>
    <s v="ardentlearning.com"/>
    <x v="16"/>
    <n v="14500000"/>
    <n v="71.346400000000003"/>
    <x v="9"/>
    <n v="33"/>
    <n v="28"/>
    <n v="1992"/>
    <n v="2"/>
    <s v="Rochester, NY"/>
    <s v="ROCHESTER"/>
  </r>
  <r>
    <n v="4523"/>
    <s v="https://www.inc.com/profile/special-aerospace-services"/>
    <x v="1847"/>
    <s v="specialaerospaceservices.com"/>
    <x v="11"/>
    <n v="14500000"/>
    <n v="64.885599999999997"/>
    <x v="14"/>
    <n v="80"/>
    <n v="25"/>
    <n v="2007"/>
    <n v="3"/>
    <s v="Boulder, CO"/>
    <s v="Boulder"/>
  </r>
  <r>
    <n v="4812"/>
    <s v="https://www.inc.com/profile/constellation-software-engineering"/>
    <x v="1848"/>
    <s v="cse-corp.com"/>
    <x v="28"/>
    <n v="14500000"/>
    <n v="57.845199999999998"/>
    <x v="1"/>
    <n v="85"/>
    <n v="69"/>
    <n v="2002"/>
    <n v="5"/>
    <s v="Washington, DC"/>
    <s v="Annapolis"/>
  </r>
  <r>
    <n v="4921"/>
    <s v="https://www.inc.com/profile/vantage-outsourcing"/>
    <x v="1849"/>
    <s v="vantageoutsourcing.com"/>
    <x v="12"/>
    <n v="14500000"/>
    <n v="54.633899999999997"/>
    <x v="7"/>
    <n v="79"/>
    <n v="50"/>
    <n v="1990"/>
    <n v="1"/>
    <m/>
    <s v="Effingham"/>
  </r>
  <r>
    <n v="90"/>
    <s v="https://www.inc.com/profile/gforce-life-sciences"/>
    <x v="1850"/>
    <s v="gforcelifesciences.com"/>
    <x v="12"/>
    <n v="14400000"/>
    <n v="3531.5913"/>
    <x v="2"/>
    <n v="49"/>
    <n v="4"/>
    <n v="2013"/>
    <n v="2"/>
    <s v="Chicago"/>
    <s v="Chicago"/>
  </r>
  <r>
    <n v="104"/>
    <s v="https://www.inc.com/profile/go-energistics"/>
    <x v="1851"/>
    <s v="goenergistics.com"/>
    <x v="5"/>
    <n v="14400000"/>
    <n v="3210.2557000000002"/>
    <x v="3"/>
    <n v="46"/>
    <n v="1"/>
    <n v="2011"/>
    <n v="1"/>
    <s v="Dallas"/>
    <s v="Colleyville"/>
  </r>
  <r>
    <n v="733"/>
    <s v="https://www.inc.com/profile/broadleaf"/>
    <x v="1852"/>
    <s v="broadleaf-inc.com"/>
    <x v="1"/>
    <n v="14400000"/>
    <n v="597.68370000000004"/>
    <x v="1"/>
    <n v="156"/>
    <n v="21"/>
    <n v="2009"/>
    <n v="2"/>
    <s v="Washington, DC"/>
    <s v="Manassas"/>
  </r>
  <r>
    <n v="855"/>
    <s v="https://www.inc.com/profile/flywheel"/>
    <x v="1853"/>
    <s v="getflywheel.com"/>
    <x v="21"/>
    <n v="14400000"/>
    <n v="496.93610000000001"/>
    <x v="20"/>
    <n v="174"/>
    <n v="26"/>
    <n v="2012"/>
    <n v="2"/>
    <s v="Omaha-Council Bluffs, NE-IA"/>
    <s v="Omaha"/>
  </r>
  <r>
    <n v="1097"/>
    <s v="https://www.inc.com/profile/lone-cone"/>
    <x v="1854"/>
    <s v="lonecone.com"/>
    <x v="31"/>
    <n v="14400000"/>
    <n v="382.01089999999999"/>
    <x v="5"/>
    <n v="18"/>
    <n v="2"/>
    <n v="2013"/>
    <n v="4"/>
    <s v="Boise City-Nampa, ID"/>
    <s v="Boise"/>
  </r>
  <r>
    <n v="1418"/>
    <s v="https://www.inc.com/profile/research-america"/>
    <x v="1855"/>
    <s v="researchamericainc.com"/>
    <x v="3"/>
    <n v="14400000"/>
    <n v="290.64659999999998"/>
    <x v="21"/>
    <n v="300"/>
    <n v="120"/>
    <n v="2009"/>
    <n v="5"/>
    <s v="Philadelphia"/>
    <s v="Newtown Square"/>
  </r>
  <r>
    <n v="1741"/>
    <s v="https://www.inc.com/profile/gigsalad"/>
    <x v="1856"/>
    <s v="gigsalad.com"/>
    <x v="23"/>
    <n v="14400000"/>
    <n v="232.95650000000001"/>
    <x v="6"/>
    <n v="26"/>
    <n v="24"/>
    <n v="2007"/>
    <n v="5"/>
    <s v="Springfield, MO"/>
    <s v="Springfield"/>
  </r>
  <r>
    <n v="1948"/>
    <s v="https://www.inc.com/profile/srp-environmental"/>
    <x v="1857"/>
    <s v="srpenvironmental.com"/>
    <x v="35"/>
    <n v="14400000"/>
    <n v="205.92580000000001"/>
    <x v="23"/>
    <n v="56"/>
    <n v="34"/>
    <n v="1996"/>
    <n v="4"/>
    <m/>
    <s v="Louisiana"/>
  </r>
  <r>
    <n v="2491"/>
    <s v="https://www.inc.com/profile/lake-homes-realty"/>
    <x v="1858"/>
    <s v="lakehomes.com"/>
    <x v="24"/>
    <n v="14400000"/>
    <n v="158.28229999999999"/>
    <x v="15"/>
    <n v="135"/>
    <n v="45"/>
    <n v="2009"/>
    <n v="3"/>
    <s v="Birmingham, AL"/>
    <s v="Hoover"/>
  </r>
  <r>
    <n v="2714"/>
    <s v="https://www.inc.com/profile/instasize"/>
    <x v="1859"/>
    <s v="instasize.com"/>
    <x v="9"/>
    <n v="14400000"/>
    <n v="141.8587"/>
    <x v="18"/>
    <n v="42"/>
    <n v="15"/>
    <n v="2012"/>
    <n v="1"/>
    <s v="Salt Lake City"/>
    <s v="Sandy"/>
  </r>
  <r>
    <n v="2790"/>
    <s v="https://www.inc.com/profile/hstpathways"/>
    <x v="1860"/>
    <s v="hstpathways.com"/>
    <x v="0"/>
    <n v="14400000"/>
    <n v="135.22309999999999"/>
    <x v="18"/>
    <n v="73"/>
    <n v="30"/>
    <n v="2005"/>
    <n v="1"/>
    <s v="San Francisco"/>
    <s v="Lafayette"/>
  </r>
  <r>
    <n v="3093"/>
    <s v="https://www.inc.com/profile/dogtopia-enterprises"/>
    <x v="1861"/>
    <s v="dogtopia.com"/>
    <x v="36"/>
    <n v="14400000"/>
    <n v="119.5378"/>
    <x v="6"/>
    <n v="305"/>
    <n v="170"/>
    <n v="2002"/>
    <n v="1"/>
    <s v="Phoenix"/>
    <s v="Phoenix"/>
  </r>
  <r>
    <n v="3246"/>
    <s v="https://www.inc.com/profile/bridgepoint-construction"/>
    <x v="1862"/>
    <s v="bridgepointnc.com"/>
    <x v="6"/>
    <n v="14400000"/>
    <n v="111.9134"/>
    <x v="3"/>
    <n v="120"/>
    <n v="55"/>
    <n v="2007"/>
    <n v="3"/>
    <s v="Durham, NC"/>
    <s v="DURHAM"/>
  </r>
  <r>
    <n v="3264"/>
    <s v="https://www.inc.com/profile/poulton-associates"/>
    <x v="1863"/>
    <s v="poulton.com"/>
    <x v="9"/>
    <n v="14400000"/>
    <n v="110.9881"/>
    <x v="11"/>
    <n v="31"/>
    <n v="21"/>
    <n v="1990"/>
    <n v="4"/>
    <s v="Salt Lake City"/>
    <s v="Salt Lake City"/>
  </r>
  <r>
    <n v="3508"/>
    <s v="https://www.inc.com/profile/moda-light"/>
    <x v="1864"/>
    <s v="http://modalight.com"/>
    <x v="33"/>
    <n v="14400000"/>
    <n v="99.959699999999998"/>
    <x v="12"/>
    <n v="30"/>
    <n v="20"/>
    <n v="2005"/>
    <n v="3"/>
    <s v="Las Vegas, NV"/>
    <s v="Las Vegas"/>
  </r>
  <r>
    <n v="70"/>
    <s v="https://www.inc.com/profile/4th-heart"/>
    <x v="1865"/>
    <s v="http://fourthandheart.com"/>
    <x v="0"/>
    <n v="14300000"/>
    <n v="4283.2753000000002"/>
    <x v="16"/>
    <n v="7"/>
    <n v="5"/>
    <n v="2014"/>
    <n v="1"/>
    <s v="Los Angeles"/>
    <s v="Venice Beach"/>
  </r>
  <r>
    <n v="199"/>
    <s v="https://www.inc.com/profile/advoc8"/>
    <x v="1866"/>
    <s v="http://advoc8.com"/>
    <x v="37"/>
    <n v="14300000"/>
    <n v="2026.9981"/>
    <x v="21"/>
    <n v="30"/>
    <n v="1"/>
    <n v="2015"/>
    <n v="1"/>
    <s v="Washington, DC"/>
    <s v="Washington"/>
  </r>
  <r>
    <n v="784"/>
    <s v="https://www.inc.com/profile/adcellerant"/>
    <x v="1867"/>
    <s v="adcellerant.com"/>
    <x v="11"/>
    <n v="14300000"/>
    <n v="551.5154"/>
    <x v="21"/>
    <n v="43"/>
    <n v="17"/>
    <n v="2013"/>
    <n v="2"/>
    <s v="Denver"/>
    <s v="Denver"/>
  </r>
  <r>
    <n v="1420"/>
    <s v="https://www.inc.com/profile/opex-analytics"/>
    <x v="1868"/>
    <s v="opexanalytics.com"/>
    <x v="12"/>
    <n v="14300000"/>
    <n v="290.39210000000003"/>
    <x v="9"/>
    <n v="80"/>
    <n v="17"/>
    <n v="2013"/>
    <n v="2"/>
    <s v="Chicago"/>
    <s v="Evanston"/>
  </r>
  <r>
    <n v="1644"/>
    <s v="https://www.inc.com/profile/ecogistics"/>
    <x v="1869"/>
    <s v="ecogistics.org"/>
    <x v="12"/>
    <n v="14300000"/>
    <n v="251.05680000000001"/>
    <x v="4"/>
    <n v="25"/>
    <n v="10"/>
    <n v="2009"/>
    <n v="3"/>
    <m/>
    <s v="Rock Island"/>
  </r>
  <r>
    <n v="1698"/>
    <s v="https://www.inc.com/profile/cambay-consulting"/>
    <x v="1870"/>
    <s v="cambaycs.com"/>
    <x v="5"/>
    <n v="14300000"/>
    <n v="240.2561"/>
    <x v="18"/>
    <n v="113"/>
    <n v="76"/>
    <n v="2012"/>
    <n v="4"/>
    <s v="Houston"/>
    <s v="Katy"/>
  </r>
  <r>
    <n v="2498"/>
    <s v="https://www.inc.com/profile/accttwo-shared-services"/>
    <x v="1871"/>
    <s v="accttwo.com"/>
    <x v="5"/>
    <n v="14300000"/>
    <n v="157.51859999999999"/>
    <x v="13"/>
    <n v="106"/>
    <n v="33"/>
    <n v="2010"/>
    <n v="4"/>
    <s v="Houston"/>
    <s v="Houston"/>
  </r>
  <r>
    <n v="2741"/>
    <s v="https://www.inc.com/profile/lido-advisors"/>
    <x v="1872"/>
    <s v="lidoadvisors.com"/>
    <x v="0"/>
    <n v="14300000"/>
    <n v="139.37299999999999"/>
    <x v="13"/>
    <n v="54"/>
    <n v="25"/>
    <n v="1999"/>
    <n v="2"/>
    <s v="Los Angeles"/>
    <s v="Los Angeles"/>
  </r>
  <r>
    <n v="2921"/>
    <s v="https://www.inc.com/profile/filterworks-usa"/>
    <x v="1873"/>
    <s v="filterworksusa.com"/>
    <x v="2"/>
    <n v="14300000"/>
    <n v="128.07239999999999"/>
    <x v="9"/>
    <n v="35"/>
    <n v="25"/>
    <n v="1988"/>
    <n v="3"/>
    <s v="Miami"/>
    <s v="Deerfield Beach"/>
  </r>
  <r>
    <n v="175"/>
    <s v="https://www.inc.com/profile/campuslogic"/>
    <x v="1874"/>
    <s v="campuslogic.com"/>
    <x v="36"/>
    <n v="14200000"/>
    <n v="2233.8330999999998"/>
    <x v="18"/>
    <n v="105"/>
    <n v="25"/>
    <n v="2011"/>
    <n v="3"/>
    <s v="Phoenix"/>
    <s v="Chandler,"/>
  </r>
  <r>
    <n v="465"/>
    <s v="https://www.inc.com/profile/vonlane"/>
    <x v="1875"/>
    <s v="vonlane.com"/>
    <x v="5"/>
    <n v="14200000"/>
    <n v="967.26829999999995"/>
    <x v="4"/>
    <n v="103"/>
    <n v="27"/>
    <n v="2013"/>
    <n v="1"/>
    <s v="Dallas"/>
    <s v="Dallas"/>
  </r>
  <r>
    <n v="685"/>
    <s v="https://www.inc.com/profile/vydia"/>
    <x v="1876"/>
    <s v="vydia.com"/>
    <x v="8"/>
    <n v="14200000"/>
    <n v="635.92420000000004"/>
    <x v="26"/>
    <n v="49"/>
    <n v="9"/>
    <n v="2013"/>
    <n v="3"/>
    <s v="New York City"/>
    <s v="Holmdel"/>
  </r>
  <r>
    <n v="922"/>
    <s v="https://www.inc.com/profile/burgess-civil"/>
    <x v="1877"/>
    <s v="burgesscivil.com"/>
    <x v="2"/>
    <n v="14200000"/>
    <n v="459.29169999999999"/>
    <x v="3"/>
    <n v="55"/>
    <n v="15"/>
    <n v="2014"/>
    <n v="1"/>
    <s v="Tampa"/>
    <s v="Tampa"/>
  </r>
  <r>
    <n v="1127"/>
    <s v="https://www.inc.com/profile/splash"/>
    <x v="1878"/>
    <s v="splashthat.com"/>
    <x v="16"/>
    <n v="14200000"/>
    <n v="369.96850000000001"/>
    <x v="21"/>
    <n v="147"/>
    <n v="41"/>
    <n v="2011"/>
    <n v="1"/>
    <s v="New York City"/>
    <s v="New York"/>
  </r>
  <r>
    <n v="1188"/>
    <s v="https://www.inc.com/profile/power-digital-marketing"/>
    <x v="1879"/>
    <s v="powerdigitalmarketing.com"/>
    <x v="0"/>
    <n v="14200000"/>
    <n v="349.11559999999997"/>
    <x v="21"/>
    <n v="64"/>
    <n v="23"/>
    <n v="2012"/>
    <n v="3"/>
    <s v="San Diego"/>
    <s v="San Diego"/>
  </r>
  <r>
    <n v="1189"/>
    <s v="https://www.inc.com/profile/ueno"/>
    <x v="1880"/>
    <s v="ueno.co"/>
    <x v="0"/>
    <n v="14200000"/>
    <n v="348.60879999999997"/>
    <x v="21"/>
    <n v="60"/>
    <n v="5"/>
    <n v="2014"/>
    <n v="1"/>
    <s v="San Francisco"/>
    <s v="San Francisco"/>
  </r>
  <r>
    <n v="1278"/>
    <s v="https://www.inc.com/profile/1st-choice-construction-management"/>
    <x v="1881"/>
    <s v="1choiceconstruction.com"/>
    <x v="6"/>
    <n v="14200000"/>
    <n v="321.45370000000003"/>
    <x v="3"/>
    <n v="29"/>
    <n v="14"/>
    <n v="2010"/>
    <n v="3"/>
    <m/>
    <s v="Mooresville"/>
  </r>
  <r>
    <n v="1779"/>
    <s v="https://www.inc.com/profile/it-works-recruitment"/>
    <x v="1882"/>
    <s v="itworksrec.com"/>
    <x v="14"/>
    <n v="14200000"/>
    <n v="229.03960000000001"/>
    <x v="9"/>
    <n v="35"/>
    <n v="11"/>
    <n v="2013"/>
    <n v="2"/>
    <s v="Atlanta"/>
    <s v="Atlanta"/>
  </r>
  <r>
    <n v="1976"/>
    <s v="https://www.inc.com/profile/newhere"/>
    <x v="1883"/>
    <s v="cbdfx.com"/>
    <x v="0"/>
    <n v="14200000"/>
    <n v="203.40880000000001"/>
    <x v="6"/>
    <n v="65"/>
    <n v="12"/>
    <n v="2012"/>
    <n v="1"/>
    <s v="Los Angeles"/>
    <s v="chatsworth"/>
  </r>
  <r>
    <n v="2315"/>
    <s v="https://www.inc.com/profile/tripack"/>
    <x v="1884"/>
    <s v="tripack.net"/>
    <x v="4"/>
    <n v="14200000"/>
    <n v="173.89400000000001"/>
    <x v="12"/>
    <n v="45"/>
    <n v="20"/>
    <n v="2003"/>
    <n v="1"/>
    <s v="Cincinnati"/>
    <s v="Milford"/>
  </r>
  <r>
    <n v="2531"/>
    <s v="https://www.inc.com/profile/clutch-holdings"/>
    <x v="1885"/>
    <s v="clutch.com"/>
    <x v="3"/>
    <n v="14200000"/>
    <n v="155.3289"/>
    <x v="18"/>
    <n v="50"/>
    <n v="48"/>
    <n v="2012"/>
    <n v="3"/>
    <s v="Philadelphia"/>
    <s v="Ambler"/>
  </r>
  <r>
    <n v="2986"/>
    <s v="https://www.inc.com/profile/great-hire"/>
    <x v="1886"/>
    <s v="greathirehr.com"/>
    <x v="0"/>
    <n v="14200000"/>
    <n v="125.117"/>
    <x v="2"/>
    <n v="15"/>
    <n v="3"/>
    <n v="2012"/>
    <n v="1"/>
    <s v="Inland Empire, CA"/>
    <s v="La Mirada"/>
  </r>
  <r>
    <n v="3350"/>
    <s v="https://www.inc.com/profile/man-machine-systems-assessment"/>
    <x v="1887"/>
    <s v="msaincorp.com"/>
    <x v="1"/>
    <n v="14200000"/>
    <n v="106.8857"/>
    <x v="1"/>
    <n v="75"/>
    <n v="37"/>
    <n v="1990"/>
    <n v="5"/>
    <s v="Washington, DC"/>
    <s v="Arlington"/>
  </r>
  <r>
    <n v="3606"/>
    <s v="https://www.inc.com/profile/pacific-companies"/>
    <x v="1888"/>
    <s v="pacificcompanies.com"/>
    <x v="0"/>
    <n v="14200000"/>
    <n v="96.997799999999998"/>
    <x v="7"/>
    <n v="43"/>
    <n v="21"/>
    <n v="2001"/>
    <n v="4"/>
    <s v="Los Angeles"/>
    <s v="Aliso Viejo"/>
  </r>
  <r>
    <n v="4846"/>
    <s v="https://www.inc.com/profile/kaplansky-insurance-agency"/>
    <x v="1889"/>
    <s v="kaplansky.com"/>
    <x v="26"/>
    <n v="14200000"/>
    <n v="56.8658"/>
    <x v="11"/>
    <n v="79"/>
    <n v="59"/>
    <n v="1974"/>
    <n v="1"/>
    <s v="Boston"/>
    <s v="Needham"/>
  </r>
  <r>
    <n v="300"/>
    <s v="https://www.inc.com/profile/alivi"/>
    <x v="1890"/>
    <s v="http://alivi.com"/>
    <x v="2"/>
    <n v="14100000"/>
    <n v="1496.3723"/>
    <x v="7"/>
    <n v="100"/>
    <n v="10"/>
    <n v="2012"/>
    <n v="1"/>
    <s v="Miami"/>
    <s v="doral"/>
  </r>
  <r>
    <n v="672"/>
    <s v="https://www.inc.com/profile/ideal-concepts"/>
    <x v="1891"/>
    <s v="idealconcepts.com"/>
    <x v="3"/>
    <n v="14100000"/>
    <n v="650.61779999999999"/>
    <x v="11"/>
    <n v="60"/>
    <n v="23"/>
    <n v="2005"/>
    <n v="3"/>
    <s v="Allentown-Bethlehem-Easton, PA-NJ"/>
    <s v="Allentown"/>
  </r>
  <r>
    <n v="1501"/>
    <s v="https://www.inc.com/profile/softeq-development"/>
    <x v="1892"/>
    <s v="softeq.com"/>
    <x v="5"/>
    <n v="14100000"/>
    <n v="275.79570000000001"/>
    <x v="18"/>
    <n v="285"/>
    <n v="185"/>
    <n v="1997"/>
    <n v="2"/>
    <s v="Houston"/>
    <s v="Houston"/>
  </r>
  <r>
    <n v="1776"/>
    <s v="https://www.inc.com/profile/sage-millimeter"/>
    <x v="1893"/>
    <s v="http://sagemillimeter.com"/>
    <x v="0"/>
    <n v="14100000"/>
    <n v="229.53530000000001"/>
    <x v="14"/>
    <n v="64"/>
    <n v="22"/>
    <n v="2011"/>
    <n v="2"/>
    <s v="Los Angeles"/>
    <s v="Torrance"/>
  </r>
  <r>
    <n v="1827"/>
    <s v="https://www.inc.com/profile/senior-solutions-home-care"/>
    <x v="1894"/>
    <s v="seniorsolutionshomecare.com"/>
    <x v="18"/>
    <n v="14100000"/>
    <n v="223.10509999999999"/>
    <x v="7"/>
    <n v="806"/>
    <n v="260"/>
    <n v="2010"/>
    <n v="2"/>
    <s v="Nashville"/>
    <s v="Brentwood"/>
  </r>
  <r>
    <n v="2289"/>
    <s v="https://www.inc.com/profile/azalea-health-innovations"/>
    <x v="1895"/>
    <s v="azaleahealth.com"/>
    <x v="14"/>
    <n v="14100000"/>
    <n v="175.65100000000001"/>
    <x v="7"/>
    <n v="171"/>
    <n v="69"/>
    <n v="2008"/>
    <n v="3"/>
    <s v="Atlanta"/>
    <s v="Atlanta"/>
  </r>
  <r>
    <n v="2597"/>
    <s v="https://www.inc.com/profile/sentinel-sales-management"/>
    <x v="1896"/>
    <s v="utahsentinelgroup.com"/>
    <x v="9"/>
    <n v="14100000"/>
    <n v="150.49930000000001"/>
    <x v="15"/>
    <n v="11"/>
    <n v="4"/>
    <n v="2007"/>
    <n v="3"/>
    <s v="Provo-Orem, UT"/>
    <s v="American Fork"/>
  </r>
  <r>
    <n v="2794"/>
    <s v="https://www.inc.com/profile/diamondback-truck-covers"/>
    <x v="1897"/>
    <s v="diamondbackcovers.com"/>
    <x v="3"/>
    <n v="14100000"/>
    <n v="135.0308"/>
    <x v="12"/>
    <n v="67"/>
    <n v="38"/>
    <n v="2003"/>
    <n v="7"/>
    <m/>
    <s v="Philipsburg"/>
  </r>
  <r>
    <n v="3090"/>
    <s v="https://www.inc.com/profile/activate-marketing-services"/>
    <x v="1898"/>
    <s v="activatems.com"/>
    <x v="0"/>
    <n v="14100000"/>
    <n v="119.7064"/>
    <x v="21"/>
    <n v="25"/>
    <n v="10"/>
    <n v="2013"/>
    <n v="1"/>
    <s v="New York City"/>
    <s v="San Francisco"/>
  </r>
  <r>
    <n v="3668"/>
    <s v="https://www.inc.com/profile/gds-link"/>
    <x v="1899"/>
    <s v="gdslink.com"/>
    <x v="5"/>
    <n v="14100000"/>
    <n v="94.718900000000005"/>
    <x v="13"/>
    <n v="32"/>
    <n v="19"/>
    <n v="2006"/>
    <n v="2"/>
    <s v="Dallas"/>
    <s v="Dallas"/>
  </r>
  <r>
    <n v="3843"/>
    <s v="https://www.inc.com/profile/inseption-group"/>
    <x v="1900"/>
    <s v="inseptiongroup.com"/>
    <x v="3"/>
    <n v="14100000"/>
    <n v="86.631100000000004"/>
    <x v="9"/>
    <n v="72"/>
    <n v="32"/>
    <n v="2011"/>
    <n v="1"/>
    <s v="Philadelphia"/>
    <s v="Lansdale"/>
  </r>
  <r>
    <n v="4604"/>
    <s v="https://www.inc.com/profile/intralogic-solutions"/>
    <x v="1901"/>
    <s v="intralogicsolutions.com"/>
    <x v="16"/>
    <n v="14100000"/>
    <n v="62.752800000000001"/>
    <x v="0"/>
    <n v="60"/>
    <n v="55"/>
    <n v="2004"/>
    <n v="7"/>
    <s v="New York City"/>
    <s v="Massapequa"/>
  </r>
  <r>
    <n v="11"/>
    <s v="https://www.inc.com/profile/nuleaf-naturals"/>
    <x v="1902"/>
    <s v="nuleafnaturals.com"/>
    <x v="11"/>
    <n v="13900000"/>
    <n v="11949.179"/>
    <x v="6"/>
    <n v="40"/>
    <n v="2"/>
    <n v="2014"/>
    <n v="1"/>
    <s v="Denver"/>
    <s v="Denver"/>
  </r>
  <r>
    <n v="101"/>
    <s v="https://www.inc.com/profile/lendingone"/>
    <x v="1903"/>
    <s v="lendingone.com"/>
    <x v="2"/>
    <n v="13900000"/>
    <n v="3279.2231000000002"/>
    <x v="13"/>
    <n v="50"/>
    <n v="18"/>
    <n v="2014"/>
    <n v="1"/>
    <s v="Miami"/>
    <s v="Boca Raton"/>
  </r>
  <r>
    <n v="698"/>
    <s v="https://www.inc.com/profile/hotel-rehabs"/>
    <x v="1904"/>
    <s v="hotelrehabs.com"/>
    <x v="12"/>
    <n v="13900000"/>
    <n v="623.84789999999998"/>
    <x v="3"/>
    <n v="24"/>
    <n v="7"/>
    <n v="2010"/>
    <n v="2"/>
    <s v="Chicago"/>
    <s v="Chicago"/>
  </r>
  <r>
    <n v="1305"/>
    <s v="https://www.inc.com/profile/g2s"/>
    <x v="1905"/>
    <s v="g2scorp.com"/>
    <x v="5"/>
    <n v="13900000"/>
    <n v="315.41239999999999"/>
    <x v="1"/>
    <n v="84"/>
    <n v="28"/>
    <n v="2009"/>
    <n v="2"/>
    <s v="San Antonio, TX"/>
    <s v="San Antonio"/>
  </r>
  <r>
    <n v="1380"/>
    <s v="https://www.inc.com/profile/lentech"/>
    <x v="1906"/>
    <s v="lentechinc.com"/>
    <x v="43"/>
    <n v="13900000"/>
    <n v="299.85250000000002"/>
    <x v="1"/>
    <n v="90"/>
    <n v="13"/>
    <n v="2008"/>
    <n v="1"/>
    <m/>
    <s v="ALBUQUERQUE"/>
  </r>
  <r>
    <n v="1413"/>
    <s v="https://www.inc.com/profile/vantage-payments"/>
    <x v="1907"/>
    <s v="vantagepayments.com"/>
    <x v="36"/>
    <n v="13900000"/>
    <n v="291.55369999999999"/>
    <x v="13"/>
    <n v="9"/>
    <n v="5"/>
    <n v="2009"/>
    <n v="6"/>
    <s v="Phoenix"/>
    <s v="Scottsdale"/>
  </r>
  <r>
    <n v="1476"/>
    <s v="https://www.inc.com/profile/chewse"/>
    <x v="1908"/>
    <s v="chewse.com"/>
    <x v="0"/>
    <n v="13900000"/>
    <n v="279.68459999999999"/>
    <x v="16"/>
    <n v="250"/>
    <n v="35"/>
    <n v="2011"/>
    <n v="1"/>
    <s v="San Francisco"/>
    <s v="San Francisco"/>
  </r>
  <r>
    <n v="2044"/>
    <s v="https://www.inc.com/profile/oasys"/>
    <x v="1909"/>
    <s v="oasysic.com"/>
    <x v="37"/>
    <n v="13900000"/>
    <n v="196.50069999999999"/>
    <x v="1"/>
    <n v="84"/>
    <n v="28"/>
    <n v="2011"/>
    <n v="4"/>
    <s v="Washington, DC"/>
    <s v="Washington"/>
  </r>
  <r>
    <n v="2209"/>
    <s v="https://www.inc.com/profile/hmd-transport"/>
    <x v="1910"/>
    <s v="hmdtransport.com"/>
    <x v="12"/>
    <n v="13900000"/>
    <n v="182.10550000000001"/>
    <x v="4"/>
    <n v="30"/>
    <n v="5"/>
    <n v="2004"/>
    <n v="1"/>
    <s v="Chicago"/>
    <s v="Chicago"/>
  </r>
  <r>
    <n v="2213"/>
    <s v="https://www.inc.com/profile/issquared"/>
    <x v="1911"/>
    <s v="http://issquaredinc.com"/>
    <x v="0"/>
    <n v="13900000"/>
    <n v="181.82820000000001"/>
    <x v="20"/>
    <n v="140"/>
    <n v="80"/>
    <n v="2010"/>
    <n v="5"/>
    <s v="Oxnard-Thousand Oaks-Ventura, CA"/>
    <s v="Westlake Village"/>
  </r>
  <r>
    <n v="2343"/>
    <s v="https://www.inc.com/profile/schadler-industrial"/>
    <x v="1912"/>
    <s v="schadlerindustrial.com"/>
    <x v="3"/>
    <n v="13900000"/>
    <n v="171.23869999999999"/>
    <x v="3"/>
    <n v="18"/>
    <n v="18"/>
    <n v="2010"/>
    <n v="1"/>
    <m/>
    <s v="Kutztown"/>
  </r>
  <r>
    <n v="3933"/>
    <s v="https://www.inc.com/profile/submittable"/>
    <x v="1913"/>
    <s v="submittable.com"/>
    <x v="48"/>
    <n v="13900000"/>
    <n v="83.664599999999993"/>
    <x v="18"/>
    <n v="68"/>
    <n v="16"/>
    <n v="2010"/>
    <n v="2"/>
    <m/>
    <s v="Missoula"/>
  </r>
  <r>
    <n v="4466"/>
    <s v="https://www.inc.com/profile/intellect-solutions"/>
    <x v="1914"/>
    <s v="intellectsolutions.com"/>
    <x v="1"/>
    <n v="13900000"/>
    <n v="66.302400000000006"/>
    <x v="1"/>
    <n v="85"/>
    <n v="45"/>
    <n v="2002"/>
    <n v="1"/>
    <s v="Washington, DC"/>
    <s v="Alexandria"/>
  </r>
  <r>
    <n v="4973"/>
    <s v="https://www.inc.com/profile/malone-media-group"/>
    <x v="1915"/>
    <s v="malonemediagroup.com"/>
    <x v="5"/>
    <n v="13900000"/>
    <n v="52.919199999999996"/>
    <x v="21"/>
    <n v="89"/>
    <n v="63"/>
    <n v="2010"/>
    <n v="2"/>
    <s v="Houston"/>
    <s v="Houston"/>
  </r>
  <r>
    <n v="23"/>
    <s v="https://www.inc.com/profile/convertkit"/>
    <x v="1916"/>
    <s v="convertkit.com"/>
    <x v="31"/>
    <n v="13800000"/>
    <n v="7965.9741000000004"/>
    <x v="18"/>
    <n v="37"/>
    <n v="10"/>
    <n v="2013"/>
    <n v="2"/>
    <s v="Boise City-Nampa, ID"/>
    <s v="Boise"/>
  </r>
  <r>
    <n v="769"/>
    <s v="https://www.inc.com/profile/intellectsoft"/>
    <x v="1917"/>
    <s v="intellectsoft.net"/>
    <x v="0"/>
    <n v="13800000"/>
    <n v="563.08190000000002"/>
    <x v="17"/>
    <n v="255"/>
    <n v="110"/>
    <n v="2007"/>
    <n v="3"/>
    <s v="San Jose"/>
    <s v="Palo Alto"/>
  </r>
  <r>
    <n v="962"/>
    <s v="https://www.inc.com/profile/savan-group"/>
    <x v="1918"/>
    <s v="savangroup.com"/>
    <x v="1"/>
    <n v="13800000"/>
    <n v="441.13440000000003"/>
    <x v="1"/>
    <n v="67"/>
    <n v="25"/>
    <n v="2006"/>
    <n v="4"/>
    <s v="Washington, DC"/>
    <s v="McLean"/>
  </r>
  <r>
    <n v="1873"/>
    <s v="https://www.inc.com/profile/agilisium-consulting"/>
    <x v="1919"/>
    <s v="http://agilisium.com"/>
    <x v="0"/>
    <n v="13800000"/>
    <n v="216.04740000000001"/>
    <x v="17"/>
    <n v="250"/>
    <n v="50"/>
    <n v="2013"/>
    <n v="3"/>
    <s v="Los Angeles"/>
    <s v="STEVENSON RANCH"/>
  </r>
  <r>
    <n v="2234"/>
    <s v="https://www.inc.com/profile/rastaclat"/>
    <x v="1920"/>
    <s v="rastaclat.com"/>
    <x v="0"/>
    <n v="13800000"/>
    <n v="180.17"/>
    <x v="6"/>
    <n v="30"/>
    <n v="15"/>
    <n v="2010"/>
    <n v="2"/>
    <s v="Los Angeles"/>
    <s v="Lakewood"/>
  </r>
  <r>
    <n v="2265"/>
    <s v="https://www.inc.com/profile/iti-communications"/>
    <x v="1921"/>
    <s v="iticommunications.com"/>
    <x v="6"/>
    <n v="13800000"/>
    <n v="177.26070000000001"/>
    <x v="17"/>
    <n v="12"/>
    <n v="9"/>
    <n v="2010"/>
    <n v="4"/>
    <s v="Charlotte"/>
    <s v="Charlotte"/>
  </r>
  <r>
    <n v="2326"/>
    <s v="https://www.inc.com/profile/usconnect"/>
    <x v="1922"/>
    <s v="usconnect.biz"/>
    <x v="6"/>
    <n v="13800000"/>
    <n v="172.9187"/>
    <x v="16"/>
    <n v="9"/>
    <n v="4"/>
    <n v="2011"/>
    <n v="1"/>
    <m/>
    <s v="Greensboro"/>
  </r>
  <r>
    <n v="2439"/>
    <s v="https://www.inc.com/profile/updox"/>
    <x v="1923"/>
    <s v="updox.com"/>
    <x v="4"/>
    <n v="13800000"/>
    <n v="163.09129999999999"/>
    <x v="18"/>
    <n v="106"/>
    <n v="28"/>
    <n v="2009"/>
    <n v="5"/>
    <s v="Columbus, OH"/>
    <s v="Dublin"/>
  </r>
  <r>
    <n v="2962"/>
    <s v="https://www.inc.com/profile/enscicon"/>
    <x v="1924"/>
    <s v="enscicon.com"/>
    <x v="11"/>
    <n v="13800000"/>
    <n v="126.23390000000001"/>
    <x v="14"/>
    <n v="145"/>
    <n v="107"/>
    <n v="1994"/>
    <n v="3"/>
    <m/>
    <s v="Denver"/>
  </r>
  <r>
    <n v="3660"/>
    <s v="https://www.inc.com/profile/advanced-business-solutions"/>
    <x v="1925"/>
    <s v="advancedbusinesssolutions.com"/>
    <x v="17"/>
    <n v="13800000"/>
    <n v="95.090100000000007"/>
    <x v="20"/>
    <n v="109"/>
    <n v="65"/>
    <n v="1995"/>
    <n v="1"/>
    <s v="Louisville/Jefferson County, KY-IN"/>
    <s v="Louisville"/>
  </r>
  <r>
    <n v="4203"/>
    <s v="https://www.inc.com/profile/akuranvyka-dba"/>
    <x v="1926"/>
    <s v="curryupnow.com"/>
    <x v="0"/>
    <n v="13800000"/>
    <n v="74.049499999999995"/>
    <x v="16"/>
    <n v="230"/>
    <n v="120"/>
    <n v="2009"/>
    <n v="1"/>
    <s v="San Francisco"/>
    <s v="San Francisco"/>
  </r>
  <r>
    <n v="4286"/>
    <s v="https://www.inc.com/profile/mathyspotestio"/>
    <x v="1927"/>
    <s v="mathys-potestio.com"/>
    <x v="10"/>
    <n v="13800000"/>
    <n v="71.446899999999999"/>
    <x v="2"/>
    <n v="21"/>
    <n v="14"/>
    <n v="2010"/>
    <n v="4"/>
    <m/>
    <s v="Portland"/>
  </r>
  <r>
    <n v="4414"/>
    <s v="https://www.inc.com/profile/whereoware"/>
    <x v="1928"/>
    <s v="whereoware.com"/>
    <x v="1"/>
    <n v="13800000"/>
    <n v="67.606300000000005"/>
    <x v="21"/>
    <n v="103"/>
    <n v="60"/>
    <n v="1999"/>
    <n v="3"/>
    <s v="Washington, DC"/>
    <s v="Chantilly"/>
  </r>
  <r>
    <n v="97"/>
    <s v="https://www.inc.com/profile/payability"/>
    <x v="1929"/>
    <s v="http://payability.com"/>
    <x v="16"/>
    <n v="13700000"/>
    <n v="3350.0091000000002"/>
    <x v="13"/>
    <n v="54"/>
    <n v="10"/>
    <n v="2014"/>
    <n v="1"/>
    <s v="New York City"/>
    <s v="New York"/>
  </r>
  <r>
    <n v="283"/>
    <s v="https://www.inc.com/profile/maddox-industrial-transformer"/>
    <x v="1930"/>
    <s v="http://maddoxtransformer.com"/>
    <x v="29"/>
    <n v="13700000"/>
    <n v="1553.3569"/>
    <x v="12"/>
    <n v="23"/>
    <n v="5"/>
    <n v="2015"/>
    <n v="1"/>
    <m/>
    <s v="Simpsonville"/>
  </r>
  <r>
    <n v="688"/>
    <s v="https://www.inc.com/profile/concealfab-corporation"/>
    <x v="1931"/>
    <s v="concealfab.com"/>
    <x v="11"/>
    <n v="13700000"/>
    <n v="633.9547"/>
    <x v="10"/>
    <n v="96"/>
    <n v="22"/>
    <n v="2007"/>
    <n v="1"/>
    <m/>
    <s v="Colorado Springs"/>
  </r>
  <r>
    <n v="1203"/>
    <s v="https://www.inc.com/profile/bkm-capital-partners"/>
    <x v="1932"/>
    <s v="bkmcp.com"/>
    <x v="0"/>
    <n v="13700000"/>
    <n v="342.49090000000001"/>
    <x v="15"/>
    <n v="66"/>
    <n v="16"/>
    <n v="2013"/>
    <n v="1"/>
    <s v="Los Angeles"/>
    <s v="Newport Beach"/>
  </r>
  <r>
    <n v="2294"/>
    <s v="https://www.inc.com/profile/rising-sun-farms"/>
    <x v="1933"/>
    <s v="risingsunfarms.com"/>
    <x v="10"/>
    <n v="13700000"/>
    <n v="175.15299999999999"/>
    <x v="16"/>
    <n v="35"/>
    <n v="30"/>
    <n v="1985"/>
    <n v="8"/>
    <m/>
    <s v="Phoenix"/>
  </r>
  <r>
    <n v="2302"/>
    <s v="https://www.inc.com/profile/db-elite-construction-group"/>
    <x v="1934"/>
    <s v="dandelite.com"/>
    <x v="3"/>
    <n v="13700000"/>
    <n v="174.70779999999999"/>
    <x v="3"/>
    <n v="25"/>
    <n v="4"/>
    <n v="2010"/>
    <n v="4"/>
    <m/>
    <s v="Sinking Spring"/>
  </r>
  <r>
    <n v="2511"/>
    <s v="https://www.inc.com/profile/michael-hyatt-company"/>
    <x v="1935"/>
    <s v="michaelhyatt.com"/>
    <x v="18"/>
    <n v="13700000"/>
    <n v="156.94839999999999"/>
    <x v="9"/>
    <n v="28"/>
    <n v="6"/>
    <n v="2012"/>
    <n v="1"/>
    <s v="Nashville"/>
    <s v="Franklin"/>
  </r>
  <r>
    <n v="2646"/>
    <s v="https://www.inc.com/profile/murray-resources"/>
    <x v="1936"/>
    <s v="murrayresources.com"/>
    <x v="5"/>
    <n v="13700000"/>
    <n v="147.01089999999999"/>
    <x v="2"/>
    <n v="35"/>
    <n v="22"/>
    <n v="1988"/>
    <n v="6"/>
    <s v="Houston"/>
    <s v="Houston"/>
  </r>
  <r>
    <n v="2675"/>
    <s v="https://www.inc.com/profile/downeast-cider-house"/>
    <x v="1937"/>
    <s v="downeastcider.com"/>
    <x v="26"/>
    <n v="13700000"/>
    <n v="144.762"/>
    <x v="16"/>
    <n v="73"/>
    <n v="33"/>
    <n v="2011"/>
    <n v="4"/>
    <s v="Boston"/>
    <s v="East Boston"/>
  </r>
  <r>
    <n v="2777"/>
    <s v="https://www.inc.com/profile/rain-city-capital"/>
    <x v="1938"/>
    <s v="raincitycapital.com"/>
    <x v="25"/>
    <n v="13700000"/>
    <n v="136.1473"/>
    <x v="13"/>
    <n v="33"/>
    <n v="14"/>
    <n v="2009"/>
    <n v="3"/>
    <s v="Seattle"/>
    <s v="KIRKLAND"/>
  </r>
  <r>
    <n v="2834"/>
    <s v="https://www.inc.com/profile/acquisitionsandrenewalscom"/>
    <x v="1939"/>
    <s v="acquisitionsandrenewals.com"/>
    <x v="0"/>
    <n v="13700000"/>
    <n v="132.43719999999999"/>
    <x v="10"/>
    <n v="2"/>
    <n v="2"/>
    <n v="2007"/>
    <n v="5"/>
    <s v="Las Vegas, NV"/>
    <s v="Henderson"/>
  </r>
  <r>
    <n v="3446"/>
    <s v="https://www.inc.com/profile/redcloud-consulting"/>
    <x v="1940"/>
    <s v="redcloudconsulting.com"/>
    <x v="25"/>
    <n v="13700000"/>
    <n v="102.13420000000001"/>
    <x v="20"/>
    <n v="71"/>
    <n v="48"/>
    <n v="1995"/>
    <n v="4"/>
    <s v="Seattle"/>
    <s v="Bellevue"/>
  </r>
  <r>
    <n v="156"/>
    <s v="https://www.inc.com/profile/rocket-insights"/>
    <x v="1941"/>
    <s v="http://rocketinsights.com"/>
    <x v="26"/>
    <n v="13600000"/>
    <n v="2417.9715000000001"/>
    <x v="18"/>
    <n v="58"/>
    <n v="5"/>
    <n v="2015"/>
    <n v="1"/>
    <s v="Boston"/>
    <s v="Boston"/>
  </r>
  <r>
    <n v="537"/>
    <s v="https://www.inc.com/profile/icon-building-supplies"/>
    <x v="1942"/>
    <s v="http://iconusinc.com"/>
    <x v="0"/>
    <n v="13600000"/>
    <n v="816.39229999999998"/>
    <x v="4"/>
    <n v="39"/>
    <n v="11"/>
    <n v="2013"/>
    <n v="1"/>
    <s v="San Diego"/>
    <s v="Poway"/>
  </r>
  <r>
    <n v="642"/>
    <s v="https://www.inc.com/profile/bottlekeeper"/>
    <x v="1943"/>
    <s v="http://bottlekeeper.com"/>
    <x v="0"/>
    <n v="13600000"/>
    <n v="690.18709999999999"/>
    <x v="5"/>
    <n v="8"/>
    <n v="2"/>
    <n v="2013"/>
    <n v="1"/>
    <s v="Los Angeles"/>
    <s v="El Segundo"/>
  </r>
  <r>
    <n v="1060"/>
    <s v="https://www.inc.com/profile/breeze-it"/>
    <x v="1944"/>
    <s v="breezeit.com"/>
    <x v="0"/>
    <n v="13600000"/>
    <n v="395.08370000000002"/>
    <x v="20"/>
    <n v="18"/>
    <n v="8"/>
    <n v="2010"/>
    <n v="3"/>
    <s v="Los Angeles"/>
    <s v="Costa Mesa"/>
  </r>
  <r>
    <n v="1856"/>
    <s v="https://www.inc.com/profile/hyperquake"/>
    <x v="1945"/>
    <s v="hyperquake.com"/>
    <x v="4"/>
    <n v="13600000"/>
    <n v="217.95410000000001"/>
    <x v="21"/>
    <n v="45"/>
    <n v="25"/>
    <n v="1986"/>
    <n v="2"/>
    <s v="Cincinnati"/>
    <s v="Cincinnati"/>
  </r>
  <r>
    <n v="3440"/>
    <s v="https://www.inc.com/profile/alo-house-recovery-centers"/>
    <x v="1946"/>
    <s v="alorecovery.com"/>
    <x v="0"/>
    <n v="13600000"/>
    <n v="102.4528"/>
    <x v="7"/>
    <n v="90"/>
    <n v="35"/>
    <n v="2013"/>
    <n v="2"/>
    <s v="Los Angeles"/>
    <s v="Malibu"/>
  </r>
  <r>
    <n v="3935"/>
    <s v="https://www.inc.com/profile/whim-hospitality"/>
    <x v="1947"/>
    <s v="whimhospitality.com"/>
    <x v="5"/>
    <n v="13600000"/>
    <n v="83.630200000000002"/>
    <x v="9"/>
    <n v="245"/>
    <n v="125"/>
    <n v="2012"/>
    <n v="4"/>
    <s v="Austin"/>
    <s v="Dripping Springs"/>
  </r>
  <r>
    <n v="4471"/>
    <s v="https://www.inc.com/profile/bluestone-staffing"/>
    <x v="1948"/>
    <s v="bluestonestaffing.com"/>
    <x v="12"/>
    <n v="13600000"/>
    <n v="66.158600000000007"/>
    <x v="20"/>
    <n v="84"/>
    <n v="53"/>
    <n v="2002"/>
    <n v="4"/>
    <s v="Chicago"/>
    <s v="Palatine"/>
  </r>
  <r>
    <n v="4924"/>
    <s v="https://www.inc.com/profile/clayton-signs"/>
    <x v="1949"/>
    <s v="claytonsigns.com"/>
    <x v="14"/>
    <n v="13600000"/>
    <n v="54.518300000000004"/>
    <x v="12"/>
    <n v="45"/>
    <n v="42"/>
    <n v="1965"/>
    <n v="1"/>
    <s v="Atlanta"/>
    <s v="Lake City"/>
  </r>
  <r>
    <n v="1219"/>
    <s v="https://www.inc.com/profile/liberty-home-mortgage-corporation"/>
    <x v="1950"/>
    <s v="libertyhm.com"/>
    <x v="4"/>
    <n v="13500000"/>
    <n v="336.83730000000003"/>
    <x v="13"/>
    <n v="86"/>
    <n v="22"/>
    <n v="2014"/>
    <n v="1"/>
    <s v="Cleveland"/>
    <s v="Independence"/>
  </r>
  <r>
    <n v="1469"/>
    <s v="https://www.inc.com/profile/biotrans"/>
    <x v="1951"/>
    <s v="biotrans-usa.com"/>
    <x v="26"/>
    <n v="13500000"/>
    <n v="281.8999"/>
    <x v="4"/>
    <n v="130"/>
    <n v="40"/>
    <n v="2010"/>
    <n v="4"/>
    <s v="Boston"/>
    <s v="Brockton"/>
  </r>
  <r>
    <n v="1558"/>
    <s v="https://www.inc.com/profile/intuitive-web-solutions"/>
    <x v="1952"/>
    <s v="britecore.com"/>
    <x v="23"/>
    <n v="13500000"/>
    <n v="266.54000000000002"/>
    <x v="18"/>
    <n v="220"/>
    <n v="30"/>
    <n v="2004"/>
    <n v="3"/>
    <s v="Springfield, MO"/>
    <s v="Springfield"/>
  </r>
  <r>
    <n v="2160"/>
    <s v="https://www.inc.com/profile/ripple-effect"/>
    <x v="1953"/>
    <s v="rippleeffect.com"/>
    <x v="28"/>
    <n v="13500000"/>
    <n v="186.3014"/>
    <x v="1"/>
    <n v="136"/>
    <n v="50"/>
    <n v="2003"/>
    <n v="3"/>
    <s v="Washington, DC"/>
    <s v="Rockville"/>
  </r>
  <r>
    <n v="2292"/>
    <s v="https://www.inc.com/profile/squaremouth"/>
    <x v="1954"/>
    <s v="squaremouth.com"/>
    <x v="2"/>
    <n v="13500000"/>
    <n v="175.33619999999999"/>
    <x v="11"/>
    <n v="35"/>
    <n v="36"/>
    <n v="2003"/>
    <n v="7"/>
    <s v="Tampa"/>
    <s v="St. Petersburg"/>
  </r>
  <r>
    <n v="2313"/>
    <s v="https://www.inc.com/profile/talent-framework"/>
    <x v="1955"/>
    <s v="talentframework.com"/>
    <x v="33"/>
    <n v="13500000"/>
    <n v="173.9427"/>
    <x v="2"/>
    <n v="1353"/>
    <n v="750"/>
    <n v="2007"/>
    <n v="1"/>
    <m/>
    <s v="Reno"/>
  </r>
  <r>
    <n v="2667"/>
    <s v="https://www.inc.com/profile/truqua-enterprises"/>
    <x v="1956"/>
    <s v="truqua.com"/>
    <x v="12"/>
    <n v="13500000"/>
    <n v="145.2852"/>
    <x v="9"/>
    <n v="51"/>
    <n v="22"/>
    <n v="2010"/>
    <n v="2"/>
    <s v="Chicago"/>
    <s v="Chicago"/>
  </r>
  <r>
    <n v="3321"/>
    <s v="https://www.inc.com/profile/asset-based-lending"/>
    <x v="1957"/>
    <s v="abl1.net"/>
    <x v="8"/>
    <n v="13500000"/>
    <n v="108.1803"/>
    <x v="15"/>
    <n v="18"/>
    <n v="9"/>
    <n v="2010"/>
    <n v="2"/>
    <s v="New York City"/>
    <s v="Hoboken"/>
  </r>
  <r>
    <n v="4221"/>
    <s v="https://www.inc.com/profile/jackrabbit-technologies"/>
    <x v="1958"/>
    <s v="jackrabbitclass.com"/>
    <x v="6"/>
    <n v="13500000"/>
    <n v="73.290499999999994"/>
    <x v="18"/>
    <n v="63"/>
    <n v="39"/>
    <n v="2004"/>
    <n v="9"/>
    <s v="Charlotte"/>
    <s v="Huntersville"/>
  </r>
  <r>
    <n v="4728"/>
    <s v="https://www.inc.com/profile/intellifarms"/>
    <x v="1959"/>
    <s v="intellifarms.com"/>
    <x v="23"/>
    <n v="13500000"/>
    <n v="59.690600000000003"/>
    <x v="14"/>
    <n v="70"/>
    <n v="55"/>
    <n v="2008"/>
    <n v="5"/>
    <s v="Kansas City, MO-KS"/>
    <s v="Garden City"/>
  </r>
  <r>
    <n v="246"/>
    <s v="https://www.inc.com/profile/ies"/>
    <x v="1960"/>
    <s v="iescombustors.com"/>
    <x v="11"/>
    <n v="13400000"/>
    <n v="1726.7615000000001"/>
    <x v="12"/>
    <n v="25"/>
    <n v="4"/>
    <n v="2014"/>
    <n v="1"/>
    <m/>
    <s v="LaSalle"/>
  </r>
  <r>
    <n v="643"/>
    <s v="https://www.inc.com/profile/standard-freight"/>
    <x v="1961"/>
    <s v="standardfreight-us.com"/>
    <x v="5"/>
    <n v="13400000"/>
    <n v="689.54570000000001"/>
    <x v="4"/>
    <n v="13"/>
    <n v="3"/>
    <n v="2014"/>
    <n v="1"/>
    <s v="Houston"/>
    <s v="Tomball"/>
  </r>
  <r>
    <n v="1449"/>
    <s v="https://www.inc.com/profile/riva-solutions"/>
    <x v="1962"/>
    <s v="rivasolutionsinc.com"/>
    <x v="1"/>
    <n v="13400000"/>
    <n v="285.35469999999998"/>
    <x v="1"/>
    <n v="400"/>
    <n v="80"/>
    <n v="2009"/>
    <n v="1"/>
    <s v="Washington, DC"/>
    <s v="McLean"/>
  </r>
  <r>
    <n v="1775"/>
    <s v="https://www.inc.com/profile/skyhop-global"/>
    <x v="1963"/>
    <s v="skyhopglobal.com"/>
    <x v="2"/>
    <n v="13400000"/>
    <n v="229.59039999999999"/>
    <x v="4"/>
    <n v="400"/>
    <n v="125"/>
    <n v="2014"/>
    <n v="1"/>
    <s v="Miami"/>
    <s v="Fort Lauderdale"/>
  </r>
  <r>
    <n v="2685"/>
    <s v="https://www.inc.com/profile/college-hunks-hauling-junk-and-moving-tampa-fl"/>
    <x v="1964"/>
    <s v="chhj.com"/>
    <x v="2"/>
    <n v="13400000"/>
    <n v="143.99119999999999"/>
    <x v="6"/>
    <n v="237"/>
    <n v="63"/>
    <n v="2005"/>
    <n v="2"/>
    <s v="Tampa"/>
    <s v="Tampa"/>
  </r>
  <r>
    <n v="4071"/>
    <s v="https://www.inc.com/profile/servsys"/>
    <x v="1965"/>
    <s v="servsys.com"/>
    <x v="5"/>
    <n v="13400000"/>
    <n v="78.734499999999997"/>
    <x v="20"/>
    <n v="139"/>
    <n v="50"/>
    <n v="2011"/>
    <n v="5"/>
    <s v="Dallas"/>
    <s v="Irving"/>
  </r>
  <r>
    <n v="162"/>
    <s v="https://www.inc.com/profile/kinect-solar"/>
    <x v="1966"/>
    <s v="http://kinectsolar.com"/>
    <x v="5"/>
    <n v="13300000"/>
    <n v="2358.2483000000002"/>
    <x v="8"/>
    <n v="8"/>
    <n v="2"/>
    <n v="2015"/>
    <n v="1"/>
    <s v="Austin"/>
    <s v="Austin"/>
  </r>
  <r>
    <n v="1196"/>
    <s v="https://www.inc.com/profile/tipalti"/>
    <x v="1967"/>
    <s v="tipalti.com"/>
    <x v="0"/>
    <n v="13300000"/>
    <n v="345.53199999999998"/>
    <x v="18"/>
    <n v="135"/>
    <n v="31"/>
    <n v="2010"/>
    <n v="2"/>
    <s v="San Francisco"/>
    <s v="San Mateo"/>
  </r>
  <r>
    <n v="1908"/>
    <s v="https://www.inc.com/profile/pointe-pest-control-id"/>
    <x v="1968"/>
    <s v="pointepest.com"/>
    <x v="25"/>
    <n v="13300000"/>
    <n v="210.2371"/>
    <x v="6"/>
    <n v="136"/>
    <n v="53"/>
    <n v="2006"/>
    <n v="1"/>
    <m/>
    <s v="LIBERTY LAKE"/>
  </r>
  <r>
    <n v="4494"/>
    <s v="https://www.inc.com/profile/fakhoury-global-immigration"/>
    <x v="1969"/>
    <s v="employmentimmigration.com"/>
    <x v="13"/>
    <n v="13300000"/>
    <n v="65.569199999999995"/>
    <x v="9"/>
    <n v="160"/>
    <n v="90"/>
    <n v="1997"/>
    <n v="1"/>
    <s v="Detroit"/>
    <s v="Troy"/>
  </r>
  <r>
    <n v="4745"/>
    <s v="https://www.inc.com/profile/nexus-systems"/>
    <x v="1970"/>
    <s v="nexussystems.com"/>
    <x v="1"/>
    <n v="13300000"/>
    <n v="59.327500000000001"/>
    <x v="18"/>
    <n v="101"/>
    <n v="70"/>
    <n v="1999"/>
    <n v="7"/>
    <s v="Washington, DC"/>
    <s v="Falls Church"/>
  </r>
  <r>
    <n v="434"/>
    <s v="https://www.inc.com/profile/kenna-security"/>
    <x v="1971"/>
    <s v="kennasecurity.com"/>
    <x v="0"/>
    <n v="13200000"/>
    <n v="1044.9640999999999"/>
    <x v="0"/>
    <n v="130"/>
    <n v="20"/>
    <n v="2011"/>
    <n v="1"/>
    <s v="San Francisco"/>
    <s v="San Francisco"/>
  </r>
  <r>
    <n v="670"/>
    <s v="https://www.inc.com/profile/smart-city-locating"/>
    <x v="1972"/>
    <s v="smartcitylocating.com"/>
    <x v="5"/>
    <n v="13200000"/>
    <n v="652.88160000000005"/>
    <x v="15"/>
    <n v="105"/>
    <n v="17"/>
    <n v="2013"/>
    <n v="1"/>
    <s v="Dallas"/>
    <s v="Dallas"/>
  </r>
  <r>
    <n v="2274"/>
    <s v="https://www.inc.com/profile/show-imaging"/>
    <x v="1973"/>
    <s v="showimaging.com"/>
    <x v="0"/>
    <n v="13200000"/>
    <n v="176.303"/>
    <x v="25"/>
    <n v="43"/>
    <n v="16"/>
    <n v="2009"/>
    <n v="2"/>
    <s v="San Diego"/>
    <s v="Vista"/>
  </r>
  <r>
    <n v="2282"/>
    <s v="https://www.inc.com/profile/teeming-vacation-rentals"/>
    <x v="1974"/>
    <s v="teemingvr.com"/>
    <x v="2"/>
    <n v="13200000"/>
    <n v="175.9615"/>
    <x v="25"/>
    <n v="36"/>
    <n v="13"/>
    <n v="2013"/>
    <n v="3"/>
    <s v="Orlando, FL"/>
    <s v="Winter Park"/>
  </r>
  <r>
    <n v="3403"/>
    <s v="https://www.inc.com/profile/hernon-manufacturing"/>
    <x v="1975"/>
    <s v="hernon.com"/>
    <x v="2"/>
    <n v="13200000"/>
    <n v="104.1345"/>
    <x v="12"/>
    <n v="77"/>
    <n v="43"/>
    <n v="1978"/>
    <n v="1"/>
    <s v="Orlando, FL"/>
    <s v="Sanford"/>
  </r>
  <r>
    <n v="4920"/>
    <s v="https://www.inc.com/profile/avenue-link"/>
    <x v="1976"/>
    <s v="avenuelink.com"/>
    <x v="22"/>
    <n v="13200000"/>
    <n v="54.666400000000003"/>
    <x v="21"/>
    <n v="23"/>
    <n v="13"/>
    <n v="2010"/>
    <n v="6"/>
    <s v="Kansas City, MO-KS"/>
    <s v="Overland Park"/>
  </r>
  <r>
    <n v="873"/>
    <s v="https://www.inc.com/profile/marketplace-ops"/>
    <x v="1977"/>
    <s v="marketplaceops.com"/>
    <x v="0"/>
    <n v="13100000"/>
    <n v="487.11900000000003"/>
    <x v="21"/>
    <n v="68"/>
    <n v="10"/>
    <n v="2014"/>
    <n v="1"/>
    <s v="Los Angeles"/>
    <s v="Los Angeles"/>
  </r>
  <r>
    <n v="1174"/>
    <s v="https://www.inc.com/profile/cloudbakers"/>
    <x v="1978"/>
    <s v="cloudbakers.com"/>
    <x v="12"/>
    <n v="13100000"/>
    <n v="352.89109999999999"/>
    <x v="17"/>
    <n v="48"/>
    <n v="16"/>
    <n v="2010"/>
    <n v="5"/>
    <s v="Chicago"/>
    <s v="Chicago"/>
  </r>
  <r>
    <n v="1328"/>
    <s v="https://www.inc.com/profile/verified-first"/>
    <x v="1979"/>
    <s v="http://verifiedfirst.com"/>
    <x v="31"/>
    <n v="13100000"/>
    <n v="310.50549999999998"/>
    <x v="2"/>
    <n v="108"/>
    <n v="44"/>
    <n v="2013"/>
    <n v="4"/>
    <s v="Boise City-Nampa, ID"/>
    <s v="Meridian"/>
  </r>
  <r>
    <n v="1398"/>
    <s v="https://www.inc.com/profile/tiger-analytics"/>
    <x v="1980"/>
    <s v="tigeranalytics.com"/>
    <x v="0"/>
    <n v="13100000"/>
    <n v="296.01679999999999"/>
    <x v="18"/>
    <n v="250"/>
    <n v="80"/>
    <n v="2011"/>
    <n v="2"/>
    <s v="San Jose"/>
    <s v="Santa Clara"/>
  </r>
  <r>
    <n v="1645"/>
    <s v="https://www.inc.com/profile/staffrehab"/>
    <x v="1981"/>
    <s v="staffrehab.com"/>
    <x v="0"/>
    <n v="13100000"/>
    <n v="250.64109999999999"/>
    <x v="19"/>
    <n v="25"/>
    <n v="15"/>
    <n v="2009"/>
    <n v="4"/>
    <s v="Los Angeles"/>
    <s v="Newport Beach"/>
  </r>
  <r>
    <n v="2248"/>
    <s v="https://www.inc.com/profile/the-arbinger-institute"/>
    <x v="1982"/>
    <s v="arbinger.com"/>
    <x v="9"/>
    <n v="13100000"/>
    <n v="179.12270000000001"/>
    <x v="9"/>
    <n v="50"/>
    <n v="14"/>
    <n v="1979"/>
    <n v="1"/>
    <s v="Ogden-Clearfield, UT"/>
    <s v="Farmington"/>
  </r>
  <r>
    <n v="2443"/>
    <s v="https://www.inc.com/profile/advantage-technology"/>
    <x v="1983"/>
    <s v="advantage.tech"/>
    <x v="38"/>
    <n v="13100000"/>
    <n v="162.74029999999999"/>
    <x v="20"/>
    <n v="83"/>
    <n v="40"/>
    <n v="2004"/>
    <n v="1"/>
    <m/>
    <s v="Charleston"/>
  </r>
  <r>
    <n v="4320"/>
    <s v="https://www.inc.com/profile/v-digital-services"/>
    <x v="1984"/>
    <s v="vdigitalservices.com"/>
    <x v="36"/>
    <n v="13100000"/>
    <n v="70.481899999999996"/>
    <x v="21"/>
    <n v="90"/>
    <n v="41"/>
    <n v="2013"/>
    <n v="3"/>
    <s v="Phoenix"/>
    <s v="Phoenix"/>
  </r>
  <r>
    <n v="4773"/>
    <s v="https://www.inc.com/profile/coury-buehler-physical-therapy"/>
    <x v="1985"/>
    <s v="cbphysicaltherapy.com"/>
    <x v="0"/>
    <n v="13100000"/>
    <n v="58.7498"/>
    <x v="7"/>
    <n v="180"/>
    <n v="105"/>
    <n v="2004"/>
    <n v="6"/>
    <s v="Los Angeles"/>
    <s v="Brea"/>
  </r>
  <r>
    <n v="4826"/>
    <s v="https://www.inc.com/profile/managed-solution"/>
    <x v="1986"/>
    <s v="managedsolution.com"/>
    <x v="0"/>
    <n v="13100000"/>
    <n v="57.445799999999998"/>
    <x v="20"/>
    <n v="71"/>
    <n v="54"/>
    <n v="2002"/>
    <n v="2"/>
    <s v="San Diego"/>
    <s v="San Diego"/>
  </r>
  <r>
    <n v="2448"/>
    <s v="https://www.inc.com/profile/repay"/>
    <x v="1987"/>
    <s v="http://repay.com"/>
    <x v="14"/>
    <n v="13000000"/>
    <n v="162.17779999999999"/>
    <x v="13"/>
    <n v="139"/>
    <n v="26"/>
    <n v="2006"/>
    <n v="9"/>
    <s v="Atlanta"/>
    <s v="Atlanta"/>
  </r>
  <r>
    <n v="739"/>
    <s v="https://www.inc.com/profile/avionos"/>
    <x v="1988"/>
    <s v="avionos.com"/>
    <x v="12"/>
    <n v="12900000"/>
    <n v="591.62549999999999"/>
    <x v="9"/>
    <n v="47"/>
    <n v="15"/>
    <n v="2014"/>
    <n v="1"/>
    <s v="Chicago"/>
    <s v="Chicago"/>
  </r>
  <r>
    <n v="3341"/>
    <s v="https://www.inc.com/profile/business-promotion"/>
    <x v="1989"/>
    <s v="businesspromotion.com"/>
    <x v="9"/>
    <n v="12900000"/>
    <n v="107.2599"/>
    <x v="21"/>
    <n v="152"/>
    <n v="87"/>
    <n v="2008"/>
    <n v="5"/>
    <s v="Provo-Orem, UT"/>
    <s v="American Fork"/>
  </r>
  <r>
    <n v="3362"/>
    <s v="https://www.inc.com/profile/frank-surveying-co"/>
    <x v="1990"/>
    <s v="fscinc.net"/>
    <x v="5"/>
    <n v="12900000"/>
    <n v="106.38679999999999"/>
    <x v="14"/>
    <n v="73"/>
    <n v="46"/>
    <n v="1970"/>
    <n v="5"/>
    <m/>
    <s v="Columbus"/>
  </r>
  <r>
    <n v="3506"/>
    <s v="https://www.inc.com/profile/supply-solutions"/>
    <x v="1991"/>
    <s v="casupplysolutions.com"/>
    <x v="0"/>
    <n v="12900000"/>
    <n v="100.0009"/>
    <x v="9"/>
    <n v="27"/>
    <n v="21"/>
    <n v="2005"/>
    <n v="5"/>
    <s v="Los Angeles"/>
    <s v="Cerritos"/>
  </r>
  <r>
    <n v="4323"/>
    <s v="https://www.inc.com/profile/southern-rv"/>
    <x v="1992"/>
    <s v="southernrv.com"/>
    <x v="14"/>
    <n v="12900000"/>
    <n v="70.420400000000001"/>
    <x v="5"/>
    <n v="35"/>
    <n v="14"/>
    <n v="1980"/>
    <n v="2"/>
    <s v="Atlanta"/>
    <s v="McDonough"/>
  </r>
  <r>
    <n v="67"/>
    <s v="https://www.inc.com/profile/associated-veterans"/>
    <x v="1993"/>
    <s v="associatedveterans.com"/>
    <x v="1"/>
    <n v="12800000"/>
    <n v="4345.7790000000005"/>
    <x v="1"/>
    <n v="64"/>
    <n v="1"/>
    <n v="2007"/>
    <n v="2"/>
    <s v="Washington, DC"/>
    <s v="Arlington"/>
  </r>
  <r>
    <n v="183"/>
    <s v="https://www.inc.com/profile/quadrant-resource"/>
    <x v="1994"/>
    <s v="http://quadrantresource.com"/>
    <x v="25"/>
    <n v="12800000"/>
    <n v="2122.6612"/>
    <x v="18"/>
    <n v="100"/>
    <n v="15"/>
    <n v="2004"/>
    <n v="2"/>
    <s v="Seattle"/>
    <s v="Redmond"/>
  </r>
  <r>
    <n v="385"/>
    <s v="https://www.inc.com/profile/urbanstems"/>
    <x v="1995"/>
    <s v="urbanstems.com"/>
    <x v="37"/>
    <n v="12800000"/>
    <n v="1192.4063000000001"/>
    <x v="6"/>
    <n v="90"/>
    <n v="19"/>
    <n v="2014"/>
    <n v="1"/>
    <s v="Washington, DC"/>
    <s v="Washington"/>
  </r>
  <r>
    <n v="1132"/>
    <s v="https://www.inc.com/profile/verato"/>
    <x v="1996"/>
    <s v="verato.com"/>
    <x v="1"/>
    <n v="12800000"/>
    <n v="368.89420000000001"/>
    <x v="18"/>
    <n v="53"/>
    <n v="35"/>
    <n v="2012"/>
    <n v="1"/>
    <s v="Washington, DC"/>
    <s v="McLean"/>
  </r>
  <r>
    <n v="2284"/>
    <s v="https://www.inc.com/profile/emergency-restoration-xperts"/>
    <x v="1997"/>
    <s v="erx247.com"/>
    <x v="6"/>
    <n v="12800000"/>
    <n v="175.9485"/>
    <x v="3"/>
    <n v="90"/>
    <n v="40"/>
    <n v="2013"/>
    <n v="2"/>
    <s v="Charlotte"/>
    <s v="Charlotte"/>
  </r>
  <r>
    <n v="2827"/>
    <s v="https://www.inc.com/profile/chief-outsiders"/>
    <x v="1998"/>
    <s v="chiefoutsiders.com"/>
    <x v="5"/>
    <n v="12800000"/>
    <n v="132.88460000000001"/>
    <x v="21"/>
    <n v="68"/>
    <n v="43"/>
    <n v="2009"/>
    <n v="6"/>
    <s v="Houston"/>
    <s v="Cypress"/>
  </r>
  <r>
    <n v="2856"/>
    <s v="https://www.inc.com/profile/transportation-and-logistical-services"/>
    <x v="1999"/>
    <s v="tlsincorp.com"/>
    <x v="24"/>
    <n v="12800000"/>
    <n v="131.24510000000001"/>
    <x v="4"/>
    <n v="14"/>
    <n v="6"/>
    <n v="2003"/>
    <n v="1"/>
    <s v="Birmingham, AL"/>
    <s v="Birmingham"/>
  </r>
  <r>
    <n v="3787"/>
    <s v="https://www.inc.com/profile/general-informatics"/>
    <x v="2000"/>
    <s v="geninf.com"/>
    <x v="35"/>
    <n v="12800000"/>
    <n v="88.583500000000001"/>
    <x v="20"/>
    <n v="70"/>
    <n v="30"/>
    <n v="2001"/>
    <n v="6"/>
    <s v="Baton Rouge, LA"/>
    <s v="Baton Rouge"/>
  </r>
  <r>
    <n v="3801"/>
    <s v="https://www.inc.com/profile/proforma-gps-global-promotional-sourcing"/>
    <x v="2001"/>
    <s v="gpspromotions.com"/>
    <x v="33"/>
    <n v="12800000"/>
    <n v="88.154600000000002"/>
    <x v="9"/>
    <n v="12"/>
    <n v="9"/>
    <n v="2001"/>
    <n v="4"/>
    <s v="Las Vegas, NV"/>
    <s v="Las Vegas"/>
  </r>
  <r>
    <n v="4026"/>
    <s v="https://www.inc.com/profile/lewis-price-associates"/>
    <x v="2002"/>
    <s v="lewisprice.com"/>
    <x v="1"/>
    <n v="12800000"/>
    <n v="80.526499999999999"/>
    <x v="2"/>
    <n v="99"/>
    <n v="53"/>
    <n v="2003"/>
    <n v="1"/>
    <s v="Washington, DC"/>
    <s v="McLean"/>
  </r>
  <r>
    <n v="4575"/>
    <s v="https://www.inc.com/profile/morton"/>
    <x v="2003"/>
    <s v="themortonway.com"/>
    <x v="1"/>
    <n v="12800000"/>
    <n v="63.5428"/>
    <x v="20"/>
    <n v="173"/>
    <n v="122"/>
    <n v="2006"/>
    <n v="5"/>
    <s v="Richmond, VA"/>
    <s v="Richmond"/>
  </r>
  <r>
    <n v="4732"/>
    <s v="https://www.inc.com/profile/black-clover-enterprises"/>
    <x v="2004"/>
    <s v="blackcloverusa.com"/>
    <x v="9"/>
    <n v="12800000"/>
    <n v="59.549900000000001"/>
    <x v="6"/>
    <n v="26"/>
    <n v="20"/>
    <n v="2008"/>
    <n v="5"/>
    <s v="Salt Lake City"/>
    <s v="DRAPER"/>
  </r>
  <r>
    <n v="190"/>
    <s v="https://www.inc.com/profile/universal-yums"/>
    <x v="2005"/>
    <s v="http://universalyums.com"/>
    <x v="8"/>
    <n v="12700000"/>
    <n v="2095.6151"/>
    <x v="16"/>
    <n v="28"/>
    <n v="2"/>
    <n v="2014"/>
    <n v="1"/>
    <s v="New York City"/>
    <s v="Parsippany-Troy Hills"/>
  </r>
  <r>
    <n v="443"/>
    <s v="https://www.inc.com/profile/competitive-range-solutions"/>
    <x v="2006"/>
    <s v="getcrs.com"/>
    <x v="12"/>
    <n v="12700000"/>
    <n v="1031.0775000000001"/>
    <x v="20"/>
    <n v="94"/>
    <n v="2"/>
    <n v="2011"/>
    <n v="1"/>
    <s v="St. Louis, MO-IL"/>
    <s v="Alton"/>
  </r>
  <r>
    <n v="1315"/>
    <s v="https://www.inc.com/profile/tapresearch"/>
    <x v="2007"/>
    <s v="tapresearch.com"/>
    <x v="0"/>
    <n v="12700000"/>
    <n v="312.93849999999998"/>
    <x v="9"/>
    <n v="13"/>
    <n v="5"/>
    <n v="2013"/>
    <n v="2"/>
    <s v="San Francisco"/>
    <s v="San Carlos"/>
  </r>
  <r>
    <n v="1566"/>
    <s v="https://www.inc.com/profile/pacifica-consulting-services"/>
    <x v="2008"/>
    <s v="geminisolutions.com"/>
    <x v="23"/>
    <n v="12700000"/>
    <n v="264.18889999999999"/>
    <x v="17"/>
    <n v="400"/>
    <n v="120"/>
    <n v="2012"/>
    <n v="3"/>
    <s v="St. Louis, MO-IL"/>
    <s v="St. Louis"/>
  </r>
  <r>
    <n v="1740"/>
    <s v="https://www.inc.com/profile/science-and-medicine-group"/>
    <x v="2009"/>
    <s v="scienceandmedicinegroup.com"/>
    <x v="1"/>
    <n v="12700000"/>
    <n v="233.08680000000001"/>
    <x v="26"/>
    <n v="88"/>
    <n v="29"/>
    <n v="1994"/>
    <n v="1"/>
    <s v="Washington, DC"/>
    <s v="Arlington"/>
  </r>
  <r>
    <n v="2297"/>
    <s v="https://www.inc.com/profile/lsinc"/>
    <x v="2010"/>
    <s v="lsinc.com"/>
    <x v="24"/>
    <n v="12700000"/>
    <n v="174.9417"/>
    <x v="1"/>
    <n v="85"/>
    <n v="45"/>
    <n v="2008"/>
    <n v="2"/>
    <s v="Huntsville, AL"/>
    <s v="Huntsville"/>
  </r>
  <r>
    <n v="2372"/>
    <s v="https://www.inc.com/profile/edge-business-systems"/>
    <x v="2011"/>
    <s v="http://edgeatl.com"/>
    <x v="14"/>
    <n v="12700000"/>
    <n v="168.7715"/>
    <x v="9"/>
    <n v="40"/>
    <n v="14"/>
    <n v="2012"/>
    <n v="3"/>
    <s v="Atlanta"/>
    <s v="Roswell"/>
  </r>
  <r>
    <n v="2478"/>
    <s v="https://www.inc.com/profile/bcs-callprocessing"/>
    <x v="2012"/>
    <s v="bcscallprocessing.com"/>
    <x v="26"/>
    <n v="12700000"/>
    <n v="159.39160000000001"/>
    <x v="20"/>
    <n v="80"/>
    <n v="30"/>
    <n v="2011"/>
    <n v="2"/>
    <s v="Boston"/>
    <s v="Rockland"/>
  </r>
  <r>
    <n v="3588"/>
    <s v="https://www.inc.com/profile/exegistics"/>
    <x v="2013"/>
    <s v="exegistics.com"/>
    <x v="12"/>
    <n v="12700000"/>
    <n v="97.5077"/>
    <x v="4"/>
    <n v="359"/>
    <n v="105"/>
    <n v="2008"/>
    <n v="3"/>
    <s v="Chicago"/>
    <s v="Chicago"/>
  </r>
  <r>
    <n v="4440"/>
    <s v="https://www.inc.com/profile/myjobhelpercom"/>
    <x v="2014"/>
    <s v="myjobhelper.com"/>
    <x v="16"/>
    <n v="12700000"/>
    <n v="66.924499999999995"/>
    <x v="9"/>
    <n v="13"/>
    <n v="13"/>
    <n v="2012"/>
    <n v="4"/>
    <s v="New York City"/>
    <s v="New York"/>
  </r>
  <r>
    <n v="4454"/>
    <s v="https://www.inc.com/profile/critical-link"/>
    <x v="2015"/>
    <s v="criticallink.com"/>
    <x v="16"/>
    <n v="12700000"/>
    <n v="66.578100000000006"/>
    <x v="14"/>
    <n v="43"/>
    <n v="38"/>
    <n v="1997"/>
    <n v="2"/>
    <m/>
    <s v="Syracuse"/>
  </r>
  <r>
    <n v="519"/>
    <s v="https://www.inc.com/profile/y-tech"/>
    <x v="2016"/>
    <s v="http://ytechllc.com"/>
    <x v="28"/>
    <n v="12600000"/>
    <n v="844.43320000000006"/>
    <x v="1"/>
    <n v="91"/>
    <n v="5"/>
    <n v="2005"/>
    <n v="2"/>
    <s v="Baltimore"/>
    <s v="Annapolis Junction"/>
  </r>
  <r>
    <n v="558"/>
    <s v="https://www.inc.com/profile/gridgain-systems"/>
    <x v="2017"/>
    <s v="gridgain.com"/>
    <x v="0"/>
    <n v="12600000"/>
    <n v="797.08590000000004"/>
    <x v="18"/>
    <n v="134"/>
    <n v="95"/>
    <n v="2007"/>
    <n v="3"/>
    <s v="San Francisco"/>
    <s v="Foster City"/>
  </r>
  <r>
    <n v="1638"/>
    <s v="https://www.inc.com/profile/tfm-truckload"/>
    <x v="2018"/>
    <s v="targetfmi.com"/>
    <x v="3"/>
    <n v="12600000"/>
    <n v="251.71100000000001"/>
    <x v="4"/>
    <n v="16"/>
    <n v="3"/>
    <n v="2009"/>
    <n v="5"/>
    <s v="Pittsburgh, PA"/>
    <s v="Pittsburgh"/>
  </r>
  <r>
    <n v="1756"/>
    <s v="https://www.inc.com/profile/neo-prism-solutions"/>
    <x v="2019"/>
    <s v="neoprisminc.com"/>
    <x v="6"/>
    <n v="12600000"/>
    <n v="231.26300000000001"/>
    <x v="17"/>
    <n v="125"/>
    <n v="55"/>
    <n v="2011"/>
    <n v="4"/>
    <s v="Chicago"/>
    <s v="Charlotte"/>
  </r>
  <r>
    <n v="1798"/>
    <s v="https://www.inc.com/profile/semihandmade"/>
    <x v="2020"/>
    <s v="semihandmadedoors.com"/>
    <x v="0"/>
    <n v="12600000"/>
    <n v="226.65889999999999"/>
    <x v="6"/>
    <n v="73"/>
    <n v="42"/>
    <n v="2012"/>
    <n v="5"/>
    <s v="Los Angeles"/>
    <s v="Duarte"/>
  </r>
  <r>
    <n v="1885"/>
    <s v="https://www.inc.com/profile/national-land-realty"/>
    <x v="2021"/>
    <s v="nationalland.com"/>
    <x v="29"/>
    <n v="12600000"/>
    <n v="213.49590000000001"/>
    <x v="15"/>
    <n v="23"/>
    <n v="14"/>
    <n v="2007"/>
    <n v="3"/>
    <s v="Greenville-Mauldin-Easley, SC"/>
    <s v="Greenville"/>
  </r>
  <r>
    <n v="2524"/>
    <s v="https://www.inc.com/profile/stp-investment-services"/>
    <x v="2022"/>
    <s v="stpis.com"/>
    <x v="3"/>
    <n v="12600000"/>
    <n v="155.94120000000001"/>
    <x v="13"/>
    <n v="130"/>
    <n v="34"/>
    <n v="2008"/>
    <n v="2"/>
    <s v="Philadelphia"/>
    <s v="West Chester"/>
  </r>
  <r>
    <n v="2585"/>
    <s v="https://www.inc.com/profile/electrosoft-services"/>
    <x v="2023"/>
    <s v="electrosoft-inc.com"/>
    <x v="1"/>
    <n v="12600000"/>
    <n v="151.26599999999999"/>
    <x v="1"/>
    <n v="74"/>
    <n v="24"/>
    <n v="2001"/>
    <n v="6"/>
    <s v="Washington, DC"/>
    <s v="Reston"/>
  </r>
  <r>
    <n v="2891"/>
    <s v="https://www.inc.com/profile/cte-logistics"/>
    <x v="2024"/>
    <s v="ctelogistics.com"/>
    <x v="25"/>
    <n v="12600000"/>
    <n v="129.53399999999999"/>
    <x v="4"/>
    <n v="30"/>
    <n v="14"/>
    <n v="2009"/>
    <n v="7"/>
    <s v="Seattle"/>
    <s v="Sumner"/>
  </r>
  <r>
    <n v="2967"/>
    <s v="https://www.inc.com/profile/sleepquest"/>
    <x v="2025"/>
    <s v="sleepquest.com"/>
    <x v="0"/>
    <n v="12600000"/>
    <n v="125.9329"/>
    <x v="7"/>
    <n v="75"/>
    <n v="35"/>
    <n v="1993"/>
    <n v="2"/>
    <s v="San Francisco"/>
    <s v="San Carlos"/>
  </r>
  <r>
    <n v="3170"/>
    <s v="https://www.inc.com/profile/a-derr-heating-and-cooling"/>
    <x v="2026"/>
    <s v="aplusderr.com"/>
    <x v="20"/>
    <n v="12600000"/>
    <n v="115.5016"/>
    <x v="3"/>
    <n v="66"/>
    <n v="22"/>
    <n v="2002"/>
    <n v="1"/>
    <m/>
    <s v="Newburgh"/>
  </r>
  <r>
    <n v="3250"/>
    <s v="https://www.inc.com/profile/binc"/>
    <x v="2027"/>
    <s v="bincsearch.com"/>
    <x v="0"/>
    <n v="12600000"/>
    <n v="111.7286"/>
    <x v="2"/>
    <n v="93"/>
    <n v="34"/>
    <n v="2002"/>
    <n v="1"/>
    <s v="San Francisco"/>
    <s v="San Francisco"/>
  </r>
  <r>
    <n v="3413"/>
    <s v="https://www.inc.com/profile/longford-company"/>
    <x v="2028"/>
    <s v="longfordco.com"/>
    <x v="26"/>
    <n v="12600000"/>
    <n v="103.60550000000001"/>
    <x v="2"/>
    <n v="68"/>
    <n v="44"/>
    <n v="2012"/>
    <n v="2"/>
    <s v="Boston"/>
    <s v="Boston"/>
  </r>
  <r>
    <n v="3720"/>
    <s v="https://www.inc.com/profile/progressive-dental"/>
    <x v="2029"/>
    <s v="progressivedentalmarketing.com"/>
    <x v="2"/>
    <n v="12600000"/>
    <n v="92.082499999999996"/>
    <x v="21"/>
    <n v="58"/>
    <n v="29"/>
    <n v="2009"/>
    <n v="6"/>
    <s v="Tampa"/>
    <s v="CLEARWATER"/>
  </r>
  <r>
    <n v="4893"/>
    <s v="https://www.inc.com/profile/shipoffers"/>
    <x v="2030"/>
    <s v="shipoffers.com"/>
    <x v="11"/>
    <n v="12600000"/>
    <n v="55.524799999999999"/>
    <x v="7"/>
    <n v="30"/>
    <n v="9"/>
    <n v="2001"/>
    <n v="6"/>
    <s v="Denver"/>
    <s v="Centennial"/>
  </r>
  <r>
    <n v="576"/>
    <s v="https://www.inc.com/profile/dignari"/>
    <x v="2031"/>
    <s v="dignari.com"/>
    <x v="1"/>
    <n v="12500000"/>
    <n v="767.88710000000003"/>
    <x v="1"/>
    <n v="65"/>
    <n v="10"/>
    <n v="2013"/>
    <n v="2"/>
    <s v="Washington, DC"/>
    <s v="Alexandria"/>
  </r>
  <r>
    <n v="1650"/>
    <s v="https://www.inc.com/profile/floodbreak"/>
    <x v="2032"/>
    <s v="floodbreak.com"/>
    <x v="5"/>
    <n v="12500000"/>
    <n v="249.30600000000001"/>
    <x v="12"/>
    <n v="12"/>
    <n v="8"/>
    <n v="2001"/>
    <n v="2"/>
    <s v="Houston"/>
    <s v="Houston"/>
  </r>
  <r>
    <n v="1797"/>
    <s v="https://www.inc.com/profile/3b-medical"/>
    <x v="2033"/>
    <s v="3bproducts.com"/>
    <x v="2"/>
    <n v="12500000"/>
    <n v="226.86609999999999"/>
    <x v="7"/>
    <n v="30"/>
    <n v="10"/>
    <n v="2011"/>
    <n v="1"/>
    <m/>
    <s v="Winter Haven"/>
  </r>
  <r>
    <n v="3312"/>
    <s v="https://www.inc.com/profile/propio-language-services"/>
    <x v="2034"/>
    <s v="propio-ls.com"/>
    <x v="22"/>
    <n v="12500000"/>
    <n v="108.6371"/>
    <x v="9"/>
    <n v="34"/>
    <n v="12"/>
    <n v="1998"/>
    <n v="6"/>
    <s v="Kansas City, MO-KS"/>
    <s v="Overland Park"/>
  </r>
  <r>
    <n v="3601"/>
    <s v="https://www.inc.com/profile/abip-cpas"/>
    <x v="2035"/>
    <s v="abipcpa.com"/>
    <x v="5"/>
    <n v="12500000"/>
    <n v="97.081800000000001"/>
    <x v="13"/>
    <n v="96"/>
    <n v="55"/>
    <n v="2005"/>
    <n v="6"/>
    <s v="Houston"/>
    <s v="Houston"/>
  </r>
  <r>
    <n v="3785"/>
    <s v="https://www.inc.com/profile/infomatics"/>
    <x v="2036"/>
    <s v="infomatinc.com"/>
    <x v="13"/>
    <n v="12500000"/>
    <n v="88.651600000000002"/>
    <x v="20"/>
    <n v="160"/>
    <n v="70"/>
    <n v="1998"/>
    <n v="8"/>
    <s v="Detroit"/>
    <s v="Farmington Hills"/>
  </r>
  <r>
    <n v="4712"/>
    <s v="https://www.inc.com/profile/radiant-plumbing-air-conditioning"/>
    <x v="2037"/>
    <s v="radiantplumbing.com"/>
    <x v="5"/>
    <n v="12500000"/>
    <n v="60.043599999999998"/>
    <x v="6"/>
    <n v="82"/>
    <n v="46"/>
    <n v="1999"/>
    <n v="1"/>
    <s v="Austin"/>
    <s v="Austin"/>
  </r>
  <r>
    <n v="4718"/>
    <s v="https://www.inc.com/profile/united-services-group"/>
    <x v="2038"/>
    <s v="united-services.com"/>
    <x v="6"/>
    <n v="12500000"/>
    <n v="59.919499999999999"/>
    <x v="3"/>
    <n v="156"/>
    <n v="100"/>
    <n v="2015"/>
    <n v="1"/>
    <s v="Charlotte"/>
    <s v="Charlotte"/>
  </r>
  <r>
    <n v="4744"/>
    <s v="https://www.inc.com/profile/imperial-lighting-maintenance-company"/>
    <x v="2039"/>
    <s v="imperiallighting.com"/>
    <x v="12"/>
    <n v="12500000"/>
    <n v="59.353099999999998"/>
    <x v="9"/>
    <n v="52"/>
    <n v="35"/>
    <n v="1973"/>
    <n v="1"/>
    <s v="Chicago"/>
    <s v="Chicago"/>
  </r>
  <r>
    <n v="133"/>
    <s v="https://www.inc.com/profile/celltrade-ny"/>
    <x v="2040"/>
    <s v="celltradeny.com"/>
    <x v="16"/>
    <n v="12400000"/>
    <n v="2689.6147999999998"/>
    <x v="6"/>
    <n v="11"/>
    <n v="2"/>
    <n v="2015"/>
    <n v="1"/>
    <s v="New York City"/>
    <s v="Hicksville"/>
  </r>
  <r>
    <n v="342"/>
    <s v="https://www.inc.com/profile/wavicle-data-solutions"/>
    <x v="2041"/>
    <s v="wavicledata.com"/>
    <x v="12"/>
    <n v="12400000"/>
    <n v="1347.2415000000001"/>
    <x v="17"/>
    <n v="171"/>
    <n v="7"/>
    <n v="2013"/>
    <n v="1"/>
    <s v="Chicago"/>
    <s v="Chicago"/>
  </r>
  <r>
    <n v="689"/>
    <s v="https://www.inc.com/profile/capstone-technologies"/>
    <x v="2042"/>
    <s v="captechno.com"/>
    <x v="21"/>
    <n v="12400000"/>
    <n v="633.13930000000005"/>
    <x v="9"/>
    <n v="29"/>
    <n v="18"/>
    <n v="1999"/>
    <n v="2"/>
    <m/>
    <s v="Lincoln"/>
  </r>
  <r>
    <n v="724"/>
    <s v="https://www.inc.com/profile/fp-property-restoration"/>
    <x v="2043"/>
    <s v="fprestoration.com"/>
    <x v="2"/>
    <n v="12400000"/>
    <n v="604.3646"/>
    <x v="3"/>
    <n v="59"/>
    <n v="8"/>
    <n v="2011"/>
    <n v="1"/>
    <m/>
    <s v="Fort Myers"/>
  </r>
  <r>
    <n v="1198"/>
    <s v="https://www.inc.com/profile/ncontracts"/>
    <x v="2044"/>
    <s v="ncontracts.com"/>
    <x v="18"/>
    <n v="12400000"/>
    <n v="345.23070000000001"/>
    <x v="18"/>
    <n v="114"/>
    <n v="76"/>
    <n v="2009"/>
    <n v="1"/>
    <s v="Nashville"/>
    <s v="Brentwood"/>
  </r>
  <r>
    <n v="1246"/>
    <s v="https://www.inc.com/profile/decision-sciences-research-associates"/>
    <x v="2045"/>
    <s v="dsra.com"/>
    <x v="0"/>
    <n v="12400000"/>
    <n v="331.29520000000002"/>
    <x v="21"/>
    <n v="123"/>
    <n v="100"/>
    <n v="1982"/>
    <n v="3"/>
    <s v="Los Angeles"/>
    <s v="PASADENA"/>
  </r>
  <r>
    <n v="1481"/>
    <s v="https://www.inc.com/profile/douglas-realty"/>
    <x v="2046"/>
    <s v="godouglasrealty.com"/>
    <x v="28"/>
    <n v="12400000"/>
    <n v="278.70600000000002"/>
    <x v="15"/>
    <n v="400"/>
    <n v="202"/>
    <n v="2008"/>
    <n v="4"/>
    <s v="Baltimore"/>
    <s v="Pasadena"/>
  </r>
  <r>
    <n v="2003"/>
    <s v="https://www.inc.com/profile/southern-striping-solutions"/>
    <x v="2047"/>
    <s v="southfloridamilling.com"/>
    <x v="2"/>
    <n v="12400000"/>
    <n v="200.7064"/>
    <x v="3"/>
    <n v="116"/>
    <n v="22"/>
    <n v="2009"/>
    <n v="1"/>
    <m/>
    <s v="Naples"/>
  </r>
  <r>
    <n v="2159"/>
    <s v="https://www.inc.com/profile/energy-1"/>
    <x v="2048"/>
    <s v="energy-1.net"/>
    <x v="48"/>
    <n v="12400000"/>
    <n v="186.39240000000001"/>
    <x v="3"/>
    <n v="74"/>
    <n v="17"/>
    <n v="2009"/>
    <n v="6"/>
    <m/>
    <s v="Bozeman"/>
  </r>
  <r>
    <n v="2193"/>
    <s v="https://www.inc.com/profile/smilepoint-pllc"/>
    <x v="2049"/>
    <s v="smilepoint.us"/>
    <x v="5"/>
    <n v="12400000"/>
    <n v="183.74629999999999"/>
    <x v="7"/>
    <n v="154"/>
    <n v="60"/>
    <n v="2012"/>
    <n v="2"/>
    <s v="Houston"/>
    <s v="Houston"/>
  </r>
  <r>
    <n v="2254"/>
    <s v="https://www.inc.com/profile/praetorian"/>
    <x v="2050"/>
    <s v="praetorian.com"/>
    <x v="5"/>
    <n v="12400000"/>
    <n v="178.55080000000001"/>
    <x v="0"/>
    <n v="50"/>
    <n v="10"/>
    <n v="2011"/>
    <n v="6"/>
    <s v="Austin"/>
    <s v="Austin"/>
  </r>
  <r>
    <n v="2749"/>
    <s v="https://www.inc.com/profile/vinyl-me-please"/>
    <x v="2051"/>
    <s v="vinylmeplease.com"/>
    <x v="11"/>
    <n v="12400000"/>
    <n v="138.69380000000001"/>
    <x v="6"/>
    <n v="23"/>
    <n v="7"/>
    <n v="2012"/>
    <n v="2"/>
    <s v="Denver"/>
    <s v="Denver"/>
  </r>
  <r>
    <n v="2788"/>
    <s v="https://www.inc.com/profile/proconstruction"/>
    <x v="2052"/>
    <s v="completedki.com"/>
    <x v="2"/>
    <n v="12400000"/>
    <n v="135.4358"/>
    <x v="3"/>
    <n v="50"/>
    <n v="24"/>
    <n v="2011"/>
    <n v="1"/>
    <m/>
    <s v="Pensacola, FL"/>
  </r>
  <r>
    <n v="2952"/>
    <s v="https://www.inc.com/profile/spire-digital"/>
    <x v="2053"/>
    <s v="spiredigital.com"/>
    <x v="11"/>
    <n v="12400000"/>
    <n v="126.60469999999999"/>
    <x v="18"/>
    <n v="77"/>
    <n v="36"/>
    <n v="1998"/>
    <n v="3"/>
    <s v="Denver"/>
    <s v="Denver"/>
  </r>
  <r>
    <n v="3850"/>
    <s v="https://www.inc.com/profile/capital-edge-consulting"/>
    <x v="2054"/>
    <s v="capitaledgeconsulting.com"/>
    <x v="1"/>
    <n v="12400000"/>
    <n v="86.382800000000003"/>
    <x v="1"/>
    <n v="33"/>
    <n v="19"/>
    <n v="2010"/>
    <n v="4"/>
    <s v="Washington, DC"/>
    <s v="McLean"/>
  </r>
  <r>
    <n v="3963"/>
    <s v="https://www.inc.com/profile/blast-analytics-marketing"/>
    <x v="2055"/>
    <s v="blastam.com"/>
    <x v="0"/>
    <n v="12400000"/>
    <n v="82.417500000000004"/>
    <x v="21"/>
    <n v="51"/>
    <n v="32"/>
    <n v="1999"/>
    <n v="1"/>
    <m/>
    <s v="Rocklin"/>
  </r>
  <r>
    <n v="121"/>
    <s v="https://www.inc.com/profile/bamfi"/>
    <x v="2056"/>
    <s v="bamfi.com"/>
    <x v="14"/>
    <n v="12300000"/>
    <n v="2861.2368999999999"/>
    <x v="13"/>
    <n v="66"/>
    <n v="12"/>
    <n v="2012"/>
    <n v="1"/>
    <s v="Atlanta"/>
    <s v="Atlanta"/>
  </r>
  <r>
    <n v="501"/>
    <s v="https://www.inc.com/profile/the-apella-group"/>
    <x v="2057"/>
    <s v="helmpartners.com"/>
    <x v="3"/>
    <n v="12300000"/>
    <n v="868.61"/>
    <x v="10"/>
    <n v="45"/>
    <n v="6"/>
    <n v="2005"/>
    <n v="1"/>
    <s v="Philadelphia"/>
    <s v="Plymouth Meeting"/>
  </r>
  <r>
    <n v="1018"/>
    <s v="https://www.inc.com/profile/chandlee-and-sons-construction"/>
    <x v="2058"/>
    <s v="chandleeandsonsconstruction.com"/>
    <x v="14"/>
    <n v="12300000"/>
    <n v="414.30560000000003"/>
    <x v="3"/>
    <n v="25"/>
    <n v="5"/>
    <n v="2006"/>
    <n v="2"/>
    <s v="Atlanta"/>
    <s v="Alpharetta"/>
  </r>
  <r>
    <n v="1194"/>
    <s v="https://www.inc.com/profile/jacaruso-enterprises"/>
    <x v="2059"/>
    <s v="jacaruso.com"/>
    <x v="5"/>
    <n v="12300000"/>
    <n v="346.72210000000001"/>
    <x v="25"/>
    <n v="128"/>
    <n v="5"/>
    <n v="2008"/>
    <n v="3"/>
    <s v="Austin"/>
    <s v="Round Rock"/>
  </r>
  <r>
    <n v="1260"/>
    <s v="https://www.inc.com/profile/slidebelts"/>
    <x v="2060"/>
    <s v="slidebelts.com"/>
    <x v="0"/>
    <n v="12300000"/>
    <n v="327.68439999999998"/>
    <x v="5"/>
    <n v="48"/>
    <n v="15"/>
    <n v="2007"/>
    <n v="4"/>
    <s v="Sacramento, CA"/>
    <s v="El Dorado Hills"/>
  </r>
  <r>
    <n v="1491"/>
    <s v="https://www.inc.com/profile/vac2go"/>
    <x v="2061"/>
    <s v="vac2go.com"/>
    <x v="17"/>
    <n v="12300000"/>
    <n v="276.87479999999999"/>
    <x v="9"/>
    <n v="20"/>
    <n v="8"/>
    <n v="2012"/>
    <n v="3"/>
    <s v="Louisville/Jefferson County, KY-IN"/>
    <s v="LaGrange"/>
  </r>
  <r>
    <n v="2469"/>
    <s v="https://www.inc.com/profile/conversant-group"/>
    <x v="2062"/>
    <s v="conversantgroup.com"/>
    <x v="18"/>
    <n v="12300000"/>
    <n v="160.57300000000001"/>
    <x v="20"/>
    <n v="30"/>
    <n v="14"/>
    <n v="2009"/>
    <n v="5"/>
    <m/>
    <s v="Chattanooga"/>
  </r>
  <r>
    <n v="2737"/>
    <s v="https://www.inc.com/profile/threat-tec"/>
    <x v="2063"/>
    <s v="threattec.com"/>
    <x v="1"/>
    <n v="12300000"/>
    <n v="139.791"/>
    <x v="1"/>
    <n v="45"/>
    <n v="21"/>
    <n v="2012"/>
    <n v="1"/>
    <s v="Virginia Beach"/>
    <s v="Hampton"/>
  </r>
  <r>
    <n v="3276"/>
    <s v="https://www.inc.com/profile/dom-tom"/>
    <x v="2064"/>
    <s v="domandtom.com"/>
    <x v="16"/>
    <n v="12300000"/>
    <n v="110.4096"/>
    <x v="18"/>
    <n v="67"/>
    <n v="40"/>
    <n v="2009"/>
    <n v="6"/>
    <s v="New York City"/>
    <s v="New York"/>
  </r>
  <r>
    <n v="4225"/>
    <s v="https://www.inc.com/profile/applicantpro"/>
    <x v="2065"/>
    <s v="applicantpro.com"/>
    <x v="9"/>
    <n v="12300000"/>
    <n v="73.188599999999994"/>
    <x v="2"/>
    <n v="120"/>
    <n v="62"/>
    <n v="2006"/>
    <n v="7"/>
    <s v="Provo-Orem, UT"/>
    <s v="Eagle Mountain"/>
  </r>
  <r>
    <n v="4495"/>
    <s v="https://www.inc.com/profile/kenway-consulting"/>
    <x v="2066"/>
    <s v="http://kenwayconsulting.com"/>
    <x v="12"/>
    <n v="12300000"/>
    <n v="65.550399999999996"/>
    <x v="22"/>
    <n v="52"/>
    <n v="32"/>
    <n v="2004"/>
    <n v="1"/>
    <s v="Chicago"/>
    <s v="Chicago"/>
  </r>
  <r>
    <n v="4537"/>
    <s v="https://www.inc.com/profile/all-safe-industries"/>
    <x v="2067"/>
    <s v="allsafeindustries.com"/>
    <x v="17"/>
    <n v="12300000"/>
    <n v="64.588800000000006"/>
    <x v="0"/>
    <n v="19"/>
    <n v="14"/>
    <n v="1996"/>
    <n v="5"/>
    <m/>
    <s v="Louisville"/>
  </r>
  <r>
    <n v="836"/>
    <s v="https://www.inc.com/profile/sabio-mobile"/>
    <x v="2068"/>
    <s v="wwwsabiomobile.com"/>
    <x v="0"/>
    <n v="12200000"/>
    <n v="508.0951"/>
    <x v="21"/>
    <n v="50"/>
    <n v="10"/>
    <n v="2014"/>
    <n v="1"/>
    <s v="Los Angeles"/>
    <s v="Santa Monica"/>
  </r>
  <r>
    <n v="1071"/>
    <s v="https://www.inc.com/profile/blueprint-consulting-services"/>
    <x v="2069"/>
    <s v="blueprintcsg.com"/>
    <x v="37"/>
    <n v="12200000"/>
    <n v="391.50400000000002"/>
    <x v="1"/>
    <n v="70"/>
    <n v="8"/>
    <n v="2011"/>
    <n v="1"/>
    <s v="Washington, DC"/>
    <s v="Washington"/>
  </r>
  <r>
    <n v="1121"/>
    <s v="https://www.inc.com/profile/nuvolo"/>
    <x v="2070"/>
    <s v="nuvolo.com"/>
    <x v="8"/>
    <n v="12200000"/>
    <n v="371.26839999999999"/>
    <x v="18"/>
    <n v="131"/>
    <n v="44"/>
    <n v="2014"/>
    <n v="2"/>
    <s v="New York City"/>
    <s v="Paramus"/>
  </r>
  <r>
    <n v="1464"/>
    <s v="https://www.inc.com/profile/dockyard"/>
    <x v="2071"/>
    <s v="http://dockyard.com"/>
    <x v="26"/>
    <n v="12200000"/>
    <n v="282.57909999999998"/>
    <x v="18"/>
    <n v="70"/>
    <n v="24"/>
    <n v="2010"/>
    <n v="1"/>
    <s v="Boston"/>
    <s v="Hingham"/>
  </r>
  <r>
    <n v="1465"/>
    <s v="https://www.inc.com/profile/midpoint-technology-group"/>
    <x v="2072"/>
    <s v="midpointtechnologygroup.com"/>
    <x v="28"/>
    <n v="12200000"/>
    <n v="282.27859999999998"/>
    <x v="20"/>
    <n v="55"/>
    <n v="15"/>
    <n v="2014"/>
    <n v="2"/>
    <s v="Baltimore"/>
    <s v="Hanover"/>
  </r>
  <r>
    <n v="2628"/>
    <s v="https://www.inc.com/profile/mccabe-construction-company"/>
    <x v="2073"/>
    <s v="mccmemphis.com"/>
    <x v="18"/>
    <n v="12200000"/>
    <n v="148.01849999999999"/>
    <x v="3"/>
    <n v="16"/>
    <n v="7"/>
    <n v="1997"/>
    <n v="1"/>
    <m/>
    <s v="Memphis"/>
  </r>
  <r>
    <n v="2736"/>
    <s v="https://www.inc.com/profile/mobile-outfitters"/>
    <x v="2074"/>
    <s v="moutfitters.com"/>
    <x v="3"/>
    <n v="12200000"/>
    <n v="139.85220000000001"/>
    <x v="6"/>
    <n v="27"/>
    <n v="20"/>
    <n v="2007"/>
    <n v="5"/>
    <s v="Philadelphia"/>
    <s v="Philadephia"/>
  </r>
  <r>
    <n v="2793"/>
    <s v="https://www.inc.com/profile/culture-studio"/>
    <x v="2075"/>
    <s v="culturestudio.net"/>
    <x v="12"/>
    <n v="12200000"/>
    <n v="135.10300000000001"/>
    <x v="6"/>
    <n v="150"/>
    <n v="60"/>
    <n v="2008"/>
    <n v="6"/>
    <s v="Chicago"/>
    <s v="Chicago"/>
  </r>
  <r>
    <n v="2805"/>
    <s v="https://www.inc.com/profile/cogent-analytics"/>
    <x v="2076"/>
    <s v="cogentanalytics.com"/>
    <x v="6"/>
    <n v="12200000"/>
    <n v="134.2561"/>
    <x v="9"/>
    <n v="110"/>
    <n v="50"/>
    <n v="2014"/>
    <n v="3"/>
    <m/>
    <s v="Greensboro"/>
  </r>
  <r>
    <n v="2990"/>
    <s v="https://www.inc.com/profile/infraware"/>
    <x v="2077"/>
    <s v="infraware.com"/>
    <x v="20"/>
    <n v="12200000"/>
    <n v="124.7431"/>
    <x v="18"/>
    <n v="117"/>
    <n v="73"/>
    <n v="2003"/>
    <n v="3"/>
    <m/>
    <s v="Terre Haute"/>
  </r>
  <r>
    <n v="3030"/>
    <s v="https://www.inc.com/profile/techlink-services"/>
    <x v="2078"/>
    <s v="techlinksvc.net"/>
    <x v="10"/>
    <n v="12200000"/>
    <n v="122.33839999999999"/>
    <x v="9"/>
    <n v="61"/>
    <n v="26"/>
    <n v="2008"/>
    <n v="5"/>
    <m/>
    <s v="Bend"/>
  </r>
  <r>
    <n v="3303"/>
    <s v="https://www.inc.com/profile/wellen-capital"/>
    <x v="2079"/>
    <s v="wellen.com"/>
    <x v="12"/>
    <n v="12200000"/>
    <n v="109.2829"/>
    <x v="13"/>
    <n v="41"/>
    <n v="20"/>
    <n v="2012"/>
    <n v="2"/>
    <s v="Chicago"/>
    <s v="Chicago"/>
  </r>
  <r>
    <n v="3526"/>
    <s v="https://www.inc.com/profile/swampfox-technologies"/>
    <x v="2080"/>
    <s v="swampfoxinc.com"/>
    <x v="29"/>
    <n v="12200000"/>
    <n v="99.437600000000003"/>
    <x v="10"/>
    <n v="60"/>
    <n v="28"/>
    <n v="2009"/>
    <n v="4"/>
    <s v="Columbia, SC"/>
    <s v="Columbia"/>
  </r>
  <r>
    <n v="3679"/>
    <s v="https://www.inc.com/profile/utopian-luxury-vacation-homes"/>
    <x v="2081"/>
    <s v="utopianlvh.com"/>
    <x v="9"/>
    <n v="12200000"/>
    <n v="94.330699999999993"/>
    <x v="25"/>
    <n v="40"/>
    <n v="15"/>
    <n v="2011"/>
    <n v="4"/>
    <s v="Salt Lake City"/>
    <s v="Park City"/>
  </r>
  <r>
    <n v="4246"/>
    <s v="https://www.inc.com/profile/saxum"/>
    <x v="2082"/>
    <s v="saxum.com"/>
    <x v="27"/>
    <n v="12200000"/>
    <n v="72.565600000000003"/>
    <x v="21"/>
    <n v="46"/>
    <n v="38"/>
    <n v="2003"/>
    <n v="9"/>
    <s v="Oklahoma City, OK"/>
    <s v="Oklahoma City"/>
  </r>
  <r>
    <n v="4355"/>
    <s v="https://www.inc.com/profile/nl-investment-corp"/>
    <x v="2083"/>
    <s v="http://pitzersonehourair.com"/>
    <x v="36"/>
    <n v="12200000"/>
    <n v="69.406199999999998"/>
    <x v="3"/>
    <n v="90"/>
    <n v="50"/>
    <n v="1969"/>
    <n v="1"/>
    <s v="Phoenix"/>
    <s v="PHOENIX"/>
  </r>
  <r>
    <n v="4852"/>
    <s v="https://www.inc.com/profile/nina-hale"/>
    <x v="2084"/>
    <s v="http://ninahale.com"/>
    <x v="7"/>
    <n v="12200000"/>
    <n v="56.774799999999999"/>
    <x v="21"/>
    <n v="85"/>
    <n v="45"/>
    <n v="2005"/>
    <n v="7"/>
    <s v="Minneapolis"/>
    <s v="Minneapolis"/>
  </r>
  <r>
    <n v="661"/>
    <s v="https://www.inc.com/profile/grandview-aviation"/>
    <x v="2085"/>
    <s v="flygv.com"/>
    <x v="28"/>
    <n v="12100000"/>
    <n v="662.32460000000003"/>
    <x v="4"/>
    <n v="47"/>
    <n v="8"/>
    <n v="2014"/>
    <n v="2"/>
    <s v="Baltimore"/>
    <s v="Middle River"/>
  </r>
  <r>
    <n v="702"/>
    <s v="https://www.inc.com/profile/medtrust-medical-transport"/>
    <x v="2086"/>
    <s v="ridemedtrust.com"/>
    <x v="29"/>
    <n v="12100000"/>
    <n v="621.66250000000002"/>
    <x v="7"/>
    <n v="218"/>
    <n v="35"/>
    <n v="2012"/>
    <n v="2"/>
    <s v="Charleston, SC"/>
    <s v="Hanahan"/>
  </r>
  <r>
    <n v="880"/>
    <s v="https://www.inc.com/profile/parrish-and-partners"/>
    <x v="2087"/>
    <s v="parrishandpartners.com"/>
    <x v="29"/>
    <n v="12100000"/>
    <n v="484.589"/>
    <x v="14"/>
    <n v="63"/>
    <n v="28"/>
    <n v="2013"/>
    <n v="2"/>
    <s v="Columbia, SC"/>
    <s v="Columbia"/>
  </r>
  <r>
    <n v="1057"/>
    <s v="https://www.inc.com/profile/trueit"/>
    <x v="2088"/>
    <s v="trueit.com"/>
    <x v="40"/>
    <n v="12100000"/>
    <n v="396.79410000000001"/>
    <x v="20"/>
    <n v="58"/>
    <n v="23"/>
    <n v="2012"/>
    <n v="3"/>
    <m/>
    <s v="West Fargo"/>
  </r>
  <r>
    <n v="1192"/>
    <s v="https://www.inc.com/profile/ammd"/>
    <x v="2089"/>
    <s v="amymyersmd.com"/>
    <x v="5"/>
    <n v="12100000"/>
    <n v="348.29610000000002"/>
    <x v="7"/>
    <n v="18"/>
    <n v="3"/>
    <n v="2015"/>
    <n v="2"/>
    <s v="Austin"/>
    <s v="Bee Caves"/>
  </r>
  <r>
    <n v="1607"/>
    <s v="https://www.inc.com/profile/ramsey-walker"/>
    <x v="2090"/>
    <s v="ramsey-walker.com"/>
    <x v="2"/>
    <n v="12100000"/>
    <n v="256.3098"/>
    <x v="3"/>
    <n v="5"/>
    <n v="2"/>
    <n v="2012"/>
    <n v="2"/>
    <m/>
    <s v="Navarre"/>
  </r>
  <r>
    <n v="2080"/>
    <s v="https://www.inc.com/profile/double-a-labs"/>
    <x v="2091"/>
    <s v="doublealabs.com"/>
    <x v="5"/>
    <n v="12100000"/>
    <n v="194.06440000000001"/>
    <x v="21"/>
    <n v="27"/>
    <n v="6"/>
    <n v="2013"/>
    <n v="1"/>
    <s v="Austin"/>
    <s v="Austin"/>
  </r>
  <r>
    <n v="2773"/>
    <s v="https://www.inc.com/profile/delta-solutions-strategies"/>
    <x v="2092"/>
    <s v="deltasands.com"/>
    <x v="11"/>
    <n v="12100000"/>
    <n v="136.5445"/>
    <x v="1"/>
    <n v="88"/>
    <n v="65"/>
    <n v="2000"/>
    <n v="6"/>
    <m/>
    <s v="Colorado Springs"/>
  </r>
  <r>
    <n v="3195"/>
    <s v="https://www.inc.com/profile/placers"/>
    <x v="2093"/>
    <s v="myplacers.com"/>
    <x v="30"/>
    <n v="12100000"/>
    <n v="114.4235"/>
    <x v="2"/>
    <n v="850"/>
    <n v="385"/>
    <n v="2011"/>
    <n v="6"/>
    <s v="Philadelphia"/>
    <s v="Newark"/>
  </r>
  <r>
    <n v="3947"/>
    <s v="https://www.inc.com/profile/cq-fluency"/>
    <x v="2094"/>
    <s v="cqfluency.com"/>
    <x v="8"/>
    <n v="12100000"/>
    <n v="83.078500000000005"/>
    <x v="9"/>
    <n v="50"/>
    <n v="20"/>
    <n v="2000"/>
    <n v="6"/>
    <s v="New York City"/>
    <s v="Hackensack"/>
  </r>
  <r>
    <n v="4605"/>
    <s v="https://www.inc.com/profile/invariant"/>
    <x v="2095"/>
    <s v="invariantgr.com"/>
    <x v="37"/>
    <n v="12100000"/>
    <n v="62.713099999999997"/>
    <x v="9"/>
    <n v="19"/>
    <n v="13"/>
    <n v="2007"/>
    <n v="1"/>
    <s v="Washington, DC"/>
    <s v="Washington"/>
  </r>
  <r>
    <n v="22"/>
    <s v="https://www.inc.com/profile/sd3it"/>
    <x v="2096"/>
    <s v="http://sd3it.com"/>
    <x v="2"/>
    <n v="11900000"/>
    <n v="8282.8667999999998"/>
    <x v="24"/>
    <n v="12"/>
    <n v="2"/>
    <n v="2014"/>
    <n v="1"/>
    <m/>
    <s v="The Villages"/>
  </r>
  <r>
    <n v="1770"/>
    <s v="https://www.inc.com/profile/pirs-capital"/>
    <x v="2097"/>
    <s v="pirscapital.com"/>
    <x v="16"/>
    <n v="11900000"/>
    <n v="230.22280000000001"/>
    <x v="13"/>
    <n v="12"/>
    <n v="10"/>
    <n v="2012"/>
    <n v="1"/>
    <s v="New York City"/>
    <s v="New York"/>
  </r>
  <r>
    <n v="2139"/>
    <s v="https://www.inc.com/profile/retail-security-services"/>
    <x v="2098"/>
    <s v="retailsecurityservices.com"/>
    <x v="16"/>
    <n v="11900000"/>
    <n v="187.9049"/>
    <x v="0"/>
    <n v="38"/>
    <n v="11"/>
    <n v="2014"/>
    <n v="1"/>
    <s v="New York City"/>
    <s v="Medford"/>
  </r>
  <r>
    <n v="2378"/>
    <s v="https://www.inc.com/profile/battlbox"/>
    <x v="2099"/>
    <s v="battlbox.com"/>
    <x v="14"/>
    <n v="11900000"/>
    <n v="168.09639999999999"/>
    <x v="6"/>
    <n v="35"/>
    <n v="6"/>
    <n v="2015"/>
    <n v="1"/>
    <m/>
    <s v="Milledgeville"/>
  </r>
  <r>
    <n v="3356"/>
    <s v="https://www.inc.com/profile/dallas-unique-indoor-comfort-ltd"/>
    <x v="2100"/>
    <s v="http://theontimeexperts.com"/>
    <x v="5"/>
    <n v="11900000"/>
    <n v="106.6485"/>
    <x v="3"/>
    <n v="75"/>
    <n v="30"/>
    <n v="1965"/>
    <n v="1"/>
    <s v="Dallas"/>
    <s v="Dallas"/>
  </r>
  <r>
    <n v="3648"/>
    <s v="https://www.inc.com/profile/arc-contracting"/>
    <x v="2101"/>
    <s v="http://arccontracting.com"/>
    <x v="34"/>
    <n v="11900000"/>
    <n v="95.428200000000004"/>
    <x v="3"/>
    <n v="42"/>
    <n v="17"/>
    <n v="2006"/>
    <n v="1"/>
    <m/>
    <s v="Neenah"/>
  </r>
  <r>
    <n v="4125"/>
    <s v="https://www.inc.com/profile/element-three"/>
    <x v="2102"/>
    <s v="elementthree.com"/>
    <x v="20"/>
    <n v="11900000"/>
    <n v="77.2376"/>
    <x v="21"/>
    <n v="65"/>
    <n v="45"/>
    <n v="2006"/>
    <n v="6"/>
    <s v="Indianapolis, IN"/>
    <s v="Indianapolis"/>
  </r>
  <r>
    <n v="4277"/>
    <s v="https://www.inc.com/profile/applied-training-solutions"/>
    <x v="2103"/>
    <s v="appliedtrg.com"/>
    <x v="1"/>
    <n v="11900000"/>
    <n v="71.6785"/>
    <x v="1"/>
    <n v="113"/>
    <n v="44"/>
    <n v="2009"/>
    <n v="2"/>
    <s v="Pittsburgh, PA"/>
    <s v="Hampton"/>
  </r>
  <r>
    <n v="4295"/>
    <s v="https://www.inc.com/profile/the-advocates"/>
    <x v="2104"/>
    <s v="http://utahadvocates.com"/>
    <x v="9"/>
    <n v="11900000"/>
    <n v="71.305300000000003"/>
    <x v="6"/>
    <n v="65"/>
    <n v="34"/>
    <n v="1992"/>
    <n v="1"/>
    <s v="Salt Lake City"/>
    <s v="Salt Lake City"/>
  </r>
  <r>
    <n v="4411"/>
    <s v="https://www.inc.com/profile/first-flight-solutions"/>
    <x v="2105"/>
    <s v="firstflightsolutions.com"/>
    <x v="6"/>
    <n v="11900000"/>
    <n v="67.736500000000007"/>
    <x v="4"/>
    <n v="1"/>
    <n v="1"/>
    <n v="2008"/>
    <n v="6"/>
    <m/>
    <s v="Emerald Isle"/>
  </r>
  <r>
    <n v="29"/>
    <s v="https://www.inc.com/profile/lumenad"/>
    <x v="2106"/>
    <s v="lumenad.com"/>
    <x v="48"/>
    <n v="11800000"/>
    <n v="7045.3630999999996"/>
    <x v="18"/>
    <n v="60"/>
    <n v="3"/>
    <n v="2014"/>
    <n v="1"/>
    <m/>
    <s v="Missoula"/>
  </r>
  <r>
    <n v="298"/>
    <s v="https://www.inc.com/profile/domino-data-lab"/>
    <x v="2107"/>
    <s v="dominodatalab.com"/>
    <x v="0"/>
    <n v="11800000"/>
    <n v="1505.6425999999999"/>
    <x v="18"/>
    <n v="102"/>
    <n v="12"/>
    <n v="2013"/>
    <n v="1"/>
    <s v="San Francisco"/>
    <s v="San Francisco"/>
  </r>
  <r>
    <n v="1221"/>
    <s v="https://www.inc.com/profile/observepoint"/>
    <x v="2108"/>
    <s v="observepoint.com"/>
    <x v="9"/>
    <n v="11800000"/>
    <n v="336.71679999999998"/>
    <x v="18"/>
    <n v="100"/>
    <n v="80"/>
    <n v="2007"/>
    <n v="1"/>
    <s v="Provo-Orem, UT"/>
    <s v="Provo"/>
  </r>
  <r>
    <n v="1559"/>
    <s v="https://www.inc.com/profile/ardent-eagle-solutions"/>
    <x v="2109"/>
    <s v="ardenteaglesolutions.com"/>
    <x v="2"/>
    <n v="11800000"/>
    <n v="266.49119999999999"/>
    <x v="1"/>
    <n v="117"/>
    <n v="21"/>
    <n v="2012"/>
    <n v="4"/>
    <s v="Tampa"/>
    <s v="Tampa"/>
  </r>
  <r>
    <n v="3154"/>
    <s v="https://www.inc.com/profile/lees-air-conditioning-heating-building-performance"/>
    <x v="2110"/>
    <s v="leesair.com"/>
    <x v="0"/>
    <n v="11800000"/>
    <n v="116.2222"/>
    <x v="6"/>
    <n v="49"/>
    <n v="27"/>
    <n v="1981"/>
    <n v="3"/>
    <m/>
    <s v="FRESNO"/>
  </r>
  <r>
    <n v="3175"/>
    <s v="https://www.inc.com/profile/open-systems-technologies"/>
    <x v="2111"/>
    <s v="ostcorp.net"/>
    <x v="1"/>
    <n v="11800000"/>
    <n v="115.2932"/>
    <x v="17"/>
    <n v="130"/>
    <n v="60"/>
    <n v="1996"/>
    <n v="5"/>
    <s v="Washington, DC"/>
    <s v="Gainesville"/>
  </r>
  <r>
    <n v="3814"/>
    <s v="https://www.inc.com/profile/gadellnet-technology-solutions"/>
    <x v="2112"/>
    <s v="gadellnet.com"/>
    <x v="23"/>
    <n v="11800000"/>
    <n v="87.768000000000001"/>
    <x v="20"/>
    <n v="85"/>
    <n v="45"/>
    <n v="2003"/>
    <n v="7"/>
    <s v="St. Louis, MO-IL"/>
    <s v="St. Louis"/>
  </r>
  <r>
    <n v="4740"/>
    <s v="https://www.inc.com/profile/advice-media"/>
    <x v="2113"/>
    <s v="advicemedia.com"/>
    <x v="9"/>
    <n v="11800000"/>
    <n v="59.424999999999997"/>
    <x v="21"/>
    <n v="70"/>
    <n v="25"/>
    <n v="2008"/>
    <n v="4"/>
    <s v="Salt Lake City"/>
    <s v="Park CIty"/>
  </r>
  <r>
    <n v="1033"/>
    <s v="https://www.inc.com/profile/nimbelink"/>
    <x v="2114"/>
    <s v="nimbelink.com"/>
    <x v="7"/>
    <n v="11700000"/>
    <n v="406.77100000000002"/>
    <x v="10"/>
    <n v="18"/>
    <n v="12"/>
    <n v="2013"/>
    <n v="2"/>
    <s v="Minneapolis"/>
    <s v="plymouth"/>
  </r>
  <r>
    <n v="1691"/>
    <s v="https://www.inc.com/profile/artemis-consulting"/>
    <x v="2115"/>
    <s v="artemisconsultinginc.com"/>
    <x v="1"/>
    <n v="11700000"/>
    <n v="241.6266"/>
    <x v="20"/>
    <n v="48"/>
    <n v="15"/>
    <n v="1999"/>
    <n v="4"/>
    <s v="Washington, DC"/>
    <s v="McLean"/>
  </r>
  <r>
    <n v="1949"/>
    <s v="https://www.inc.com/profile/entouch-controls"/>
    <x v="2116"/>
    <s v="entouchcontrols.com"/>
    <x v="5"/>
    <n v="11700000"/>
    <n v="205.8484"/>
    <x v="8"/>
    <n v="42"/>
    <n v="29"/>
    <n v="2008"/>
    <n v="3"/>
    <s v="Dallas"/>
    <s v="Richardson"/>
  </r>
  <r>
    <n v="2073"/>
    <s v="https://www.inc.com/profile/providertrust"/>
    <x v="2117"/>
    <s v="providertrust.com"/>
    <x v="18"/>
    <n v="11700000"/>
    <n v="194.45150000000001"/>
    <x v="18"/>
    <n v="68"/>
    <n v="18"/>
    <n v="2010"/>
    <n v="4"/>
    <s v="Nashville"/>
    <s v="Nashville"/>
  </r>
  <r>
    <n v="3275"/>
    <s v="https://www.inc.com/profile/mabbett-associates"/>
    <x v="2118"/>
    <s v="mabbett.com"/>
    <x v="26"/>
    <n v="11700000"/>
    <n v="110.4584"/>
    <x v="23"/>
    <n v="47"/>
    <n v="29"/>
    <n v="1980"/>
    <n v="5"/>
    <s v="Boston"/>
    <s v="Bedford"/>
  </r>
  <r>
    <n v="3314"/>
    <s v="https://www.inc.com/profile/synergylabs"/>
    <x v="2119"/>
    <s v="synergylabs.com"/>
    <x v="2"/>
    <n v="11700000"/>
    <n v="108.6153"/>
    <x v="6"/>
    <n v="50"/>
    <n v="40"/>
    <n v="1992"/>
    <n v="3"/>
    <s v="Miami"/>
    <s v="Fort Lauderdale"/>
  </r>
  <r>
    <n v="3996"/>
    <s v="https://www.inc.com/profile/kanda-software"/>
    <x v="2120"/>
    <s v="kandasoft.com"/>
    <x v="26"/>
    <n v="11700000"/>
    <n v="81.220500000000001"/>
    <x v="18"/>
    <n v="600"/>
    <n v="500"/>
    <n v="1993"/>
    <n v="4"/>
    <s v="Boston"/>
    <s v="Newton"/>
  </r>
  <r>
    <n v="4110"/>
    <s v="https://www.inc.com/profile/venn-strategies"/>
    <x v="2121"/>
    <s v="vennstrategies.com"/>
    <x v="37"/>
    <n v="11700000"/>
    <n v="77.571100000000001"/>
    <x v="9"/>
    <n v="31"/>
    <n v="24"/>
    <n v="2001"/>
    <n v="2"/>
    <s v="Washington, DC"/>
    <s v="Washington"/>
  </r>
  <r>
    <n v="4291"/>
    <s v="https://www.inc.com/profile/lba-haynes-strand"/>
    <x v="2122"/>
    <s v="lbahs.com"/>
    <x v="6"/>
    <n v="11700000"/>
    <n v="71.361599999999996"/>
    <x v="13"/>
    <n v="78"/>
    <n v="72"/>
    <n v="1987"/>
    <n v="6"/>
    <s v="Charlotte"/>
    <s v="Matthews"/>
  </r>
  <r>
    <n v="4330"/>
    <s v="https://www.inc.com/profile/eanes-heating-and-air"/>
    <x v="2123"/>
    <s v="eanescomfort.com"/>
    <x v="6"/>
    <n v="11700000"/>
    <n v="70.270399999999995"/>
    <x v="3"/>
    <n v="69"/>
    <n v="45"/>
    <n v="1968"/>
    <n v="2"/>
    <m/>
    <s v="High Point"/>
  </r>
  <r>
    <n v="4478"/>
    <s v="https://www.inc.com/profile/tech-keys"/>
    <x v="2124"/>
    <s v="tech-keys.com"/>
    <x v="8"/>
    <n v="11700000"/>
    <n v="65.971699999999998"/>
    <x v="20"/>
    <n v="52"/>
    <n v="30"/>
    <n v="2009"/>
    <n v="2"/>
    <s v="New York City"/>
    <s v="Howell"/>
  </r>
  <r>
    <n v="4490"/>
    <s v="https://www.inc.com/profile/azpro"/>
    <x v="2125"/>
    <s v="http://azprogroup.com"/>
    <x v="36"/>
    <n v="11700000"/>
    <n v="65.645700000000005"/>
    <x v="9"/>
    <n v="91"/>
    <n v="68"/>
    <n v="2004"/>
    <n v="2"/>
    <s v="Phoenix"/>
    <s v="Avondale"/>
  </r>
  <r>
    <n v="4691"/>
    <s v="https://www.inc.com/profile/lss-life-safety-services"/>
    <x v="2126"/>
    <s v="lifesafetyservices.com"/>
    <x v="17"/>
    <n v="11700000"/>
    <n v="60.514699999999998"/>
    <x v="9"/>
    <n v="100"/>
    <n v="65"/>
    <n v="2004"/>
    <n v="10"/>
    <s v="Louisville/Jefferson County, KY-IN"/>
    <s v="Louisville"/>
  </r>
  <r>
    <n v="410"/>
    <s v="https://www.inc.com/profile/vigene-biosciences"/>
    <x v="2127"/>
    <s v="vigenebio.com"/>
    <x v="28"/>
    <n v="11600000"/>
    <n v="1111.7853"/>
    <x v="7"/>
    <n v="55"/>
    <n v="5"/>
    <n v="2012"/>
    <n v="2"/>
    <s v="Washington, DC"/>
    <s v="Rockville"/>
  </r>
  <r>
    <n v="472"/>
    <s v="https://www.inc.com/profile/the-building-people"/>
    <x v="2128"/>
    <s v="http://thebuildingpeople.com"/>
    <x v="1"/>
    <n v="11600000"/>
    <n v="955.40260000000001"/>
    <x v="15"/>
    <n v="87"/>
    <n v="14"/>
    <n v="2012"/>
    <n v="2"/>
    <s v="Washington, DC"/>
    <s v="LEESBURG"/>
  </r>
  <r>
    <n v="846"/>
    <s v="https://www.inc.com/profile/bond-collective"/>
    <x v="2129"/>
    <s v="bondcollective.com"/>
    <x v="16"/>
    <n v="11600000"/>
    <n v="501.04360000000003"/>
    <x v="15"/>
    <n v="32"/>
    <n v="5"/>
    <n v="2013"/>
    <n v="2"/>
    <s v="New York City"/>
    <s v="New York"/>
  </r>
  <r>
    <n v="1042"/>
    <s v="https://www.inc.com/profile/amazing-lash-studio"/>
    <x v="2130"/>
    <s v="http://amazinglashstudio.com"/>
    <x v="36"/>
    <n v="11600000"/>
    <n v="402.96890000000002"/>
    <x v="6"/>
    <n v="181"/>
    <n v="12"/>
    <n v="2010"/>
    <n v="2"/>
    <s v="Phoenix"/>
    <s v="Scottsdale"/>
  </r>
  <r>
    <n v="1162"/>
    <s v="https://www.inc.com/profile/local-web-leads"/>
    <x v="2131"/>
    <s v="drivinglocalleads.com"/>
    <x v="5"/>
    <n v="11600000"/>
    <n v="356.46510000000001"/>
    <x v="21"/>
    <n v="16"/>
    <n v="8"/>
    <n v="2013"/>
    <n v="3"/>
    <s v="Austin"/>
    <s v="Austin"/>
  </r>
  <r>
    <n v="1568"/>
    <s v="https://www.inc.com/profile/garland-technology"/>
    <x v="2132"/>
    <s v="garlandtechnology.com"/>
    <x v="16"/>
    <n v="11600000"/>
    <n v="263.65449999999998"/>
    <x v="24"/>
    <n v="49"/>
    <n v="16"/>
    <n v="2011"/>
    <n v="3"/>
    <m/>
    <s v="Buffalo"/>
  </r>
  <r>
    <n v="1642"/>
    <s v="https://www.inc.com/profile/kaizen-technology-partners"/>
    <x v="2133"/>
    <s v="kaizentp.com"/>
    <x v="0"/>
    <n v="11600000"/>
    <n v="251.34360000000001"/>
    <x v="20"/>
    <n v="7"/>
    <n v="3"/>
    <n v="2013"/>
    <n v="3"/>
    <s v="San Francisco"/>
    <s v="San Francisco"/>
  </r>
  <r>
    <n v="1881"/>
    <s v="https://www.inc.com/profile/secunetics"/>
    <x v="2134"/>
    <s v="secunetics.com"/>
    <x v="1"/>
    <n v="11600000"/>
    <n v="214.8509"/>
    <x v="1"/>
    <n v="39"/>
    <n v="25"/>
    <n v="2005"/>
    <n v="1"/>
    <s v="Washington, DC"/>
    <s v="Reston"/>
  </r>
  <r>
    <n v="1923"/>
    <s v="https://www.inc.com/profile/meredith-lodging"/>
    <x v="2135"/>
    <s v="meredithlodging.com"/>
    <x v="10"/>
    <n v="11600000"/>
    <n v="208.01750000000001"/>
    <x v="15"/>
    <n v="152"/>
    <n v="55"/>
    <n v="2005"/>
    <n v="2"/>
    <m/>
    <s v="Lincoln City"/>
  </r>
  <r>
    <n v="3461"/>
    <s v="https://www.inc.com/profile/threadbird"/>
    <x v="2136"/>
    <s v="threadbird.com"/>
    <x v="2"/>
    <n v="11600000"/>
    <n v="101.688"/>
    <x v="9"/>
    <n v="35"/>
    <n v="8"/>
    <n v="2008"/>
    <n v="4"/>
    <s v="Orlando, FL"/>
    <s v="Orlando"/>
  </r>
  <r>
    <n v="3505"/>
    <s v="https://www.inc.com/profile/clean-fuels-national"/>
    <x v="2137"/>
    <s v="cleanfuelsnational.com"/>
    <x v="20"/>
    <n v="11600000"/>
    <n v="100.0959"/>
    <x v="23"/>
    <n v="98"/>
    <n v="59"/>
    <n v="2001"/>
    <n v="2"/>
    <m/>
    <s v="Petroleum"/>
  </r>
  <r>
    <n v="3719"/>
    <s v="https://www.inc.com/profile/teguar-corporation"/>
    <x v="2138"/>
    <s v="teguar.com"/>
    <x v="6"/>
    <n v="11600000"/>
    <n v="92.141999999999996"/>
    <x v="24"/>
    <n v="24"/>
    <n v="10"/>
    <n v="2010"/>
    <n v="4"/>
    <s v="Charlotte"/>
    <s v="Charlotte"/>
  </r>
  <r>
    <n v="3747"/>
    <s v="https://www.inc.com/profile/novus-architects"/>
    <x v="2139"/>
    <s v="novusarchitects.com"/>
    <x v="29"/>
    <n v="11600000"/>
    <n v="90.723299999999995"/>
    <x v="3"/>
    <n v="63"/>
    <n v="37"/>
    <n v="1992"/>
    <n v="2"/>
    <s v="Charleston, SC"/>
    <s v="mount pleasant"/>
  </r>
  <r>
    <n v="4027"/>
    <s v="https://www.inc.com/profile/sceptre-hospitality-resources-shr"/>
    <x v="2140"/>
    <s v="shr.global"/>
    <x v="5"/>
    <n v="11600000"/>
    <n v="80.520899999999997"/>
    <x v="25"/>
    <n v="90"/>
    <n v="45"/>
    <n v="1987"/>
    <n v="7"/>
    <s v="Houston"/>
    <s v="Houston"/>
  </r>
  <r>
    <n v="4230"/>
    <s v="https://www.inc.com/profile/legend-medical"/>
    <x v="2141"/>
    <s v="legendmedical.us"/>
    <x v="8"/>
    <n v="11600000"/>
    <n v="73.029399999999995"/>
    <x v="7"/>
    <n v="110"/>
    <n v="50"/>
    <n v="2002"/>
    <n v="2"/>
    <s v="Philadelphia"/>
    <s v="Pennsauken"/>
  </r>
  <r>
    <n v="4327"/>
    <s v="https://www.inc.com/profile/oxagile"/>
    <x v="2142"/>
    <s v="oxagile.com"/>
    <x v="16"/>
    <n v="11600000"/>
    <n v="70.372"/>
    <x v="18"/>
    <n v="291"/>
    <n v="170"/>
    <n v="2005"/>
    <n v="7"/>
    <s v="New York City"/>
    <s v="New York"/>
  </r>
  <r>
    <n v="4838"/>
    <s v="https://www.inc.com/profile/softcrylic"/>
    <x v="2143"/>
    <s v="softcrylic.com"/>
    <x v="7"/>
    <n v="11600000"/>
    <n v="57.016300000000001"/>
    <x v="20"/>
    <n v="210"/>
    <n v="146"/>
    <n v="2000"/>
    <n v="2"/>
    <s v="Minneapolis"/>
    <s v="Minneapolis"/>
  </r>
  <r>
    <n v="4997"/>
    <s v="https://www.inc.com/profile/real-restoration-group"/>
    <x v="2144"/>
    <s v="realrestoration.com"/>
    <x v="12"/>
    <n v="11600000"/>
    <n v="52.212699999999998"/>
    <x v="3"/>
    <n v="380"/>
    <n v="220"/>
    <n v="2011"/>
    <n v="1"/>
    <s v="Chicago"/>
    <s v="Chicago"/>
  </r>
  <r>
    <n v="1605"/>
    <s v="https://www.inc.com/profile/fulton-grace-realty"/>
    <x v="2145"/>
    <s v="fultongrace.com"/>
    <x v="12"/>
    <n v="11500000"/>
    <n v="256.45929999999998"/>
    <x v="15"/>
    <n v="49"/>
    <n v="25"/>
    <n v="2008"/>
    <n v="5"/>
    <s v="Chicago"/>
    <s v="Chicago"/>
  </r>
  <r>
    <n v="2878"/>
    <s v="https://www.inc.com/profile/first-national-title-insurance-company"/>
    <x v="2146"/>
    <s v="fnti.com"/>
    <x v="5"/>
    <n v="11500000"/>
    <n v="130.1104"/>
    <x v="11"/>
    <n v="28"/>
    <n v="12"/>
    <n v="2012"/>
    <n v="3"/>
    <s v="Dallas"/>
    <s v="Plano"/>
  </r>
  <r>
    <n v="3386"/>
    <s v="https://www.inc.com/profile/bali-construction"/>
    <x v="2147"/>
    <s v="bali-construction.com"/>
    <x v="0"/>
    <n v="11500000"/>
    <n v="105.3408"/>
    <x v="3"/>
    <n v="20"/>
    <n v="11"/>
    <n v="2010"/>
    <n v="2"/>
    <s v="San Francisco"/>
    <s v="Walnut Creek"/>
  </r>
  <r>
    <n v="3572"/>
    <s v="https://www.inc.com/profile/axis-global-enterprises"/>
    <x v="2148"/>
    <s v="axisge.com"/>
    <x v="1"/>
    <n v="11500000"/>
    <n v="97.855599999999995"/>
    <x v="1"/>
    <n v="38"/>
    <n v="28"/>
    <n v="2009"/>
    <n v="4"/>
    <s v="Virginia Beach"/>
    <s v="Virginia Beach"/>
  </r>
  <r>
    <n v="3844"/>
    <s v="https://www.inc.com/profile/firehook"/>
    <x v="2149"/>
    <s v="http://firehook.com"/>
    <x v="1"/>
    <n v="11500000"/>
    <n v="86.609399999999994"/>
    <x v="16"/>
    <n v="100"/>
    <n v="70"/>
    <n v="1992"/>
    <n v="2"/>
    <s v="Washington, DC"/>
    <s v="Chantilly"/>
  </r>
  <r>
    <n v="3987"/>
    <s v="https://www.inc.com/profile/gsi-health"/>
    <x v="2150"/>
    <s v="gsihealth.com"/>
    <x v="3"/>
    <n v="11500000"/>
    <n v="81.572500000000005"/>
    <x v="7"/>
    <n v="36"/>
    <n v="41"/>
    <n v="2003"/>
    <n v="3"/>
    <s v="Philadelphia"/>
    <s v="Philadelphia"/>
  </r>
  <r>
    <n v="4234"/>
    <s v="https://www.inc.com/profile/micamp-solutions"/>
    <x v="2151"/>
    <s v="micamp.com"/>
    <x v="36"/>
    <n v="11500000"/>
    <n v="72.938599999999994"/>
    <x v="13"/>
    <n v="25"/>
    <n v="10"/>
    <n v="2007"/>
    <n v="1"/>
    <s v="Phoenix"/>
    <s v="Scottsdale"/>
  </r>
  <r>
    <n v="4599"/>
    <s v="https://www.inc.com/profile/fresh-concepts"/>
    <x v="2152"/>
    <s v="freshconceptsinc.com"/>
    <x v="0"/>
    <n v="11500000"/>
    <n v="62.857300000000002"/>
    <x v="16"/>
    <n v="35"/>
    <n v="24"/>
    <n v="1987"/>
    <n v="2"/>
    <s v="Inland Empire, CA"/>
    <s v="Murrieta"/>
  </r>
  <r>
    <n v="4607"/>
    <s v="https://www.inc.com/profile/forcebrands"/>
    <x v="2153"/>
    <s v="forcebrands.com"/>
    <x v="16"/>
    <n v="11500000"/>
    <n v="62.677999999999997"/>
    <x v="2"/>
    <n v="61"/>
    <n v="50"/>
    <n v="2007"/>
    <n v="4"/>
    <s v="New York City"/>
    <s v="New York"/>
  </r>
  <r>
    <n v="488"/>
    <s v="https://www.inc.com/profile/resource-financial"/>
    <x v="2154"/>
    <s v="resourcefinancialservices.com"/>
    <x v="29"/>
    <n v="11400000"/>
    <n v="900.69560000000001"/>
    <x v="13"/>
    <n v="61"/>
    <n v="19"/>
    <n v="2015"/>
    <n v="2"/>
    <s v="Columbia, SC"/>
    <s v="Columbia"/>
  </r>
  <r>
    <n v="756"/>
    <s v="https://www.inc.com/profile/cira-infotech"/>
    <x v="2155"/>
    <s v="cirainfotech.com"/>
    <x v="14"/>
    <n v="11400000"/>
    <n v="576.96540000000005"/>
    <x v="20"/>
    <n v="92"/>
    <n v="12"/>
    <n v="2005"/>
    <n v="3"/>
    <s v="Atlanta"/>
    <s v="ALPHARETTA"/>
  </r>
  <r>
    <n v="2027"/>
    <s v="https://www.inc.com/profile/retail-cloud-technologies"/>
    <x v="2156"/>
    <s v="teamworkrcommerce.com"/>
    <x v="2"/>
    <n v="11400000"/>
    <n v="198.3176"/>
    <x v="18"/>
    <n v="175"/>
    <n v="75"/>
    <n v="2007"/>
    <n v="1"/>
    <s v="Tampa"/>
    <s v="Clearwater"/>
  </r>
  <r>
    <n v="2171"/>
    <s v="https://www.inc.com/profile/mj-freeway"/>
    <x v="2157"/>
    <s v="mjfreeway.com"/>
    <x v="11"/>
    <n v="11400000"/>
    <n v="185.57900000000001"/>
    <x v="18"/>
    <n v="90"/>
    <n v="26"/>
    <n v="2010"/>
    <n v="5"/>
    <s v="Denver"/>
    <s v="Denver"/>
  </r>
  <r>
    <n v="3205"/>
    <s v="https://www.inc.com/profile/telesolv-consulting"/>
    <x v="2158"/>
    <s v="telesolvconsulting.com"/>
    <x v="37"/>
    <n v="11400000"/>
    <n v="113.77"/>
    <x v="9"/>
    <n v="205"/>
    <n v="110"/>
    <n v="2000"/>
    <n v="2"/>
    <s v="Washington, DC"/>
    <s v="Washington"/>
  </r>
  <r>
    <n v="3253"/>
    <s v="https://www.inc.com/profile/status-labs"/>
    <x v="2159"/>
    <s v="statuslabs.com"/>
    <x v="5"/>
    <n v="11400000"/>
    <n v="111.6007"/>
    <x v="21"/>
    <n v="50"/>
    <n v="28"/>
    <n v="2012"/>
    <n v="4"/>
    <s v="Austin"/>
    <s v="Austin"/>
  </r>
  <r>
    <n v="3542"/>
    <s v="https://www.inc.com/profile/the-boss---the-builders-outlet-super-store"/>
    <x v="2160"/>
    <s v="shoptheboss.com"/>
    <x v="5"/>
    <n v="11400000"/>
    <n v="98.966800000000006"/>
    <x v="5"/>
    <n v="25"/>
    <n v="14"/>
    <n v="2008"/>
    <n v="5"/>
    <s v="Dallas"/>
    <s v="Dallas"/>
  </r>
  <r>
    <n v="3897"/>
    <s v="https://www.inc.com/profile/sej-services"/>
    <x v="2161"/>
    <s v="sejservices.com"/>
    <x v="29"/>
    <n v="11400000"/>
    <n v="84.860100000000003"/>
    <x v="9"/>
    <n v="165"/>
    <n v="55"/>
    <n v="2011"/>
    <n v="1"/>
    <s v="Charleston, SC"/>
    <s v="Mt. Pleasant"/>
  </r>
  <r>
    <n v="4153"/>
    <s v="https://www.inc.com/profile/advanced-project-consulting"/>
    <x v="2162"/>
    <s v="advproj.com"/>
    <x v="14"/>
    <n v="11400000"/>
    <n v="76.098200000000006"/>
    <x v="1"/>
    <n v="99"/>
    <n v="93"/>
    <n v="2010"/>
    <n v="4"/>
    <m/>
    <s v="Warner Robins"/>
  </r>
  <r>
    <n v="4380"/>
    <s v="https://www.inc.com/profile/pharmalogics-recruiting"/>
    <x v="2163"/>
    <s v="pharmalogicsrecruiting.com"/>
    <x v="26"/>
    <n v="11400000"/>
    <n v="68.589500000000001"/>
    <x v="2"/>
    <n v="70"/>
    <n v="40"/>
    <n v="2003"/>
    <n v="6"/>
    <s v="Boston"/>
    <s v="Quincy"/>
  </r>
  <r>
    <n v="4792"/>
    <s v="https://www.inc.com/profile/clarion-security"/>
    <x v="2164"/>
    <s v="clarionsecurity.com"/>
    <x v="18"/>
    <n v="11400000"/>
    <n v="58.224899999999998"/>
    <x v="0"/>
    <n v="465"/>
    <n v="310"/>
    <n v="2009"/>
    <n v="5"/>
    <m/>
    <s v="memphis"/>
  </r>
  <r>
    <n v="459"/>
    <s v="https://www.inc.com/profile/saved-by-the-dress"/>
    <x v="2165"/>
    <s v="savedbythedress.com"/>
    <x v="2"/>
    <n v="11300000"/>
    <n v="986.3578"/>
    <x v="5"/>
    <n v="20"/>
    <n v="2"/>
    <n v="2013"/>
    <n v="2"/>
    <s v="Miami"/>
    <s v="Miami"/>
  </r>
  <r>
    <n v="708"/>
    <s v="https://www.inc.com/profile/piano"/>
    <x v="2166"/>
    <s v="piano.io"/>
    <x v="16"/>
    <n v="11300000"/>
    <n v="617.1164"/>
    <x v="18"/>
    <n v="48"/>
    <n v="20"/>
    <n v="2010"/>
    <n v="2"/>
    <s v="New York City"/>
    <s v="New York"/>
  </r>
  <r>
    <n v="796"/>
    <s v="https://www.inc.com/profile/indev"/>
    <x v="2167"/>
    <s v="indev.com"/>
    <x v="1"/>
    <n v="11300000"/>
    <n v="538.82320000000004"/>
    <x v="1"/>
    <n v="150"/>
    <n v="8"/>
    <n v="2013"/>
    <n v="2"/>
    <s v="Washington, DC"/>
    <s v="Arlington"/>
  </r>
  <r>
    <n v="2015"/>
    <s v="https://www.inc.com/profile/skin-by-lovely"/>
    <x v="2168"/>
    <s v="skinbylovely.com"/>
    <x v="0"/>
    <n v="11300000"/>
    <n v="199.5137"/>
    <x v="6"/>
    <n v="50"/>
    <n v="17"/>
    <n v="2009"/>
    <n v="3"/>
    <m/>
    <s v="Santa Monica"/>
  </r>
  <r>
    <n v="2043"/>
    <s v="https://www.inc.com/profile/biggerpockets"/>
    <x v="2169"/>
    <s v="biggerpockets.com"/>
    <x v="11"/>
    <n v="11300000"/>
    <n v="196.56020000000001"/>
    <x v="19"/>
    <n v="28"/>
    <n v="11"/>
    <n v="2004"/>
    <n v="2"/>
    <s v="Denver"/>
    <s v="Denver"/>
  </r>
  <r>
    <n v="2060"/>
    <s v="https://www.inc.com/profile/austin-capital-bank"/>
    <x v="2170"/>
    <s v="austincapitalbank.com"/>
    <x v="5"/>
    <n v="11300000"/>
    <n v="195.44030000000001"/>
    <x v="13"/>
    <n v="97"/>
    <n v="12"/>
    <n v="2006"/>
    <n v="4"/>
    <s v="Austin"/>
    <s v="Austin"/>
  </r>
  <r>
    <n v="2104"/>
    <s v="https://www.inc.com/profile/incredible-technologies"/>
    <x v="2171"/>
    <s v="itsgames.com"/>
    <x v="12"/>
    <n v="11300000"/>
    <n v="191.15690000000001"/>
    <x v="12"/>
    <n v="240"/>
    <n v="138"/>
    <n v="1985"/>
    <n v="2"/>
    <s v="Chicago"/>
    <s v="Vernon Hills"/>
  </r>
  <r>
    <n v="2220"/>
    <s v="https://www.inc.com/profile/nix-companies"/>
    <x v="2172"/>
    <s v="nixcompanies.com"/>
    <x v="20"/>
    <n v="11300000"/>
    <n v="181.34399999999999"/>
    <x v="12"/>
    <n v="63"/>
    <n v="30"/>
    <n v="1902"/>
    <n v="4"/>
    <m/>
    <s v="Poseyville"/>
  </r>
  <r>
    <n v="2550"/>
    <s v="https://www.inc.com/profile/mid-america-logistics"/>
    <x v="2173"/>
    <s v="midamlogistics.com"/>
    <x v="23"/>
    <n v="11300000"/>
    <n v="153.82939999999999"/>
    <x v="4"/>
    <n v="130"/>
    <n v="25"/>
    <n v="2007"/>
    <n v="4"/>
    <s v="St. Louis, MO-IL"/>
    <s v="Fenton"/>
  </r>
  <r>
    <n v="2738"/>
    <s v="https://www.inc.com/profile/north-american-payment-solutions"/>
    <x v="2174"/>
    <s v="apspayments.com"/>
    <x v="36"/>
    <n v="11300000"/>
    <n v="139.55850000000001"/>
    <x v="13"/>
    <n v="48"/>
    <n v="35"/>
    <n v="2006"/>
    <n v="3"/>
    <s v="Phoenix"/>
    <s v="Mesa"/>
  </r>
  <r>
    <n v="3382"/>
    <s v="https://www.inc.com/profile/cerdant"/>
    <x v="2175"/>
    <s v="cerdant.com"/>
    <x v="4"/>
    <n v="11300000"/>
    <n v="105.41540000000001"/>
    <x v="20"/>
    <n v="49"/>
    <n v="23"/>
    <n v="2002"/>
    <n v="1"/>
    <s v="Columbus, OH"/>
    <s v="Dublin"/>
  </r>
  <r>
    <n v="4118"/>
    <s v="https://www.inc.com/profile/interdev"/>
    <x v="2176"/>
    <s v="interdev.com"/>
    <x v="14"/>
    <n v="11300000"/>
    <n v="77.403800000000004"/>
    <x v="20"/>
    <n v="85"/>
    <n v="28"/>
    <n v="1980"/>
    <n v="2"/>
    <s v="Atlanta"/>
    <s v="Roswell"/>
  </r>
  <r>
    <n v="4199"/>
    <s v="https://www.inc.com/profile/b2gnow"/>
    <x v="2177"/>
    <s v="b2gnow.com"/>
    <x v="36"/>
    <n v="11300000"/>
    <n v="74.200199999999995"/>
    <x v="18"/>
    <n v="60"/>
    <n v="36"/>
    <n v="1999"/>
    <n v="7"/>
    <s v="Phoenix"/>
    <s v="Phoenix"/>
  </r>
  <r>
    <n v="4318"/>
    <s v="https://www.inc.com/profile/powerblanket"/>
    <x v="2178"/>
    <s v="powerblanket.com"/>
    <x v="9"/>
    <n v="11300000"/>
    <n v="70.535899999999998"/>
    <x v="12"/>
    <n v="72"/>
    <n v="41"/>
    <n v="2005"/>
    <n v="1"/>
    <s v="Salt Lake City"/>
    <s v="Salt Lake City"/>
  </r>
  <r>
    <n v="4660"/>
    <s v="https://www.inc.com/profile/the-copley-consulting-group"/>
    <x v="2179"/>
    <s v="copleycg.com"/>
    <x v="26"/>
    <n v="11300000"/>
    <n v="61.301900000000003"/>
    <x v="20"/>
    <n v="45"/>
    <n v="25"/>
    <n v="1989"/>
    <n v="3"/>
    <m/>
    <s v="Woburn"/>
  </r>
  <r>
    <n v="4675"/>
    <s v="https://www.inc.com/profile/mdg-connected-solutions"/>
    <x v="2180"/>
    <s v="5gstore.com"/>
    <x v="12"/>
    <n v="11300000"/>
    <n v="60.9268"/>
    <x v="10"/>
    <n v="25"/>
    <n v="15"/>
    <n v="1988"/>
    <n v="1"/>
    <s v="Chicago"/>
    <s v="Crystal Lake"/>
  </r>
  <r>
    <n v="872"/>
    <s v="https://www.inc.com/profile/vrc-metal-systems"/>
    <x v="2181"/>
    <s v="vrcmetalsystems.com"/>
    <x v="19"/>
    <n v="11200000"/>
    <n v="487.67970000000003"/>
    <x v="12"/>
    <n v="55"/>
    <n v="22"/>
    <n v="2013"/>
    <n v="3"/>
    <m/>
    <s v="Rapid City"/>
  </r>
  <r>
    <n v="1383"/>
    <s v="https://www.inc.com/profile/assure"/>
    <x v="2182"/>
    <s v="assure.co"/>
    <x v="9"/>
    <n v="11200000"/>
    <n v="299.3963"/>
    <x v="13"/>
    <n v="53"/>
    <n v="15"/>
    <n v="2014"/>
    <n v="1"/>
    <s v="Salt Lake City"/>
    <s v="Salt Lake City"/>
  </r>
  <r>
    <n v="1702"/>
    <s v="https://www.inc.com/profile/silverback-strategies"/>
    <x v="2183"/>
    <s v="silverbackstrategies.com"/>
    <x v="1"/>
    <n v="11200000"/>
    <n v="239.7954"/>
    <x v="21"/>
    <n v="35"/>
    <n v="16"/>
    <n v="2007"/>
    <n v="5"/>
    <s v="Washington, DC"/>
    <s v="Alexandria"/>
  </r>
  <r>
    <n v="2308"/>
    <s v="https://www.inc.com/profile/the-ranger-group"/>
    <x v="2184"/>
    <s v="gorangergroup.com"/>
    <x v="5"/>
    <n v="11200000"/>
    <n v="174.1951"/>
    <x v="2"/>
    <n v="200"/>
    <n v="40"/>
    <n v="2009"/>
    <n v="1"/>
    <s v="Dallas"/>
    <s v="Frisco"/>
  </r>
  <r>
    <n v="3009"/>
    <s v="https://www.inc.com/profile/shaw-scott"/>
    <x v="2185"/>
    <s v="shawscott.com"/>
    <x v="25"/>
    <n v="11200000"/>
    <n v="123.39830000000001"/>
    <x v="21"/>
    <n v="93"/>
    <n v="48"/>
    <n v="2009"/>
    <n v="5"/>
    <s v="Seattle"/>
    <s v="Seattle"/>
  </r>
  <r>
    <n v="3490"/>
    <s v="https://www.inc.com/profile/1point21-interactive"/>
    <x v="2186"/>
    <s v="1point21interactive.com"/>
    <x v="0"/>
    <n v="11200000"/>
    <n v="100.6153"/>
    <x v="21"/>
    <n v="47"/>
    <n v="33"/>
    <n v="2005"/>
    <n v="4"/>
    <s v="San Diego"/>
    <s v="San Diego"/>
  </r>
  <r>
    <n v="3555"/>
    <s v="https://www.inc.com/profile/walsingham-group"/>
    <x v="2187"/>
    <s v="walsinghamgroup.com"/>
    <x v="6"/>
    <n v="11200000"/>
    <n v="98.337699999999998"/>
    <x v="1"/>
    <n v="108"/>
    <n v="89"/>
    <n v="2008"/>
    <n v="4"/>
    <m/>
    <s v="Fayetteville"/>
  </r>
  <r>
    <n v="3799"/>
    <s v="https://www.inc.com/profile/proactive-technologies"/>
    <x v="2188"/>
    <s v="proactivetech.net"/>
    <x v="16"/>
    <n v="11200000"/>
    <n v="88.231200000000001"/>
    <x v="20"/>
    <n v="46"/>
    <n v="28"/>
    <n v="2007"/>
    <n v="7"/>
    <s v="New York City"/>
    <s v="New York"/>
  </r>
  <r>
    <n v="3939"/>
    <s v="https://www.inc.com/profile/seaway-printing-company"/>
    <x v="2189"/>
    <s v="seawayprinting.com"/>
    <x v="34"/>
    <n v="11200000"/>
    <n v="83.532799999999995"/>
    <x v="9"/>
    <n v="52"/>
    <n v="46"/>
    <n v="1884"/>
    <n v="5"/>
    <m/>
    <s v="Green Bay"/>
  </r>
  <r>
    <n v="4119"/>
    <s v="https://www.inc.com/profile/architectural-fabrication"/>
    <x v="2190"/>
    <s v="arch-fab.com"/>
    <x v="5"/>
    <n v="11200000"/>
    <n v="77.4024"/>
    <x v="3"/>
    <n v="88"/>
    <n v="50"/>
    <n v="1996"/>
    <n v="4"/>
    <s v="Dallas"/>
    <s v="Fort Worth"/>
  </r>
  <r>
    <n v="4506"/>
    <s v="https://www.inc.com/profile/path-interactive"/>
    <x v="2191"/>
    <s v="pathinteractive.com"/>
    <x v="16"/>
    <n v="11200000"/>
    <n v="65.297300000000007"/>
    <x v="21"/>
    <n v="57"/>
    <n v="34"/>
    <n v="2006"/>
    <n v="4"/>
    <s v="New York City"/>
    <s v="New York"/>
  </r>
  <r>
    <n v="4647"/>
    <s v="https://www.inc.com/profile/sundance-marketing-solutions"/>
    <x v="2192"/>
    <s v="sundanceusa.com"/>
    <x v="2"/>
    <n v="11200000"/>
    <n v="61.601500000000001"/>
    <x v="12"/>
    <n v="70"/>
    <n v="45"/>
    <n v="2004"/>
    <n v="2"/>
    <s v="Orlando, FL"/>
    <s v="Orlando"/>
  </r>
  <r>
    <n v="105"/>
    <s v="https://www.inc.com/profile/total-expert"/>
    <x v="2193"/>
    <s v="totalexpert.com"/>
    <x v="7"/>
    <n v="11100000"/>
    <n v="3205.607"/>
    <x v="18"/>
    <n v="180"/>
    <n v="12"/>
    <n v="2014"/>
    <n v="2"/>
    <s v="Minneapolis"/>
    <s v="Minneapolis"/>
  </r>
  <r>
    <n v="237"/>
    <s v="https://www.inc.com/profile/strativia"/>
    <x v="2194"/>
    <s v="strativia.com"/>
    <x v="28"/>
    <n v="11100000"/>
    <n v="1781.0661"/>
    <x v="1"/>
    <n v="152"/>
    <n v="11"/>
    <n v="2007"/>
    <n v="1"/>
    <s v="Washington, DC"/>
    <s v="LARGO"/>
  </r>
  <r>
    <n v="743"/>
    <s v="https://www.inc.com/profile/blue-air-training"/>
    <x v="2195"/>
    <s v="blueairtraining.com"/>
    <x v="33"/>
    <n v="11100000"/>
    <n v="587.36379999999997"/>
    <x v="1"/>
    <n v="74"/>
    <n v="28"/>
    <n v="2011"/>
    <n v="3"/>
    <s v="Las Vegas, NV"/>
    <s v="Las Vegas"/>
  </r>
  <r>
    <n v="844"/>
    <s v="https://www.inc.com/profile/freight-right-global-logistics"/>
    <x v="2196"/>
    <s v="freightright.com"/>
    <x v="0"/>
    <n v="11100000"/>
    <n v="501.61399999999998"/>
    <x v="4"/>
    <n v="16"/>
    <n v="4"/>
    <n v="2007"/>
    <n v="3"/>
    <s v="Los Angeles"/>
    <s v="La Crescenta"/>
  </r>
  <r>
    <n v="1144"/>
    <s v="https://www.inc.com/profile/visual-computer-solutions"/>
    <x v="2197"/>
    <s v="vcssoftware.com"/>
    <x v="8"/>
    <n v="11100000"/>
    <n v="363.67649999999998"/>
    <x v="18"/>
    <n v="25"/>
    <n v="14"/>
    <n v="1998"/>
    <n v="2"/>
    <s v="New York City"/>
    <s v="FREEHOLD"/>
  </r>
  <r>
    <n v="1510"/>
    <s v="https://www.inc.com/profile/whirlwind-technologies"/>
    <x v="2198"/>
    <s v="wwindtech.com"/>
    <x v="28"/>
    <n v="11100000"/>
    <n v="273.50779999999997"/>
    <x v="20"/>
    <n v="45"/>
    <n v="3"/>
    <n v="2009"/>
    <n v="1"/>
    <s v="Washington, DC"/>
    <s v="Largo"/>
  </r>
  <r>
    <n v="1652"/>
    <s v="https://www.inc.com/profile/triad"/>
    <x v="2199"/>
    <s v="triadfirst.com"/>
    <x v="23"/>
    <n v="11100000"/>
    <n v="248.22839999999999"/>
    <x v="3"/>
    <n v="46"/>
    <n v="27"/>
    <n v="2011"/>
    <n v="1"/>
    <s v="Kansas City, MO-KS"/>
    <s v="Blue Springs"/>
  </r>
  <r>
    <n v="1759"/>
    <s v="https://www.inc.com/profile/gulf-coast-crating"/>
    <x v="2200"/>
    <s v="gulfcoastcrating.com"/>
    <x v="5"/>
    <n v="11100000"/>
    <n v="231.16679999999999"/>
    <x v="9"/>
    <n v="114"/>
    <n v="51"/>
    <n v="2013"/>
    <n v="3"/>
    <s v="Houston"/>
    <s v="Houston"/>
  </r>
  <r>
    <n v="2091"/>
    <s v="https://www.inc.com/profile/orthofi"/>
    <x v="2201"/>
    <s v="orthofi.com"/>
    <x v="11"/>
    <n v="11100000"/>
    <n v="193.1156"/>
    <x v="18"/>
    <n v="214"/>
    <n v="55"/>
    <n v="2013"/>
    <n v="2"/>
    <s v="Denver"/>
    <s v="Denver"/>
  </r>
  <r>
    <n v="2199"/>
    <s v="https://www.inc.com/profile/coconstruct"/>
    <x v="2202"/>
    <s v="http://coconstruct.com"/>
    <x v="1"/>
    <n v="11100000"/>
    <n v="183.00919999999999"/>
    <x v="18"/>
    <n v="97"/>
    <n v="25"/>
    <n v="2005"/>
    <n v="6"/>
    <m/>
    <s v="Charlottesville"/>
  </r>
  <r>
    <n v="2446"/>
    <s v="https://www.inc.com/profile/s3-builders"/>
    <x v="2203"/>
    <s v="s3builders.com"/>
    <x v="0"/>
    <n v="11100000"/>
    <n v="162.42519999999999"/>
    <x v="3"/>
    <n v="30"/>
    <n v="3"/>
    <n v="2004"/>
    <n v="2"/>
    <s v="Los Angeles"/>
    <s v="Sun Valley"/>
  </r>
  <r>
    <n v="2500"/>
    <s v="https://www.inc.com/profile/the-basement"/>
    <x v="2204"/>
    <s v="thebsmnt.com"/>
    <x v="20"/>
    <n v="11100000"/>
    <n v="157.43"/>
    <x v="21"/>
    <n v="35"/>
    <n v="16"/>
    <n v="2007"/>
    <n v="5"/>
    <s v="Indianapolis, IN"/>
    <s v="Indianapolis"/>
  </r>
  <r>
    <n v="3101"/>
    <s v="https://www.inc.com/profile/lamacchia-realty"/>
    <x v="2205"/>
    <s v="lamacchiarealty.com"/>
    <x v="26"/>
    <n v="11100000"/>
    <n v="119.0185"/>
    <x v="15"/>
    <n v="27"/>
    <n v="15"/>
    <n v="2005"/>
    <n v="8"/>
    <s v="Boston"/>
    <s v="Waltham"/>
  </r>
  <r>
    <n v="3642"/>
    <s v="https://www.inc.com/profile/saxbys"/>
    <x v="2206"/>
    <s v="saxbyscoffee.com"/>
    <x v="3"/>
    <n v="11100000"/>
    <n v="95.697199999999995"/>
    <x v="16"/>
    <n v="671"/>
    <n v="311"/>
    <n v="2005"/>
    <n v="4"/>
    <s v="Philadelphia"/>
    <s v="Philadelphia"/>
  </r>
  <r>
    <n v="3712"/>
    <s v="https://www.inc.com/profile/wodify-technologies"/>
    <x v="2207"/>
    <s v="wodify.com"/>
    <x v="3"/>
    <n v="11100000"/>
    <n v="92.643900000000002"/>
    <x v="18"/>
    <n v="75"/>
    <n v="21"/>
    <n v="2012"/>
    <n v="3"/>
    <s v="Philadelphia"/>
    <s v="Philadelphia"/>
  </r>
  <r>
    <n v="3892"/>
    <s v="https://www.inc.com/profile/legalease"/>
    <x v="2208"/>
    <s v="legaleaseplans.com"/>
    <x v="5"/>
    <n v="11100000"/>
    <n v="85.016800000000003"/>
    <x v="11"/>
    <n v="60"/>
    <n v="50"/>
    <n v="2003"/>
    <n v="1"/>
    <s v="Houston"/>
    <s v="Houston"/>
  </r>
  <r>
    <n v="3997"/>
    <s v="https://www.inc.com/profile/tender-belly"/>
    <x v="2209"/>
    <s v="tenderbelly.com"/>
    <x v="11"/>
    <n v="11100000"/>
    <n v="81.2059"/>
    <x v="16"/>
    <n v="22"/>
    <n v="10"/>
    <n v="2010"/>
    <n v="5"/>
    <s v="Denver"/>
    <s v="Denver"/>
  </r>
  <r>
    <n v="4463"/>
    <s v="https://www.inc.com/profile/connective-talent"/>
    <x v="2210"/>
    <s v="connectivetalent.com"/>
    <x v="5"/>
    <n v="11100000"/>
    <n v="66.3626"/>
    <x v="2"/>
    <n v="50"/>
    <n v="40"/>
    <n v="2011"/>
    <n v="4"/>
    <s v="Houston"/>
    <s v="Houston"/>
  </r>
  <r>
    <n v="4849"/>
    <s v="https://www.inc.com/profile/commcreative"/>
    <x v="2211"/>
    <s v="commcreative.com"/>
    <x v="26"/>
    <n v="11100000"/>
    <n v="56.832799999999999"/>
    <x v="21"/>
    <n v="42"/>
    <n v="25"/>
    <n v="1991"/>
    <n v="5"/>
    <s v="Boston"/>
    <s v="Framingham"/>
  </r>
  <r>
    <n v="4875"/>
    <s v="https://www.inc.com/profile/extension"/>
    <x v="2212"/>
    <s v="extensionrecruiting.com"/>
    <x v="34"/>
    <n v="11100000"/>
    <n v="56.138399999999997"/>
    <x v="2"/>
    <n v="34"/>
    <n v="26"/>
    <n v="2002"/>
    <n v="1"/>
    <s v="Milwaukee"/>
    <s v="Milwaukee"/>
  </r>
  <r>
    <n v="603"/>
    <s v="https://www.inc.com/profile/healthflex-home-health-services"/>
    <x v="2213"/>
    <s v="healthflexhhs.com"/>
    <x v="0"/>
    <n v="10900000"/>
    <n v="736.06029999999998"/>
    <x v="7"/>
    <n v="202"/>
    <n v="43"/>
    <n v="2012"/>
    <n v="2"/>
    <s v="San Francisco"/>
    <s v="Oakland"/>
  </r>
  <r>
    <n v="771"/>
    <s v="https://www.inc.com/profile/skar-audio"/>
    <x v="2214"/>
    <s v="skaraudio.com"/>
    <x v="2"/>
    <n v="10900000"/>
    <n v="560.54449999999997"/>
    <x v="6"/>
    <n v="11"/>
    <n v="8"/>
    <n v="2012"/>
    <n v="1"/>
    <s v="Tampa"/>
    <s v="Tampa"/>
  </r>
  <r>
    <n v="1514"/>
    <s v="https://www.inc.com/profile/black-tie-moving"/>
    <x v="2215"/>
    <s v="blacktiemoving.com"/>
    <x v="18"/>
    <n v="10900000"/>
    <n v="272.99549999999999"/>
    <x v="4"/>
    <n v="286"/>
    <n v="58"/>
    <n v="2013"/>
    <n v="3"/>
    <s v="Dallas"/>
    <s v="Nashville"/>
  </r>
  <r>
    <n v="1955"/>
    <s v="https://www.inc.com/profile/singlepoint-global"/>
    <x v="2216"/>
    <s v="singlepointglobal.com"/>
    <x v="1"/>
    <n v="10900000"/>
    <n v="205.44820000000001"/>
    <x v="20"/>
    <n v="38"/>
    <n v="22"/>
    <n v="2010"/>
    <n v="3"/>
    <s v="Washington, DC"/>
    <s v="Ashburn"/>
  </r>
  <r>
    <n v="2654"/>
    <s v="https://www.inc.com/profile/sellyourmaccom"/>
    <x v="2217"/>
    <s v="sellyourmac.com"/>
    <x v="4"/>
    <n v="10900000"/>
    <n v="146.4923"/>
    <x v="6"/>
    <n v="24"/>
    <n v="12"/>
    <n v="2009"/>
    <n v="2"/>
    <m/>
    <s v="Blue Ash"/>
  </r>
  <r>
    <n v="2681"/>
    <s v="https://www.inc.com/profile/takeout-central"/>
    <x v="2218"/>
    <s v="takeoutcentral.com"/>
    <x v="6"/>
    <n v="10900000"/>
    <n v="144.43530000000001"/>
    <x v="16"/>
    <n v="31"/>
    <n v="10"/>
    <n v="1997"/>
    <n v="2"/>
    <s v="Durham, NC"/>
    <s v="Chapel Hill"/>
  </r>
  <r>
    <n v="2691"/>
    <s v="https://www.inc.com/profile/bcv-social"/>
    <x v="2219"/>
    <s v="bcvsocial.com"/>
    <x v="12"/>
    <n v="10900000"/>
    <n v="143.3937"/>
    <x v="21"/>
    <n v="148"/>
    <n v="68"/>
    <n v="2010"/>
    <n v="4"/>
    <s v="Chicago"/>
    <s v="Chicago"/>
  </r>
  <r>
    <n v="3066"/>
    <s v="https://www.inc.com/profile/advanced-powder-products"/>
    <x v="2220"/>
    <s v="advancedpowderproducts.com"/>
    <x v="3"/>
    <n v="10900000"/>
    <n v="120.7884"/>
    <x v="12"/>
    <n v="76"/>
    <n v="24"/>
    <n v="2000"/>
    <n v="4"/>
    <m/>
    <s v="Philipsburg"/>
  </r>
  <r>
    <n v="3177"/>
    <s v="https://www.inc.com/profile/aspen-systems"/>
    <x v="2221"/>
    <s v="aspsys.com"/>
    <x v="11"/>
    <n v="10900000"/>
    <n v="115.27679999999999"/>
    <x v="24"/>
    <n v="14"/>
    <n v="10"/>
    <n v="1982"/>
    <n v="2"/>
    <s v="Denver"/>
    <s v="Wheat Ridge"/>
  </r>
  <r>
    <n v="3411"/>
    <s v="https://www.inc.com/profile/americhem-systems"/>
    <x v="2222"/>
    <s v="americhemsystems.com"/>
    <x v="12"/>
    <n v="10900000"/>
    <n v="103.8763"/>
    <x v="12"/>
    <n v="24"/>
    <n v="18"/>
    <n v="1991"/>
    <n v="3"/>
    <s v="Chicago"/>
    <s v="Aurora"/>
  </r>
  <r>
    <n v="3587"/>
    <s v="https://www.inc.com/profile/procureability"/>
    <x v="2223"/>
    <s v="procureability.com"/>
    <x v="2"/>
    <n v="10900000"/>
    <n v="97.508300000000006"/>
    <x v="2"/>
    <n v="56"/>
    <n v="34"/>
    <n v="1996"/>
    <n v="1"/>
    <s v="Jacksonville, FL"/>
    <s v="Jacksonville"/>
  </r>
  <r>
    <n v="3866"/>
    <s v="https://www.inc.com/profile/aoa"/>
    <x v="2224"/>
    <s v="aoabuilds.com"/>
    <x v="2"/>
    <n v="10900000"/>
    <n v="85.932199999999995"/>
    <x v="25"/>
    <n v="46"/>
    <n v="27"/>
    <n v="2009"/>
    <n v="2"/>
    <s v="Orlando, FL"/>
    <s v="Winter Park"/>
  </r>
  <r>
    <n v="3965"/>
    <s v="https://www.inc.com/profile/optimal-design"/>
    <x v="2225"/>
    <s v="optimaldesignco.com"/>
    <x v="12"/>
    <n v="10900000"/>
    <n v="82.378699999999995"/>
    <x v="14"/>
    <n v="49"/>
    <n v="23"/>
    <n v="1997"/>
    <n v="2"/>
    <s v="Chicago"/>
    <s v="Arlington Heights"/>
  </r>
  <r>
    <n v="4034"/>
    <s v="https://www.inc.com/profile/acuity-systems"/>
    <x v="2226"/>
    <s v="acuitys.com"/>
    <x v="1"/>
    <n v="10900000"/>
    <n v="80.232799999999997"/>
    <x v="17"/>
    <n v="20"/>
    <n v="13"/>
    <n v="2010"/>
    <n v="2"/>
    <s v="Washington, DC"/>
    <s v="Herndon"/>
  </r>
  <r>
    <n v="4051"/>
    <s v="https://www.inc.com/profile/learn-on-demand-systems"/>
    <x v="2227"/>
    <s v="learnondemandsystems.com"/>
    <x v="2"/>
    <n v="10900000"/>
    <n v="79.739199999999997"/>
    <x v="9"/>
    <n v="53"/>
    <n v="25"/>
    <n v="2004"/>
    <n v="1"/>
    <s v="Tampa"/>
    <s v="New Port Richey"/>
  </r>
  <r>
    <n v="4438"/>
    <s v="https://www.inc.com/profile/exclusive-concepts"/>
    <x v="2228"/>
    <s v="exclusiveconcepts.com"/>
    <x v="26"/>
    <n v="10900000"/>
    <n v="66.970699999999994"/>
    <x v="21"/>
    <n v="70"/>
    <n v="45"/>
    <n v="1997"/>
    <n v="9"/>
    <s v="Boston"/>
    <s v="Burlington"/>
  </r>
  <r>
    <n v="4622"/>
    <s v="https://www.inc.com/profile/quantum-workplace"/>
    <x v="2229"/>
    <s v="quantumworkplace.com"/>
    <x v="21"/>
    <n v="10900000"/>
    <n v="62.354500000000002"/>
    <x v="18"/>
    <n v="66"/>
    <n v="30"/>
    <n v="2002"/>
    <n v="6"/>
    <s v="Omaha-Council Bluffs, NE-IA"/>
    <s v="Omaha"/>
  </r>
  <r>
    <n v="4643"/>
    <s v="https://www.inc.com/profile/trutech-tools"/>
    <x v="2230"/>
    <s v="trutechtools.com"/>
    <x v="4"/>
    <n v="10900000"/>
    <n v="61.746299999999998"/>
    <x v="9"/>
    <n v="12"/>
    <n v="9"/>
    <n v="2007"/>
    <n v="3"/>
    <m/>
    <s v="Mogadore"/>
  </r>
  <r>
    <n v="4780"/>
    <s v="https://www.inc.com/profile/priority-designs"/>
    <x v="2231"/>
    <s v="prioritydesigns.com"/>
    <x v="4"/>
    <n v="10900000"/>
    <n v="58.592500000000001"/>
    <x v="9"/>
    <n v="65"/>
    <n v="53"/>
    <n v="1990"/>
    <n v="1"/>
    <s v="Columbus, OH"/>
    <s v="Columbus"/>
  </r>
  <r>
    <n v="2036"/>
    <s v="https://www.inc.com/profile/marathon-strategies"/>
    <x v="2232"/>
    <s v="http://marathonstrategies.com"/>
    <x v="16"/>
    <n v="10800000"/>
    <n v="197.5924"/>
    <x v="21"/>
    <n v="41"/>
    <n v="12"/>
    <n v="2008"/>
    <n v="1"/>
    <s v="New York City"/>
    <s v="New York"/>
  </r>
  <r>
    <n v="2473"/>
    <s v="https://www.inc.com/profile/afters-ice-cream"/>
    <x v="2233"/>
    <s v="aftersicecream.com"/>
    <x v="0"/>
    <n v="10800000"/>
    <n v="160.1446"/>
    <x v="16"/>
    <n v="350"/>
    <n v="50"/>
    <n v="2014"/>
    <n v="1"/>
    <s v="Los Angeles"/>
    <s v="Huntington Beach"/>
  </r>
  <r>
    <n v="3099"/>
    <s v="https://www.inc.com/profile/ls-systems"/>
    <x v="2234"/>
    <s v="lssmd.com"/>
    <x v="28"/>
    <n v="10800000"/>
    <n v="119.0917"/>
    <x v="3"/>
    <n v="66"/>
    <n v="11"/>
    <n v="1996"/>
    <n v="1"/>
    <s v="Baltimore"/>
    <s v="Arbutus"/>
  </r>
  <r>
    <n v="3374"/>
    <s v="https://www.inc.com/profile/eroi"/>
    <x v="2235"/>
    <s v="eroi.com"/>
    <x v="10"/>
    <n v="10800000"/>
    <n v="105.69750000000001"/>
    <x v="21"/>
    <n v="83"/>
    <n v="50"/>
    <n v="2002"/>
    <n v="8"/>
    <m/>
    <s v="Portland"/>
  </r>
  <r>
    <n v="3647"/>
    <s v="https://www.inc.com/profile/pmsquare"/>
    <x v="2236"/>
    <s v="pmsquare.com"/>
    <x v="12"/>
    <n v="10800000"/>
    <n v="95.436899999999994"/>
    <x v="9"/>
    <n v="30"/>
    <n v="11"/>
    <n v="2014"/>
    <n v="2"/>
    <s v="Chicago"/>
    <s v="Oak Brook"/>
  </r>
  <r>
    <n v="3730"/>
    <s v="https://www.inc.com/profile/sequoia-holdings"/>
    <x v="2237"/>
    <s v="sequoiainc.com"/>
    <x v="1"/>
    <n v="10800000"/>
    <n v="91.632400000000004"/>
    <x v="17"/>
    <n v="52"/>
    <n v="30"/>
    <n v="2012"/>
    <n v="4"/>
    <s v="Washington, DC"/>
    <s v="Reston"/>
  </r>
  <r>
    <n v="4297"/>
    <s v="https://www.inc.com/profile/invision-security"/>
    <x v="2238"/>
    <s v="invisionsecuritygroup.com"/>
    <x v="3"/>
    <n v="10800000"/>
    <n v="71.173599999999993"/>
    <x v="0"/>
    <n v="28"/>
    <n v="14"/>
    <n v="2010"/>
    <n v="3"/>
    <s v="Philadelphia"/>
    <s v="King of Prussia"/>
  </r>
  <r>
    <n v="4313"/>
    <s v="https://www.inc.com/profile/mountain-construction-and-management-denver-division"/>
    <x v="2239"/>
    <s v="myroofworx.com"/>
    <x v="11"/>
    <n v="10800000"/>
    <n v="70.803600000000003"/>
    <x v="3"/>
    <n v="15"/>
    <n v="7"/>
    <n v="2006"/>
    <n v="1"/>
    <s v="Denver"/>
    <s v="Thornton"/>
  </r>
  <r>
    <n v="4621"/>
    <s v="https://www.inc.com/profile/infinite-windows"/>
    <x v="2240"/>
    <s v="http://infinitewindows.com"/>
    <x v="2"/>
    <n v="10800000"/>
    <n v="62.369500000000002"/>
    <x v="3"/>
    <n v="81"/>
    <n v="27"/>
    <n v="2008"/>
    <n v="2"/>
    <s v="Miami"/>
    <s v="Doral"/>
  </r>
  <r>
    <n v="4630"/>
    <s v="https://www.inc.com/profile/pinnacle-lodging"/>
    <x v="2241"/>
    <s v="pinnaclelodging.com"/>
    <x v="11"/>
    <n v="10800000"/>
    <n v="62.0379"/>
    <x v="25"/>
    <n v="21"/>
    <n v="15"/>
    <n v="2012"/>
    <n v="4"/>
    <m/>
    <s v="Frisco"/>
  </r>
  <r>
    <n v="16"/>
    <s v="https://www.inc.com/profile/anchor-worldwide"/>
    <x v="2242"/>
    <s v="anchorww.com"/>
    <x v="16"/>
    <n v="10700000"/>
    <n v="9753.2009999999991"/>
    <x v="21"/>
    <n v="110"/>
    <n v="3"/>
    <n v="2015"/>
    <n v="1"/>
    <s v="New York City"/>
    <s v="New York"/>
  </r>
  <r>
    <n v="66"/>
    <s v="https://www.inc.com/profile/citylift-parking"/>
    <x v="2243"/>
    <s v="cityliftparking.com"/>
    <x v="0"/>
    <n v="10700000"/>
    <n v="4401.8690999999999"/>
    <x v="3"/>
    <n v="40"/>
    <n v="5"/>
    <n v="2015"/>
    <n v="1"/>
    <s v="San Francisco"/>
    <s v="Oakland"/>
  </r>
  <r>
    <n v="227"/>
    <s v="https://www.inc.com/profile/platinum-health"/>
    <x v="2244"/>
    <s v="http://platinumhealthllc.com"/>
    <x v="2"/>
    <n v="10700000"/>
    <n v="1813.5417"/>
    <x v="7"/>
    <n v="4"/>
    <n v="2"/>
    <n v="2014"/>
    <n v="1"/>
    <s v="Orlando, FL"/>
    <s v="Orlando"/>
  </r>
  <r>
    <n v="507"/>
    <s v="https://www.inc.com/profile/cellhelmet"/>
    <x v="2245"/>
    <s v="cellhelmet.com"/>
    <x v="3"/>
    <n v="10700000"/>
    <n v="861.24959999999999"/>
    <x v="12"/>
    <n v="54"/>
    <n v="1"/>
    <n v="2011"/>
    <n v="3"/>
    <s v="Pittsburgh, PA"/>
    <s v="Sewickley"/>
  </r>
  <r>
    <n v="548"/>
    <s v="https://www.inc.com/profile/concourse-federal-group"/>
    <x v="2246"/>
    <s v="concoursefederal.com"/>
    <x v="37"/>
    <n v="10700000"/>
    <n v="809.24149999999997"/>
    <x v="1"/>
    <n v="43"/>
    <n v="8"/>
    <n v="2009"/>
    <n v="2"/>
    <s v="Washington, DC"/>
    <s v="Washington"/>
  </r>
  <r>
    <n v="555"/>
    <s v="https://www.inc.com/profile/steward-construction-services"/>
    <x v="2247"/>
    <s v="steward-construction.com"/>
    <x v="4"/>
    <n v="10700000"/>
    <n v="800.5729"/>
    <x v="3"/>
    <n v="9"/>
    <n v="2"/>
    <n v="2014"/>
    <n v="1"/>
    <s v="Columbus, OH"/>
    <s v="Columbus"/>
  </r>
  <r>
    <n v="1210"/>
    <s v="https://www.inc.com/profile/battery-recyclers-of-america"/>
    <x v="2248"/>
    <s v="batteryrecyclersofamerica.com"/>
    <x v="5"/>
    <n v="10700000"/>
    <n v="338.79880000000003"/>
    <x v="23"/>
    <n v="7"/>
    <n v="4"/>
    <n v="2009"/>
    <n v="1"/>
    <s v="Dallas"/>
    <s v="Dallas"/>
  </r>
  <r>
    <n v="1552"/>
    <s v="https://www.inc.com/profile/the-vested-group"/>
    <x v="2249"/>
    <s v="thevested.com"/>
    <x v="5"/>
    <n v="10700000"/>
    <n v="267.19839999999999"/>
    <x v="9"/>
    <n v="56"/>
    <n v="17"/>
    <n v="2011"/>
    <n v="3"/>
    <s v="Dallas"/>
    <s v="Plano"/>
  </r>
  <r>
    <n v="2697"/>
    <s v="https://www.inc.com/profile/master-medical-equipment"/>
    <x v="2250"/>
    <s v="mmemed.com"/>
    <x v="18"/>
    <n v="10700000"/>
    <n v="143.21010000000001"/>
    <x v="7"/>
    <n v="22"/>
    <n v="9"/>
    <n v="2011"/>
    <n v="1"/>
    <m/>
    <s v="Jackson"/>
  </r>
  <r>
    <n v="2841"/>
    <s v="https://www.inc.com/profile/bellwether-asset-management"/>
    <x v="2251"/>
    <s v="bellwetheram.com"/>
    <x v="0"/>
    <n v="10700000"/>
    <n v="131.82759999999999"/>
    <x v="15"/>
    <n v="37"/>
    <n v="19"/>
    <n v="2013"/>
    <n v="1"/>
    <s v="Los Angeles"/>
    <s v="El Segundo"/>
  </r>
  <r>
    <n v="3174"/>
    <s v="https://www.inc.com/profile/the-agency"/>
    <x v="2252"/>
    <s v="theagencyre.com"/>
    <x v="0"/>
    <n v="10700000"/>
    <n v="115.31100000000001"/>
    <x v="15"/>
    <n v="697"/>
    <n v="222"/>
    <n v="2011"/>
    <n v="4"/>
    <s v="Los Angeles"/>
    <s v="Beverly Hills"/>
  </r>
  <r>
    <n v="4130"/>
    <s v="https://www.inc.com/profile/storage-media-group"/>
    <x v="2253"/>
    <s v="storagemediagroup.com"/>
    <x v="0"/>
    <n v="10700000"/>
    <n v="76.961399999999998"/>
    <x v="9"/>
    <n v="7"/>
    <n v="4"/>
    <n v="2009"/>
    <n v="1"/>
    <s v="San Diego"/>
    <s v="Carlsbad"/>
  </r>
  <r>
    <n v="4158"/>
    <s v="https://www.inc.com/profile/commerceiq"/>
    <x v="2254"/>
    <s v="commerceiq.ai"/>
    <x v="0"/>
    <n v="10700000"/>
    <n v="75.788700000000006"/>
    <x v="18"/>
    <n v="76"/>
    <n v="98"/>
    <n v="2012"/>
    <n v="1"/>
    <s v="San Jose"/>
    <s v="Mountain View"/>
  </r>
  <r>
    <n v="4161"/>
    <s v="https://www.inc.com/profile/reading-horizons"/>
    <x v="2255"/>
    <s v="readinghorizons.com"/>
    <x v="9"/>
    <n v="10700000"/>
    <n v="75.715299999999999"/>
    <x v="19"/>
    <n v="80"/>
    <n v="40"/>
    <n v="1984"/>
    <n v="1"/>
    <s v="Ogden-Clearfield, UT"/>
    <s v="Kasyville"/>
  </r>
  <r>
    <n v="4393"/>
    <s v="https://www.inc.com/profile/lumark-technologies"/>
    <x v="2256"/>
    <s v="lumark.com"/>
    <x v="1"/>
    <n v="10700000"/>
    <n v="68.305499999999995"/>
    <x v="1"/>
    <n v="70"/>
    <n v="50"/>
    <n v="1999"/>
    <n v="5"/>
    <s v="Washington, DC"/>
    <s v="Fairfax"/>
  </r>
  <r>
    <n v="4543"/>
    <s v="https://www.inc.com/profile/thermal-vac-technology"/>
    <x v="2257"/>
    <s v="thermalvac.com"/>
    <x v="0"/>
    <n v="10700000"/>
    <n v="64.345100000000002"/>
    <x v="12"/>
    <n v="76"/>
    <n v="41"/>
    <n v="1985"/>
    <n v="1"/>
    <s v="Los Angeles"/>
    <s v="Orange"/>
  </r>
  <r>
    <n v="4626"/>
    <s v="https://www.inc.com/profile/the-credit-pros"/>
    <x v="2258"/>
    <s v="thecreditpros.com"/>
    <x v="8"/>
    <n v="10700000"/>
    <n v="62.118000000000002"/>
    <x v="6"/>
    <n v="65"/>
    <n v="46"/>
    <n v="2009"/>
    <n v="6"/>
    <s v="New York City"/>
    <s v="Newark"/>
  </r>
  <r>
    <n v="4756"/>
    <s v="https://www.inc.com/profile/schneller-and-knochelmann-plumbing-heating-and-air"/>
    <x v="2259"/>
    <s v="schnellerair.com"/>
    <x v="4"/>
    <n v="10700000"/>
    <n v="59.094200000000001"/>
    <x v="6"/>
    <n v="59"/>
    <n v="29"/>
    <n v="1928"/>
    <n v="2"/>
    <s v="Cincinnati"/>
    <s v="Cincinnati"/>
  </r>
  <r>
    <n v="1344"/>
    <s v="https://www.inc.com/profile/suite-experience-group"/>
    <x v="2260"/>
    <s v="suiteexperiencegroup.com"/>
    <x v="0"/>
    <n v="10600000"/>
    <n v="307.4624"/>
    <x v="25"/>
    <n v="4"/>
    <n v="3"/>
    <n v="2010"/>
    <n v="2"/>
    <s v="San Francisco"/>
    <s v="San Mateo"/>
  </r>
  <r>
    <n v="1839"/>
    <s v="https://www.inc.com/profile/hjr-global"/>
    <x v="2261"/>
    <s v="hjrglobal.com"/>
    <x v="36"/>
    <n v="10600000"/>
    <n v="220.56890000000001"/>
    <x v="9"/>
    <n v="412"/>
    <n v="95"/>
    <n v="2012"/>
    <n v="3"/>
    <s v="Phoenix"/>
    <s v="Mesa"/>
  </r>
  <r>
    <n v="1878"/>
    <s v="https://www.inc.com/profile/signature-transportation-group"/>
    <x v="2262"/>
    <s v="ridestg.com"/>
    <x v="12"/>
    <n v="10600000"/>
    <n v="215.32599999999999"/>
    <x v="25"/>
    <n v="27"/>
    <n v="13"/>
    <n v="2014"/>
    <n v="2"/>
    <s v="Chicago"/>
    <s v="Arlington Heights"/>
  </r>
  <r>
    <n v="1913"/>
    <s v="https://www.inc.com/profile/united-installs"/>
    <x v="2263"/>
    <s v="united-installs.com"/>
    <x v="17"/>
    <n v="10600000"/>
    <n v="209.24250000000001"/>
    <x v="3"/>
    <n v="200"/>
    <n v="8"/>
    <n v="2012"/>
    <n v="5"/>
    <s v="Cincinnati"/>
    <s v="Erlanger"/>
  </r>
  <r>
    <n v="2432"/>
    <s v="https://www.inc.com/profile/jsk-transportation"/>
    <x v="2264"/>
    <s v="http://bookyourcargo.com"/>
    <x v="8"/>
    <n v="10600000"/>
    <n v="163.90270000000001"/>
    <x v="4"/>
    <n v="14"/>
    <n v="4"/>
    <n v="2012"/>
    <n v="1"/>
    <s v="New York City"/>
    <s v="West Long Branch"/>
  </r>
  <r>
    <n v="2495"/>
    <s v="https://www.inc.com/profile/chantel-ray-real-estate"/>
    <x v="2265"/>
    <s v="chantelrayhomes.com"/>
    <x v="1"/>
    <n v="10600000"/>
    <n v="157.62"/>
    <x v="15"/>
    <n v="37"/>
    <n v="10"/>
    <n v="2011"/>
    <n v="6"/>
    <s v="Virginia Beach"/>
    <s v="Virginia Beach"/>
  </r>
  <r>
    <n v="2570"/>
    <s v="https://www.inc.com/profile/surefire-local"/>
    <x v="2266"/>
    <s v="surefirelocal.com"/>
    <x v="1"/>
    <n v="10600000"/>
    <n v="152.51480000000001"/>
    <x v="21"/>
    <n v="153"/>
    <n v="79"/>
    <n v="2010"/>
    <n v="6"/>
    <s v="Washington, DC"/>
    <s v="Vienna"/>
  </r>
  <r>
    <n v="2941"/>
    <s v="https://www.inc.com/profile/keyser"/>
    <x v="2267"/>
    <s v="keyserco.com"/>
    <x v="36"/>
    <n v="10600000"/>
    <n v="127.1078"/>
    <x v="15"/>
    <n v="50"/>
    <n v="25"/>
    <n v="2013"/>
    <n v="1"/>
    <s v="Phoenix"/>
    <s v="Scottsdale"/>
  </r>
  <r>
    <n v="2949"/>
    <s v="https://www.inc.com/profile/schaal-plumbing-heating-cooling"/>
    <x v="2268"/>
    <s v="callschaalyaall.com"/>
    <x v="41"/>
    <n v="10600000"/>
    <n v="126.77889999999999"/>
    <x v="3"/>
    <n v="47"/>
    <n v="32"/>
    <n v="1956"/>
    <n v="3"/>
    <s v="Des Moines, IA"/>
    <s v="Des Moines"/>
  </r>
  <r>
    <n v="2993"/>
    <s v="https://www.inc.com/profile/chemlock-nutrition"/>
    <x v="2269"/>
    <s v="chemlocknutrition.com"/>
    <x v="4"/>
    <n v="10600000"/>
    <n v="124.5211"/>
    <x v="16"/>
    <n v="7"/>
    <n v="3"/>
    <n v="2010"/>
    <n v="2"/>
    <s v="Cincinnati"/>
    <s v="Cincinnati"/>
  </r>
  <r>
    <n v="3248"/>
    <s v="https://www.inc.com/profile/mediafly"/>
    <x v="2270"/>
    <s v="mediafly.com"/>
    <x v="12"/>
    <n v="10600000"/>
    <n v="111.8725"/>
    <x v="18"/>
    <n v="75"/>
    <n v="25"/>
    <n v="2006"/>
    <n v="6"/>
    <s v="Chicago"/>
    <s v="Chicago"/>
  </r>
  <r>
    <n v="3375"/>
    <s v="https://www.inc.com/profile/dreamstyle-remodeling"/>
    <x v="2271"/>
    <s v="dreamstyleremodeling.com"/>
    <x v="43"/>
    <n v="10600000"/>
    <n v="105.68989999999999"/>
    <x v="3"/>
    <n v="620"/>
    <n v="355"/>
    <n v="1989"/>
    <n v="2"/>
    <m/>
    <s v="Albuquerque"/>
  </r>
  <r>
    <n v="3437"/>
    <s v="https://www.inc.com/profile/biziq"/>
    <x v="2272"/>
    <s v="biziq.com"/>
    <x v="36"/>
    <n v="10600000"/>
    <n v="102.53870000000001"/>
    <x v="21"/>
    <n v="94"/>
    <n v="66"/>
    <n v="2012"/>
    <n v="4"/>
    <s v="Phoenix"/>
    <s v="Phoenix"/>
  </r>
  <r>
    <n v="3439"/>
    <s v="https://www.inc.com/profile/mobile-solutions"/>
    <x v="2273"/>
    <s v="http://mobilesolutions.net"/>
    <x v="11"/>
    <n v="10600000"/>
    <n v="102.4842"/>
    <x v="18"/>
    <n v="83"/>
    <n v="49"/>
    <n v="2008"/>
    <n v="5"/>
    <s v="Denver"/>
    <s v="Centennial"/>
  </r>
  <r>
    <n v="3564"/>
    <s v="https://www.inc.com/profile/enhanced-veterans-solutions"/>
    <x v="2274"/>
    <s v="enhancedvets.com"/>
    <x v="1"/>
    <n v="10600000"/>
    <n v="98.112499999999997"/>
    <x v="1"/>
    <n v="47"/>
    <n v="55"/>
    <n v="2007"/>
    <n v="4"/>
    <s v="Washington, DC"/>
    <s v="Fairfax"/>
  </r>
  <r>
    <n v="4018"/>
    <s v="https://www.inc.com/profile/evolve-ip"/>
    <x v="2275"/>
    <s v="evolveip.net"/>
    <x v="3"/>
    <n v="10600000"/>
    <n v="80.759"/>
    <x v="17"/>
    <n v="400"/>
    <n v="207"/>
    <n v="2007"/>
    <n v="7"/>
    <s v="Philadelphia"/>
    <s v="Wayne"/>
  </r>
  <r>
    <n v="4098"/>
    <s v="https://www.inc.com/profile/corvette-mods"/>
    <x v="2276"/>
    <s v="corvettemods.com"/>
    <x v="5"/>
    <n v="10600000"/>
    <n v="77.844399999999993"/>
    <x v="5"/>
    <n v="35"/>
    <n v="10"/>
    <n v="2010"/>
    <n v="5"/>
    <s v="Dallas"/>
    <s v="Ft Worth"/>
  </r>
  <r>
    <n v="4249"/>
    <s v="https://www.inc.com/profile/new-city-moving"/>
    <x v="2277"/>
    <s v="newcitymovers.com"/>
    <x v="12"/>
    <n v="10600000"/>
    <n v="72.527199999999993"/>
    <x v="4"/>
    <n v="74"/>
    <n v="50"/>
    <n v="2009"/>
    <n v="1"/>
    <s v="Chicago"/>
    <s v="Chicago"/>
  </r>
  <r>
    <n v="4272"/>
    <s v="https://www.inc.com/profile/executive-speakers-bureau"/>
    <x v="2278"/>
    <s v="executivespeakers.com"/>
    <x v="18"/>
    <n v="10600000"/>
    <n v="71.9328"/>
    <x v="9"/>
    <n v="15"/>
    <n v="8"/>
    <n v="1993"/>
    <n v="3"/>
    <m/>
    <s v="Collierville"/>
  </r>
  <r>
    <n v="4338"/>
    <s v="https://www.inc.com/profile/phipps-reporting"/>
    <x v="2279"/>
    <s v="phippsreporting.com"/>
    <x v="2"/>
    <n v="10600000"/>
    <n v="69.985699999999994"/>
    <x v="9"/>
    <n v="48"/>
    <n v="18"/>
    <n v="2010"/>
    <n v="6"/>
    <s v="Miami"/>
    <s v="West Palm Beach"/>
  </r>
  <r>
    <n v="4686"/>
    <s v="https://www.inc.com/profile/five-star-restoration"/>
    <x v="2280"/>
    <s v="fivestarrestoration.com"/>
    <x v="0"/>
    <n v="10600000"/>
    <n v="60.674300000000002"/>
    <x v="3"/>
    <n v="72"/>
    <n v="42"/>
    <n v="1989"/>
    <n v="6"/>
    <s v="Sacramento, CA"/>
    <s v="Gold River"/>
  </r>
  <r>
    <n v="24"/>
    <s v="https://www.inc.com/profile/printify"/>
    <x v="2281"/>
    <s v="http://printify.com"/>
    <x v="0"/>
    <n v="10500000"/>
    <n v="7926.4243999999999"/>
    <x v="18"/>
    <n v="70"/>
    <n v="5"/>
    <n v="2015"/>
    <n v="1"/>
    <s v="San Francisco"/>
    <s v="San Francisco"/>
  </r>
  <r>
    <n v="255"/>
    <s v="https://www.inc.com/profile/kortx"/>
    <x v="2282"/>
    <s v="http://kortx.io"/>
    <x v="13"/>
    <n v="10500000"/>
    <n v="1685.8634"/>
    <x v="21"/>
    <n v="20"/>
    <n v="4"/>
    <n v="2014"/>
    <n v="1"/>
    <s v="Detroit"/>
    <s v="Royal Oak"/>
  </r>
  <r>
    <n v="1253"/>
    <s v="https://www.inc.com/profile/nekteck"/>
    <x v="2283"/>
    <s v="nekteck.com"/>
    <x v="0"/>
    <n v="10500000"/>
    <n v="329.17259999999999"/>
    <x v="6"/>
    <n v="16"/>
    <n v="1"/>
    <n v="2014"/>
    <n v="1"/>
    <s v="Los Angeles"/>
    <s v="ANAHEIM"/>
  </r>
  <r>
    <n v="1429"/>
    <s v="https://www.inc.com/profile/infinite-pool-finishes"/>
    <x v="2284"/>
    <s v="infinitepoolfinishes.com"/>
    <x v="2"/>
    <n v="10500000"/>
    <n v="288.84840000000003"/>
    <x v="3"/>
    <n v="96"/>
    <n v="26"/>
    <n v="2014"/>
    <n v="1"/>
    <m/>
    <s v="Fort Myers"/>
  </r>
  <r>
    <n v="2018"/>
    <s v="https://www.inc.com/profile/northwest-career-college"/>
    <x v="2285"/>
    <s v="northwestcareercollege.edu"/>
    <x v="33"/>
    <n v="10500000"/>
    <n v="199.42250000000001"/>
    <x v="19"/>
    <n v="100"/>
    <n v="30"/>
    <n v="1997"/>
    <n v="2"/>
    <s v="Las Vegas, NV"/>
    <s v="Las Vegas"/>
  </r>
  <r>
    <n v="2023"/>
    <s v="https://www.inc.com/profile/premier-logistics-partners"/>
    <x v="2286"/>
    <s v="plplogistics.com"/>
    <x v="14"/>
    <n v="10500000"/>
    <n v="198.46440000000001"/>
    <x v="4"/>
    <n v="13"/>
    <n v="9"/>
    <n v="2011"/>
    <n v="4"/>
    <s v="Atlanta"/>
    <s v="Johns Creek"/>
  </r>
  <r>
    <n v="2092"/>
    <s v="https://www.inc.com/profile/savewize-wholesale-distribution"/>
    <x v="2287"/>
    <s v="savewize.com"/>
    <x v="8"/>
    <n v="10500000"/>
    <n v="192.91730000000001"/>
    <x v="6"/>
    <n v="4"/>
    <n v="1"/>
    <n v="2011"/>
    <n v="2"/>
    <s v="New York City"/>
    <s v="HOWELL"/>
  </r>
  <r>
    <n v="2430"/>
    <s v="https://www.inc.com/profile/m2e"/>
    <x v="2288"/>
    <s v="m2e.com"/>
    <x v="2"/>
    <n v="10500000"/>
    <n v="164.22489999999999"/>
    <x v="14"/>
    <n v="65"/>
    <n v="40"/>
    <n v="2005"/>
    <n v="2"/>
    <s v="Miami"/>
    <s v="South Miami"/>
  </r>
  <r>
    <n v="3401"/>
    <s v="https://www.inc.com/profile/simis"/>
    <x v="2289"/>
    <s v="simisinc.com"/>
    <x v="1"/>
    <n v="10500000"/>
    <n v="104.2672"/>
    <x v="14"/>
    <n v="68"/>
    <n v="37"/>
    <n v="2007"/>
    <n v="1"/>
    <s v="Virginia Beach"/>
    <s v="Portsmouth"/>
  </r>
  <r>
    <n v="3543"/>
    <s v="https://www.inc.com/profile/camp-run-a-mutt"/>
    <x v="2290"/>
    <s v="http://camprunamutt.com"/>
    <x v="0"/>
    <n v="10500000"/>
    <n v="98.962699999999998"/>
    <x v="6"/>
    <n v="300"/>
    <n v="180"/>
    <n v="2010"/>
    <n v="3"/>
    <s v="San Diego"/>
    <s v="San Diego"/>
  </r>
  <r>
    <n v="3675"/>
    <s v="https://www.inc.com/profile/coolhaus-ice-cream"/>
    <x v="2291"/>
    <s v="cool.haus"/>
    <x v="0"/>
    <n v="10500000"/>
    <n v="94.444400000000002"/>
    <x v="16"/>
    <n v="50"/>
    <n v="40"/>
    <n v="2009"/>
    <n v="1"/>
    <s v="Los Angeles"/>
    <s v="Culver City"/>
  </r>
  <r>
    <n v="4151"/>
    <s v="https://www.inc.com/profile/medcerts"/>
    <x v="2292"/>
    <s v="medcerts.com"/>
    <x v="13"/>
    <n v="10500000"/>
    <n v="76.182699999999997"/>
    <x v="19"/>
    <n v="58"/>
    <n v="32"/>
    <n v="2008"/>
    <n v="1"/>
    <s v="Detroit"/>
    <s v="Livonia"/>
  </r>
  <r>
    <n v="4452"/>
    <s v="https://www.inc.com/profile/zoom-technical-services"/>
    <x v="2293"/>
    <s v="zoomtechnical.com"/>
    <x v="26"/>
    <n v="10500000"/>
    <n v="66.667699999999996"/>
    <x v="9"/>
    <n v="21"/>
    <n v="16"/>
    <n v="2004"/>
    <n v="4"/>
    <s v="Boston"/>
    <s v="Woburn"/>
  </r>
  <r>
    <n v="4822"/>
    <s v="https://www.inc.com/profile/victor-12"/>
    <x v="2294"/>
    <s v="victor12.com"/>
    <x v="2"/>
    <n v="10500000"/>
    <n v="57.530999999999999"/>
    <x v="1"/>
    <n v="51"/>
    <n v="20"/>
    <n v="2011"/>
    <n v="3"/>
    <s v="Orlando, FL"/>
    <s v="Orlando"/>
  </r>
  <r>
    <n v="89"/>
    <s v="https://www.inc.com/profile/digitalonus"/>
    <x v="2295"/>
    <s v="digitalonus.com"/>
    <x v="0"/>
    <n v="10400000"/>
    <n v="3534.7662999999998"/>
    <x v="17"/>
    <n v="178"/>
    <n v="11"/>
    <n v="2015"/>
    <n v="2"/>
    <s v="San Jose"/>
    <s v="San Jose"/>
  </r>
  <r>
    <n v="349"/>
    <s v="https://www.inc.com/profile/tomboyx"/>
    <x v="2296"/>
    <s v="tomboyx.com"/>
    <x v="25"/>
    <n v="10400000"/>
    <n v="1316.5717999999999"/>
    <x v="6"/>
    <n v="18"/>
    <n v="4"/>
    <n v="2013"/>
    <n v="2"/>
    <s v="Seattle"/>
    <s v="Seattle"/>
  </r>
  <r>
    <n v="1147"/>
    <s v="https://www.inc.com/profile/javelin-group"/>
    <x v="2297"/>
    <s v="javelindc.com"/>
    <x v="1"/>
    <n v="10400000"/>
    <n v="361.67930000000001"/>
    <x v="26"/>
    <n v="12"/>
    <n v="5"/>
    <n v="2012"/>
    <n v="1"/>
    <s v="Washington, DC"/>
    <s v="Alexandria"/>
  </r>
  <r>
    <n v="1251"/>
    <s v="https://www.inc.com/profile/ct-assist"/>
    <x v="2298"/>
    <s v="ct-assist.com"/>
    <x v="1"/>
    <n v="10400000"/>
    <n v="330.06810000000002"/>
    <x v="7"/>
    <n v="70"/>
    <n v="15"/>
    <n v="2013"/>
    <n v="2"/>
    <m/>
    <s v="Harrisonburg"/>
  </r>
  <r>
    <n v="1417"/>
    <s v="https://www.inc.com/profile/veterinary-practice-partners"/>
    <x v="2299"/>
    <s v="vetpartners.com"/>
    <x v="3"/>
    <n v="10400000"/>
    <n v="290.9538"/>
    <x v="9"/>
    <n v="1070"/>
    <n v="487"/>
    <n v="2011"/>
    <n v="4"/>
    <s v="Philadelphia"/>
    <s v="King of Prussia"/>
  </r>
  <r>
    <n v="1998"/>
    <s v="https://www.inc.com/profile/honest-abe-roofing"/>
    <x v="2300"/>
    <s v="honestaberoofing.com"/>
    <x v="20"/>
    <n v="10400000"/>
    <n v="201.12620000000001"/>
    <x v="3"/>
    <n v="24"/>
    <n v="5"/>
    <n v="2007"/>
    <n v="2"/>
    <m/>
    <s v="Terre Haute"/>
  </r>
  <r>
    <n v="2351"/>
    <s v="https://www.inc.com/profile/the-autumn-group"/>
    <x v="2301"/>
    <s v="theautumngroupllc.com"/>
    <x v="32"/>
    <n v="10400000"/>
    <n v="170.39400000000001"/>
    <x v="20"/>
    <n v="13"/>
    <n v="7"/>
    <n v="2008"/>
    <n v="4"/>
    <s v="Boston"/>
    <s v="Windham, NH"/>
  </r>
  <r>
    <n v="3385"/>
    <s v="https://www.inc.com/profile/maxton-company"/>
    <x v="2302"/>
    <s v="maxtonandcompany.com"/>
    <x v="0"/>
    <n v="10400000"/>
    <n v="105.34139999999999"/>
    <x v="5"/>
    <n v="7"/>
    <n v="7"/>
    <n v="2011"/>
    <n v="4"/>
    <s v="San Francisco"/>
    <s v="San Francisco"/>
  </r>
  <r>
    <n v="3521"/>
    <s v="https://www.inc.com/profile/reliable-staffing-services"/>
    <x v="2303"/>
    <s v="rssstaffing.com"/>
    <x v="4"/>
    <n v="10400000"/>
    <n v="99.610399999999998"/>
    <x v="2"/>
    <n v="2300"/>
    <n v="940"/>
    <n v="2006"/>
    <n v="1"/>
    <m/>
    <s v="Jackson"/>
  </r>
  <r>
    <n v="3740"/>
    <s v="https://www.inc.com/profile/mullin"/>
    <x v="2304"/>
    <s v="mullinlandscape.com"/>
    <x v="35"/>
    <n v="10400000"/>
    <n v="91.019499999999994"/>
    <x v="3"/>
    <n v="86"/>
    <n v="55"/>
    <n v="2007"/>
    <n v="1"/>
    <m/>
    <s v="St. Rose"/>
  </r>
  <r>
    <n v="3744"/>
    <s v="https://www.inc.com/profile/chandra-technologies"/>
    <x v="2305"/>
    <s v="chandratech.com"/>
    <x v="34"/>
    <n v="10400000"/>
    <n v="90.893299999999996"/>
    <x v="1"/>
    <n v="8"/>
    <n v="7"/>
    <n v="2002"/>
    <n v="4"/>
    <s v="Madison, WI"/>
    <s v="Madison"/>
  </r>
  <r>
    <n v="4057"/>
    <s v="https://www.inc.com/profile/mindtouch"/>
    <x v="2306"/>
    <s v="mindtouch.com"/>
    <x v="0"/>
    <n v="10400000"/>
    <n v="79.4465"/>
    <x v="18"/>
    <n v="79"/>
    <n v="67"/>
    <n v="2005"/>
    <n v="1"/>
    <s v="San Diego"/>
    <s v="San Diego"/>
  </r>
  <r>
    <n v="4256"/>
    <s v="https://www.inc.com/profile/first-line-technology"/>
    <x v="2307"/>
    <s v="firstlinetech.com"/>
    <x v="1"/>
    <n v="10400000"/>
    <n v="72.315600000000003"/>
    <x v="12"/>
    <n v="15"/>
    <n v="13"/>
    <n v="2003"/>
    <n v="4"/>
    <s v="Washington, DC"/>
    <s v="CHANTILLY"/>
  </r>
  <r>
    <n v="4312"/>
    <s v="https://www.inc.com/profile/monumetric"/>
    <x v="2308"/>
    <s v="monumetric.com"/>
    <x v="9"/>
    <n v="10400000"/>
    <n v="70.815600000000003"/>
    <x v="21"/>
    <n v="36"/>
    <n v="23"/>
    <n v="2013"/>
    <n v="1"/>
    <s v="Ogden-Clearfield, UT"/>
    <s v="Farmington"/>
  </r>
  <r>
    <n v="4667"/>
    <s v="https://www.inc.com/profile/motivworks"/>
    <x v="2309"/>
    <s v="motivworks.com"/>
    <x v="25"/>
    <n v="10400000"/>
    <n v="61.093400000000003"/>
    <x v="9"/>
    <n v="86"/>
    <n v="39"/>
    <n v="2013"/>
    <n v="1"/>
    <s v="Seattle"/>
    <s v="Seattle"/>
  </r>
  <r>
    <n v="4984"/>
    <s v="https://www.inc.com/profile/dymax"/>
    <x v="2310"/>
    <s v="dymax.com"/>
    <x v="15"/>
    <n v="10400000"/>
    <n v="52.634399999999999"/>
    <x v="12"/>
    <n v="377"/>
    <n v="274"/>
    <n v="1980"/>
    <n v="9"/>
    <m/>
    <s v="Torrington"/>
  </r>
  <r>
    <n v="180"/>
    <s v="https://www.inc.com/profile/fitness-cubed"/>
    <x v="2311"/>
    <s v="cubii.com"/>
    <x v="12"/>
    <n v="10300000"/>
    <n v="2142.2694999999999"/>
    <x v="12"/>
    <n v="13"/>
    <n v="3"/>
    <n v="2014"/>
    <n v="1"/>
    <s v="Chicago"/>
    <s v="Chicago"/>
  </r>
  <r>
    <n v="509"/>
    <s v="https://www.inc.com/profile/blast-tech"/>
    <x v="2312"/>
    <s v="blasttech.com"/>
    <x v="35"/>
    <n v="10300000"/>
    <n v="856.82780000000002"/>
    <x v="12"/>
    <n v="75"/>
    <n v="6"/>
    <n v="2015"/>
    <n v="1"/>
    <m/>
    <s v="Brossard"/>
  </r>
  <r>
    <n v="623"/>
    <s v="https://www.inc.com/profile/nav"/>
    <x v="2313"/>
    <s v="http://nav.com"/>
    <x v="9"/>
    <n v="10300000"/>
    <n v="706.2002"/>
    <x v="13"/>
    <n v="125"/>
    <n v="50"/>
    <n v="2012"/>
    <n v="3"/>
    <s v="San Francisco"/>
    <s v="Draper"/>
  </r>
  <r>
    <n v="929"/>
    <s v="https://www.inc.com/profile/brivity"/>
    <x v="2314"/>
    <s v="brivity.com"/>
    <x v="25"/>
    <n v="10300000"/>
    <n v="457.86660000000001"/>
    <x v="18"/>
    <n v="90"/>
    <n v="40"/>
    <n v="2012"/>
    <n v="4"/>
    <m/>
    <s v="Bellingham"/>
  </r>
  <r>
    <n v="1095"/>
    <s v="https://www.inc.com/profile/vibe-kayaks"/>
    <x v="2315"/>
    <s v="vibekayaks.com"/>
    <x v="14"/>
    <n v="10300000"/>
    <n v="382.76400000000001"/>
    <x v="6"/>
    <n v="14"/>
    <n v="7"/>
    <n v="2013"/>
    <n v="2"/>
    <s v="Atlanta"/>
    <s v="Woodstock"/>
  </r>
  <r>
    <n v="1102"/>
    <s v="https://www.inc.com/profile/apex-air"/>
    <x v="2316"/>
    <s v="apexairco.com"/>
    <x v="25"/>
    <n v="10300000"/>
    <n v="381.10180000000003"/>
    <x v="3"/>
    <n v="50"/>
    <n v="19"/>
    <n v="2014"/>
    <n v="2"/>
    <m/>
    <s v="Vancouver"/>
  </r>
  <r>
    <n v="1357"/>
    <s v="https://www.inc.com/profile/triplemint"/>
    <x v="2317"/>
    <s v="triplemint.com"/>
    <x v="16"/>
    <n v="10300000"/>
    <n v="305.2056"/>
    <x v="15"/>
    <n v="112"/>
    <n v="57"/>
    <n v="2011"/>
    <n v="2"/>
    <s v="New York City"/>
    <s v="New York"/>
  </r>
  <r>
    <n v="1484"/>
    <s v="https://www.inc.com/profile/torrent-consulting"/>
    <x v="2318"/>
    <s v="torrentconsulting.com"/>
    <x v="6"/>
    <n v="10300000"/>
    <n v="277.38679999999999"/>
    <x v="9"/>
    <n v="81"/>
    <n v="41"/>
    <n v="2012"/>
    <n v="4"/>
    <s v="Charlotte"/>
    <s v="Charlotte"/>
  </r>
  <r>
    <n v="1987"/>
    <s v="https://www.inc.com/profile/directdefense"/>
    <x v="2319"/>
    <s v="directdefense.com"/>
    <x v="11"/>
    <n v="10300000"/>
    <n v="201.92660000000001"/>
    <x v="0"/>
    <n v="32"/>
    <n v="20"/>
    <n v="2011"/>
    <n v="4"/>
    <s v="Denver"/>
    <s v="Englewood"/>
  </r>
  <r>
    <n v="2190"/>
    <s v="https://www.inc.com/profile/berlin-motors---efendos-global"/>
    <x v="2320"/>
    <s v="berlinmotorslogistics.com"/>
    <x v="2"/>
    <n v="10300000"/>
    <n v="183.89689999999999"/>
    <x v="4"/>
    <n v="6"/>
    <n v="4"/>
    <n v="2011"/>
    <n v="1"/>
    <s v="Miami"/>
    <s v="Fort Lauderdale"/>
  </r>
  <r>
    <n v="2437"/>
    <s v="https://www.inc.com/profile/medisked"/>
    <x v="2321"/>
    <s v="medisked.com"/>
    <x v="16"/>
    <n v="10300000"/>
    <n v="163.3271"/>
    <x v="18"/>
    <n v="76"/>
    <n v="38"/>
    <n v="2003"/>
    <n v="3"/>
    <s v="Rochester, NY"/>
    <s v="Rochester"/>
  </r>
  <r>
    <n v="2480"/>
    <s v="https://www.inc.com/profile/orbit-logic"/>
    <x v="2322"/>
    <s v="orbitlogic.com"/>
    <x v="28"/>
    <n v="10300000"/>
    <n v="159.1645"/>
    <x v="18"/>
    <n v="43"/>
    <n v="19"/>
    <n v="2000"/>
    <n v="6"/>
    <s v="Washington, DC"/>
    <s v="Greenbelt"/>
  </r>
  <r>
    <n v="2503"/>
    <s v="https://www.inc.com/profile/green-star-exteriors"/>
    <x v="2323"/>
    <s v="greenstarexteriors.com"/>
    <x v="3"/>
    <n v="10300000"/>
    <n v="157.36799999999999"/>
    <x v="3"/>
    <n v="48"/>
    <n v="19"/>
    <n v="2014"/>
    <n v="2"/>
    <s v="Philadelphia"/>
    <s v="Holmes"/>
  </r>
  <r>
    <n v="3108"/>
    <s v="https://www.inc.com/profile/accelogix"/>
    <x v="2324"/>
    <s v="accelogix.com"/>
    <x v="6"/>
    <n v="10300000"/>
    <n v="118.6729"/>
    <x v="4"/>
    <n v="65"/>
    <n v="40"/>
    <n v="2012"/>
    <n v="4"/>
    <s v="Raleigh, NC"/>
    <s v="Cary"/>
  </r>
  <r>
    <n v="4040"/>
    <s v="https://www.inc.com/profile/atis-elevator-inspections"/>
    <x v="2325"/>
    <s v="atis.com"/>
    <x v="23"/>
    <n v="10300000"/>
    <n v="80.058400000000006"/>
    <x v="9"/>
    <n v="142"/>
    <n v="87"/>
    <n v="2013"/>
    <n v="2"/>
    <s v="St. Louis, MO-IL"/>
    <s v="St. Louis"/>
  </r>
  <r>
    <n v="4041"/>
    <s v="https://www.inc.com/profile/innovative-commercial-environments"/>
    <x v="2326"/>
    <s v="icesd.com"/>
    <x v="0"/>
    <n v="10300000"/>
    <n v="80.050299999999993"/>
    <x v="9"/>
    <n v="22"/>
    <n v="11"/>
    <n v="2006"/>
    <n v="6"/>
    <s v="San Diego"/>
    <s v="San Diego"/>
  </r>
  <r>
    <n v="4390"/>
    <s v="https://www.inc.com/profile/fluid-aire-dynamics"/>
    <x v="2327"/>
    <s v="fluidairedynamics.com"/>
    <x v="12"/>
    <n v="10300000"/>
    <n v="68.3309"/>
    <x v="12"/>
    <n v="40"/>
    <n v="20"/>
    <n v="1983"/>
    <n v="2"/>
    <s v="Chicago"/>
    <s v="Schaumberg"/>
  </r>
  <r>
    <n v="4525"/>
    <s v="https://www.inc.com/profile/pma"/>
    <x v="2328"/>
    <s v="printmgt.com"/>
    <x v="0"/>
    <n v="10300000"/>
    <n v="64.853700000000003"/>
    <x v="21"/>
    <n v="24"/>
    <n v="12"/>
    <n v="1993"/>
    <n v="2"/>
    <s v="Los Angeles"/>
    <s v="Cerritos"/>
  </r>
  <r>
    <n v="4582"/>
    <s v="https://www.inc.com/profile/apex-hcm"/>
    <x v="2329"/>
    <s v="apexhcm.com"/>
    <x v="14"/>
    <n v="10300000"/>
    <n v="63.287399999999998"/>
    <x v="18"/>
    <n v="56"/>
    <n v="20"/>
    <n v="2008"/>
    <n v="6"/>
    <s v="Atlanta"/>
    <s v="Roswell"/>
  </r>
  <r>
    <n v="4583"/>
    <s v="https://www.inc.com/profile/etek-it-services"/>
    <x v="2330"/>
    <s v="etekit.com"/>
    <x v="12"/>
    <n v="10300000"/>
    <n v="63.258200000000002"/>
    <x v="20"/>
    <n v="80"/>
    <n v="35"/>
    <n v="2004"/>
    <n v="5"/>
    <s v="Chicago"/>
    <s v="Schaumberg"/>
  </r>
  <r>
    <n v="4786"/>
    <s v="https://www.inc.com/profile/xidax-pcs"/>
    <x v="2331"/>
    <s v="xidax.com"/>
    <x v="9"/>
    <n v="10300000"/>
    <n v="58.360799999999998"/>
    <x v="24"/>
    <n v="48"/>
    <n v="13"/>
    <n v="2014"/>
    <n v="1"/>
    <s v="Salt Lake City"/>
    <s v="Midvale"/>
  </r>
  <r>
    <n v="4803"/>
    <s v="https://www.inc.com/profile/next-day-dumpsters"/>
    <x v="2332"/>
    <s v="nextdaydumpsters.com"/>
    <x v="28"/>
    <n v="10300000"/>
    <n v="57.980200000000004"/>
    <x v="6"/>
    <n v="26"/>
    <n v="18"/>
    <n v="2007"/>
    <n v="2"/>
    <s v="Washington, DC"/>
    <s v="Gaithersburg"/>
  </r>
  <r>
    <n v="21"/>
    <s v="https://www.inc.com/profile/tailor-made-compounding"/>
    <x v="2333"/>
    <s v="http://tailormadecompounding.com"/>
    <x v="17"/>
    <n v="10200000"/>
    <n v="8327.0956000000006"/>
    <x v="7"/>
    <n v="45"/>
    <n v="1"/>
    <n v="2015"/>
    <n v="1"/>
    <m/>
    <s v="Nicholasville"/>
  </r>
  <r>
    <n v="32"/>
    <s v="https://www.inc.com/profile/Skinny-Dipped"/>
    <x v="2334"/>
    <s v="http://skinnydipped.com"/>
    <x v="25"/>
    <n v="10200000"/>
    <n v="6641.6792999999998"/>
    <x v="6"/>
    <n v="21"/>
    <n v="4"/>
    <n v="2013"/>
    <n v="1"/>
    <s v="Seattle"/>
    <s v="Seattle"/>
  </r>
  <r>
    <n v="883"/>
    <s v="https://www.inc.com/profile/etegra"/>
    <x v="2335"/>
    <s v="etegra.com"/>
    <x v="23"/>
    <n v="10200000"/>
    <n v="480.65390000000002"/>
    <x v="14"/>
    <n v="44"/>
    <n v="17"/>
    <n v="2010"/>
    <n v="3"/>
    <s v="St. Louis, MO-IL"/>
    <s v="Olivette"/>
  </r>
  <r>
    <n v="1155"/>
    <s v="https://www.inc.com/profile/g2-ops"/>
    <x v="2336"/>
    <s v="g2-ops.com"/>
    <x v="1"/>
    <n v="10200000"/>
    <n v="359.16629999999998"/>
    <x v="14"/>
    <n v="70"/>
    <n v="20"/>
    <n v="2013"/>
    <n v="2"/>
    <s v="Virginia Beach"/>
    <s v="Virginia Beach"/>
  </r>
  <r>
    <n v="1238"/>
    <s v="https://www.inc.com/profile/sayva-solutions"/>
    <x v="2337"/>
    <s v="sayvasolutions.com"/>
    <x v="0"/>
    <n v="10200000"/>
    <n v="332.88240000000002"/>
    <x v="9"/>
    <n v="30"/>
    <n v="7"/>
    <n v="2014"/>
    <n v="2"/>
    <s v="San Diego"/>
    <s v="San Diego"/>
  </r>
  <r>
    <n v="2479"/>
    <s v="https://www.inc.com/profile/vtech-solution"/>
    <x v="2338"/>
    <s v="vtechsolution.com"/>
    <x v="37"/>
    <n v="10200000"/>
    <n v="159.29560000000001"/>
    <x v="1"/>
    <n v="82"/>
    <n v="14"/>
    <n v="2006"/>
    <n v="5"/>
    <s v="Washington, DC"/>
    <s v="Washington"/>
  </r>
  <r>
    <n v="2659"/>
    <s v="https://www.inc.com/profile/protitleusa"/>
    <x v="2339"/>
    <s v="http://protitleusa.com"/>
    <x v="3"/>
    <n v="10200000"/>
    <n v="145.92429999999999"/>
    <x v="15"/>
    <n v="48"/>
    <n v="25"/>
    <n v="2007"/>
    <n v="5"/>
    <s v="Philadelphia"/>
    <s v="Southampton"/>
  </r>
  <r>
    <n v="2887"/>
    <s v="https://www.inc.com/profile/texadia-systems"/>
    <x v="2340"/>
    <s v="texadiasystems.com"/>
    <x v="5"/>
    <n v="10200000"/>
    <n v="129.8098"/>
    <x v="14"/>
    <n v="39"/>
    <n v="23"/>
    <n v="2013"/>
    <n v="1"/>
    <s v="Dallas"/>
    <s v="Dallas"/>
  </r>
  <r>
    <n v="3162"/>
    <s v="https://www.inc.com/profile/secure-one-capital"/>
    <x v="2341"/>
    <s v="secureonecapital.com"/>
    <x v="0"/>
    <n v="10200000"/>
    <n v="115.91679999999999"/>
    <x v="13"/>
    <n v="65"/>
    <n v="34"/>
    <n v="1995"/>
    <n v="4"/>
    <s v="Los Angeles"/>
    <s v="Costa Mesa"/>
  </r>
  <r>
    <n v="3759"/>
    <s v="https://www.inc.com/profile/zogics"/>
    <x v="2342"/>
    <s v="zogics.com"/>
    <x v="26"/>
    <n v="10200000"/>
    <n v="89.7042"/>
    <x v="7"/>
    <n v="15"/>
    <n v="10"/>
    <n v="2007"/>
    <n v="2"/>
    <m/>
    <s v="Lenox"/>
  </r>
  <r>
    <n v="4105"/>
    <s v="https://www.inc.com/profile/new-vision-properties"/>
    <x v="2343"/>
    <s v="newvisiondc.com"/>
    <x v="37"/>
    <n v="10200000"/>
    <n v="77.637799999999999"/>
    <x v="15"/>
    <n v="23"/>
    <n v="12"/>
    <n v="2009"/>
    <n v="3"/>
    <s v="Washington, DC"/>
    <s v="Washington"/>
  </r>
  <r>
    <n v="4263"/>
    <s v="https://www.inc.com/profile/planet-dds"/>
    <x v="2344"/>
    <s v="planetdds.com"/>
    <x v="0"/>
    <n v="10200000"/>
    <n v="72.221699999999998"/>
    <x v="18"/>
    <n v="48"/>
    <n v="25"/>
    <n v="2003"/>
    <n v="2"/>
    <s v="Los Angeles"/>
    <s v="Newport Beach"/>
  </r>
  <r>
    <n v="4531"/>
    <s v="https://www.inc.com/profile/tengointernet"/>
    <x v="2345"/>
    <s v="tengointernet.com"/>
    <x v="5"/>
    <n v="10200000"/>
    <n v="64.759699999999995"/>
    <x v="10"/>
    <n v="38"/>
    <n v="38"/>
    <n v="2002"/>
    <n v="9"/>
    <s v="Austin"/>
    <s v="Austin"/>
  </r>
  <r>
    <n v="4796"/>
    <s v="https://www.inc.com/profile/angeion-group"/>
    <x v="2346"/>
    <s v="angeiongroup.com"/>
    <x v="3"/>
    <n v="10200000"/>
    <n v="58.1526"/>
    <x v="9"/>
    <n v="70"/>
    <n v="20"/>
    <n v="2014"/>
    <n v="1"/>
    <s v="Philadelphia"/>
    <s v="Philadelphia"/>
  </r>
  <r>
    <n v="4894"/>
    <s v="https://www.inc.com/profile/gen3-marketing"/>
    <x v="2347"/>
    <s v="gen3marketing.com"/>
    <x v="3"/>
    <n v="10200000"/>
    <n v="55.493099999999998"/>
    <x v="21"/>
    <n v="52"/>
    <n v="30"/>
    <n v="2007"/>
    <n v="4"/>
    <s v="Philadelphia"/>
    <s v="Blue Bell"/>
  </r>
  <r>
    <n v="256"/>
    <s v="https://www.inc.com/profile/bawla-consulting"/>
    <x v="2348"/>
    <s v="bawlainc.com"/>
    <x v="16"/>
    <n v="10100000"/>
    <n v="1681.6204"/>
    <x v="2"/>
    <n v="2"/>
    <n v="1"/>
    <n v="2014"/>
    <n v="1"/>
    <s v="New York City"/>
    <s v="Valley Stream"/>
  </r>
  <r>
    <n v="396"/>
    <s v="https://www.inc.com/profile/upnest"/>
    <x v="2349"/>
    <s v="upnest.com"/>
    <x v="0"/>
    <n v="10100000"/>
    <n v="1152.1347000000001"/>
    <x v="15"/>
    <n v="30"/>
    <n v="12"/>
    <n v="2013"/>
    <n v="2"/>
    <s v="San Francisco"/>
    <s v="Burlingame"/>
  </r>
  <r>
    <n v="438"/>
    <s v="https://www.inc.com/profile/era-transport"/>
    <x v="2350"/>
    <s v="goeratransport.com"/>
    <x v="12"/>
    <n v="10100000"/>
    <n v="1041.7625"/>
    <x v="4"/>
    <n v="80"/>
    <n v="3"/>
    <n v="2013"/>
    <n v="2"/>
    <s v="Chicago"/>
    <s v="Chicago"/>
  </r>
  <r>
    <n v="1021"/>
    <s v="https://www.inc.com/profile/reliance-partners"/>
    <x v="2351"/>
    <s v="reliancepartners.com"/>
    <x v="18"/>
    <n v="10100000"/>
    <n v="412.63209999999998"/>
    <x v="11"/>
    <n v="118"/>
    <n v="21"/>
    <n v="2009"/>
    <n v="4"/>
    <m/>
    <s v="Chattanooga"/>
  </r>
  <r>
    <n v="1154"/>
    <s v="https://www.inc.com/profile/ledge-lounger"/>
    <x v="2352"/>
    <s v="ledgeloungers.com"/>
    <x v="5"/>
    <n v="10100000"/>
    <n v="359.2978"/>
    <x v="6"/>
    <n v="35"/>
    <n v="7"/>
    <n v="2011"/>
    <n v="3"/>
    <s v="Houston"/>
    <s v="Brookshire"/>
  </r>
  <r>
    <n v="1532"/>
    <s v="https://www.inc.com/profile/moxie-solar"/>
    <x v="2353"/>
    <s v="moxiesolar.com"/>
    <x v="41"/>
    <n v="10100000"/>
    <n v="269.7466"/>
    <x v="8"/>
    <n v="80"/>
    <n v="9"/>
    <n v="2008"/>
    <n v="3"/>
    <m/>
    <s v="North Liberty"/>
  </r>
  <r>
    <n v="1730"/>
    <s v="https://www.inc.com/profile/70e-solutions"/>
    <x v="2354"/>
    <s v="70esolutions.com"/>
    <x v="3"/>
    <n v="10100000"/>
    <n v="234.99359999999999"/>
    <x v="3"/>
    <n v="20"/>
    <n v="12"/>
    <n v="2005"/>
    <n v="4"/>
    <s v="Pittsburgh, PA"/>
    <s v="Butler"/>
  </r>
  <r>
    <n v="1861"/>
    <s v="https://www.inc.com/profile/geraci-law-firm"/>
    <x v="2355"/>
    <s v="geracillp.com"/>
    <x v="0"/>
    <n v="10100000"/>
    <n v="217.0514"/>
    <x v="9"/>
    <n v="50"/>
    <n v="20"/>
    <n v="2007"/>
    <n v="3"/>
    <s v="Los Angeles"/>
    <s v="Irvine"/>
  </r>
  <r>
    <n v="1958"/>
    <s v="https://www.inc.com/profile/scanco-software"/>
    <x v="2356"/>
    <s v="scanco.com"/>
    <x v="2"/>
    <n v="10100000"/>
    <n v="205.34010000000001"/>
    <x v="18"/>
    <n v="62"/>
    <n v="15"/>
    <n v="1989"/>
    <n v="3"/>
    <s v="Sarasota-Bradenton-Venice, FL"/>
    <s v="Nokomis"/>
  </r>
  <r>
    <n v="2121"/>
    <s v="https://www.inc.com/profile/your-location-lubrication"/>
    <x v="2357"/>
    <s v="yourlocationlubrication.com"/>
    <x v="2"/>
    <n v="10100000"/>
    <n v="190.0437"/>
    <x v="9"/>
    <n v="101"/>
    <n v="54"/>
    <n v="2009"/>
    <n v="5"/>
    <s v="Orlando, FL"/>
    <s v="Orlando"/>
  </r>
  <r>
    <n v="2312"/>
    <s v="https://www.inc.com/profile/real-social-dynamics"/>
    <x v="2358"/>
    <s v="realsocialdynamics.com"/>
    <x v="33"/>
    <n v="10100000"/>
    <n v="174.0478"/>
    <x v="6"/>
    <n v="70"/>
    <n v="50"/>
    <n v="2002"/>
    <n v="2"/>
    <s v="Las Vegas, NV"/>
    <s v="Las Vegas"/>
  </r>
  <r>
    <n v="3112"/>
    <s v="https://www.inc.com/profile/elearningbrothers"/>
    <x v="2359"/>
    <s v="elearningbrothers.com"/>
    <x v="9"/>
    <n v="10100000"/>
    <n v="118.3498"/>
    <x v="19"/>
    <n v="62"/>
    <n v="43"/>
    <n v="2009"/>
    <n v="6"/>
    <s v="Provo-Orem, UT"/>
    <s v="American Fork"/>
  </r>
  <r>
    <n v="3366"/>
    <s v="https://www.inc.com/profile/cmt-services"/>
    <x v="2360"/>
    <s v="cmtservicesinc.com"/>
    <x v="28"/>
    <n v="10100000"/>
    <n v="106.0201"/>
    <x v="1"/>
    <n v="130"/>
    <n v="63"/>
    <n v="2002"/>
    <n v="3"/>
    <s v="Washington, DC"/>
    <s v="Hyattsville"/>
  </r>
  <r>
    <n v="3756"/>
    <s v="https://www.inc.com/profile/tgg-accounting"/>
    <x v="2361"/>
    <s v="tgg-accounting.com"/>
    <x v="0"/>
    <n v="10100000"/>
    <n v="90.193700000000007"/>
    <x v="13"/>
    <n v="95"/>
    <n v="53"/>
    <n v="2006"/>
    <n v="5"/>
    <s v="San Diego"/>
    <s v="San Diego"/>
  </r>
  <r>
    <n v="4248"/>
    <s v="https://www.inc.com/profile/sbs-cybersecurity"/>
    <x v="2362"/>
    <s v="sbscyber.com"/>
    <x v="19"/>
    <n v="10100000"/>
    <n v="72.554500000000004"/>
    <x v="13"/>
    <n v="71"/>
    <n v="72"/>
    <n v="2004"/>
    <n v="7"/>
    <m/>
    <s v="Madison"/>
  </r>
  <r>
    <n v="4273"/>
    <s v="https://www.inc.com/profile/charlesgate-realty-group"/>
    <x v="2363"/>
    <s v="charlesgaterealty.com"/>
    <x v="26"/>
    <n v="10100000"/>
    <n v="71.910899999999998"/>
    <x v="15"/>
    <n v="45"/>
    <n v="20"/>
    <n v="2003"/>
    <n v="1"/>
    <s v="Boston"/>
    <s v="Boston"/>
  </r>
  <r>
    <n v="179"/>
    <s v="https://www.inc.com/profile/efficient-home-services-of-florida"/>
    <x v="2364"/>
    <s v="ehsfl.com"/>
    <x v="2"/>
    <n v="9900000"/>
    <n v="2155.4069"/>
    <x v="8"/>
    <n v="50"/>
    <n v="10"/>
    <n v="2011"/>
    <n v="1"/>
    <s v="Tampa"/>
    <s v="Tampa"/>
  </r>
  <r>
    <n v="316"/>
    <s v="https://www.inc.com/profile/coltoncooper"/>
    <x v="2365"/>
    <s v="digbytrans.com"/>
    <x v="11"/>
    <n v="9900000"/>
    <n v="1449.1161"/>
    <x v="4"/>
    <n v="11"/>
    <n v="1"/>
    <n v="2015"/>
    <n v="1"/>
    <s v="Denver"/>
    <s v="Denver"/>
  </r>
  <r>
    <n v="697"/>
    <s v="https://www.inc.com/profile/retention-science-resci"/>
    <x v="2366"/>
    <s v="http://retentionscience.com"/>
    <x v="0"/>
    <n v="9900000"/>
    <n v="625.21770000000004"/>
    <x v="18"/>
    <n v="48"/>
    <n v="21"/>
    <n v="2013"/>
    <n v="2"/>
    <s v="Los Angeles"/>
    <s v="Santa Monica"/>
  </r>
  <r>
    <n v="1087"/>
    <s v="https://www.inc.com/profile/newmedia"/>
    <x v="2367"/>
    <s v="http://newmedia.com"/>
    <x v="11"/>
    <n v="9900000"/>
    <n v="386.11500000000001"/>
    <x v="21"/>
    <n v="80"/>
    <n v="30"/>
    <n v="2001"/>
    <n v="4"/>
    <s v="Denver"/>
    <s v="Denver"/>
  </r>
  <r>
    <n v="1358"/>
    <s v="https://www.inc.com/profile/matrix-4"/>
    <x v="2368"/>
    <s v="matrix4.com"/>
    <x v="12"/>
    <n v="9900000"/>
    <n v="305.125"/>
    <x v="12"/>
    <n v="28"/>
    <n v="27"/>
    <n v="1976"/>
    <n v="3"/>
    <s v="Chicago"/>
    <s v="Woodstock"/>
  </r>
  <r>
    <n v="2170"/>
    <s v="https://www.inc.com/profile/hill-technical-solutions"/>
    <x v="2369"/>
    <s v="htsi-al.com"/>
    <x v="24"/>
    <n v="9900000"/>
    <n v="185.61760000000001"/>
    <x v="1"/>
    <n v="79"/>
    <n v="23"/>
    <n v="2010"/>
    <n v="3"/>
    <s v="Huntsville, AL"/>
    <s v="Huntsville"/>
  </r>
  <r>
    <n v="2368"/>
    <s v="https://www.inc.com/profile/isi-professional-services"/>
    <x v="2370"/>
    <s v="isiwdc.com"/>
    <x v="1"/>
    <n v="9900000"/>
    <n v="168.92840000000001"/>
    <x v="1"/>
    <n v="42"/>
    <n v="22"/>
    <n v="1991"/>
    <n v="2"/>
    <s v="Washington, DC"/>
    <s v="Fairfax"/>
  </r>
  <r>
    <n v="2912"/>
    <s v="https://www.inc.com/profile/real-people-realty"/>
    <x v="2371"/>
    <s v="joinrpr.com"/>
    <x v="12"/>
    <n v="9900000"/>
    <n v="128.68270000000001"/>
    <x v="15"/>
    <n v="547"/>
    <n v="323"/>
    <n v="2001"/>
    <n v="1"/>
    <s v="Chicago"/>
    <s v="Mokena"/>
  </r>
  <r>
    <n v="3363"/>
    <s v="https://www.inc.com/profile/frontline-source-group"/>
    <x v="2372"/>
    <s v="frontlinesourcegroup.com"/>
    <x v="5"/>
    <n v="9900000"/>
    <n v="106.2123"/>
    <x v="2"/>
    <n v="22"/>
    <n v="15"/>
    <n v="2004"/>
    <n v="4"/>
    <s v="Dallas"/>
    <s v="Dallas"/>
  </r>
  <r>
    <n v="4069"/>
    <s v="https://www.inc.com/profile/clerestory-consulting"/>
    <x v="2373"/>
    <s v="clerestoryconsulting.com"/>
    <x v="12"/>
    <n v="9900000"/>
    <n v="78.794499999999999"/>
    <x v="20"/>
    <n v="55"/>
    <n v="33"/>
    <n v="2003"/>
    <n v="5"/>
    <s v="Chicago"/>
    <s v="Evanston"/>
  </r>
  <r>
    <n v="4226"/>
    <s v="https://www.inc.com/profile/open-dealer-exchange"/>
    <x v="2374"/>
    <s v="opendealerexchange.com"/>
    <x v="13"/>
    <n v="9900000"/>
    <n v="73.177400000000006"/>
    <x v="18"/>
    <n v="136"/>
    <n v="87"/>
    <n v="2009"/>
    <n v="1"/>
    <s v="Detroit"/>
    <s v="Farmington Hills"/>
  </r>
  <r>
    <n v="4419"/>
    <s v="https://www.inc.com/profile/nightlight-pediatric-urgent-care"/>
    <x v="2375"/>
    <s v="nightlightpediatrics.com"/>
    <x v="5"/>
    <n v="9900000"/>
    <n v="67.441999999999993"/>
    <x v="7"/>
    <n v="135"/>
    <n v="60"/>
    <n v="2007"/>
    <n v="6"/>
    <s v="Houston"/>
    <s v="Sugarland"/>
  </r>
  <r>
    <n v="4546"/>
    <s v="https://www.inc.com/profile/organicix"/>
    <x v="2376"/>
    <s v="davincivaporizer.com"/>
    <x v="33"/>
    <n v="9900000"/>
    <n v="64.303299999999993"/>
    <x v="6"/>
    <n v="25"/>
    <n v="10"/>
    <n v="2010"/>
    <n v="1"/>
    <s v="Las Vegas, NV"/>
    <s v="Las Vegas"/>
  </r>
  <r>
    <n v="4820"/>
    <s v="https://www.inc.com/profile/rogers-healy-and-associates-real-estate"/>
    <x v="2377"/>
    <s v="rogershealy.com"/>
    <x v="5"/>
    <n v="9900000"/>
    <n v="57.762999999999998"/>
    <x v="15"/>
    <n v="200"/>
    <n v="90"/>
    <n v="2006"/>
    <n v="3"/>
    <s v="Dallas"/>
    <s v="Dallas"/>
  </r>
  <r>
    <n v="48"/>
    <s v="https://www.inc.com/profile/phdata"/>
    <x v="2378"/>
    <s v="phdata.io"/>
    <x v="7"/>
    <n v="9800000"/>
    <n v="5638.0311000000002"/>
    <x v="20"/>
    <n v="86"/>
    <n v="3"/>
    <n v="2014"/>
    <n v="1"/>
    <s v="Minneapolis"/>
    <s v="Minneapolis"/>
  </r>
  <r>
    <n v="138"/>
    <s v="https://www.inc.com/profile/techolution"/>
    <x v="2379"/>
    <s v="techolution.com"/>
    <x v="16"/>
    <n v="9800000"/>
    <n v="2633.9524999999999"/>
    <x v="17"/>
    <n v="176"/>
    <n v="10"/>
    <n v="2014"/>
    <n v="1"/>
    <s v="New York City"/>
    <s v="New York"/>
  </r>
  <r>
    <n v="292"/>
    <s v="https://www.inc.com/profile/sna-international"/>
    <x v="2380"/>
    <s v="sna-intl.com"/>
    <x v="1"/>
    <n v="9800000"/>
    <n v="1517.8234"/>
    <x v="1"/>
    <n v="175"/>
    <n v="4"/>
    <n v="2002"/>
    <n v="1"/>
    <s v="Washington, DC"/>
    <s v="Alexandria"/>
  </r>
  <r>
    <n v="424"/>
    <s v="https://www.inc.com/profile/em-technologies"/>
    <x v="2381"/>
    <s v="eandmtech.com"/>
    <x v="1"/>
    <n v="9800000"/>
    <n v="1083.1819"/>
    <x v="1"/>
    <n v="103"/>
    <n v="35"/>
    <n v="2005"/>
    <n v="1"/>
    <m/>
    <s v="Reston"/>
  </r>
  <r>
    <n v="725"/>
    <s v="https://www.inc.com/profile/y7-studio"/>
    <x v="2382"/>
    <s v="y7-studio.com"/>
    <x v="16"/>
    <n v="9800000"/>
    <n v="604.27380000000005"/>
    <x v="6"/>
    <n v="241"/>
    <n v="35"/>
    <n v="2013"/>
    <n v="2"/>
    <s v="New York City"/>
    <s v="New York"/>
  </r>
  <r>
    <n v="1151"/>
    <s v="https://www.inc.com/profile/index-analytics"/>
    <x v="2383"/>
    <s v="index-analytics.com"/>
    <x v="28"/>
    <n v="9800000"/>
    <n v="360.00220000000002"/>
    <x v="1"/>
    <n v="52"/>
    <n v="10"/>
    <n v="2012"/>
    <n v="2"/>
    <s v="Baltimore"/>
    <s v="Baltimore"/>
  </r>
  <r>
    <n v="1831"/>
    <s v="https://www.inc.com/profile/doublemap"/>
    <x v="2384"/>
    <s v="journeyholdingcorp.com"/>
    <x v="20"/>
    <n v="9800000"/>
    <n v="222.39789999999999"/>
    <x v="4"/>
    <n v="63"/>
    <n v="11"/>
    <n v="2011"/>
    <n v="4"/>
    <s v="Indianapolis, IN"/>
    <s v="Indianapolis"/>
  </r>
  <r>
    <n v="2419"/>
    <s v="https://www.inc.com/profile/union"/>
    <x v="2385"/>
    <s v="union.co"/>
    <x v="6"/>
    <n v="9800000"/>
    <n v="164.7724"/>
    <x v="21"/>
    <n v="72"/>
    <n v="27"/>
    <n v="2002"/>
    <n v="1"/>
    <s v="Charlotte"/>
    <s v="Charlotte"/>
  </r>
  <r>
    <n v="2546"/>
    <s v="https://www.inc.com/profile/eclipse-brand-builders"/>
    <x v="2386"/>
    <s v="eclipsebrandbuilders.com"/>
    <x v="14"/>
    <n v="9800000"/>
    <n v="154.0917"/>
    <x v="9"/>
    <n v="20"/>
    <n v="9"/>
    <n v="2013"/>
    <n v="2"/>
    <s v="Atlanta"/>
    <s v="Suwanee"/>
  </r>
  <r>
    <n v="2678"/>
    <s v="https://www.inc.com/profile/test-double"/>
    <x v="2387"/>
    <s v="testdouble.com"/>
    <x v="4"/>
    <n v="9800000"/>
    <n v="144.68979999999999"/>
    <x v="18"/>
    <n v="40"/>
    <n v="16"/>
    <n v="2011"/>
    <n v="4"/>
    <s v="Columbus, OH"/>
    <s v="Westerville"/>
  </r>
  <r>
    <n v="2800"/>
    <s v="https://www.inc.com/profile/precision-precast-erectors"/>
    <x v="2388"/>
    <s v="ppe-llc.com"/>
    <x v="31"/>
    <n v="9800000"/>
    <n v="134.5624"/>
    <x v="3"/>
    <n v="20"/>
    <n v="15"/>
    <n v="2008"/>
    <n v="4"/>
    <m/>
    <s v="POST FALLS"/>
  </r>
  <r>
    <n v="3196"/>
    <s v="https://www.inc.com/profile/ussc-group"/>
    <x v="2389"/>
    <s v="usscgroup.com"/>
    <x v="3"/>
    <n v="9800000"/>
    <n v="114.3057"/>
    <x v="12"/>
    <n v="152"/>
    <n v="118"/>
    <n v="1985"/>
    <n v="1"/>
    <s v="Philadelphia"/>
    <s v="Exton"/>
  </r>
  <r>
    <n v="3402"/>
    <s v="https://www.inc.com/profile/itexico"/>
    <x v="2390"/>
    <s v="itexico.com"/>
    <x v="5"/>
    <n v="9800000"/>
    <n v="104.246"/>
    <x v="17"/>
    <n v="322"/>
    <n v="119"/>
    <n v="2012"/>
    <n v="4"/>
    <s v="Austin"/>
    <s v="Austin"/>
  </r>
  <r>
    <n v="3549"/>
    <s v="https://www.inc.com/profile/sea-bags"/>
    <x v="2391"/>
    <s v="seabags.com"/>
    <x v="39"/>
    <n v="9800000"/>
    <n v="98.656899999999993"/>
    <x v="9"/>
    <n v="110"/>
    <n v="46"/>
    <n v="1999"/>
    <n v="1"/>
    <m/>
    <s v="Portland"/>
  </r>
  <r>
    <n v="3943"/>
    <s v="https://www.inc.com/profile/buybackworld"/>
    <x v="2392"/>
    <s v="buybackworld.com"/>
    <x v="16"/>
    <n v="9800000"/>
    <n v="83.169700000000006"/>
    <x v="6"/>
    <n v="24"/>
    <n v="8"/>
    <n v="2009"/>
    <n v="1"/>
    <s v="New York City"/>
    <s v="Edgewood"/>
  </r>
  <r>
    <n v="3946"/>
    <s v="https://www.inc.com/profile/2020-teknology"/>
    <x v="2393"/>
    <s v="2020teknology.com"/>
    <x v="1"/>
    <n v="9800000"/>
    <n v="83.080399999999997"/>
    <x v="22"/>
    <n v="24"/>
    <n v="7"/>
    <n v="2012"/>
    <n v="1"/>
    <s v="Washington, DC"/>
    <s v="Ashburn"/>
  </r>
  <r>
    <n v="4530"/>
    <s v="https://www.inc.com/profile/zzperformance"/>
    <x v="2394"/>
    <s v="zzperformance.com"/>
    <x v="13"/>
    <n v="9800000"/>
    <n v="64.767700000000005"/>
    <x v="6"/>
    <n v="51"/>
    <n v="27"/>
    <n v="2001"/>
    <n v="2"/>
    <m/>
    <s v="Wyoming"/>
  </r>
  <r>
    <n v="329"/>
    <s v="https://www.inc.com/profile/change-media-group"/>
    <x v="2395"/>
    <s v="changemediagroup.com"/>
    <x v="13"/>
    <n v="9700000"/>
    <n v="1408.0842"/>
    <x v="21"/>
    <n v="18"/>
    <n v="5"/>
    <n v="2012"/>
    <n v="1"/>
    <m/>
    <s v="Lansing"/>
  </r>
  <r>
    <n v="520"/>
    <s v="https://www.inc.com/profile/silver-trucking"/>
    <x v="2396"/>
    <s v="http://silvertruckingllc.com"/>
    <x v="23"/>
    <n v="9700000"/>
    <n v="843.09760000000006"/>
    <x v="4"/>
    <n v="60"/>
    <n v="5"/>
    <n v="2014"/>
    <n v="1"/>
    <s v="St. Louis, MO-IL"/>
    <s v="ST LOUIS"/>
  </r>
  <r>
    <n v="1256"/>
    <s v="https://www.inc.com/profile/1-call-staffing"/>
    <x v="2397"/>
    <s v="1-callstaffing.com"/>
    <x v="36"/>
    <n v="9700000"/>
    <n v="328.65039999999999"/>
    <x v="2"/>
    <n v="1716"/>
    <n v="695"/>
    <n v="2013"/>
    <n v="2"/>
    <m/>
    <s v="Kingman"/>
  </r>
  <r>
    <n v="1348"/>
    <s v="https://www.inc.com/profile/asb-resources"/>
    <x v="2398"/>
    <s v="asbresources.com"/>
    <x v="8"/>
    <n v="9700000"/>
    <n v="306.2176"/>
    <x v="20"/>
    <n v="80"/>
    <n v="20"/>
    <n v="2004"/>
    <n v="4"/>
    <m/>
    <s v="Princeton"/>
  </r>
  <r>
    <n v="1608"/>
    <s v="https://www.inc.com/profile/trufusion"/>
    <x v="2399"/>
    <s v="trufusion.com"/>
    <x v="33"/>
    <n v="9700000"/>
    <n v="256.29680000000002"/>
    <x v="6"/>
    <n v="649"/>
    <n v="168"/>
    <n v="2013"/>
    <n v="1"/>
    <s v="Las Vegas, NV"/>
    <s v="Henderson"/>
  </r>
  <r>
    <n v="1721"/>
    <s v="https://www.inc.com/profile/brand-bureau"/>
    <x v="2400"/>
    <s v="brandbureau.com"/>
    <x v="16"/>
    <n v="9700000"/>
    <n v="236.5454"/>
    <x v="21"/>
    <n v="37"/>
    <n v="14"/>
    <n v="2015"/>
    <n v="1"/>
    <s v="New York City"/>
    <s v="New York"/>
  </r>
  <r>
    <n v="2086"/>
    <s v="https://www.inc.com/profile/macgregor-partners"/>
    <x v="2401"/>
    <s v="macgregorpartners.com"/>
    <x v="6"/>
    <n v="9700000"/>
    <n v="193.58969999999999"/>
    <x v="4"/>
    <n v="64"/>
    <n v="12"/>
    <n v="2012"/>
    <n v="3"/>
    <s v="Raleigh, NC"/>
    <s v="Raleigh"/>
  </r>
  <r>
    <n v="2217"/>
    <s v="https://www.inc.com/profile/strategus"/>
    <x v="2402"/>
    <s v="strategus.com"/>
    <x v="11"/>
    <n v="9700000"/>
    <n v="181.5325"/>
    <x v="21"/>
    <n v="18"/>
    <n v="9"/>
    <n v="2013"/>
    <n v="2"/>
    <s v="Denver"/>
    <s v="Englewood"/>
  </r>
  <r>
    <n v="2370"/>
    <s v="https://www.inc.com/profile/method-architecture"/>
    <x v="2403"/>
    <s v="methodarchitecture.com"/>
    <x v="5"/>
    <n v="9700000"/>
    <n v="168.91800000000001"/>
    <x v="3"/>
    <n v="58"/>
    <n v="22"/>
    <n v="2008"/>
    <n v="4"/>
    <s v="Houston"/>
    <s v="Houston"/>
  </r>
  <r>
    <n v="2576"/>
    <s v="https://www.inc.com/profile/senture"/>
    <x v="2404"/>
    <s v="senture.com"/>
    <x v="17"/>
    <n v="9700000"/>
    <n v="151.90479999999999"/>
    <x v="1"/>
    <n v="1960"/>
    <n v="1257"/>
    <n v="2003"/>
    <n v="3"/>
    <m/>
    <s v="London"/>
  </r>
  <r>
    <n v="2859"/>
    <s v="https://www.inc.com/profile/meriwether-tharp"/>
    <x v="2405"/>
    <s v="mtlawoffice.com"/>
    <x v="14"/>
    <n v="9700000"/>
    <n v="130.96619999999999"/>
    <x v="6"/>
    <n v="91"/>
    <n v="43"/>
    <n v="1998"/>
    <n v="3"/>
    <s v="Atlanta"/>
    <s v="Johns Creek"/>
  </r>
  <r>
    <n v="2886"/>
    <s v="https://www.inc.com/profile/birddoghr"/>
    <x v="2406"/>
    <s v="birddoghr.com"/>
    <x v="41"/>
    <n v="9700000"/>
    <n v="129.91630000000001"/>
    <x v="18"/>
    <n v="70"/>
    <n v="52"/>
    <n v="1997"/>
    <n v="5"/>
    <s v="Des Moines, IA"/>
    <s v="Des Moines"/>
  </r>
  <r>
    <n v="2928"/>
    <s v="https://www.inc.com/profile/docmation"/>
    <x v="2407"/>
    <s v="docmation.com"/>
    <x v="14"/>
    <n v="9700000"/>
    <n v="127.8056"/>
    <x v="17"/>
    <n v="79"/>
    <n v="34"/>
    <n v="2011"/>
    <n v="2"/>
    <s v="Atlanta"/>
    <s v="Atlanta"/>
  </r>
  <r>
    <n v="3399"/>
    <s v="https://www.inc.com/profile/mosaic-consulting-group"/>
    <x v="2408"/>
    <s v="mosaic-cg.com"/>
    <x v="18"/>
    <n v="9700000"/>
    <n v="104.4843"/>
    <x v="2"/>
    <n v="85"/>
    <n v="35"/>
    <n v="2011"/>
    <n v="2"/>
    <s v="Nashville"/>
    <s v="NASHVILLE"/>
  </r>
  <r>
    <n v="3562"/>
    <s v="https://www.inc.com/profile/bases-loaded"/>
    <x v="2409"/>
    <s v="ebasesloaded.com"/>
    <x v="0"/>
    <n v="9700000"/>
    <n v="98.132800000000003"/>
    <x v="5"/>
    <n v="25"/>
    <n v="15"/>
    <n v="1997"/>
    <n v="5"/>
    <s v="Sacramento, CA"/>
    <s v="Rancho Cordova"/>
  </r>
  <r>
    <n v="3810"/>
    <s v="https://www.inc.com/profile/ques-industries"/>
    <x v="2410"/>
    <s v="quesinc.com"/>
    <x v="4"/>
    <n v="9700000"/>
    <n v="87.840699999999998"/>
    <x v="12"/>
    <n v="26"/>
    <n v="20"/>
    <n v="1983"/>
    <n v="4"/>
    <m/>
    <s v="Cleveland"/>
  </r>
  <r>
    <n v="3923"/>
    <s v="https://www.inc.com/profile/outer-banks-blue"/>
    <x v="2411"/>
    <s v="outerbanksblue.com"/>
    <x v="6"/>
    <n v="9700000"/>
    <n v="84.165099999999995"/>
    <x v="25"/>
    <n v="38"/>
    <n v="28"/>
    <n v="2005"/>
    <n v="6"/>
    <m/>
    <s v="Kitty Hawk"/>
  </r>
  <r>
    <n v="4758"/>
    <s v="https://www.inc.com/profile/image-systems"/>
    <x v="2412"/>
    <s v="isbscorp.com"/>
    <x v="12"/>
    <n v="9700000"/>
    <n v="59.040100000000002"/>
    <x v="9"/>
    <n v="60"/>
    <n v="30"/>
    <n v="2005"/>
    <n v="2"/>
    <s v="Chicago"/>
    <s v="Elk Grove Village"/>
  </r>
  <r>
    <n v="4941"/>
    <s v="https://www.inc.com/profile/perfecta"/>
    <x v="2413"/>
    <s v="perfecta.com"/>
    <x v="1"/>
    <n v="9700000"/>
    <n v="53.825899999999997"/>
    <x v="17"/>
    <n v="32"/>
    <n v="15"/>
    <n v="2008"/>
    <n v="4"/>
    <s v="Washington, DC"/>
    <s v="Springfield"/>
  </r>
  <r>
    <n v="20"/>
    <s v="https://www.inc.com/profile/kindred-bravely"/>
    <x v="2414"/>
    <s v="http://kindredbravely.com"/>
    <x v="0"/>
    <n v="9600000"/>
    <n v="8543.9807999999994"/>
    <x v="6"/>
    <n v="35"/>
    <n v="2"/>
    <n v="2015"/>
    <n v="1"/>
    <s v="San Diego"/>
    <s v="Oceanside"/>
  </r>
  <r>
    <n v="707"/>
    <s v="https://www.inc.com/profile/xcaliber-solutions"/>
    <x v="2415"/>
    <s v="xcaliber-solutions.com"/>
    <x v="0"/>
    <n v="9600000"/>
    <n v="617.45619999999997"/>
    <x v="9"/>
    <n v="15"/>
    <n v="9"/>
    <n v="2009"/>
    <n v="5"/>
    <s v="Los Angeles"/>
    <s v="Silverado"/>
  </r>
  <r>
    <n v="1527"/>
    <s v="https://www.inc.com/profile/rx-savings-solutions"/>
    <x v="2416"/>
    <s v="rxsavingssolutions.com"/>
    <x v="22"/>
    <n v="9600000"/>
    <n v="270.57389999999998"/>
    <x v="18"/>
    <n v="100"/>
    <n v="20"/>
    <n v="2012"/>
    <n v="2"/>
    <s v="Kansas City, MO-KS"/>
    <s v="Overland Park"/>
  </r>
  <r>
    <n v="2250"/>
    <s v="https://www.inc.com/profile/ceo-coaching-international"/>
    <x v="2417"/>
    <s v="ceocoachinginternational.com"/>
    <x v="0"/>
    <n v="9600000"/>
    <n v="179.09719999999999"/>
    <x v="9"/>
    <n v="3"/>
    <n v="1"/>
    <n v="2008"/>
    <n v="5"/>
    <s v="Los Angeles"/>
    <s v="Newport Beach"/>
  </r>
  <r>
    <n v="2433"/>
    <s v="https://www.inc.com/profile/am-sun-solar"/>
    <x v="2418"/>
    <s v="amsunsolar.com"/>
    <x v="0"/>
    <n v="9600000"/>
    <n v="163.7739"/>
    <x v="8"/>
    <n v="48"/>
    <n v="25"/>
    <n v="2012"/>
    <n v="4"/>
    <m/>
    <s v="Paso Robles"/>
  </r>
  <r>
    <n v="2482"/>
    <s v="https://www.inc.com/profile/axi-international-corp"/>
    <x v="2419"/>
    <s v="axi-international.com"/>
    <x v="2"/>
    <n v="9600000"/>
    <n v="159.11199999999999"/>
    <x v="12"/>
    <n v="38"/>
    <n v="21"/>
    <n v="1992"/>
    <n v="1"/>
    <m/>
    <s v="Fort Myers"/>
  </r>
  <r>
    <n v="2733"/>
    <s v="https://www.inc.com/profile/aerospace-quality-research-and-development"/>
    <x v="2420"/>
    <s v="aerospaceqrd.com"/>
    <x v="5"/>
    <n v="9600000"/>
    <n v="140.3057"/>
    <x v="14"/>
    <n v="37"/>
    <n v="18"/>
    <n v="2009"/>
    <n v="3"/>
    <s v="Dallas"/>
    <s v="Addison"/>
  </r>
  <r>
    <n v="2840"/>
    <s v="https://www.inc.com/profile/riverside-payments"/>
    <x v="2421"/>
    <s v="riversidepayments.com"/>
    <x v="25"/>
    <n v="9600000"/>
    <n v="132.03489999999999"/>
    <x v="9"/>
    <n v="91"/>
    <n v="51"/>
    <n v="2014"/>
    <n v="2"/>
    <m/>
    <s v="VANCOUVER"/>
  </r>
  <r>
    <n v="2925"/>
    <s v="https://www.inc.com/profile/hmt-associates"/>
    <x v="2422"/>
    <s v="hmtassociates.com"/>
    <x v="4"/>
    <n v="9600000"/>
    <n v="127.9469"/>
    <x v="21"/>
    <n v="54"/>
    <n v="32"/>
    <n v="2002"/>
    <n v="2"/>
    <s v="Cleveland"/>
    <s v="Cleveland"/>
  </r>
  <r>
    <n v="3231"/>
    <s v="https://www.inc.com/profile/avio-consulting"/>
    <x v="2423"/>
    <s v="avioconsulting.com"/>
    <x v="5"/>
    <n v="9600000"/>
    <n v="112.4324"/>
    <x v="17"/>
    <n v="39"/>
    <n v="18"/>
    <n v="2007"/>
    <n v="1"/>
    <s v="Dallas"/>
    <s v="Addison"/>
  </r>
  <r>
    <n v="3320"/>
    <s v="https://www.inc.com/profile/convert-it-marketing"/>
    <x v="2424"/>
    <s v="convertitmarketing.com"/>
    <x v="2"/>
    <n v="9600000"/>
    <n v="108.2013"/>
    <x v="21"/>
    <n v="25"/>
    <n v="14"/>
    <n v="2009"/>
    <n v="3"/>
    <s v="Miami"/>
    <s v="Pembroke Pines"/>
  </r>
  <r>
    <n v="3433"/>
    <s v="https://www.inc.com/profile/homesmart-international"/>
    <x v="2425"/>
    <s v="homesmart.com"/>
    <x v="36"/>
    <n v="9600000"/>
    <n v="102.68210000000001"/>
    <x v="15"/>
    <n v="109"/>
    <n v="48"/>
    <n v="2000"/>
    <n v="7"/>
    <s v="Phoenix"/>
    <s v="Scottsdale"/>
  </r>
  <r>
    <n v="3533"/>
    <s v="https://www.inc.com/profile/cache-private-capital"/>
    <x v="2426"/>
    <s v="cacheprivatecapital.com"/>
    <x v="9"/>
    <n v="9600000"/>
    <n v="99.1999"/>
    <x v="13"/>
    <n v="8"/>
    <n v="7"/>
    <n v="2008"/>
    <n v="3"/>
    <s v="Provo-Orem, UT"/>
    <s v="Lehi"/>
  </r>
  <r>
    <n v="4289"/>
    <s v="https://www.inc.com/profile/advanced-strategic-enterprise-concepts-3"/>
    <x v="2427"/>
    <s v="asec3.com"/>
    <x v="1"/>
    <n v="9600000"/>
    <n v="71.381299999999996"/>
    <x v="1"/>
    <n v="45"/>
    <n v="25"/>
    <n v="2010"/>
    <n v="4"/>
    <s v="Washington, DC"/>
    <s v="Reston"/>
  </r>
  <r>
    <n v="402"/>
    <s v="https://www.inc.com/profile/bore-tech-utilities"/>
    <x v="2428"/>
    <s v="http://bore-tech.net"/>
    <x v="2"/>
    <n v="9500000"/>
    <n v="1137.2337"/>
    <x v="1"/>
    <n v="52"/>
    <n v="8"/>
    <n v="2011"/>
    <n v="2"/>
    <s v="Miami"/>
    <s v="Miami"/>
  </r>
  <r>
    <n v="528"/>
    <s v="https://www.inc.com/profile/two-bulls"/>
    <x v="2429"/>
    <s v="twobulls.com"/>
    <x v="16"/>
    <n v="9500000"/>
    <n v="828.03150000000005"/>
    <x v="18"/>
    <n v="29"/>
    <n v="3"/>
    <n v="2009"/>
    <n v="2"/>
    <s v="New York City"/>
    <s v="Brooklyn"/>
  </r>
  <r>
    <n v="636"/>
    <s v="https://www.inc.com/profile/innowave-marketing-group"/>
    <x v="2430"/>
    <s v="innowavemarketing.com"/>
    <x v="0"/>
    <n v="9500000"/>
    <n v="695.05349999999999"/>
    <x v="9"/>
    <n v="21"/>
    <n v="4"/>
    <n v="2012"/>
    <n v="2"/>
    <s v="San Francisco"/>
    <s v="Burlingame"/>
  </r>
  <r>
    <n v="839"/>
    <s v="https://www.inc.com/profile/us-aluminum-services"/>
    <x v="2431"/>
    <s v="davilacustomhomes.com"/>
    <x v="2"/>
    <n v="9500000"/>
    <n v="503.97390000000001"/>
    <x v="3"/>
    <n v="15"/>
    <n v="5"/>
    <n v="2010"/>
    <n v="6"/>
    <s v="Orlando, FL"/>
    <s v="Orlando"/>
  </r>
  <r>
    <n v="1224"/>
    <s v="https://www.inc.com/profile/gonled"/>
    <x v="2432"/>
    <s v="gonled.com"/>
    <x v="0"/>
    <n v="9500000"/>
    <n v="336.19229999999999"/>
    <x v="8"/>
    <n v="4"/>
    <n v="3"/>
    <n v="2007"/>
    <n v="5"/>
    <s v="Los Angeles"/>
    <s v="Costa Mesa"/>
  </r>
  <r>
    <n v="1621"/>
    <s v="https://www.inc.com/profile/renaissance-windows-doors"/>
    <x v="2433"/>
    <s v="renaissancewindowsanddoors.com"/>
    <x v="5"/>
    <n v="9500000"/>
    <n v="254.67769999999999"/>
    <x v="3"/>
    <n v="29"/>
    <n v="13"/>
    <n v="1997"/>
    <n v="1"/>
    <s v="Houston"/>
    <s v="Houston"/>
  </r>
  <r>
    <n v="1905"/>
    <s v="https://www.inc.com/profile/done-right-merchandising"/>
    <x v="2434"/>
    <s v="donerightmerchandising.com"/>
    <x v="6"/>
    <n v="9500000"/>
    <n v="210.851"/>
    <x v="5"/>
    <n v="230"/>
    <n v="75"/>
    <n v="2006"/>
    <n v="3"/>
    <m/>
    <s v="Mooresville"/>
  </r>
  <r>
    <n v="2052"/>
    <s v="https://www.inc.com/profile/cognitus-consulting"/>
    <x v="2435"/>
    <s v="cognitusconsulting.com"/>
    <x v="5"/>
    <n v="9500000"/>
    <n v="195.92359999999999"/>
    <x v="17"/>
    <n v="186"/>
    <n v="22"/>
    <n v="2002"/>
    <n v="1"/>
    <s v="Dallas"/>
    <s v="Dallas"/>
  </r>
  <r>
    <n v="2116"/>
    <s v="https://www.inc.com/profile/topstep"/>
    <x v="2436"/>
    <s v="topsteptrader.com"/>
    <x v="12"/>
    <n v="9500000"/>
    <n v="190.3466"/>
    <x v="13"/>
    <n v="34"/>
    <n v="18"/>
    <n v="2012"/>
    <n v="3"/>
    <s v="Chicago"/>
    <s v="Chicago"/>
  </r>
  <r>
    <n v="2246"/>
    <s v="https://www.inc.com/profile/plum-creek-environmental-technologies"/>
    <x v="2437"/>
    <s v="plumcreeket.com"/>
    <x v="49"/>
    <n v="9500000"/>
    <n v="179.2604"/>
    <x v="23"/>
    <n v="64"/>
    <n v="30"/>
    <n v="2009"/>
    <n v="3"/>
    <m/>
    <s v="West Point"/>
  </r>
  <r>
    <n v="2354"/>
    <s v="https://www.inc.com/profile/athletx-sports-group"/>
    <x v="2438"/>
    <s v="athletx.com"/>
    <x v="17"/>
    <n v="9500000"/>
    <n v="170.1207"/>
    <x v="6"/>
    <n v="41"/>
    <n v="10"/>
    <n v="2012"/>
    <n v="2"/>
    <s v="Louisville/Jefferson County, KY-IN"/>
    <s v="Louisville"/>
  </r>
  <r>
    <n v="2402"/>
    <s v="https://www.inc.com/profile/net-conversion"/>
    <x v="2439"/>
    <s v="netconversion.com"/>
    <x v="2"/>
    <n v="9500000"/>
    <n v="166.30090000000001"/>
    <x v="21"/>
    <n v="43"/>
    <n v="14"/>
    <n v="2007"/>
    <n v="2"/>
    <s v="Orlando, FL"/>
    <s v="Orlando"/>
  </r>
  <r>
    <n v="2456"/>
    <s v="https://www.inc.com/profile/peg-compaines"/>
    <x v="2440"/>
    <s v="pegcompanies.com"/>
    <x v="9"/>
    <n v="9500000"/>
    <n v="161.66139999999999"/>
    <x v="15"/>
    <n v="70"/>
    <n v="30"/>
    <n v="2003"/>
    <n v="1"/>
    <s v="Provo-Orem, UT"/>
    <s v="Provo"/>
  </r>
  <r>
    <n v="2467"/>
    <s v="https://www.inc.com/profile/sajj-mediterranean"/>
    <x v="2441"/>
    <s v="sajjstreeteats.com"/>
    <x v="0"/>
    <n v="9500000"/>
    <n v="160.79589999999999"/>
    <x v="16"/>
    <n v="100"/>
    <n v="42"/>
    <n v="2012"/>
    <n v="1"/>
    <s v="San Francisco"/>
    <s v="Belmont"/>
  </r>
  <r>
    <n v="2686"/>
    <s v="https://www.inc.com/profile/mansfield-crane-service"/>
    <x v="2442"/>
    <s v="mansfieldcrane.com"/>
    <x v="3"/>
    <n v="9500000"/>
    <n v="143.9128"/>
    <x v="3"/>
    <n v="35"/>
    <n v="15"/>
    <n v="1998"/>
    <n v="2"/>
    <m/>
    <s v="Mansfield"/>
  </r>
  <r>
    <n v="3079"/>
    <s v="https://www.inc.com/profile/vandelay-education"/>
    <x v="2443"/>
    <s v="vandelayeducation.com"/>
    <x v="5"/>
    <n v="9500000"/>
    <n v="120.3008"/>
    <x v="19"/>
    <n v="333"/>
    <n v="182"/>
    <n v="2010"/>
    <n v="1"/>
    <s v="Austin"/>
    <s v="Cedar Park"/>
  </r>
  <r>
    <n v="3409"/>
    <s v="https://www.inc.com/profile/cnf-technologies-corporation"/>
    <x v="2444"/>
    <s v="cnftech.com/welcome"/>
    <x v="5"/>
    <n v="9500000"/>
    <n v="103.89919999999999"/>
    <x v="17"/>
    <n v="84"/>
    <n v="42"/>
    <n v="2005"/>
    <n v="1"/>
    <s v="San Antonio, TX"/>
    <s v="San Antonio"/>
  </r>
  <r>
    <n v="3423"/>
    <s v="https://www.inc.com/profile/information-technology-professionals"/>
    <x v="2445"/>
    <s v="itprosusa.com"/>
    <x v="34"/>
    <n v="9500000"/>
    <n v="103.0304"/>
    <x v="20"/>
    <n v="56"/>
    <n v="10"/>
    <n v="2003"/>
    <n v="5"/>
    <s v="Madison, WI"/>
    <s v="Madison"/>
  </r>
  <r>
    <n v="3614"/>
    <s v="https://www.inc.com/profile/amber-green"/>
    <x v="2446"/>
    <s v="ambergreen.com"/>
    <x v="5"/>
    <n v="9500000"/>
    <n v="96.640799999999999"/>
    <x v="16"/>
    <n v="128"/>
    <n v="68"/>
    <n v="1980"/>
    <n v="4"/>
    <s v="Houston"/>
    <s v="Houston"/>
  </r>
  <r>
    <n v="1103"/>
    <s v="https://www.inc.com/profile/ignite-visibility"/>
    <x v="2447"/>
    <s v="ignitevisibility.com"/>
    <x v="0"/>
    <n v="9400000"/>
    <n v="379.84070000000003"/>
    <x v="21"/>
    <n v="55"/>
    <n v="20"/>
    <n v="2012"/>
    <n v="3"/>
    <s v="San Diego"/>
    <s v="San Diego"/>
  </r>
  <r>
    <n v="1303"/>
    <s v="https://www.inc.com/profile/jbloom"/>
    <x v="2448"/>
    <s v="jbloomdesigns.com"/>
    <x v="23"/>
    <n v="9400000"/>
    <n v="315.83780000000002"/>
    <x v="5"/>
    <n v="34"/>
    <n v="8"/>
    <n v="2013"/>
    <n v="3"/>
    <s v="St. Louis, MO-IL"/>
    <s v="Saint Peters"/>
  </r>
  <r>
    <n v="1788"/>
    <s v="https://www.inc.com/profile/source-ortho"/>
    <x v="2449"/>
    <s v="sourceortho.com"/>
    <x v="29"/>
    <n v="9400000"/>
    <n v="228.40969999999999"/>
    <x v="5"/>
    <n v="12"/>
    <n v="5"/>
    <n v="2012"/>
    <n v="3"/>
    <s v="Charleston, SC"/>
    <s v="Mount Pleasant"/>
  </r>
  <r>
    <n v="2604"/>
    <s v="https://www.inc.com/profile/criteria-los-angeles-ca"/>
    <x v="2450"/>
    <s v="criteriacorp.com"/>
    <x v="0"/>
    <n v="9400000"/>
    <n v="150.1146"/>
    <x v="18"/>
    <n v="70"/>
    <n v="20"/>
    <n v="2006"/>
    <n v="5"/>
    <s v="Los Angeles"/>
    <s v="West Hollywood"/>
  </r>
  <r>
    <n v="3243"/>
    <s v="https://www.inc.com/profile/b-unlimited"/>
    <x v="2451"/>
    <s v="b-unlimited.com"/>
    <x v="44"/>
    <n v="9400000"/>
    <n v="112.011"/>
    <x v="21"/>
    <n v="86"/>
    <n v="30"/>
    <n v="1994"/>
    <n v="4"/>
    <m/>
    <s v="Fayetteville"/>
  </r>
  <r>
    <n v="3613"/>
    <s v="https://www.inc.com/profile/fnb-merchants"/>
    <x v="2452"/>
    <s v="fnbmerchants.com"/>
    <x v="18"/>
    <n v="9400000"/>
    <n v="96.762699999999995"/>
    <x v="13"/>
    <n v="10"/>
    <n v="14"/>
    <n v="2005"/>
    <n v="2"/>
    <s v="Nashville"/>
    <s v="Nashville"/>
  </r>
  <r>
    <n v="4179"/>
    <s v="https://www.inc.com/profile/hiatus-spa-retreat"/>
    <x v="2453"/>
    <s v="hiatusspa.com"/>
    <x v="5"/>
    <n v="9400000"/>
    <n v="74.920699999999997"/>
    <x v="6"/>
    <n v="211"/>
    <n v="110"/>
    <n v="2006"/>
    <n v="7"/>
    <s v="Dallas"/>
    <s v="Dallas"/>
  </r>
  <r>
    <n v="4568"/>
    <s v="https://www.inc.com/profile/vanguard-fire-systems"/>
    <x v="2454"/>
    <s v="vgfire.com"/>
    <x v="5"/>
    <n v="9400000"/>
    <n v="63.753100000000003"/>
    <x v="3"/>
    <n v="44"/>
    <n v="38"/>
    <n v="1998"/>
    <n v="2"/>
    <s v="Austin"/>
    <s v="Pflugerville"/>
  </r>
  <r>
    <n v="4688"/>
    <s v="https://www.inc.com/profile/grobstein-teeple"/>
    <x v="2455"/>
    <s v="gtllp.com"/>
    <x v="0"/>
    <n v="9400000"/>
    <n v="60.6282"/>
    <x v="13"/>
    <n v="38"/>
    <n v="24"/>
    <n v="2012"/>
    <n v="1"/>
    <s v="Los Angeles"/>
    <s v="Woodland Hills"/>
  </r>
  <r>
    <n v="4883"/>
    <s v="https://www.inc.com/profile/ion-exhibits"/>
    <x v="2456"/>
    <s v="http://ionexhibits.com"/>
    <x v="12"/>
    <n v="9400000"/>
    <n v="55.7941"/>
    <x v="21"/>
    <n v="41"/>
    <n v="38"/>
    <n v="2015"/>
    <n v="1"/>
    <s v="Chicago"/>
    <s v="Itasca"/>
  </r>
  <r>
    <n v="4953"/>
    <s v="https://www.inc.com/profile/data-path"/>
    <x v="2457"/>
    <s v="mydatapath.com"/>
    <x v="0"/>
    <n v="9400000"/>
    <n v="53.434399999999997"/>
    <x v="22"/>
    <n v="52"/>
    <n v="27"/>
    <n v="2005"/>
    <n v="7"/>
    <m/>
    <s v="Modesto"/>
  </r>
  <r>
    <n v="759"/>
    <s v="https://www.inc.com/profile/springbot"/>
    <x v="2458"/>
    <s v="springbot.com"/>
    <x v="14"/>
    <n v="9300000"/>
    <n v="573.11300000000006"/>
    <x v="18"/>
    <n v="112"/>
    <n v="53"/>
    <n v="2012"/>
    <n v="2"/>
    <s v="Atlanta"/>
    <s v="Atlanta"/>
  </r>
  <r>
    <n v="837"/>
    <s v="https://www.inc.com/profile/tellenger"/>
    <x v="2459"/>
    <s v="tellenger.com"/>
    <x v="28"/>
    <n v="9300000"/>
    <n v="507.1986"/>
    <x v="17"/>
    <n v="15"/>
    <n v="10"/>
    <n v="2007"/>
    <n v="1"/>
    <s v="Washington, DC"/>
    <s v="Rockville"/>
  </r>
  <r>
    <n v="1254"/>
    <s v="https://www.inc.com/profile/expression-networks"/>
    <x v="2460"/>
    <s v="http://corp.expr.net"/>
    <x v="37"/>
    <n v="9300000"/>
    <n v="329.16590000000002"/>
    <x v="1"/>
    <n v="82"/>
    <n v="16"/>
    <n v="1997"/>
    <n v="2"/>
    <s v="Washington, DC"/>
    <s v="Washington D.C."/>
  </r>
  <r>
    <n v="1745"/>
    <s v="https://www.inc.com/profile/greg-norman-associates"/>
    <x v="2461"/>
    <s v="mybathmasters.com"/>
    <x v="2"/>
    <n v="9300000"/>
    <n v="232.56790000000001"/>
    <x v="3"/>
    <n v="60"/>
    <n v="25"/>
    <n v="2004"/>
    <n v="1"/>
    <s v="Tampa"/>
    <s v="Largo"/>
  </r>
  <r>
    <n v="2360"/>
    <s v="https://www.inc.com/profile/onsite-oilfield-service"/>
    <x v="2462"/>
    <s v="onsiteoilfieldservice.com"/>
    <x v="5"/>
    <n v="9300000"/>
    <n v="169.31829999999999"/>
    <x v="8"/>
    <n v="105"/>
    <n v="45"/>
    <n v="2011"/>
    <n v="2"/>
    <m/>
    <s v="Abilene"/>
  </r>
  <r>
    <n v="2398"/>
    <s v="https://www.inc.com/profile/connexa"/>
    <x v="2463"/>
    <s v="connexa.com"/>
    <x v="5"/>
    <n v="9300000"/>
    <n v="166.62289999999999"/>
    <x v="8"/>
    <n v="50"/>
    <n v="16"/>
    <n v="2008"/>
    <n v="2"/>
    <s v="San Antonio, TX"/>
    <s v="Comfort"/>
  </r>
  <r>
    <n v="2742"/>
    <s v="https://www.inc.com/profile/rnn-group"/>
    <x v="2464"/>
    <s v="rnngroup.com"/>
    <x v="14"/>
    <n v="9300000"/>
    <n v="139.29599999999999"/>
    <x v="13"/>
    <n v="57"/>
    <n v="42"/>
    <n v="2012"/>
    <n v="3"/>
    <s v="Atlanta"/>
    <s v="Atlanta"/>
  </r>
  <r>
    <n v="2756"/>
    <s v="https://www.inc.com/profile/great-waters-financial"/>
    <x v="2465"/>
    <s v="greatwatersfinancial.com"/>
    <x v="7"/>
    <n v="9300000"/>
    <n v="138.1583"/>
    <x v="13"/>
    <n v="36"/>
    <n v="12"/>
    <n v="2012"/>
    <n v="3"/>
    <s v="Minneapolis"/>
    <s v="Minneapolis"/>
  </r>
  <r>
    <n v="3217"/>
    <s v="https://www.inc.com/profile/lightfoot-mechanical"/>
    <x v="2466"/>
    <s v="lightfootmechanical.com"/>
    <x v="5"/>
    <n v="9300000"/>
    <n v="113.0772"/>
    <x v="6"/>
    <n v="53"/>
    <n v="35"/>
    <n v="1983"/>
    <n v="2"/>
    <s v="Dallas"/>
    <s v="Weatherford"/>
  </r>
  <r>
    <n v="3826"/>
    <s v="https://www.inc.com/profile/realjoy-vacations"/>
    <x v="2467"/>
    <s v="realjoy.com"/>
    <x v="2"/>
    <n v="9300000"/>
    <n v="87.25"/>
    <x v="15"/>
    <n v="53"/>
    <n v="16"/>
    <n v="2009"/>
    <n v="2"/>
    <m/>
    <s v="Destin"/>
  </r>
  <r>
    <n v="3913"/>
    <s v="https://www.inc.com/profile/infinite-resource-solutions"/>
    <x v="2468"/>
    <s v="infiniters.com"/>
    <x v="1"/>
    <n v="9300000"/>
    <n v="84.389200000000002"/>
    <x v="20"/>
    <n v="64"/>
    <n v="60"/>
    <n v="2013"/>
    <n v="2"/>
    <s v="Atlanta"/>
    <s v="Woodstock"/>
  </r>
  <r>
    <n v="3953"/>
    <s v="https://www.inc.com/profile/air-solutions-balancing"/>
    <x v="2469"/>
    <s v="airsolutionsandbalancing.com"/>
    <x v="32"/>
    <n v="9300000"/>
    <n v="82.755700000000004"/>
    <x v="3"/>
    <n v="78"/>
    <n v="40"/>
    <n v="2002"/>
    <n v="1"/>
    <s v="Boston"/>
    <s v="Auburn"/>
  </r>
  <r>
    <n v="4111"/>
    <s v="https://www.inc.com/profile/blue-corona"/>
    <x v="2470"/>
    <s v="bluecorona.com"/>
    <x v="28"/>
    <n v="9300000"/>
    <n v="77.528199999999998"/>
    <x v="21"/>
    <n v="65"/>
    <n v="33"/>
    <n v="2008"/>
    <n v="8"/>
    <s v="Washington, DC"/>
    <s v="Gaithersburg"/>
  </r>
  <r>
    <n v="4992"/>
    <s v="https://www.inc.com/profile/american-thermal-systems"/>
    <x v="2471"/>
    <s v="ats-construction.com"/>
    <x v="5"/>
    <n v="9300000"/>
    <n v="52.4803"/>
    <x v="3"/>
    <n v="19"/>
    <n v="12"/>
    <n v="1998"/>
    <n v="1"/>
    <s v="Houston"/>
    <s v="Conroe"/>
  </r>
  <r>
    <n v="4994"/>
    <s v="https://www.inc.com/profile/gemini-power-systems"/>
    <x v="2472"/>
    <s v="geminipower.com"/>
    <x v="2"/>
    <n v="9300000"/>
    <n v="52.43"/>
    <x v="10"/>
    <n v="35"/>
    <n v="20"/>
    <n v="2000"/>
    <n v="1"/>
    <s v="Tampa"/>
    <s v="Saint Petersburg"/>
  </r>
  <r>
    <n v="147"/>
    <s v="https://www.inc.com/profile/sethmar-transportation"/>
    <x v="2473"/>
    <s v="sethmar.com"/>
    <x v="22"/>
    <n v="9200000"/>
    <n v="2540.4144999999999"/>
    <x v="4"/>
    <n v="18"/>
    <n v="1"/>
    <n v="1999"/>
    <n v="1"/>
    <s v="Kansas City, MO-KS"/>
    <s v="Overland Park"/>
  </r>
  <r>
    <n v="556"/>
    <s v="https://www.inc.com/profile/fusion"/>
    <x v="2474"/>
    <s v="fusionehr.com"/>
    <x v="8"/>
    <n v="9200000"/>
    <n v="800.38570000000004"/>
    <x v="1"/>
    <n v="18"/>
    <n v="5"/>
    <n v="2006"/>
    <n v="3"/>
    <s v="New York City"/>
    <s v="Woodbridge"/>
  </r>
  <r>
    <n v="611"/>
    <s v="https://www.inc.com/profile/simply-nutrition"/>
    <x v="2475"/>
    <s v="simplynutrition.com"/>
    <x v="28"/>
    <n v="9200000"/>
    <n v="729.28599999999994"/>
    <x v="5"/>
    <n v="14"/>
    <n v="2"/>
    <n v="2012"/>
    <n v="1"/>
    <s v="Washington, DC"/>
    <s v="Rockville"/>
  </r>
  <r>
    <n v="693"/>
    <s v="https://www.inc.com/profile/chromebookpartscom"/>
    <x v="2476"/>
    <s v="chromebookparts.com"/>
    <x v="7"/>
    <n v="9200000"/>
    <n v="627.05859999999996"/>
    <x v="24"/>
    <n v="27"/>
    <n v="4"/>
    <n v="2014"/>
    <n v="2"/>
    <s v="Minneapolis"/>
    <s v="Minneapolis"/>
  </r>
  <r>
    <n v="819"/>
    <s v="https://www.inc.com/profile/ametros"/>
    <x v="2477"/>
    <s v="ametros.com"/>
    <x v="26"/>
    <n v="9200000"/>
    <n v="521.81870000000004"/>
    <x v="7"/>
    <n v="89"/>
    <n v="17"/>
    <n v="2010"/>
    <n v="2"/>
    <s v="Boston"/>
    <s v="Wilmington, MA"/>
  </r>
  <r>
    <n v="1054"/>
    <s v="https://www.inc.com/profile/greycastle-security"/>
    <x v="2478"/>
    <s v="greycastlesecurity.com"/>
    <x v="16"/>
    <n v="9200000"/>
    <n v="398.24650000000003"/>
    <x v="0"/>
    <n v="62"/>
    <n v="10"/>
    <n v="2011"/>
    <n v="3"/>
    <s v="Albany-Schenectady-Troy, NY"/>
    <s v="Troy"/>
  </r>
  <r>
    <n v="1518"/>
    <s v="https://www.inc.com/profile/venture-rei"/>
    <x v="2479"/>
    <s v="venturerei.com"/>
    <x v="36"/>
    <n v="9200000"/>
    <n v="272.62560000000002"/>
    <x v="15"/>
    <n v="150"/>
    <n v="2"/>
    <n v="2009"/>
    <n v="2"/>
    <s v="Phoenix"/>
    <s v="Scottsdale"/>
  </r>
  <r>
    <n v="1952"/>
    <s v="https://www.inc.com/profile/coast-medical-service"/>
    <x v="2480"/>
    <s v="coastmedicalservice.com"/>
    <x v="0"/>
    <n v="9200000"/>
    <n v="205.58699999999999"/>
    <x v="7"/>
    <n v="14"/>
    <n v="5"/>
    <n v="1979"/>
    <n v="3"/>
    <s v="Los Angeles"/>
    <s v="Los Angeles"/>
  </r>
  <r>
    <n v="2227"/>
    <s v="https://www.inc.com/profile/groundworks"/>
    <x v="2481"/>
    <s v="groundworkscompanies.com"/>
    <x v="1"/>
    <n v="9200000"/>
    <n v="180.63419999999999"/>
    <x v="3"/>
    <n v="800"/>
    <n v="235"/>
    <n v="1986"/>
    <n v="2"/>
    <s v="Virginia Beach"/>
    <s v="Virginia Beach"/>
  </r>
  <r>
    <n v="2232"/>
    <s v="https://www.inc.com/profile/ops-security-group"/>
    <x v="2482"/>
    <s v="opssecuritygroup.com"/>
    <x v="3"/>
    <n v="9200000"/>
    <n v="180.20060000000001"/>
    <x v="0"/>
    <n v="291"/>
    <n v="160"/>
    <n v="2012"/>
    <n v="2"/>
    <s v="Philadelphia"/>
    <s v="Philadelphia"/>
  </r>
  <r>
    <n v="2340"/>
    <s v="https://www.inc.com/profile/trio"/>
    <x v="2483"/>
    <s v="http://triodesign.com"/>
    <x v="11"/>
    <n v="9200000"/>
    <n v="171.63489999999999"/>
    <x v="9"/>
    <n v="58"/>
    <n v="14"/>
    <n v="1999"/>
    <n v="1"/>
    <s v="Denver"/>
    <s v="Denver"/>
  </r>
  <r>
    <n v="2468"/>
    <s v="https://www.inc.com/profile/broadreach-medical-resources"/>
    <x v="2484"/>
    <s v="bmr-inc.com"/>
    <x v="16"/>
    <n v="9200000"/>
    <n v="160.6925"/>
    <x v="7"/>
    <n v="22"/>
    <n v="11"/>
    <n v="2004"/>
    <n v="1"/>
    <s v="New York City"/>
    <s v="New York"/>
  </r>
  <r>
    <n v="2705"/>
    <s v="https://www.inc.com/profile/miracle-mile-advisors"/>
    <x v="2485"/>
    <s v="miraclemileadvisors.com"/>
    <x v="0"/>
    <n v="9200000"/>
    <n v="142.4443"/>
    <x v="13"/>
    <n v="23"/>
    <n v="9"/>
    <n v="2007"/>
    <n v="1"/>
    <s v="Los Angeles"/>
    <s v="Los Angeles"/>
  </r>
  <r>
    <n v="2996"/>
    <s v="https://www.inc.com/profile/sunrise-erectors"/>
    <x v="2486"/>
    <s v="sunriseerectors.com"/>
    <x v="26"/>
    <n v="9200000"/>
    <n v="124.3434"/>
    <x v="3"/>
    <n v="312"/>
    <n v="180"/>
    <n v="1996"/>
    <n v="1"/>
    <s v="Boston"/>
    <s v="Canton"/>
  </r>
  <r>
    <n v="3056"/>
    <s v="https://www.inc.com/profile/professional-enrollment-concepts"/>
    <x v="2487"/>
    <s v="pecinsuresource.com"/>
    <x v="5"/>
    <n v="9200000"/>
    <n v="121.22880000000001"/>
    <x v="2"/>
    <n v="55"/>
    <n v="20"/>
    <n v="2012"/>
    <n v="3"/>
    <s v="Houston"/>
    <s v="Houston"/>
  </r>
  <r>
    <n v="3092"/>
    <s v="https://www.inc.com/profile/it-management-corporation"/>
    <x v="2488"/>
    <s v="it-management.com"/>
    <x v="0"/>
    <n v="9200000"/>
    <n v="119.6088"/>
    <x v="20"/>
    <n v="22"/>
    <n v="12"/>
    <n v="2009"/>
    <n v="1"/>
    <s v="San Jose"/>
    <s v="Santa Clara"/>
  </r>
  <r>
    <n v="3234"/>
    <s v="https://www.inc.com/profile/titus-talent-strategies"/>
    <x v="2489"/>
    <s v="titustalent.com"/>
    <x v="34"/>
    <n v="9200000"/>
    <n v="112.2928"/>
    <x v="2"/>
    <n v="75"/>
    <n v="25"/>
    <n v="2015"/>
    <n v="1"/>
    <s v="Milwaukee"/>
    <s v="Milwaukee"/>
  </r>
  <r>
    <n v="3241"/>
    <s v="https://www.inc.com/profile/avanath-capital-management"/>
    <x v="2490"/>
    <s v="avanath.com"/>
    <x v="0"/>
    <n v="9200000"/>
    <n v="112.10420000000001"/>
    <x v="15"/>
    <n v="209"/>
    <n v="58"/>
    <n v="2008"/>
    <n v="2"/>
    <s v="Los Angeles"/>
    <s v="Irvine"/>
  </r>
  <r>
    <n v="3704"/>
    <s v="https://www.inc.com/profile/capture-higher-ed"/>
    <x v="2491"/>
    <s v="capturehighered.com"/>
    <x v="17"/>
    <n v="9200000"/>
    <n v="93.057000000000002"/>
    <x v="19"/>
    <n v="78"/>
    <n v="62"/>
    <n v="2011"/>
    <n v="5"/>
    <s v="Louisville/Jefferson County, KY-IN"/>
    <s v="Louisville"/>
  </r>
  <r>
    <n v="3734"/>
    <s v="https://www.inc.com/profile/vergent-lms"/>
    <x v="2492"/>
    <s v="vergentlms.com"/>
    <x v="49"/>
    <n v="9200000"/>
    <n v="91.378500000000003"/>
    <x v="18"/>
    <n v="49"/>
    <n v="26"/>
    <n v="2006"/>
    <n v="1"/>
    <m/>
    <s v="Ridgeland"/>
  </r>
  <r>
    <n v="4504"/>
    <s v="https://www.inc.com/profile/summit-wealth-group"/>
    <x v="2493"/>
    <s v="summitwealthgroup.com"/>
    <x v="11"/>
    <n v="9200000"/>
    <n v="65.396500000000003"/>
    <x v="13"/>
    <n v="55"/>
    <n v="40"/>
    <n v="2002"/>
    <n v="2"/>
    <m/>
    <s v="Colorado Springs"/>
  </r>
  <r>
    <n v="4638"/>
    <s v="https://www.inc.com/profile/touchsource"/>
    <x v="2494"/>
    <s v="touchsource.com"/>
    <x v="11"/>
    <n v="9200000"/>
    <n v="61.863700000000001"/>
    <x v="9"/>
    <n v="44"/>
    <n v="22"/>
    <n v="1985"/>
    <n v="5"/>
    <s v="Boulder, CO"/>
    <s v="Lafayette"/>
  </r>
  <r>
    <n v="288"/>
    <s v="https://www.inc.com/profile/texas-beauty-labs"/>
    <x v="2495"/>
    <s v="texasbeautylabs.com"/>
    <x v="5"/>
    <n v="9100000"/>
    <n v="1539.2442000000001"/>
    <x v="12"/>
    <n v="88"/>
    <n v="15"/>
    <n v="2007"/>
    <n v="2"/>
    <s v="Austin"/>
    <s v="Austin"/>
  </r>
  <r>
    <n v="297"/>
    <s v="https://www.inc.com/profile/dollar-fulfillment"/>
    <x v="2496"/>
    <s v="dollarfulfillment.com"/>
    <x v="31"/>
    <n v="9100000"/>
    <n v="1507.9686999999999"/>
    <x v="4"/>
    <n v="15"/>
    <n v="5"/>
    <n v="2008"/>
    <n v="3"/>
    <m/>
    <s v="Hayden"/>
  </r>
  <r>
    <n v="1405"/>
    <s v="https://www.inc.com/profile/osprey-management"/>
    <x v="2497"/>
    <s v="contractosprey.com"/>
    <x v="14"/>
    <n v="9100000"/>
    <n v="293.29000000000002"/>
    <x v="3"/>
    <n v="9"/>
    <n v="2"/>
    <n v="2001"/>
    <n v="1"/>
    <s v="Atlanta"/>
    <s v="Marietta"/>
  </r>
  <r>
    <n v="1633"/>
    <s v="https://www.inc.com/profile/the-gfb-gluten-free-bar"/>
    <x v="2498"/>
    <s v="theglutenfreebar.com"/>
    <x v="13"/>
    <n v="9100000"/>
    <n v="252.32740000000001"/>
    <x v="16"/>
    <n v="56"/>
    <n v="19"/>
    <n v="2010"/>
    <n v="1"/>
    <m/>
    <s v="Grand Rapids"/>
  </r>
  <r>
    <n v="1690"/>
    <s v="https://www.inc.com/profile/source-1-solutions"/>
    <x v="2499"/>
    <s v="source1solutions.com"/>
    <x v="2"/>
    <n v="9100000"/>
    <n v="241.83170000000001"/>
    <x v="20"/>
    <n v="45"/>
    <n v="9"/>
    <n v="2011"/>
    <n v="2"/>
    <s v="Tampa"/>
    <s v="Clearwater"/>
  </r>
  <r>
    <n v="1805"/>
    <s v="https://www.inc.com/profile/saltwater-collective"/>
    <x v="2500"/>
    <s v="saltwaterco.com"/>
    <x v="32"/>
    <n v="9100000"/>
    <n v="225.79769999999999"/>
    <x v="21"/>
    <n v="33"/>
    <n v="16"/>
    <n v="2009"/>
    <n v="1"/>
    <s v="Boston"/>
    <s v="Portsmouth"/>
  </r>
  <r>
    <n v="2533"/>
    <s v="https://www.inc.com/profile/bell-media"/>
    <x v="2501"/>
    <s v="gobellmedia.com"/>
    <x v="24"/>
    <n v="9100000"/>
    <n v="155.0395"/>
    <x v="21"/>
    <n v="58"/>
    <n v="26"/>
    <n v="2008"/>
    <n v="5"/>
    <s v="Birmingham, AL"/>
    <s v="Birmingham"/>
  </r>
  <r>
    <n v="2606"/>
    <s v="https://www.inc.com/profile/project-repat"/>
    <x v="2502"/>
    <s v="projectrepat.com"/>
    <x v="26"/>
    <n v="9100000"/>
    <n v="149.91319999999999"/>
    <x v="6"/>
    <n v="3"/>
    <n v="2"/>
    <n v="2012"/>
    <n v="3"/>
    <s v="Boston"/>
    <s v="Somerville"/>
  </r>
  <r>
    <n v="2809"/>
    <s v="https://www.inc.com/profile/rekruiters"/>
    <x v="2503"/>
    <s v="rekruiters.com"/>
    <x v="5"/>
    <n v="9100000"/>
    <n v="134.07769999999999"/>
    <x v="2"/>
    <n v="21"/>
    <n v="12"/>
    <n v="2012"/>
    <n v="3"/>
    <s v="Houston"/>
    <s v="Houston"/>
  </r>
  <r>
    <n v="3165"/>
    <s v="https://www.inc.com/profile/dynamics-resources"/>
    <x v="2504"/>
    <s v="dynamicsresources.com"/>
    <x v="12"/>
    <n v="9100000"/>
    <n v="115.8764"/>
    <x v="20"/>
    <n v="47"/>
    <n v="28"/>
    <n v="2009"/>
    <n v="4"/>
    <s v="Chicago"/>
    <s v="VERNON HILLS"/>
  </r>
  <r>
    <n v="3215"/>
    <s v="https://www.inc.com/profile/tucker-rose-associates"/>
    <x v="2505"/>
    <s v="tuckerroseassociates.com"/>
    <x v="5"/>
    <n v="9100000"/>
    <n v="113.2925"/>
    <x v="20"/>
    <n v="80"/>
    <n v="30"/>
    <n v="2008"/>
    <n v="5"/>
    <s v="San Antonio, TX"/>
    <s v="New Braunfels"/>
  </r>
  <r>
    <n v="3853"/>
    <s v="https://www.inc.com/profile/talteam"/>
    <x v="2506"/>
    <s v="talteam.com"/>
    <x v="1"/>
    <n v="9100000"/>
    <n v="86.332300000000004"/>
    <x v="17"/>
    <n v="68"/>
    <n v="45"/>
    <n v="2011"/>
    <n v="4"/>
    <s v="Washington, DC"/>
    <s v="Herndon"/>
  </r>
  <r>
    <n v="4279"/>
    <s v="https://www.inc.com/profile/jazzhr"/>
    <x v="2507"/>
    <s v="jazzhr.com"/>
    <x v="3"/>
    <n v="9100000"/>
    <n v="71.651499999999999"/>
    <x v="18"/>
    <n v="62"/>
    <n v="70"/>
    <n v="2009"/>
    <n v="3"/>
    <s v="Boston"/>
    <s v="Pittsburgh"/>
  </r>
  <r>
    <n v="25"/>
    <s v="https://www.inc.com/profile/awardco"/>
    <x v="2508"/>
    <s v="http://award.co"/>
    <x v="9"/>
    <n v="8900000"/>
    <n v="7478.1477999999997"/>
    <x v="18"/>
    <n v="42"/>
    <n v="2"/>
    <n v="2015"/>
    <n v="1"/>
    <s v="Provo-Orem, UT"/>
    <s v="Orem"/>
  </r>
  <r>
    <n v="444"/>
    <s v="https://www.inc.com/profile/real-broker"/>
    <x v="2509"/>
    <s v="joinreal.com"/>
    <x v="16"/>
    <n v="8900000"/>
    <n v="1030.5074"/>
    <x v="15"/>
    <n v="9"/>
    <n v="6"/>
    <n v="2014"/>
    <n v="1"/>
    <s v="New York City"/>
    <s v="New York"/>
  </r>
  <r>
    <n v="566"/>
    <s v="https://www.inc.com/profile/phoenix-operations-group"/>
    <x v="2510"/>
    <s v="phoenix-opsgroup.com"/>
    <x v="28"/>
    <n v="8900000"/>
    <n v="783.74760000000003"/>
    <x v="1"/>
    <n v="38"/>
    <n v="9"/>
    <n v="2011"/>
    <n v="2"/>
    <s v="Baltimore"/>
    <s v="Woodbine"/>
  </r>
  <r>
    <n v="680"/>
    <s v="https://www.inc.com/profile/insticator"/>
    <x v="2511"/>
    <s v="insticator.com"/>
    <x v="16"/>
    <n v="8900000"/>
    <n v="642.60339999999997"/>
    <x v="21"/>
    <n v="31"/>
    <n v="5"/>
    <n v="2012"/>
    <n v="2"/>
    <s v="New York City"/>
    <s v="New York"/>
  </r>
  <r>
    <n v="1004"/>
    <s v="https://www.inc.com/profile/jp-and-associates-realtors"/>
    <x v="2512"/>
    <s v="http://jpar.com"/>
    <x v="5"/>
    <n v="8900000"/>
    <n v="421.98309999999998"/>
    <x v="15"/>
    <n v="1478"/>
    <n v="345"/>
    <n v="2011"/>
    <n v="3"/>
    <s v="Dallas"/>
    <s v="Frisco"/>
  </r>
  <r>
    <n v="1290"/>
    <s v="https://www.inc.com/profile/banyan-hills-technologies"/>
    <x v="2513"/>
    <s v="banyanhills.com"/>
    <x v="14"/>
    <n v="8900000"/>
    <n v="318.79899999999998"/>
    <x v="18"/>
    <n v="29"/>
    <n v="11"/>
    <n v="2013"/>
    <n v="2"/>
    <s v="Atlanta"/>
    <s v="Duluth"/>
  </r>
  <r>
    <n v="1444"/>
    <s v="https://www.inc.com/profile/criterion-systems"/>
    <x v="2514"/>
    <s v="criterion-sys.com"/>
    <x v="1"/>
    <n v="8900000"/>
    <n v="286.17439999999999"/>
    <x v="1"/>
    <n v="376"/>
    <n v="155"/>
    <n v="2005"/>
    <n v="5"/>
    <s v="Washington, DC"/>
    <s v="Vienna"/>
  </r>
  <r>
    <n v="1526"/>
    <s v="https://www.inc.com/profile/tekcom-resources"/>
    <x v="2515"/>
    <s v="tekcomresources.com"/>
    <x v="3"/>
    <n v="8900000"/>
    <n v="270.62029999999999"/>
    <x v="10"/>
    <n v="13"/>
    <n v="7"/>
    <n v="2005"/>
    <n v="1"/>
    <s v="Philadelphia"/>
    <s v="King of Prussia"/>
  </r>
  <r>
    <n v="1597"/>
    <s v="https://www.inc.com/profile/gis-surveyors"/>
    <x v="2516"/>
    <s v="gissurveyors.com"/>
    <x v="0"/>
    <n v="8900000"/>
    <n v="257.33260000000001"/>
    <x v="14"/>
    <n v="44"/>
    <n v="15"/>
    <n v="2013"/>
    <n v="2"/>
    <s v="San Diego"/>
    <s v="Poway"/>
  </r>
  <r>
    <n v="1748"/>
    <s v="https://www.inc.com/profile/spice-jungle"/>
    <x v="2517"/>
    <s v="spicejungle.com"/>
    <x v="13"/>
    <n v="8900000"/>
    <n v="232.3691"/>
    <x v="16"/>
    <n v="24"/>
    <n v="10"/>
    <n v="2005"/>
    <n v="4"/>
    <m/>
    <s v="Rockford"/>
  </r>
  <r>
    <n v="1750"/>
    <s v="https://www.inc.com/profile/firebird-analytical-solutions-and-technologies"/>
    <x v="2518"/>
    <s v="firebirdast.com"/>
    <x v="1"/>
    <n v="8900000"/>
    <n v="232.18960000000001"/>
    <x v="1"/>
    <n v="56"/>
    <n v="13"/>
    <n v="2011"/>
    <n v="1"/>
    <s v="Washington, DC"/>
    <s v="Arlington"/>
  </r>
  <r>
    <n v="1836"/>
    <s v="https://www.inc.com/profile/healthmark-group"/>
    <x v="2519"/>
    <s v="healthmark-group.com"/>
    <x v="5"/>
    <n v="8900000"/>
    <n v="221.4819"/>
    <x v="7"/>
    <n v="70"/>
    <n v="24"/>
    <n v="2006"/>
    <n v="5"/>
    <s v="Dallas"/>
    <s v="Dallas"/>
  </r>
  <r>
    <n v="2095"/>
    <s v="https://www.inc.com/profile/smartbug-media"/>
    <x v="2520"/>
    <s v="smartbugmedia.com"/>
    <x v="0"/>
    <n v="8900000"/>
    <n v="192.07650000000001"/>
    <x v="21"/>
    <n v="53"/>
    <n v="23"/>
    <n v="2008"/>
    <n v="3"/>
    <s v="Los Angeles"/>
    <s v="Newport Beach"/>
  </r>
  <r>
    <n v="2349"/>
    <s v="https://www.inc.com/profile/superior-restoration"/>
    <x v="2521"/>
    <s v="superiorrestore.com"/>
    <x v="0"/>
    <n v="8900000"/>
    <n v="170.4854"/>
    <x v="3"/>
    <n v="63"/>
    <n v="19"/>
    <n v="2012"/>
    <n v="2"/>
    <s v="Inland Empire, CA"/>
    <s v="Lake Elsinore"/>
  </r>
  <r>
    <n v="2365"/>
    <s v="https://www.inc.com/profile/tallwave"/>
    <x v="2522"/>
    <s v="tallwave.com"/>
    <x v="36"/>
    <n v="8900000"/>
    <n v="169.04400000000001"/>
    <x v="9"/>
    <n v="59"/>
    <n v="26"/>
    <n v="2009"/>
    <n v="5"/>
    <s v="Phoenix"/>
    <s v="Scottsdale"/>
  </r>
  <r>
    <n v="2542"/>
    <s v="https://www.inc.com/profile/a-head-for-profits"/>
    <x v="2523"/>
    <s v="aheadforprofits.com"/>
    <x v="18"/>
    <n v="8900000"/>
    <n v="154.26820000000001"/>
    <x v="9"/>
    <n v="255"/>
    <n v="95"/>
    <n v="2011"/>
    <n v="1"/>
    <s v="Nashville"/>
    <s v="Nashville"/>
  </r>
  <r>
    <n v="2622"/>
    <s v="https://www.inc.com/profile/a-plus-garage-doors"/>
    <x v="2524"/>
    <s v="utahgaragedoors.net"/>
    <x v="9"/>
    <n v="8900000"/>
    <n v="148.339"/>
    <x v="6"/>
    <n v="41"/>
    <n v="9"/>
    <n v="2004"/>
    <n v="1"/>
    <s v="Salt Lake City"/>
    <s v="Sandy"/>
  </r>
  <r>
    <n v="2847"/>
    <s v="https://www.inc.com/profile/smarterhq"/>
    <x v="2525"/>
    <s v="http://smarterhq.com"/>
    <x v="20"/>
    <n v="8900000"/>
    <n v="131.60890000000001"/>
    <x v="18"/>
    <n v="73"/>
    <n v="73"/>
    <n v="2010"/>
    <n v="4"/>
    <s v="Indianapolis, IN"/>
    <s v="Indianapolis"/>
  </r>
  <r>
    <n v="2982"/>
    <s v="https://www.inc.com/profile/reflex-sales-group"/>
    <x v="2526"/>
    <s v="reflexsalesgroup.com"/>
    <x v="0"/>
    <n v="8900000"/>
    <n v="125.349"/>
    <x v="9"/>
    <n v="4"/>
    <n v="3"/>
    <n v="2011"/>
    <n v="4"/>
    <s v="Oxnard-Thousand Oaks-Ventura, CA"/>
    <s v="Thousand Oaks"/>
  </r>
  <r>
    <n v="2992"/>
    <s v="https://www.inc.com/profile/objectstream"/>
    <x v="2527"/>
    <s v="objectstream.com"/>
    <x v="27"/>
    <n v="8900000"/>
    <n v="124.57850000000001"/>
    <x v="1"/>
    <n v="103"/>
    <n v="32"/>
    <n v="2004"/>
    <n v="4"/>
    <s v="Oklahoma City, OK"/>
    <s v="Oklahoma City"/>
  </r>
  <r>
    <n v="3010"/>
    <s v="https://www.inc.com/profile/busch-global"/>
    <x v="2528"/>
    <s v="buschglobal.com"/>
    <x v="5"/>
    <n v="8900000"/>
    <n v="123.3419"/>
    <x v="9"/>
    <n v="250"/>
    <n v="100"/>
    <n v="2012"/>
    <n v="3"/>
    <s v="Austin"/>
    <s v="Lakeway"/>
  </r>
  <r>
    <n v="3125"/>
    <s v="https://www.inc.com/profile/darkblade-systems"/>
    <x v="2529"/>
    <s v="darkbladesystems.com"/>
    <x v="1"/>
    <n v="8900000"/>
    <n v="117.6748"/>
    <x v="1"/>
    <n v="48"/>
    <n v="21"/>
    <n v="2010"/>
    <n v="4"/>
    <s v="Washington, DC"/>
    <s v="Winchester"/>
  </r>
  <r>
    <n v="4141"/>
    <s v="https://www.inc.com/profile/blueberry-builders"/>
    <x v="2530"/>
    <s v="http://blueberrybuilders.com"/>
    <x v="16"/>
    <n v="8900000"/>
    <n v="76.671000000000006"/>
    <x v="3"/>
    <n v="8"/>
    <n v="16"/>
    <n v="2011"/>
    <n v="4"/>
    <s v="New York City"/>
    <s v="New York"/>
  </r>
  <r>
    <n v="44"/>
    <s v="https://www.inc.com/profile/IQM"/>
    <x v="2531"/>
    <s v="http://iqm.com"/>
    <x v="16"/>
    <n v="8800000"/>
    <n v="5852.2148999999999"/>
    <x v="21"/>
    <n v="40"/>
    <n v="12"/>
    <n v="2014"/>
    <n v="1"/>
    <s v="New York City"/>
    <s v="New York"/>
  </r>
  <r>
    <n v="257"/>
    <s v="https://www.inc.com/profile/pawstruck"/>
    <x v="2532"/>
    <s v="pawstruck.com"/>
    <x v="0"/>
    <n v="8800000"/>
    <n v="1677.2330999999999"/>
    <x v="5"/>
    <n v="15"/>
    <n v="3"/>
    <n v="2014"/>
    <n v="2"/>
    <s v="Los Angeles"/>
    <s v="Long Beach"/>
  </r>
  <r>
    <n v="362"/>
    <s v="https://www.inc.com/profile/raddish-kids"/>
    <x v="2533"/>
    <s v="raddishkids.com"/>
    <x v="0"/>
    <n v="8800000"/>
    <n v="1255.0319"/>
    <x v="6"/>
    <n v="17"/>
    <n v="3"/>
    <n v="2014"/>
    <n v="1"/>
    <s v="Los Angeles"/>
    <s v="Redondo Beach"/>
  </r>
  <r>
    <n v="411"/>
    <s v="https://www.inc.com/profile/pitisci-associates"/>
    <x v="2534"/>
    <s v="tampastaff.com"/>
    <x v="2"/>
    <n v="8800000"/>
    <n v="1110.7164"/>
    <x v="20"/>
    <n v="7"/>
    <n v="6"/>
    <n v="2014"/>
    <n v="1"/>
    <s v="Tampa"/>
    <s v="Tampa"/>
  </r>
  <r>
    <n v="417"/>
    <s v="https://www.inc.com/profile/soci"/>
    <x v="2535"/>
    <s v="meetsoci.com"/>
    <x v="0"/>
    <n v="8800000"/>
    <n v="1097.3859"/>
    <x v="21"/>
    <n v="113"/>
    <n v="23"/>
    <n v="2010"/>
    <n v="2"/>
    <s v="San Diego"/>
    <s v="San Diego"/>
  </r>
  <r>
    <n v="719"/>
    <s v="https://www.inc.com/profile/acuity-surgical"/>
    <x v="2536"/>
    <s v="acuitysurgical.com"/>
    <x v="5"/>
    <n v="8800000"/>
    <n v="607.57159999999999"/>
    <x v="7"/>
    <n v="13"/>
    <n v="6"/>
    <n v="2014"/>
    <n v="2"/>
    <s v="Dallas"/>
    <s v="Irving"/>
  </r>
  <r>
    <n v="828"/>
    <s v="https://www.inc.com/profile/xero-shoes"/>
    <x v="2537"/>
    <s v="xeroshoes.com"/>
    <x v="11"/>
    <n v="8800000"/>
    <n v="515.4058"/>
    <x v="6"/>
    <n v="33"/>
    <n v="6"/>
    <n v="2010"/>
    <n v="3"/>
    <s v="Denver"/>
    <s v="Broomfield"/>
  </r>
  <r>
    <n v="993"/>
    <s v="https://www.inc.com/profile/seek-business-capital"/>
    <x v="2538"/>
    <s v="seekcapital.com"/>
    <x v="0"/>
    <n v="8800000"/>
    <n v="426.18349999999998"/>
    <x v="13"/>
    <n v="57"/>
    <n v="15"/>
    <n v="2014"/>
    <n v="1"/>
    <s v="Los Angeles"/>
    <s v="Los Angeles"/>
  </r>
  <r>
    <n v="1275"/>
    <s v="https://www.inc.com/profile/disability-planners"/>
    <x v="2539"/>
    <s v="displanner.com"/>
    <x v="9"/>
    <n v="8800000"/>
    <n v="323.7072"/>
    <x v="11"/>
    <n v="60"/>
    <n v="25"/>
    <n v="2013"/>
    <n v="3"/>
    <s v="Salt Lake City"/>
    <s v="Murray"/>
  </r>
  <r>
    <n v="1345"/>
    <s v="https://www.inc.com/profile/wheelhouse-it"/>
    <x v="2540"/>
    <s v="wheelhouseit.com"/>
    <x v="2"/>
    <n v="8800000"/>
    <n v="307.19260000000003"/>
    <x v="20"/>
    <n v="61"/>
    <n v="10"/>
    <n v="2002"/>
    <n v="3"/>
    <s v="Miami"/>
    <s v="Fort Lauderdale"/>
  </r>
  <r>
    <n v="1485"/>
    <s v="https://www.inc.com/profile/atlas-medstaff"/>
    <x v="2541"/>
    <s v="atlasmedstaff.com"/>
    <x v="21"/>
    <n v="8800000"/>
    <n v="277.3546"/>
    <x v="7"/>
    <n v="750"/>
    <n v="250"/>
    <n v="2012"/>
    <n v="4"/>
    <s v="Omaha-Council Bluffs, NE-IA"/>
    <s v="Omaha"/>
  </r>
  <r>
    <n v="2709"/>
    <s v="https://www.inc.com/profile/a1c-partners"/>
    <x v="2542"/>
    <s v="a1cpartners.com"/>
    <x v="28"/>
    <n v="8800000"/>
    <n v="142.14259999999999"/>
    <x v="1"/>
    <n v="25"/>
    <n v="9"/>
    <n v="2004"/>
    <n v="1"/>
    <s v="Baltimore"/>
    <s v="Davidsonville"/>
  </r>
  <r>
    <n v="2842"/>
    <s v="https://www.inc.com/profile/mobilewalla"/>
    <x v="2543"/>
    <s v="mobilewalla.com"/>
    <x v="14"/>
    <n v="8800000"/>
    <n v="131.81620000000001"/>
    <x v="18"/>
    <n v="81"/>
    <n v="26"/>
    <n v="2013"/>
    <n v="1"/>
    <s v="Atlanta"/>
    <s v="Atlanta"/>
  </r>
  <r>
    <n v="2858"/>
    <s v="https://www.inc.com/profile/search-solution-group"/>
    <x v="2544"/>
    <s v="searchsolutiongroup.com"/>
    <x v="6"/>
    <n v="8800000"/>
    <n v="131.01509999999999"/>
    <x v="2"/>
    <n v="69"/>
    <n v="25"/>
    <n v="2002"/>
    <n v="5"/>
    <s v="Charlotte"/>
    <s v="Charlotte"/>
  </r>
  <r>
    <n v="3280"/>
    <s v="https://www.inc.com/profile/the-hennessey-group"/>
    <x v="2545"/>
    <s v="thehennesseygroup.com"/>
    <x v="5"/>
    <n v="8800000"/>
    <n v="110.13249999999999"/>
    <x v="9"/>
    <n v="22"/>
    <n v="10"/>
    <n v="2012"/>
    <n v="2"/>
    <m/>
    <s v="Midland"/>
  </r>
  <r>
    <n v="3665"/>
    <s v="https://www.inc.com/profile/procare-ambulance-of-maryland"/>
    <x v="2546"/>
    <s v="procareambulance.net"/>
    <x v="28"/>
    <n v="8800000"/>
    <n v="94.894999999999996"/>
    <x v="7"/>
    <n v="190"/>
    <n v="90"/>
    <n v="2005"/>
    <n v="2"/>
    <s v="Baltimore"/>
    <s v="Baltimore"/>
  </r>
  <r>
    <n v="3754"/>
    <s v="https://www.inc.com/profile/primary-wave-media"/>
    <x v="2547"/>
    <s v="ringboost.com"/>
    <x v="16"/>
    <n v="8800000"/>
    <n v="90.260499999999993"/>
    <x v="21"/>
    <n v="34"/>
    <n v="25"/>
    <n v="2003"/>
    <n v="5"/>
    <s v="New York City"/>
    <s v="Pleasantville"/>
  </r>
  <r>
    <n v="3775"/>
    <s v="https://www.inc.com/profile/selling-simplified"/>
    <x v="2548"/>
    <s v="sellingsimplified.com"/>
    <x v="11"/>
    <n v="8800000"/>
    <n v="89.0959"/>
    <x v="21"/>
    <n v="84"/>
    <n v="146"/>
    <n v="2011"/>
    <n v="4"/>
    <s v="Denver"/>
    <s v="Greenwood Village"/>
  </r>
  <r>
    <n v="3938"/>
    <s v="https://www.inc.com/profile/l37-creative"/>
    <x v="2549"/>
    <s v="l37.com"/>
    <x v="33"/>
    <n v="8800000"/>
    <n v="83.546099999999996"/>
    <x v="9"/>
    <n v="27"/>
    <n v="15"/>
    <n v="2013"/>
    <n v="2"/>
    <s v="Chicago"/>
    <s v="Henderson"/>
  </r>
  <r>
    <n v="4592"/>
    <s v="https://www.inc.com/profile/crepes-a-latte"/>
    <x v="2550"/>
    <s v="crepesalatte.com"/>
    <x v="12"/>
    <n v="8800000"/>
    <n v="63.090600000000002"/>
    <x v="21"/>
    <n v="27"/>
    <n v="15"/>
    <n v="2001"/>
    <n v="2"/>
    <s v="Chicago"/>
    <s v="Vernon Hills"/>
  </r>
  <r>
    <n v="4659"/>
    <s v="https://www.inc.com/profile/opys"/>
    <x v="2551"/>
    <s v="opys.com"/>
    <x v="20"/>
    <n v="8800000"/>
    <n v="61.359000000000002"/>
    <x v="7"/>
    <n v="55"/>
    <n v="30"/>
    <n v="2012"/>
    <n v="2"/>
    <s v="Indianapolis, IN"/>
    <s v="Indianapolis"/>
  </r>
  <r>
    <n v="4999"/>
    <s v="https://www.inc.com/profile/hnm-systems"/>
    <x v="2552"/>
    <s v="hnmsystems.com"/>
    <x v="0"/>
    <n v="8800000"/>
    <n v="52.191899999999997"/>
    <x v="10"/>
    <n v="132"/>
    <n v="47"/>
    <n v="2011"/>
    <n v="1"/>
    <s v="San Diego"/>
    <s v="Solana Beach"/>
  </r>
  <r>
    <n v="515"/>
    <s v="https://www.inc.com/profile/prosource360-consulting-services"/>
    <x v="2553"/>
    <s v="http://prosource360.com"/>
    <x v="37"/>
    <n v="8700000"/>
    <n v="850.24220000000003"/>
    <x v="1"/>
    <n v="68"/>
    <n v="15"/>
    <n v="2011"/>
    <n v="1"/>
    <s v="Washington, DC"/>
    <s v="Washington"/>
  </r>
  <r>
    <n v="1282"/>
    <s v="https://www.inc.com/profile/mrl-promotions"/>
    <x v="2554"/>
    <s v="mrlpromotions.com"/>
    <x v="2"/>
    <n v="8700000"/>
    <n v="320.72460000000001"/>
    <x v="21"/>
    <n v="16"/>
    <n v="10"/>
    <n v="2003"/>
    <n v="4"/>
    <s v="Miami"/>
    <s v="Fort Lauderdale"/>
  </r>
  <r>
    <n v="1544"/>
    <s v="https://www.inc.com/profile/boss-retirement-solutions"/>
    <x v="2555"/>
    <s v="bossretirement.com"/>
    <x v="9"/>
    <n v="8700000"/>
    <n v="268.6139"/>
    <x v="13"/>
    <n v="32"/>
    <n v="12"/>
    <n v="2008"/>
    <n v="4"/>
    <s v="Provo-Orem, UT"/>
    <s v="Lehi"/>
  </r>
  <r>
    <n v="1855"/>
    <s v="https://www.inc.com/profile/infotrust"/>
    <x v="2556"/>
    <s v="infotrust.com"/>
    <x v="4"/>
    <n v="8700000"/>
    <n v="218.10050000000001"/>
    <x v="21"/>
    <n v="39"/>
    <n v="17"/>
    <n v="2006"/>
    <n v="5"/>
    <s v="Cincinnati"/>
    <s v="Blue Ash"/>
  </r>
  <r>
    <n v="2035"/>
    <s v="https://www.inc.com/profile/capgrow-partners"/>
    <x v="2557"/>
    <s v="capgrowpartners.com"/>
    <x v="12"/>
    <n v="8700000"/>
    <n v="197.72210000000001"/>
    <x v="15"/>
    <n v="10"/>
    <n v="8"/>
    <n v="2005"/>
    <n v="2"/>
    <s v="Chicago"/>
    <s v="Chicago"/>
  </r>
  <r>
    <n v="2910"/>
    <s v="https://www.inc.com/profile/roofcare"/>
    <x v="2558"/>
    <s v="roofcare.us"/>
    <x v="43"/>
    <n v="8700000"/>
    <n v="128.7159"/>
    <x v="3"/>
    <n v="82"/>
    <n v="40"/>
    <n v="2008"/>
    <n v="2"/>
    <m/>
    <s v="Albuquerque"/>
  </r>
  <r>
    <n v="2935"/>
    <s v="https://www.inc.com/profile/bold-construction"/>
    <x v="2559"/>
    <s v="buildboldnc.com"/>
    <x v="6"/>
    <n v="8700000"/>
    <n v="127.4987"/>
    <x v="3"/>
    <n v="17"/>
    <n v="10"/>
    <n v="1997"/>
    <n v="3"/>
    <s v="Durham, NC"/>
    <s v="Chapel Hill"/>
  </r>
  <r>
    <n v="2997"/>
    <s v="https://www.inc.com/profile/lindmark-outdoor-media"/>
    <x v="2560"/>
    <s v="lindmarkoutdoormedia.com"/>
    <x v="27"/>
    <n v="8700000"/>
    <n v="124.28230000000001"/>
    <x v="21"/>
    <n v="13"/>
    <n v="6"/>
    <n v="1999"/>
    <n v="1"/>
    <s v="Oklahoma City, OK"/>
    <s v="Norman"/>
  </r>
  <r>
    <n v="3247"/>
    <s v="https://www.inc.com/profile/deca-dental-group"/>
    <x v="2561"/>
    <s v="decadental.com"/>
    <x v="5"/>
    <n v="8700000"/>
    <n v="111.90009999999999"/>
    <x v="7"/>
    <n v="750"/>
    <n v="500"/>
    <n v="2008"/>
    <n v="4"/>
    <s v="Dallas"/>
    <s v="Dallas"/>
  </r>
  <r>
    <n v="3520"/>
    <s v="https://www.inc.com/profile/hayden-outdoors"/>
    <x v="2562"/>
    <s v="haydenoutdoors.com"/>
    <x v="11"/>
    <n v="8700000"/>
    <n v="99.631500000000003"/>
    <x v="15"/>
    <n v="85"/>
    <n v="35"/>
    <n v="1976"/>
    <n v="1"/>
    <m/>
    <s v="Windsor"/>
  </r>
  <r>
    <n v="4453"/>
    <s v="https://www.inc.com/profile/pop-yachts"/>
    <x v="2563"/>
    <s v="popyachts.com"/>
    <x v="2"/>
    <n v="8700000"/>
    <n v="66.581999999999994"/>
    <x v="6"/>
    <n v="22"/>
    <n v="18"/>
    <n v="2009"/>
    <n v="2"/>
    <s v="Sarasota-Bradenton-Venice, FL"/>
    <s v="SARASOTA"/>
  </r>
  <r>
    <n v="272"/>
    <s v="https://www.inc.com/profile/infusemedia"/>
    <x v="2564"/>
    <s v="http://infusemedia.com"/>
    <x v="26"/>
    <n v="8600000"/>
    <n v="1609.4897000000001"/>
    <x v="21"/>
    <n v="375"/>
    <n v="65"/>
    <n v="2012"/>
    <n v="2"/>
    <s v="Boston"/>
    <s v="NEWTON CENTER"/>
  </r>
  <r>
    <n v="432"/>
    <s v="https://www.inc.com/profile/ingenius-prep"/>
    <x v="2565"/>
    <s v="ingeniusprep.com"/>
    <x v="15"/>
    <n v="8600000"/>
    <n v="1046.8096"/>
    <x v="19"/>
    <n v="120"/>
    <n v="15"/>
    <n v="2013"/>
    <n v="2"/>
    <m/>
    <s v="New Haven"/>
  </r>
  <r>
    <n v="722"/>
    <s v="https://www.inc.com/profile/gather"/>
    <x v="2566"/>
    <s v="gatherhere.com"/>
    <x v="14"/>
    <n v="8600000"/>
    <n v="605.6463"/>
    <x v="18"/>
    <n v="115"/>
    <n v="20"/>
    <n v="2013"/>
    <n v="2"/>
    <s v="Atlanta"/>
    <s v="Atlanta"/>
  </r>
  <r>
    <n v="905"/>
    <s v="https://www.inc.com/profile/the-pet-loss-center"/>
    <x v="2567"/>
    <s v="thepetlosscenter.com"/>
    <x v="5"/>
    <n v="8600000"/>
    <n v="469.79610000000002"/>
    <x v="6"/>
    <n v="96"/>
    <n v="15"/>
    <n v="2014"/>
    <n v="1"/>
    <s v="Dallas"/>
    <s v="Irving"/>
  </r>
  <r>
    <n v="1152"/>
    <s v="https://www.inc.com/profile/expedition-technology"/>
    <x v="2568"/>
    <s v="exptechinc.com"/>
    <x v="1"/>
    <n v="8600000"/>
    <n v="359.8569"/>
    <x v="14"/>
    <n v="30"/>
    <n v="10"/>
    <n v="2013"/>
    <n v="2"/>
    <s v="Washington, DC"/>
    <s v="Dulles"/>
  </r>
  <r>
    <n v="1468"/>
    <s v="https://www.inc.com/profile/ciscom-solutions"/>
    <x v="2569"/>
    <s v="ciscom.com"/>
    <x v="17"/>
    <n v="8600000"/>
    <n v="281.92059999999998"/>
    <x v="20"/>
    <n v="29"/>
    <n v="12"/>
    <n v="1996"/>
    <n v="2"/>
    <s v="Louisville/Jefferson County, KY-IN"/>
    <s v="Louisville"/>
  </r>
  <r>
    <n v="2526"/>
    <s v="https://www.inc.com/profile/keono"/>
    <x v="2570"/>
    <s v="keono.com"/>
    <x v="12"/>
    <n v="8600000"/>
    <n v="155.76079999999999"/>
    <x v="21"/>
    <n v="20"/>
    <n v="8"/>
    <n v="2011"/>
    <n v="4"/>
    <s v="Chicago"/>
    <s v="elmhurst"/>
  </r>
  <r>
    <n v="2726"/>
    <s v="https://www.inc.com/profile/unity-fi-solutions"/>
    <x v="2571"/>
    <s v="unityfisolutions.com"/>
    <x v="6"/>
    <n v="8600000"/>
    <n v="140.94890000000001"/>
    <x v="18"/>
    <n v="18"/>
    <n v="13"/>
    <n v="1999"/>
    <n v="2"/>
    <s v="Charlotte"/>
    <s v="Charlotte"/>
  </r>
  <r>
    <n v="3322"/>
    <s v="https://www.inc.com/profile/mindoula"/>
    <x v="2572"/>
    <s v="mindoula.com"/>
    <x v="28"/>
    <n v="8600000"/>
    <n v="107.992"/>
    <x v="7"/>
    <n v="100"/>
    <n v="42"/>
    <n v="2013"/>
    <n v="2"/>
    <s v="Washington, DC"/>
    <s v="Silver Spring"/>
  </r>
  <r>
    <n v="3779"/>
    <s v="https://www.inc.com/profile/innovative-business-solutions"/>
    <x v="2573"/>
    <s v="innovative-business.net"/>
    <x v="11"/>
    <n v="8600000"/>
    <n v="88.952500000000001"/>
    <x v="10"/>
    <n v="15"/>
    <n v="8"/>
    <n v="2006"/>
    <n v="4"/>
    <s v="Denver"/>
    <s v="Castle Rock"/>
  </r>
  <r>
    <n v="3824"/>
    <s v="https://www.inc.com/profile/hanapin-marketing"/>
    <x v="2574"/>
    <s v="hanapinmarketing.com"/>
    <x v="20"/>
    <n v="8600000"/>
    <n v="87.287999999999997"/>
    <x v="21"/>
    <n v="66"/>
    <n v="42"/>
    <n v="2004"/>
    <n v="6"/>
    <m/>
    <s v="Bloomington"/>
  </r>
  <r>
    <n v="4048"/>
    <s v="https://www.inc.com/profile/symmetrix-solutions"/>
    <x v="2575"/>
    <s v="http://symxsol.com"/>
    <x v="11"/>
    <n v="8600000"/>
    <n v="79.900099999999995"/>
    <x v="20"/>
    <n v="49"/>
    <n v="32"/>
    <n v="2012"/>
    <n v="2"/>
    <s v="Denver"/>
    <s v="Greenwood Village"/>
  </r>
  <r>
    <n v="4072"/>
    <s v="https://www.inc.com/profile/ppt-consulting"/>
    <x v="2576"/>
    <s v="pptconsultants.com"/>
    <x v="3"/>
    <n v="8600000"/>
    <n v="78.653499999999994"/>
    <x v="22"/>
    <n v="9"/>
    <n v="9"/>
    <n v="2003"/>
    <n v="2"/>
    <s v="Philadelphia"/>
    <s v="Newtown Square"/>
  </r>
  <r>
    <n v="4310"/>
    <s v="https://www.inc.com/profile/swisstrax-corporation"/>
    <x v="2577"/>
    <s v="swisstrax.com"/>
    <x v="0"/>
    <n v="8600000"/>
    <n v="70.862799999999993"/>
    <x v="6"/>
    <n v="22"/>
    <n v="12"/>
    <n v="2004"/>
    <n v="1"/>
    <s v="Inland Empire, CA"/>
    <s v="Indio"/>
  </r>
  <r>
    <n v="4343"/>
    <s v="https://www.inc.com/profile/integrated-payroll-services"/>
    <x v="2578"/>
    <s v="ipsonline.net"/>
    <x v="23"/>
    <n v="8600000"/>
    <n v="69.770099999999999"/>
    <x v="13"/>
    <n v="42"/>
    <n v="28"/>
    <n v="2005"/>
    <n v="7"/>
    <s v="St. Louis, MO-IL"/>
    <s v="St. Louis"/>
  </r>
  <r>
    <n v="4507"/>
    <s v="https://www.inc.com/profile/ameex-technologies"/>
    <x v="2579"/>
    <s v="http://ameexusa.com"/>
    <x v="12"/>
    <n v="8600000"/>
    <n v="65.288799999999995"/>
    <x v="18"/>
    <n v="428"/>
    <n v="307"/>
    <n v="2007"/>
    <n v="6"/>
    <s v="Chicago"/>
    <s v="Schaumberg"/>
  </r>
  <r>
    <n v="4594"/>
    <s v="https://www.inc.com/profile/international-van-lines-ocean-star-international-"/>
    <x v="2580"/>
    <s v="internationalvanlines.com"/>
    <x v="2"/>
    <n v="8600000"/>
    <n v="63.017000000000003"/>
    <x v="4"/>
    <n v="30"/>
    <n v="8"/>
    <n v="2007"/>
    <n v="1"/>
    <s v="Miami"/>
    <s v="Coral Springs"/>
  </r>
  <r>
    <n v="4687"/>
    <s v="https://www.inc.com/profile/rapid-response-marketing"/>
    <x v="2581"/>
    <s v="rapidresponseonline.com"/>
    <x v="33"/>
    <n v="8600000"/>
    <n v="60.667999999999999"/>
    <x v="21"/>
    <n v="3"/>
    <n v="4"/>
    <n v="2000"/>
    <n v="1"/>
    <s v="Las Vegas, NV"/>
    <s v="Las Vegas"/>
  </r>
  <r>
    <n v="4861"/>
    <s v="https://www.inc.com/profile/redpepper"/>
    <x v="2582"/>
    <s v="http://redpepper.land"/>
    <x v="18"/>
    <n v="8600000"/>
    <n v="56.6492"/>
    <x v="21"/>
    <n v="45"/>
    <n v="32"/>
    <n v="2001"/>
    <n v="7"/>
    <s v="Nashville"/>
    <s v="Nashville"/>
  </r>
  <r>
    <n v="262"/>
    <s v="https://www.inc.com/profile/premier-health-solutions"/>
    <x v="2583"/>
    <s v="premierhsllc.com"/>
    <x v="5"/>
    <n v="8500000"/>
    <n v="1653.441"/>
    <x v="11"/>
    <n v="29"/>
    <n v="16"/>
    <n v="2012"/>
    <n v="1"/>
    <s v="Dallas"/>
    <s v="Frisco"/>
  </r>
  <r>
    <n v="504"/>
    <s v="https://www.inc.com/profile/transform-group"/>
    <x v="2584"/>
    <s v="transformgroup.com"/>
    <x v="50"/>
    <n v="8500000"/>
    <n v="864.79470000000003"/>
    <x v="21"/>
    <n v="30"/>
    <n v="10"/>
    <n v="2015"/>
    <n v="1"/>
    <m/>
    <s v="San Juan"/>
  </r>
  <r>
    <n v="939"/>
    <s v="https://www.inc.com/profile/volo"/>
    <x v="2585"/>
    <s v="volocity.org"/>
    <x v="28"/>
    <n v="8500000"/>
    <n v="452.5668"/>
    <x v="6"/>
    <n v="65"/>
    <n v="3"/>
    <n v="2013"/>
    <n v="2"/>
    <s v="Baltimore"/>
    <s v="Baltimore"/>
  </r>
  <r>
    <n v="1120"/>
    <s v="https://www.inc.com/profile/trinity-air-medical"/>
    <x v="2586"/>
    <s v="trinityairmedical.com"/>
    <x v="36"/>
    <n v="8500000"/>
    <n v="371.31709999999998"/>
    <x v="4"/>
    <n v="40"/>
    <n v="12"/>
    <n v="2013"/>
    <n v="3"/>
    <s v="Phoenix"/>
    <s v="Tempe"/>
  </r>
  <r>
    <n v="1250"/>
    <s v="https://www.inc.com/profile/vert-digital"/>
    <x v="2587"/>
    <s v="vertdigital.com"/>
    <x v="14"/>
    <n v="8500000"/>
    <n v="330.30579999999998"/>
    <x v="21"/>
    <n v="30"/>
    <n v="15"/>
    <n v="2009"/>
    <n v="5"/>
    <s v="Atlanta"/>
    <s v="Atlanta"/>
  </r>
  <r>
    <n v="1273"/>
    <s v="https://www.inc.com/profile/doceo-office-solutions"/>
    <x v="2588"/>
    <s v="mydoceo.com"/>
    <x v="3"/>
    <n v="8500000"/>
    <n v="324.3494"/>
    <x v="9"/>
    <n v="42"/>
    <n v="19"/>
    <n v="2004"/>
    <n v="2"/>
    <m/>
    <s v="York"/>
  </r>
  <r>
    <n v="1300"/>
    <s v="https://www.inc.com/profile/broadjump"/>
    <x v="2589"/>
    <s v="broadjumpllc.com"/>
    <x v="5"/>
    <n v="8500000"/>
    <n v="316.67430000000002"/>
    <x v="7"/>
    <n v="36"/>
    <n v="25"/>
    <n v="2012"/>
    <n v="1"/>
    <s v="Dallas"/>
    <s v="Dallas"/>
  </r>
  <r>
    <n v="1473"/>
    <s v="https://www.inc.com/profile/expero"/>
    <x v="2590"/>
    <s v="experoinc.com"/>
    <x v="5"/>
    <n v="8500000"/>
    <n v="280.67770000000002"/>
    <x v="18"/>
    <n v="40"/>
    <n v="12"/>
    <n v="2001"/>
    <n v="4"/>
    <s v="Houston"/>
    <s v="Houston"/>
  </r>
  <r>
    <n v="1660"/>
    <s v="https://www.inc.com/profile/3blue-media"/>
    <x v="2591"/>
    <s v="3bluemedia.com"/>
    <x v="2"/>
    <n v="8500000"/>
    <n v="246.9837"/>
    <x v="26"/>
    <n v="11"/>
    <n v="3"/>
    <n v="2011"/>
    <n v="1"/>
    <s v="Miami"/>
    <s v="West Palm Beach"/>
  </r>
  <r>
    <n v="1765"/>
    <s v="https://www.inc.com/profile/equiscript"/>
    <x v="2592"/>
    <s v="equiscript.com"/>
    <x v="29"/>
    <n v="8500000"/>
    <n v="230.7894"/>
    <x v="7"/>
    <n v="81"/>
    <n v="28"/>
    <n v="2009"/>
    <n v="4"/>
    <s v="Charleston, SC"/>
    <s v="North Charleston"/>
  </r>
  <r>
    <n v="1929"/>
    <s v="https://www.inc.com/profile/cantor-property-services"/>
    <x v="2593"/>
    <s v="flooringmemphis.com"/>
    <x v="18"/>
    <n v="8500000"/>
    <n v="207.59370000000001"/>
    <x v="6"/>
    <n v="18"/>
    <n v="10"/>
    <n v="1990"/>
    <n v="1"/>
    <m/>
    <s v="Memphis"/>
  </r>
  <r>
    <n v="2471"/>
    <s v="https://www.inc.com/profile/core-consultants"/>
    <x v="2594"/>
    <s v="corecivil.com"/>
    <x v="11"/>
    <n v="8500000"/>
    <n v="160.34710000000001"/>
    <x v="14"/>
    <n v="57"/>
    <n v="20"/>
    <n v="2013"/>
    <n v="2"/>
    <s v="Denver"/>
    <s v="Littleton"/>
  </r>
  <r>
    <n v="3088"/>
    <s v="https://www.inc.com/profile/it-partners-bethel-park-pa"/>
    <x v="2595"/>
    <s v="itpsap.com"/>
    <x v="1"/>
    <n v="8500000"/>
    <n v="119.8532"/>
    <x v="9"/>
    <n v="45"/>
    <n v="24"/>
    <n v="1994"/>
    <n v="6"/>
    <s v="Pittsburgh, PA"/>
    <s v="Vienna"/>
  </r>
  <r>
    <n v="3144"/>
    <s v="https://www.inc.com/profile/all-industrial-tool-supply"/>
    <x v="2596"/>
    <s v="allindustrial.com"/>
    <x v="0"/>
    <n v="8500000"/>
    <n v="116.6927"/>
    <x v="12"/>
    <n v="16"/>
    <n v="7"/>
    <n v="2010"/>
    <n v="4"/>
    <s v="Los Angeles"/>
    <s v="HUNTINGTON BEACH"/>
  </r>
  <r>
    <n v="3189"/>
    <s v="https://www.inc.com/profile/scott-brown-media-group"/>
    <x v="2597"/>
    <s v="sbmg.com"/>
    <x v="6"/>
    <n v="8500000"/>
    <n v="114.8082"/>
    <x v="21"/>
    <n v="48"/>
    <n v="26"/>
    <n v="2005"/>
    <n v="6"/>
    <s v="Charlotte"/>
    <s v="Charlotte"/>
  </r>
  <r>
    <n v="3698"/>
    <s v="https://www.inc.com/profile/krilogy"/>
    <x v="2598"/>
    <s v="krilogy.com"/>
    <x v="23"/>
    <n v="8500000"/>
    <n v="93.307599999999994"/>
    <x v="13"/>
    <n v="46"/>
    <n v="28"/>
    <n v="2009"/>
    <n v="6"/>
    <s v="St. Louis, MO-IL"/>
    <s v="St. Louis"/>
  </r>
  <r>
    <n v="4003"/>
    <s v="https://www.inc.com/profile/mindgrub-technologies"/>
    <x v="2599"/>
    <s v="mindgrub.com"/>
    <x v="28"/>
    <n v="8500000"/>
    <n v="81.132300000000001"/>
    <x v="18"/>
    <n v="76"/>
    <n v="48"/>
    <n v="2002"/>
    <n v="7"/>
    <s v="Baltimore"/>
    <s v="Baltimore"/>
  </r>
  <r>
    <n v="4269"/>
    <s v="https://www.inc.com/profile/servicenginebpo"/>
    <x v="2600"/>
    <s v="http://sebpo.com"/>
    <x v="8"/>
    <n v="8500000"/>
    <n v="72.035600000000002"/>
    <x v="9"/>
    <n v="705"/>
    <n v="410"/>
    <n v="2006"/>
    <n v="5"/>
    <s v="Philadelphia"/>
    <s v="Marlton"/>
  </r>
  <r>
    <n v="4373"/>
    <s v="https://www.inc.com/profile/service-professor"/>
    <x v="2601"/>
    <s v="serviceprofessor.com"/>
    <x v="13"/>
    <n v="8500000"/>
    <n v="68.825299999999999"/>
    <x v="6"/>
    <n v="56"/>
    <n v="38"/>
    <n v="1978"/>
    <n v="5"/>
    <m/>
    <s v="Grand Rapids"/>
  </r>
  <r>
    <n v="4377"/>
    <s v="https://www.inc.com/profile/impiger-technologies"/>
    <x v="2602"/>
    <s v="impigertech.com"/>
    <x v="5"/>
    <n v="8500000"/>
    <n v="68.742900000000006"/>
    <x v="18"/>
    <n v="358"/>
    <n v="264"/>
    <n v="2004"/>
    <n v="4"/>
    <s v="Dallas"/>
    <s v="Richardson"/>
  </r>
  <r>
    <n v="4577"/>
    <s v="https://www.inc.com/profile/triangle-insights-group"/>
    <x v="2603"/>
    <s v="triangleinsightsgroup.com"/>
    <x v="6"/>
    <n v="8500000"/>
    <n v="63.511800000000001"/>
    <x v="9"/>
    <n v="25"/>
    <n v="18"/>
    <n v="2013"/>
    <n v="2"/>
    <s v="Durham, NC"/>
    <s v="Durham"/>
  </r>
  <r>
    <n v="4845"/>
    <s v="https://www.inc.com/profile/bast-amron-llp"/>
    <x v="2604"/>
    <s v="bastamron.com"/>
    <x v="2"/>
    <n v="8500000"/>
    <n v="56.895600000000002"/>
    <x v="9"/>
    <n v="21"/>
    <n v="21"/>
    <n v="2009"/>
    <n v="2"/>
    <s v="Miami"/>
    <s v="Miami"/>
  </r>
  <r>
    <n v="277"/>
    <s v="https://www.inc.com/profile/gotcha-media-holdings"/>
    <x v="2605"/>
    <s v="ridegotcha.com"/>
    <x v="29"/>
    <n v="8400000"/>
    <n v="1572.0504000000001"/>
    <x v="4"/>
    <n v="81"/>
    <n v="15"/>
    <n v="2009"/>
    <n v="2"/>
    <s v="Charleston, SC"/>
    <s v="Charleston"/>
  </r>
  <r>
    <n v="797"/>
    <s v="https://www.inc.com/profile/torklaw"/>
    <x v="2606"/>
    <s v="http://torklaw.com"/>
    <x v="0"/>
    <n v="8400000"/>
    <n v="538.46"/>
    <x v="6"/>
    <n v="31"/>
    <n v="4"/>
    <n v="2012"/>
    <n v="1"/>
    <s v="Los Angeles"/>
    <s v="Los Angeles"/>
  </r>
  <r>
    <n v="1337"/>
    <s v="https://www.inc.com/profile/your-home-sold-guaranteed-realty"/>
    <x v="2607"/>
    <s v="yourhomesoldguaranteedinc.com"/>
    <x v="0"/>
    <n v="8400000"/>
    <n v="308.66699999999997"/>
    <x v="15"/>
    <n v="12"/>
    <n v="5"/>
    <n v="2007"/>
    <n v="1"/>
    <s v="Los Angeles"/>
    <s v="ROSEMEAD"/>
  </r>
  <r>
    <n v="1511"/>
    <s v="https://www.inc.com/profile/geo-owl"/>
    <x v="2608"/>
    <s v="geoowl.com"/>
    <x v="6"/>
    <n v="8400000"/>
    <n v="273.34359999999998"/>
    <x v="1"/>
    <n v="72"/>
    <n v="22"/>
    <n v="2013"/>
    <n v="1"/>
    <m/>
    <s v="Wilmington"/>
  </r>
  <r>
    <n v="1640"/>
    <s v="https://www.inc.com/profile/the-participation-agency"/>
    <x v="2609"/>
    <s v="thisisthepa.com"/>
    <x v="16"/>
    <n v="8400000"/>
    <n v="251.5163"/>
    <x v="21"/>
    <n v="35"/>
    <n v="10"/>
    <n v="2011"/>
    <n v="4"/>
    <s v="New York City"/>
    <s v="New York"/>
  </r>
  <r>
    <n v="1789"/>
    <s v="https://www.inc.com/profile/halo-maritime-defense-systems"/>
    <x v="2610"/>
    <s v="http://halodefense.com"/>
    <x v="32"/>
    <n v="8400000"/>
    <n v="228.26920000000001"/>
    <x v="0"/>
    <n v="14"/>
    <n v="15"/>
    <n v="2008"/>
    <n v="1"/>
    <s v="Boston"/>
    <s v="Newton"/>
  </r>
  <r>
    <n v="2150"/>
    <s v="https://www.inc.com/profile/cnc-machines"/>
    <x v="2611"/>
    <s v="cncmachines.com"/>
    <x v="2"/>
    <n v="8400000"/>
    <n v="186.9657"/>
    <x v="5"/>
    <n v="14"/>
    <n v="7"/>
    <n v="2014"/>
    <n v="1"/>
    <s v="Orlando, FL"/>
    <s v="SANFORD"/>
  </r>
  <r>
    <n v="2640"/>
    <s v="https://www.inc.com/profile/united-solutions"/>
    <x v="2612"/>
    <s v="unitedsolutions.biz"/>
    <x v="28"/>
    <n v="8400000"/>
    <n v="147.49860000000001"/>
    <x v="17"/>
    <n v="25"/>
    <n v="15"/>
    <n v="2005"/>
    <n v="2"/>
    <s v="Washington, DC"/>
    <s v="Rockville"/>
  </r>
  <r>
    <n v="3431"/>
    <s v="https://www.inc.com/profile/growth-academy"/>
    <x v="2613"/>
    <s v="growth.com"/>
    <x v="36"/>
    <n v="8400000"/>
    <n v="102.693"/>
    <x v="19"/>
    <n v="79"/>
    <n v="11"/>
    <n v="2014"/>
    <n v="1"/>
    <s v="Phoenix"/>
    <s v="Scottsdale"/>
  </r>
  <r>
    <n v="3738"/>
    <s v="https://www.inc.com/profile/97th-floor"/>
    <x v="2614"/>
    <s v="97thfloor.com"/>
    <x v="9"/>
    <n v="8400000"/>
    <n v="91.114999999999995"/>
    <x v="21"/>
    <n v="75"/>
    <n v="47"/>
    <n v="2005"/>
    <n v="4"/>
    <s v="Provo-Orem, UT"/>
    <s v="Lehi"/>
  </r>
  <r>
    <n v="3927"/>
    <s v="https://www.inc.com/profile/leading-edje"/>
    <x v="2615"/>
    <s v="leadingedje.com"/>
    <x v="4"/>
    <n v="8400000"/>
    <n v="84.126499999999993"/>
    <x v="17"/>
    <n v="70"/>
    <n v="37"/>
    <n v="2007"/>
    <n v="8"/>
    <s v="Columbus, OH"/>
    <s v="Dublin"/>
  </r>
  <r>
    <n v="4138"/>
    <s v="https://www.inc.com/profile/standard-black"/>
    <x v="2616"/>
    <s v="standardblack.com"/>
    <x v="0"/>
    <n v="8400000"/>
    <n v="76.745199999999997"/>
    <x v="21"/>
    <n v="21"/>
    <n v="10"/>
    <n v="2009"/>
    <n v="1"/>
    <s v="Los Angeles"/>
    <s v="Los Angeles"/>
  </r>
  <r>
    <n v="4172"/>
    <s v="https://www.inc.com/profile/gemini-tech-services"/>
    <x v="2617"/>
    <s v="geminitechservices.com"/>
    <x v="5"/>
    <n v="8400000"/>
    <n v="75.075299999999999"/>
    <x v="1"/>
    <n v="200"/>
    <n v="110"/>
    <n v="2006"/>
    <n v="1"/>
    <s v="Dallas"/>
    <s v="Willow Park"/>
  </r>
  <r>
    <n v="4502"/>
    <s v="https://www.inc.com/profile/sriven-technologies"/>
    <x v="2618"/>
    <s v="http://sriventech.com"/>
    <x v="1"/>
    <n v="8400000"/>
    <n v="65.435000000000002"/>
    <x v="17"/>
    <n v="72"/>
    <n v="51"/>
    <n v="2009"/>
    <n v="6"/>
    <s v="Washington, DC"/>
    <s v="ASHBURN"/>
  </r>
  <r>
    <n v="4618"/>
    <s v="https://www.inc.com/profile/softclouds"/>
    <x v="2619"/>
    <s v="softclouds.com"/>
    <x v="0"/>
    <n v="8400000"/>
    <n v="62.445"/>
    <x v="20"/>
    <n v="126"/>
    <n v="52"/>
    <n v="2005"/>
    <n v="3"/>
    <s v="San Diego"/>
    <s v="San Diego"/>
  </r>
  <r>
    <n v="4825"/>
    <s v="https://www.inc.com/profile/ej4"/>
    <x v="2620"/>
    <s v="ej4.com"/>
    <x v="23"/>
    <n v="8400000"/>
    <n v="57.470300000000002"/>
    <x v="9"/>
    <n v="36"/>
    <n v="30"/>
    <n v="2004"/>
    <n v="3"/>
    <s v="St. Louis, MO-IL"/>
    <s v="St. Louis"/>
  </r>
  <r>
    <n v="41"/>
    <s v="https://www.inc.com/profile/fanchest"/>
    <x v="2621"/>
    <s v="http://fanchest.com"/>
    <x v="16"/>
    <n v="8300000"/>
    <n v="6055.9447"/>
    <x v="5"/>
    <n v="13"/>
    <n v="2"/>
    <n v="2014"/>
    <n v="1"/>
    <s v="New York City"/>
    <s v="New York"/>
  </r>
  <r>
    <n v="248"/>
    <s v="https://www.inc.com/profile/transcend-security-solutions"/>
    <x v="2622"/>
    <s v="transcendsecurity.com"/>
    <x v="36"/>
    <n v="8300000"/>
    <n v="1713.4616000000001"/>
    <x v="0"/>
    <n v="275"/>
    <n v="35"/>
    <n v="2014"/>
    <n v="1"/>
    <s v="Phoenix"/>
    <s v="Phoenix"/>
  </r>
  <r>
    <n v="686"/>
    <s v="https://www.inc.com/profile/emergent-method"/>
    <x v="2623"/>
    <s v="emergentmethod.com"/>
    <x v="35"/>
    <n v="8300000"/>
    <n v="634.92729999999995"/>
    <x v="9"/>
    <n v="29"/>
    <n v="5"/>
    <n v="2012"/>
    <n v="2"/>
    <s v="Baton Rouge, LA"/>
    <s v="Baton Rouge"/>
  </r>
  <r>
    <n v="1466"/>
    <s v="https://www.inc.com/profile/porcaro-stolarek-mete-partners"/>
    <x v="2624"/>
    <s v="psmpartners.com"/>
    <x v="12"/>
    <n v="8300000"/>
    <n v="282.1103"/>
    <x v="20"/>
    <n v="65"/>
    <n v="10"/>
    <n v="2014"/>
    <n v="1"/>
    <s v="Chicago"/>
    <s v="Chicago"/>
  </r>
  <r>
    <n v="1619"/>
    <s v="https://www.inc.com/profile/540co"/>
    <x v="2625"/>
    <s v="540.co"/>
    <x v="1"/>
    <n v="8300000"/>
    <n v="254.78550000000001"/>
    <x v="1"/>
    <n v="28"/>
    <n v="10"/>
    <n v="2013"/>
    <n v="3"/>
    <s v="Washington, DC"/>
    <s v="Arlington"/>
  </r>
  <r>
    <n v="1713"/>
    <s v="https://www.inc.com/profile/advent-health-partners"/>
    <x v="2626"/>
    <s v="adventhp.com"/>
    <x v="18"/>
    <n v="8300000"/>
    <n v="237.26169999999999"/>
    <x v="7"/>
    <n v="75"/>
    <n v="30"/>
    <n v="2010"/>
    <n v="1"/>
    <s v="Nashville"/>
    <s v="Nashville"/>
  </r>
  <r>
    <n v="1814"/>
    <s v="https://www.inc.com/profile/katz-capital"/>
    <x v="2627"/>
    <s v="katzcapital.com"/>
    <x v="2"/>
    <n v="8300000"/>
    <n v="224.58349999999999"/>
    <x v="13"/>
    <n v="8"/>
    <n v="7"/>
    <n v="2011"/>
    <n v="1"/>
    <s v="Tampa"/>
    <s v="Tampa"/>
  </r>
  <r>
    <n v="1864"/>
    <s v="https://www.inc.com/profile/welltok"/>
    <x v="2628"/>
    <s v="welltok.com"/>
    <x v="11"/>
    <n v="8300000"/>
    <n v="216.81270000000001"/>
    <x v="7"/>
    <n v="424"/>
    <n v="345"/>
    <n v="2009"/>
    <n v="5"/>
    <s v="Denver"/>
    <s v="Denver"/>
  </r>
  <r>
    <n v="2118"/>
    <s v="https://www.inc.com/profile/praxent"/>
    <x v="2629"/>
    <s v="praxent.com"/>
    <x v="5"/>
    <n v="8300000"/>
    <n v="190.30680000000001"/>
    <x v="18"/>
    <n v="36"/>
    <n v="20"/>
    <n v="2000"/>
    <n v="3"/>
    <s v="Austin"/>
    <s v="Austin"/>
  </r>
  <r>
    <n v="2208"/>
    <s v="https://www.inc.com/profile/book4time"/>
    <x v="2630"/>
    <s v="book4time.com"/>
    <x v="16"/>
    <n v="8300000"/>
    <n v="182.14070000000001"/>
    <x v="18"/>
    <n v="100"/>
    <n v="25"/>
    <n v="2005"/>
    <n v="1"/>
    <m/>
    <s v="Buffalo"/>
  </r>
  <r>
    <n v="2560"/>
    <s v="https://www.inc.com/profile/integrhythm"/>
    <x v="2631"/>
    <s v="inry.com"/>
    <x v="7"/>
    <n v="8300000"/>
    <n v="153.00700000000001"/>
    <x v="20"/>
    <n v="85"/>
    <n v="25"/>
    <n v="2011"/>
    <n v="3"/>
    <s v="Minneapolis"/>
    <s v="Minneapolis"/>
  </r>
  <r>
    <n v="2853"/>
    <s v="https://www.inc.com/profile/simon-transport"/>
    <x v="2632"/>
    <s v="simontransport.com"/>
    <x v="9"/>
    <n v="8300000"/>
    <n v="131.4573"/>
    <x v="4"/>
    <n v="39"/>
    <n v="15"/>
    <n v="2004"/>
    <n v="2"/>
    <s v="Salt Lake City"/>
    <s v="Salt Lake City"/>
  </r>
  <r>
    <n v="3133"/>
    <s v="https://www.inc.com/profile/alegiant-servicesllc"/>
    <x v="2633"/>
    <s v="alegiantservices.com"/>
    <x v="2"/>
    <n v="8300000"/>
    <n v="117.1678"/>
    <x v="2"/>
    <n v="80"/>
    <n v="39"/>
    <n v="2003"/>
    <n v="1"/>
    <s v="Orlando, FL"/>
    <s v="Oviedo"/>
  </r>
  <r>
    <n v="3137"/>
    <s v="https://www.inc.com/profile/coastal-payroll"/>
    <x v="2634"/>
    <s v="coastalpayroll.com"/>
    <x v="0"/>
    <n v="8300000"/>
    <n v="117.00830000000001"/>
    <x v="2"/>
    <n v="51"/>
    <n v="26"/>
    <n v="2007"/>
    <n v="5"/>
    <s v="San Diego"/>
    <s v="San Diego"/>
  </r>
  <r>
    <n v="3554"/>
    <s v="https://www.inc.com/profile/greenwich-medical-spa"/>
    <x v="2635"/>
    <s v="greenwichmedicalspa.com"/>
    <x v="15"/>
    <n v="8300000"/>
    <n v="98.3643"/>
    <x v="6"/>
    <n v="23"/>
    <n v="10"/>
    <n v="2004"/>
    <n v="1"/>
    <s v="Bridgeport-Stamford-Norwalk, CT"/>
    <s v="Riverside"/>
  </r>
  <r>
    <n v="3658"/>
    <s v="https://www.inc.com/profile/apex-flooring"/>
    <x v="2636"/>
    <s v="apexflooring.net"/>
    <x v="25"/>
    <n v="8300000"/>
    <n v="95.155600000000007"/>
    <x v="3"/>
    <n v="35"/>
    <n v="15"/>
    <n v="2008"/>
    <n v="1"/>
    <s v="Seattle"/>
    <s v="kent"/>
  </r>
  <r>
    <n v="3672"/>
    <s v="https://www.inc.com/profile/tempaper"/>
    <x v="2637"/>
    <s v="tempaper.com"/>
    <x v="8"/>
    <n v="8300000"/>
    <n v="94.593800000000002"/>
    <x v="6"/>
    <n v="13"/>
    <n v="8"/>
    <n v="2008"/>
    <n v="1"/>
    <s v="New York City"/>
    <s v="Brick"/>
  </r>
  <r>
    <n v="3880"/>
    <s v="https://www.inc.com/profile/als-complete-lawn-care"/>
    <x v="2638"/>
    <s v="alscompletelawncare.com"/>
    <x v="17"/>
    <n v="8300000"/>
    <n v="85.393900000000002"/>
    <x v="3"/>
    <n v="150"/>
    <n v="80"/>
    <n v="2004"/>
    <n v="2"/>
    <m/>
    <s v="Lexington"/>
  </r>
  <r>
    <n v="4551"/>
    <s v="https://www.inc.com/profile/financial-carrier-services"/>
    <x v="2639"/>
    <s v="financialcarrierservices.com"/>
    <x v="2"/>
    <n v="8300000"/>
    <n v="64.122299999999996"/>
    <x v="4"/>
    <n v="45"/>
    <n v="26"/>
    <n v="2010"/>
    <n v="2"/>
    <s v="Miami"/>
    <s v="Fort Lauderdale"/>
  </r>
  <r>
    <n v="4840"/>
    <s v="https://www.inc.com/profile/full-visibility"/>
    <x v="2640"/>
    <s v="fullvisibility.com"/>
    <x v="1"/>
    <n v="8300000"/>
    <n v="57"/>
    <x v="1"/>
    <n v="49"/>
    <n v="26"/>
    <n v="2006"/>
    <n v="6"/>
    <s v="Washington, DC"/>
    <s v="Vienna"/>
  </r>
  <r>
    <n v="77"/>
    <s v="https://www.inc.com/profile/patton-warehousing"/>
    <x v="2641"/>
    <s v="pattonwarehousing.com"/>
    <x v="3"/>
    <n v="8200000"/>
    <n v="4138.1126000000004"/>
    <x v="4"/>
    <n v="78"/>
    <n v="11"/>
    <n v="2015"/>
    <n v="1"/>
    <m/>
    <s v="Milton"/>
  </r>
  <r>
    <n v="187"/>
    <s v="https://www.inc.com/profile/koia"/>
    <x v="2642"/>
    <s v="drinkkoia.com"/>
    <x v="0"/>
    <n v="8200000"/>
    <n v="2100.9602"/>
    <x v="16"/>
    <n v="15"/>
    <n v="1"/>
    <n v="2013"/>
    <n v="1"/>
    <s v="Los Angeles"/>
    <s v="San Diego"/>
  </r>
  <r>
    <n v="225"/>
    <s v="https://www.inc.com/profile/broker-online-exchange"/>
    <x v="2643"/>
    <s v="brokeronlinexchange.com"/>
    <x v="16"/>
    <n v="8200000"/>
    <n v="1838.3239000000001"/>
    <x v="8"/>
    <n v="25"/>
    <n v="7"/>
    <n v="2013"/>
    <n v="1"/>
    <s v="New York City"/>
    <s v="Suffern"/>
  </r>
  <r>
    <n v="323"/>
    <s v="https://www.inc.com/profile/cloudbeds"/>
    <x v="2644"/>
    <s v="cloudbeds.com"/>
    <x v="0"/>
    <n v="8200000"/>
    <n v="1426.4898000000001"/>
    <x v="18"/>
    <n v="203"/>
    <n v="52"/>
    <n v="2012"/>
    <n v="2"/>
    <s v="San Diego"/>
    <s v="San Diego"/>
  </r>
  <r>
    <n v="545"/>
    <s v="https://www.inc.com/profile/harbor-compliance"/>
    <x v="2645"/>
    <s v="harborcompliance.com"/>
    <x v="3"/>
    <n v="8200000"/>
    <n v="810.34349999999995"/>
    <x v="18"/>
    <n v="46"/>
    <n v="8"/>
    <n v="2012"/>
    <n v="2"/>
    <s v="Lancaster, PA"/>
    <s v="Lancaster"/>
  </r>
  <r>
    <n v="822"/>
    <s v="https://www.inc.com/profile/blackstone-fire-control"/>
    <x v="2646"/>
    <s v="blackstonefsi.com"/>
    <x v="6"/>
    <n v="8200000"/>
    <n v="519.39710000000002"/>
    <x v="3"/>
    <n v="43"/>
    <n v="6"/>
    <n v="2014"/>
    <n v="1"/>
    <m/>
    <s v="Greensboro"/>
  </r>
  <r>
    <n v="1252"/>
    <s v="https://www.inc.com/profile/fit-body-boot-camp"/>
    <x v="2647"/>
    <s v="fitbodybootcamp.com"/>
    <x v="0"/>
    <n v="8200000"/>
    <n v="329.9085"/>
    <x v="7"/>
    <n v="43"/>
    <n v="15"/>
    <n v="2011"/>
    <n v="4"/>
    <s v="Los Angeles"/>
    <s v="Chino Hills"/>
  </r>
  <r>
    <n v="1342"/>
    <s v="https://www.inc.com/profile/big-leap"/>
    <x v="2648"/>
    <s v="bigleap.com"/>
    <x v="9"/>
    <n v="8200000"/>
    <n v="307.55410000000001"/>
    <x v="21"/>
    <n v="63"/>
    <n v="30"/>
    <n v="2008"/>
    <n v="4"/>
    <s v="Provo-Orem, UT"/>
    <s v="Lehi"/>
  </r>
  <r>
    <n v="1820"/>
    <s v="https://www.inc.com/profile/the-institute-for-wealth-management"/>
    <x v="2649"/>
    <s v="instituteforwealth.com"/>
    <x v="11"/>
    <n v="8200000"/>
    <n v="223.54499999999999"/>
    <x v="13"/>
    <n v="10"/>
    <n v="8"/>
    <n v="2003"/>
    <n v="3"/>
    <m/>
    <s v="Denver"/>
  </r>
  <r>
    <n v="2557"/>
    <s v="https://www.inc.com/profile/jax-refrigeration"/>
    <x v="2650"/>
    <s v="jaxrefrigeration.com"/>
    <x v="2"/>
    <n v="8200000"/>
    <n v="153.3169"/>
    <x v="3"/>
    <n v="187"/>
    <n v="110"/>
    <n v="2010"/>
    <n v="3"/>
    <s v="Jacksonville, FL"/>
    <s v="JACKSONVILLE BEACH"/>
  </r>
  <r>
    <n v="3473"/>
    <s v="https://www.inc.com/profile/revio"/>
    <x v="2651"/>
    <s v="rev.io"/>
    <x v="14"/>
    <n v="8200000"/>
    <n v="101.2261"/>
    <x v="18"/>
    <n v="50"/>
    <n v="23"/>
    <n v="2002"/>
    <n v="6"/>
    <s v="Atlanta"/>
    <s v="Atlanta"/>
  </r>
  <r>
    <n v="3697"/>
    <s v="https://www.inc.com/profile/90octane"/>
    <x v="2652"/>
    <s v="90octane.com"/>
    <x v="11"/>
    <n v="8200000"/>
    <n v="93.34"/>
    <x v="21"/>
    <n v="66"/>
    <n v="34"/>
    <n v="2000"/>
    <n v="6"/>
    <m/>
    <s v="Denver"/>
  </r>
  <r>
    <n v="3869"/>
    <s v="https://www.inc.com/profile/profuse-solutions"/>
    <x v="2653"/>
    <s v="psychz.net"/>
    <x v="0"/>
    <n v="8200000"/>
    <n v="85.818100000000001"/>
    <x v="20"/>
    <n v="75"/>
    <n v="25"/>
    <n v="2001"/>
    <n v="6"/>
    <s v="Los Angeles"/>
    <s v="Walnut"/>
  </r>
  <r>
    <n v="4547"/>
    <s v="https://www.inc.com/profile/sunny-days-in-home-care"/>
    <x v="2654"/>
    <s v="sunnydaysinhomecare.com"/>
    <x v="3"/>
    <n v="8200000"/>
    <n v="64.283699999999996"/>
    <x v="7"/>
    <n v="400"/>
    <n v="150"/>
    <n v="2011"/>
    <n v="4"/>
    <s v="Pittsburgh, PA"/>
    <s v="McMurray"/>
  </r>
  <r>
    <n v="4625"/>
    <s v="https://www.inc.com/profile/pyramid-technologies"/>
    <x v="2655"/>
    <s v="pyramidacceptors.com"/>
    <x v="36"/>
    <n v="8200000"/>
    <n v="62.209299999999999"/>
    <x v="12"/>
    <n v="30"/>
    <n v="27"/>
    <n v="2001"/>
    <n v="1"/>
    <s v="Phoenix"/>
    <s v="Mesa"/>
  </r>
  <r>
    <n v="4719"/>
    <s v="https://www.inc.com/profile/mgx-copy"/>
    <x v="2656"/>
    <s v="mgxcopy.com"/>
    <x v="0"/>
    <n v="8200000"/>
    <n v="59.861499999999999"/>
    <x v="9"/>
    <n v="55"/>
    <n v="35"/>
    <n v="2010"/>
    <n v="4"/>
    <s v="San Diego"/>
    <s v="San Diego"/>
  </r>
  <r>
    <n v="358"/>
    <s v="https://www.inc.com/profile/the-language-group"/>
    <x v="2657"/>
    <s v="thelanguagegroup.com"/>
    <x v="1"/>
    <n v="8100000"/>
    <n v="1278.5516"/>
    <x v="9"/>
    <n v="27"/>
    <n v="3"/>
    <n v="1999"/>
    <n v="3"/>
    <s v="Virginia Beach"/>
    <s v="Virginia Beach"/>
  </r>
  <r>
    <n v="541"/>
    <s v="https://www.inc.com/profile/aldevra"/>
    <x v="2658"/>
    <s v="aldevra.com"/>
    <x v="13"/>
    <n v="8100000"/>
    <n v="813.06470000000002"/>
    <x v="1"/>
    <n v="13"/>
    <n v="5"/>
    <n v="2009"/>
    <n v="2"/>
    <m/>
    <s v="PORTAGE"/>
  </r>
  <r>
    <n v="773"/>
    <s v="https://www.inc.com/profile/clutch"/>
    <x v="2659"/>
    <s v="http://clutch.co"/>
    <x v="37"/>
    <n v="8100000"/>
    <n v="559.31219999999996"/>
    <x v="21"/>
    <n v="49"/>
    <n v="5"/>
    <n v="2013"/>
    <n v="2"/>
    <s v="Washington, DC"/>
    <s v="Washington"/>
  </r>
  <r>
    <n v="1043"/>
    <s v="https://www.inc.com/profile/revolutionparts"/>
    <x v="2660"/>
    <s v="revolutionparts.com"/>
    <x v="36"/>
    <n v="8100000"/>
    <n v="400.74889999999999"/>
    <x v="18"/>
    <n v="65"/>
    <n v="16"/>
    <n v="2013"/>
    <n v="3"/>
    <s v="Phoenix"/>
    <s v="Phoenix"/>
  </r>
  <r>
    <n v="1361"/>
    <s v="https://www.inc.com/profile/binary-defense"/>
    <x v="2661"/>
    <s v="binarydefense.com"/>
    <x v="4"/>
    <n v="8100000"/>
    <n v="303.8537"/>
    <x v="0"/>
    <n v="64"/>
    <n v="21"/>
    <n v="2014"/>
    <n v="1"/>
    <m/>
    <s v="Stow"/>
  </r>
  <r>
    <n v="1843"/>
    <s v="https://www.inc.com/profile/plutora"/>
    <x v="2662"/>
    <s v="plutora.com"/>
    <x v="0"/>
    <n v="8100000"/>
    <n v="220.41909999999999"/>
    <x v="18"/>
    <n v="100"/>
    <n v="30"/>
    <n v="2011"/>
    <n v="2"/>
    <s v="San Jose"/>
    <s v="Santa Clara"/>
  </r>
  <r>
    <n v="1932"/>
    <s v="https://www.inc.com/profile/profitoptics"/>
    <x v="2663"/>
    <s v="http://profitoptics.com"/>
    <x v="1"/>
    <n v="8100000"/>
    <n v="207.33940000000001"/>
    <x v="18"/>
    <n v="16"/>
    <n v="7"/>
    <n v="2008"/>
    <n v="5"/>
    <s v="Richmond, VA"/>
    <s v="Glen Allen"/>
  </r>
  <r>
    <n v="2264"/>
    <s v="https://www.inc.com/profile/veritas-prime"/>
    <x v="2664"/>
    <s v="http://veritasprime.com"/>
    <x v="39"/>
    <n v="8100000"/>
    <n v="177.3218"/>
    <x v="18"/>
    <n v="42"/>
    <n v="9"/>
    <n v="2013"/>
    <n v="2"/>
    <m/>
    <s v="Portland"/>
  </r>
  <r>
    <n v="2735"/>
    <s v="https://www.inc.com/profile/digital-pi"/>
    <x v="2665"/>
    <s v="digitalpi.com"/>
    <x v="5"/>
    <n v="8100000"/>
    <n v="140.04730000000001"/>
    <x v="21"/>
    <n v="41"/>
    <n v="20"/>
    <n v="2013"/>
    <n v="2"/>
    <s v="Dallas"/>
    <s v="Dallas"/>
  </r>
  <r>
    <n v="2875"/>
    <s v="https://www.inc.com/profile/flow-right-plumbing-heating-cooling"/>
    <x v="2666"/>
    <s v="flowrightphi.com"/>
    <x v="11"/>
    <n v="8100000"/>
    <n v="130.21770000000001"/>
    <x v="3"/>
    <n v="62"/>
    <n v="44"/>
    <n v="2008"/>
    <n v="2"/>
    <m/>
    <s v="Pueblo"/>
  </r>
  <r>
    <n v="2909"/>
    <s v="https://www.inc.com/profile/developintelligence"/>
    <x v="2667"/>
    <s v="http://developintelligence.com"/>
    <x v="11"/>
    <n v="8100000"/>
    <n v="128.75129999999999"/>
    <x v="19"/>
    <n v="20"/>
    <n v="7"/>
    <n v="2003"/>
    <n v="6"/>
    <s v="Boulder, CO"/>
    <s v="lafayette"/>
  </r>
  <r>
    <n v="3057"/>
    <s v="https://www.inc.com/profile/qiigo"/>
    <x v="2668"/>
    <s v="qiigo.com"/>
    <x v="14"/>
    <n v="8100000"/>
    <n v="121.18049999999999"/>
    <x v="21"/>
    <n v="61"/>
    <n v="33"/>
    <n v="2006"/>
    <n v="5"/>
    <s v="Atlanta"/>
    <s v="Roswell"/>
  </r>
  <r>
    <n v="3132"/>
    <s v="https://www.inc.com/profile/knight-federal-solutions"/>
    <x v="2669"/>
    <s v="knightfederal.com"/>
    <x v="2"/>
    <n v="8100000"/>
    <n v="117.2264"/>
    <x v="17"/>
    <n v="74"/>
    <n v="35"/>
    <n v="2013"/>
    <n v="1"/>
    <s v="Orlando, FL"/>
    <s v="Orlando"/>
  </r>
  <r>
    <n v="3167"/>
    <s v="https://www.inc.com/profile/intrust-funding"/>
    <x v="2670"/>
    <s v="intrustfunding.com"/>
    <x v="25"/>
    <n v="8100000"/>
    <n v="115.6165"/>
    <x v="13"/>
    <n v="6"/>
    <n v="1"/>
    <n v="2009"/>
    <n v="5"/>
    <s v="Seattle"/>
    <s v="Bellevue"/>
  </r>
  <r>
    <n v="3488"/>
    <s v="https://www.inc.com/profile/foundant-technologies"/>
    <x v="2671"/>
    <s v="foundant.com"/>
    <x v="48"/>
    <n v="8100000"/>
    <n v="100.6917"/>
    <x v="18"/>
    <n v="96"/>
    <n v="43"/>
    <n v="2007"/>
    <n v="6"/>
    <m/>
    <s v="Bozeman"/>
  </r>
  <r>
    <n v="4391"/>
    <s v="https://www.inc.com/profile/faye-business-systems-group"/>
    <x v="2672"/>
    <s v="fayebsg.com"/>
    <x v="0"/>
    <n v="8100000"/>
    <n v="68.322199999999995"/>
    <x v="18"/>
    <n v="23"/>
    <n v="25"/>
    <n v="2009"/>
    <n v="6"/>
    <s v="Los Angeles"/>
    <s v="Woodland Hills"/>
  </r>
  <r>
    <n v="4553"/>
    <s v="https://www.inc.com/profile/educere"/>
    <x v="2673"/>
    <s v="educere.net"/>
    <x v="3"/>
    <n v="8100000"/>
    <n v="64.113900000000001"/>
    <x v="19"/>
    <n v="31"/>
    <n v="20"/>
    <n v="2002"/>
    <n v="8"/>
    <s v="Philadelphia"/>
    <s v="Fort Washington"/>
  </r>
  <r>
    <n v="4680"/>
    <s v="https://www.inc.com/profile/xposolutions"/>
    <x v="2674"/>
    <s v="myxpos.com"/>
    <x v="12"/>
    <n v="8100000"/>
    <n v="60.793500000000002"/>
    <x v="4"/>
    <n v="16"/>
    <n v="12"/>
    <n v="2010"/>
    <n v="4"/>
    <s v="Chicago"/>
    <s v="Lemont"/>
  </r>
  <r>
    <n v="1456"/>
    <s v="https://www.inc.com/profile/millhouse-logistics"/>
    <x v="2675"/>
    <s v="millhouse.com"/>
    <x v="6"/>
    <n v="8000000"/>
    <n v="284.4409"/>
    <x v="4"/>
    <n v="140"/>
    <n v="49"/>
    <n v="2009"/>
    <n v="2"/>
    <s v="Asheville, NC"/>
    <s v="Fletcher"/>
  </r>
  <r>
    <n v="123"/>
    <s v="https://www.inc.com/profile/parsons-xtreme-golf"/>
    <x v="2676"/>
    <s v="pxg.com"/>
    <x v="36"/>
    <n v="7900000"/>
    <n v="2804.9504000000002"/>
    <x v="6"/>
    <n v="196"/>
    <n v="32"/>
    <n v="2014"/>
    <n v="1"/>
    <s v="Phoenix"/>
    <s v="Scottsdale"/>
  </r>
  <r>
    <n v="535"/>
    <s v="https://www.inc.com/profile/private-label-extensions"/>
    <x v="2677"/>
    <s v="privatelabelextensions.com"/>
    <x v="14"/>
    <n v="7900000"/>
    <n v="816.74850000000004"/>
    <x v="6"/>
    <n v="25"/>
    <n v="5"/>
    <n v="2013"/>
    <n v="2"/>
    <s v="Atlanta"/>
    <s v="Atlanta"/>
  </r>
  <r>
    <n v="1059"/>
    <s v="https://www.inc.com/profile/mynt-systems"/>
    <x v="2678"/>
    <s v="myntsystems.com"/>
    <x v="0"/>
    <n v="7900000"/>
    <n v="395.80070000000001"/>
    <x v="14"/>
    <n v="17"/>
    <n v="7"/>
    <n v="2014"/>
    <n v="1"/>
    <m/>
    <s v="SANTA CRUZ"/>
  </r>
  <r>
    <n v="1509"/>
    <s v="https://www.inc.com/profile/tarmac"/>
    <x v="2679"/>
    <s v="tarmac.io"/>
    <x v="7"/>
    <n v="7900000"/>
    <n v="273.80549999999999"/>
    <x v="18"/>
    <n v="102"/>
    <n v="25"/>
    <n v="2012"/>
    <n v="4"/>
    <s v="Minneapolis"/>
    <s v="Shoreview"/>
  </r>
  <r>
    <n v="1812"/>
    <s v="https://www.inc.com/profile/fab-glass-and-mirror"/>
    <x v="2680"/>
    <s v="fabglassandmirror.com"/>
    <x v="4"/>
    <n v="7900000"/>
    <n v="225.0693"/>
    <x v="12"/>
    <n v="35"/>
    <n v="10"/>
    <n v="2012"/>
    <n v="4"/>
    <s v="Columbus, OH"/>
    <s v="Hilliard"/>
  </r>
  <r>
    <n v="1904"/>
    <s v="https://www.inc.com/profile/nam-technologies"/>
    <x v="2681"/>
    <s v="nam-tech.com"/>
    <x v="14"/>
    <n v="7900000"/>
    <n v="210.983"/>
    <x v="18"/>
    <n v="62"/>
    <n v="40"/>
    <n v="2003"/>
    <n v="3"/>
    <s v="Atlanta"/>
    <s v="Alpharetta"/>
  </r>
  <r>
    <n v="1934"/>
    <s v="https://www.inc.com/profile/it-veterans"/>
    <x v="2682"/>
    <s v="itveterans.com"/>
    <x v="1"/>
    <n v="7900000"/>
    <n v="207.18299999999999"/>
    <x v="1"/>
    <n v="34"/>
    <n v="18"/>
    <n v="2009"/>
    <n v="2"/>
    <s v="Washington, DC"/>
    <s v="Herndon"/>
  </r>
  <r>
    <n v="2102"/>
    <s v="https://www.inc.com/profile/cava-companies"/>
    <x v="2683"/>
    <s v="cavacompanies.com"/>
    <x v="1"/>
    <n v="7900000"/>
    <n v="191.2516"/>
    <x v="15"/>
    <n v="17"/>
    <n v="5"/>
    <n v="2007"/>
    <n v="1"/>
    <s v="Richmond, VA"/>
    <s v="Richmond"/>
  </r>
  <r>
    <n v="2843"/>
    <s v="https://www.inc.com/profile/cantey-technology"/>
    <x v="2684"/>
    <s v="canteytech.com"/>
    <x v="29"/>
    <n v="7900000"/>
    <n v="131.80369999999999"/>
    <x v="20"/>
    <n v="55"/>
    <n v="25"/>
    <n v="2007"/>
    <n v="7"/>
    <s v="Charleston, SC"/>
    <s v="North Charleston"/>
  </r>
  <r>
    <n v="3761"/>
    <s v="https://www.inc.com/profile/tjfact"/>
    <x v="2685"/>
    <s v="http://tjfact.com"/>
    <x v="14"/>
    <n v="7900000"/>
    <n v="89.590199999999996"/>
    <x v="1"/>
    <n v="104"/>
    <n v="55"/>
    <n v="2009"/>
    <n v="3"/>
    <s v="Atlanta"/>
    <s v="Atlanta"/>
  </r>
  <r>
    <n v="4075"/>
    <s v="https://www.inc.com/profile/manufacturers-distributor"/>
    <x v="2686"/>
    <s v="mdisales.com"/>
    <x v="2"/>
    <n v="7900000"/>
    <n v="78.535600000000002"/>
    <x v="12"/>
    <n v="20"/>
    <n v="10"/>
    <n v="2002"/>
    <n v="1"/>
    <s v="Tampa"/>
    <s v="Odessa"/>
  </r>
  <r>
    <n v="4134"/>
    <s v="https://www.inc.com/profile/m2-strategy"/>
    <x v="2687"/>
    <s v="m2strategy.com"/>
    <x v="1"/>
    <n v="7900000"/>
    <n v="76.838300000000004"/>
    <x v="1"/>
    <n v="64"/>
    <n v="30"/>
    <n v="2003"/>
    <n v="4"/>
    <s v="Washington, DC"/>
    <s v="McLean"/>
  </r>
  <r>
    <n v="4280"/>
    <s v="https://www.inc.com/profile/reemployability"/>
    <x v="2688"/>
    <s v="reemployability.com"/>
    <x v="2"/>
    <n v="7900000"/>
    <n v="71.591200000000001"/>
    <x v="11"/>
    <n v="84"/>
    <n v="49"/>
    <n v="2003"/>
    <n v="6"/>
    <s v="Tampa"/>
    <s v="Tampa"/>
  </r>
  <r>
    <n v="4409"/>
    <s v="https://www.inc.com/profile/forthea-interactive"/>
    <x v="2689"/>
    <s v="forthea.com"/>
    <x v="5"/>
    <n v="7900000"/>
    <n v="67.817700000000002"/>
    <x v="21"/>
    <n v="35"/>
    <n v="25"/>
    <n v="2006"/>
    <n v="3"/>
    <s v="Houston"/>
    <s v="Houston"/>
  </r>
  <r>
    <n v="4663"/>
    <s v="https://www.inc.com/profile/internet-creations"/>
    <x v="2690"/>
    <s v="internetcreations.com"/>
    <x v="8"/>
    <n v="7900000"/>
    <n v="61.234200000000001"/>
    <x v="18"/>
    <n v="45"/>
    <n v="30"/>
    <n v="1996"/>
    <n v="7"/>
    <m/>
    <s v="Hamilton"/>
  </r>
  <r>
    <n v="4730"/>
    <s v="https://www.inc.com/profile/dciny"/>
    <x v="2691"/>
    <s v="http://dciny.org"/>
    <x v="16"/>
    <n v="7900000"/>
    <n v="59.591700000000003"/>
    <x v="26"/>
    <n v="22"/>
    <n v="20"/>
    <n v="2007"/>
    <n v="5"/>
    <s v="New York City"/>
    <s v="New York"/>
  </r>
  <r>
    <n v="4872"/>
    <s v="https://www.inc.com/profile/senior1care"/>
    <x v="2692"/>
    <s v="senior1care.com"/>
    <x v="20"/>
    <n v="7900000"/>
    <n v="56.172400000000003"/>
    <x v="7"/>
    <n v="275"/>
    <n v="150"/>
    <n v="2006"/>
    <n v="7"/>
    <m/>
    <s v="Mishawaka"/>
  </r>
  <r>
    <n v="28"/>
    <s v="https://www.inc.com/profile/amherst-madison"/>
    <x v="2693"/>
    <s v="amherstmadisonlegacy.com"/>
    <x v="31"/>
    <n v="7800000"/>
    <n v="7301.3353999999999"/>
    <x v="15"/>
    <n v="8"/>
    <n v="1"/>
    <n v="2014"/>
    <n v="2"/>
    <s v="Boise City-Nampa, ID"/>
    <s v="Boise"/>
  </r>
  <r>
    <n v="57"/>
    <s v="https://www.inc.com/profile/truechoicepack"/>
    <x v="2694"/>
    <s v="http://truechoicepack.com"/>
    <x v="4"/>
    <n v="7800000"/>
    <n v="4908.4032999999999"/>
    <x v="6"/>
    <n v="7"/>
    <n v="4"/>
    <n v="2013"/>
    <n v="1"/>
    <s v="Cincinnati"/>
    <s v="Mason"/>
  </r>
  <r>
    <n v="111"/>
    <s v="https://www.inc.com/profile/onesourcepcs"/>
    <x v="2695"/>
    <s v="onesourcepcs.com"/>
    <x v="2"/>
    <n v="7800000"/>
    <n v="3051.3321999999998"/>
    <x v="1"/>
    <n v="52"/>
    <n v="12"/>
    <n v="2002"/>
    <n v="1"/>
    <m/>
    <s v="PENSACOLA"/>
  </r>
  <r>
    <n v="460"/>
    <s v="https://www.inc.com/profile/starc-systems"/>
    <x v="2696"/>
    <s v="http://starcsystems.com"/>
    <x v="39"/>
    <n v="7800000"/>
    <n v="983.45209999999997"/>
    <x v="12"/>
    <n v="39"/>
    <n v="2"/>
    <n v="2015"/>
    <n v="1"/>
    <m/>
    <s v="Brunswick"/>
  </r>
  <r>
    <n v="1055"/>
    <s v="https://www.inc.com/profile/drive-social-media"/>
    <x v="2697"/>
    <s v="drivesocialnow.com"/>
    <x v="23"/>
    <n v="7800000"/>
    <n v="397.5"/>
    <x v="21"/>
    <n v="83"/>
    <n v="30"/>
    <n v="2012"/>
    <n v="3"/>
    <s v="St. Louis, MO-IL"/>
    <s v="St Louis"/>
  </r>
  <r>
    <n v="1386"/>
    <s v="https://www.inc.com/profile/capital-wealth-advisors"/>
    <x v="2698"/>
    <s v="capitalwealthadvisors.com"/>
    <x v="2"/>
    <n v="7800000"/>
    <n v="298.87920000000003"/>
    <x v="13"/>
    <n v="45"/>
    <n v="19"/>
    <n v="2004"/>
    <n v="3"/>
    <m/>
    <s v="Naples"/>
  </r>
  <r>
    <n v="1414"/>
    <s v="https://www.inc.com/profile/staffing-specifix"/>
    <x v="2699"/>
    <s v="staffingspecifix.com"/>
    <x v="2"/>
    <n v="7800000"/>
    <n v="291.30119999999999"/>
    <x v="2"/>
    <n v="367"/>
    <n v="271"/>
    <n v="2011"/>
    <n v="3"/>
    <s v="Miami"/>
    <s v="Miami"/>
  </r>
  <r>
    <n v="1649"/>
    <s v="https://www.inc.com/profile/eaglestone"/>
    <x v="2700"/>
    <s v="eaglestoneinc.com"/>
    <x v="12"/>
    <n v="7800000"/>
    <n v="249.82679999999999"/>
    <x v="12"/>
    <n v="38"/>
    <n v="35"/>
    <n v="1990"/>
    <n v="1"/>
    <s v="Chicago"/>
    <s v="Saint Charles"/>
  </r>
  <r>
    <n v="2384"/>
    <s v="https://www.inc.com/profile/abode-luxury-rentals"/>
    <x v="2701"/>
    <s v="abodeluxuryrentals.com"/>
    <x v="9"/>
    <n v="7800000"/>
    <n v="167.59280000000001"/>
    <x v="25"/>
    <n v="17"/>
    <n v="7"/>
    <n v="2010"/>
    <n v="3"/>
    <s v="Salt Lake City"/>
    <s v="Park City"/>
  </r>
  <r>
    <n v="2385"/>
    <s v="https://www.inc.com/profile/arixa-capital-advisors"/>
    <x v="2702"/>
    <s v="arixacapital.com"/>
    <x v="0"/>
    <n v="7800000"/>
    <n v="167.56229999999999"/>
    <x v="13"/>
    <n v="25"/>
    <n v="11"/>
    <n v="2006"/>
    <n v="1"/>
    <s v="Los Angeles"/>
    <s v="Los Angeles"/>
  </r>
  <r>
    <n v="2589"/>
    <s v="https://www.inc.com/profile/oceantech"/>
    <x v="2703"/>
    <s v="oceantech.com"/>
    <x v="7"/>
    <n v="7800000"/>
    <n v="151.06530000000001"/>
    <x v="24"/>
    <n v="49"/>
    <n v="30"/>
    <n v="2005"/>
    <n v="4"/>
    <s v="Minneapolis"/>
    <s v="Minneapolis"/>
  </r>
  <r>
    <n v="2683"/>
    <s v="https://www.inc.com/profile/bolt-on-technology"/>
    <x v="2704"/>
    <s v="http://boltontechnology.com"/>
    <x v="3"/>
    <n v="7800000"/>
    <n v="144.21559999999999"/>
    <x v="18"/>
    <n v="42"/>
    <n v="22"/>
    <n v="2009"/>
    <n v="4"/>
    <s v="Philadelphia"/>
    <s v="Downingtown"/>
  </r>
  <r>
    <n v="2744"/>
    <s v="https://www.inc.com/profile/choice-merchant-solutions"/>
    <x v="2705"/>
    <s v="choicemerchantsolutions.com"/>
    <x v="15"/>
    <n v="7800000"/>
    <n v="139.1491"/>
    <x v="13"/>
    <n v="18"/>
    <n v="8"/>
    <n v="2008"/>
    <n v="2"/>
    <m/>
    <s v="Hartford"/>
  </r>
  <r>
    <n v="2890"/>
    <s v="https://www.inc.com/profile/output"/>
    <x v="2706"/>
    <s v="output.com"/>
    <x v="0"/>
    <n v="7800000"/>
    <n v="129.6061"/>
    <x v="18"/>
    <n v="30"/>
    <n v="9"/>
    <n v="2013"/>
    <n v="2"/>
    <s v="Los Angeles"/>
    <s v="Los Angeles"/>
  </r>
  <r>
    <n v="3006"/>
    <s v="https://www.inc.com/profile/snap-install"/>
    <x v="2707"/>
    <s v="snap-install.com"/>
    <x v="7"/>
    <n v="7800000"/>
    <n v="123.648"/>
    <x v="6"/>
    <n v="33"/>
    <n v="10"/>
    <n v="2011"/>
    <n v="1"/>
    <s v="Minneapolis"/>
    <s v="Maple Grove"/>
  </r>
  <r>
    <n v="3019"/>
    <s v="https://www.inc.com/profile/crimcheck-holdings"/>
    <x v="2708"/>
    <s v="crimcheck.com"/>
    <x v="4"/>
    <n v="7800000"/>
    <n v="122.94970000000001"/>
    <x v="9"/>
    <n v="42"/>
    <n v="21"/>
    <n v="2014"/>
    <n v="3"/>
    <s v="Cleveland"/>
    <s v="Brunswick"/>
  </r>
  <r>
    <n v="3283"/>
    <s v="https://www.inc.com/profile/all-filters"/>
    <x v="2709"/>
    <s v="allfilters.com"/>
    <x v="9"/>
    <n v="7800000"/>
    <n v="110.027"/>
    <x v="5"/>
    <n v="12"/>
    <n v="6"/>
    <n v="2009"/>
    <n v="3"/>
    <s v="Salt Lake City"/>
    <s v="Salt Lake City"/>
  </r>
  <r>
    <n v="3291"/>
    <s v="https://www.inc.com/profile/s2-it-group"/>
    <x v="2710"/>
    <s v="s2itgroup.com"/>
    <x v="14"/>
    <n v="7800000"/>
    <n v="109.79519999999999"/>
    <x v="20"/>
    <n v="72"/>
    <n v="32"/>
    <n v="2009"/>
    <n v="5"/>
    <s v="Atlanta"/>
    <s v="Alpharetta"/>
  </r>
  <r>
    <n v="3547"/>
    <s v="https://www.inc.com/profile/nonprofit-hr-solutions"/>
    <x v="2711"/>
    <s v="nonprofithr.com"/>
    <x v="37"/>
    <n v="7800000"/>
    <n v="98.717500000000001"/>
    <x v="2"/>
    <n v="38"/>
    <n v="25"/>
    <n v="2000"/>
    <n v="1"/>
    <s v="Washington, DC"/>
    <s v="Washington"/>
  </r>
  <r>
    <n v="3566"/>
    <s v="https://www.inc.com/profile/entara"/>
    <x v="2712"/>
    <s v="entaracorp.com"/>
    <x v="12"/>
    <n v="7800000"/>
    <n v="98.094099999999997"/>
    <x v="20"/>
    <n v="50"/>
    <n v="38"/>
    <n v="2001"/>
    <n v="1"/>
    <s v="Chicago"/>
    <s v="Chicago"/>
  </r>
  <r>
    <n v="3674"/>
    <s v="https://www.inc.com/profile/corner-alliance"/>
    <x v="2713"/>
    <s v="corneralliance.com"/>
    <x v="37"/>
    <n v="7800000"/>
    <n v="94.504300000000001"/>
    <x v="1"/>
    <n v="34"/>
    <n v="30"/>
    <n v="2007"/>
    <n v="7"/>
    <s v="Washington, DC"/>
    <s v="Washington"/>
  </r>
  <r>
    <n v="4020"/>
    <s v="https://www.inc.com/profile/fractl"/>
    <x v="2714"/>
    <s v="frac.tl"/>
    <x v="2"/>
    <n v="7800000"/>
    <n v="80.723699999999994"/>
    <x v="21"/>
    <n v="100"/>
    <n v="57"/>
    <n v="2012"/>
    <n v="2"/>
    <s v="Miami"/>
    <s v="Delray Beach"/>
  </r>
  <r>
    <n v="4078"/>
    <s v="https://www.inc.com/profile/isos-technology"/>
    <x v="2715"/>
    <s v="isostech.com"/>
    <x v="36"/>
    <n v="7800000"/>
    <n v="78.421300000000002"/>
    <x v="22"/>
    <n v="27"/>
    <n v="20"/>
    <n v="2005"/>
    <n v="5"/>
    <s v="Phoenix"/>
    <s v="Tempe"/>
  </r>
  <r>
    <n v="4097"/>
    <s v="https://www.inc.com/profile/cloud-for-good"/>
    <x v="2716"/>
    <s v="cloud4good.com"/>
    <x v="6"/>
    <n v="7800000"/>
    <n v="77.854799999999997"/>
    <x v="20"/>
    <n v="68"/>
    <n v="33"/>
    <n v="2010"/>
    <n v="6"/>
    <s v="Asheville, NC"/>
    <s v="Asheville"/>
  </r>
  <r>
    <n v="4268"/>
    <s v="https://www.inc.com/profile/midwest-prototyping"/>
    <x v="2717"/>
    <s v="midwestproto.com"/>
    <x v="34"/>
    <n v="7800000"/>
    <n v="72.082800000000006"/>
    <x v="12"/>
    <n v="40"/>
    <n v="27"/>
    <n v="2001"/>
    <n v="8"/>
    <s v="Madison, WI"/>
    <s v="Blue Mounds"/>
  </r>
  <r>
    <n v="4293"/>
    <s v="https://www.inc.com/profile/ironedge-group"/>
    <x v="2718"/>
    <s v="ironedgegroup.com"/>
    <x v="5"/>
    <n v="7800000"/>
    <n v="71.345500000000001"/>
    <x v="20"/>
    <n v="44"/>
    <n v="27"/>
    <n v="2005"/>
    <n v="3"/>
    <s v="Houston"/>
    <s v="Houston"/>
  </r>
  <r>
    <n v="4633"/>
    <s v="https://www.inc.com/profile/streamline-publishing"/>
    <x v="2719"/>
    <s v="streamlinepublishing.com"/>
    <x v="2"/>
    <n v="7800000"/>
    <n v="61.977699999999999"/>
    <x v="21"/>
    <n v="25"/>
    <n v="15"/>
    <n v="1987"/>
    <n v="5"/>
    <s v="Miami"/>
    <s v="Boca Raton"/>
  </r>
  <r>
    <n v="4887"/>
    <s v="https://www.inc.com/profile/body-details"/>
    <x v="2720"/>
    <s v="bodydetails.com"/>
    <x v="2"/>
    <n v="7800000"/>
    <n v="55.698099999999997"/>
    <x v="5"/>
    <n v="63"/>
    <n v="40"/>
    <n v="2006"/>
    <n v="3"/>
    <s v="Miami"/>
    <s v="Boca Raton"/>
  </r>
  <r>
    <n v="4891"/>
    <s v="https://www.inc.com/profile/noble-capital-group"/>
    <x v="2721"/>
    <s v="noblecapital.com"/>
    <x v="5"/>
    <n v="7800000"/>
    <n v="55.596699999999998"/>
    <x v="13"/>
    <n v="40"/>
    <n v="32"/>
    <n v="2002"/>
    <n v="1"/>
    <s v="Austin"/>
    <s v="Austin"/>
  </r>
  <r>
    <n v="223"/>
    <s v="https://www.inc.com/profile/fusion-recruiting-labs"/>
    <x v="2722"/>
    <s v="fusionrl.com"/>
    <x v="8"/>
    <n v="7700000"/>
    <n v="1851.6306"/>
    <x v="18"/>
    <n v="45"/>
    <n v="7"/>
    <n v="2015"/>
    <n v="1"/>
    <s v="New York City"/>
    <s v="Red Bank"/>
  </r>
  <r>
    <n v="271"/>
    <s v="https://www.inc.com/profile/toops"/>
    <x v="2723"/>
    <s v="toopsllc.com"/>
    <x v="12"/>
    <n v="7700000"/>
    <n v="1621.3485000000001"/>
    <x v="5"/>
    <n v="12"/>
    <n v="2"/>
    <n v="2015"/>
    <n v="1"/>
    <s v="Chicago"/>
    <s v="Evanston"/>
  </r>
  <r>
    <n v="478"/>
    <s v="https://www.inc.com/profile/prime-meridian-capital-management"/>
    <x v="2724"/>
    <s v="pmifunds.com"/>
    <x v="0"/>
    <n v="7700000"/>
    <n v="922.49779999999998"/>
    <x v="13"/>
    <n v="13"/>
    <n v="6"/>
    <n v="2012"/>
    <n v="2"/>
    <s v="San Francisco"/>
    <s v="Walnut Creek"/>
  </r>
  <r>
    <n v="694"/>
    <s v="https://www.inc.com/profile/ad-victoriam-solutions"/>
    <x v="2725"/>
    <s v="advictoriamsolutions.com"/>
    <x v="14"/>
    <n v="7700000"/>
    <n v="626.10640000000001"/>
    <x v="9"/>
    <n v="55"/>
    <n v="10"/>
    <n v="2014"/>
    <n v="1"/>
    <s v="Atlanta"/>
    <s v="Alpharetta"/>
  </r>
  <r>
    <n v="1247"/>
    <s v="https://www.inc.com/profile/twelve-consulting-group"/>
    <x v="2726"/>
    <s v="twelvecg.com"/>
    <x v="7"/>
    <n v="7700000"/>
    <n v="331.20350000000002"/>
    <x v="20"/>
    <n v="44"/>
    <n v="8"/>
    <n v="2013"/>
    <n v="1"/>
    <s v="Minneapolis"/>
    <s v="Minneapolis"/>
  </r>
  <r>
    <n v="1710"/>
    <s v="https://www.inc.com/profile/avant-healthcare-professionals"/>
    <x v="2727"/>
    <s v="avanthealthcare.com"/>
    <x v="2"/>
    <n v="7700000"/>
    <n v="238.29750000000001"/>
    <x v="7"/>
    <n v="173"/>
    <n v="56"/>
    <n v="2003"/>
    <n v="5"/>
    <s v="Orlando, FL"/>
    <s v="Casselberry"/>
  </r>
  <r>
    <n v="1802"/>
    <s v="https://www.inc.com/profile/altaworx"/>
    <x v="2728"/>
    <s v="altaworx.com"/>
    <x v="24"/>
    <n v="7700000"/>
    <n v="226.26050000000001"/>
    <x v="10"/>
    <n v="19"/>
    <n v="9"/>
    <n v="2001"/>
    <n v="3"/>
    <m/>
    <s v="Fairhope"/>
  </r>
  <r>
    <n v="1939"/>
    <s v="https://www.inc.com/profile/noury-construction"/>
    <x v="2729"/>
    <s v="nouryconstruction.com"/>
    <x v="2"/>
    <n v="7700000"/>
    <n v="206.154"/>
    <x v="3"/>
    <n v="28"/>
    <n v="15"/>
    <n v="2010"/>
    <n v="1"/>
    <s v="Miami"/>
    <s v="Coral Springs"/>
  </r>
  <r>
    <n v="1973"/>
    <s v="https://www.inc.com/profile/ccd"/>
    <x v="2730"/>
    <s v="buildithouston.com"/>
    <x v="5"/>
    <n v="7700000"/>
    <n v="203.98079999999999"/>
    <x v="3"/>
    <n v="25"/>
    <n v="8"/>
    <n v="2014"/>
    <n v="1"/>
    <s v="Houston"/>
    <s v="Houston"/>
  </r>
  <r>
    <n v="2049"/>
    <s v="https://www.inc.com/profile/luxury-living-chicago-realty"/>
    <x v="2731"/>
    <s v="luxurychicagoapartments.com"/>
    <x v="12"/>
    <n v="7700000"/>
    <n v="196.04060000000001"/>
    <x v="15"/>
    <n v="52"/>
    <n v="12"/>
    <n v="2007"/>
    <n v="4"/>
    <s v="Chicago"/>
    <s v="Chicago"/>
  </r>
  <r>
    <n v="2075"/>
    <s v="https://www.inc.com/profile/structure-ventures"/>
    <x v="2732"/>
    <s v="structure-nyc.com"/>
    <x v="16"/>
    <n v="7700000"/>
    <n v="194.2989"/>
    <x v="3"/>
    <n v="35"/>
    <n v="10"/>
    <n v="2010"/>
    <n v="1"/>
    <s v="New York City"/>
    <s v="New York"/>
  </r>
  <r>
    <n v="2429"/>
    <s v="https://www.inc.com/profile/reveneer"/>
    <x v="2733"/>
    <s v="reveneer.io"/>
    <x v="26"/>
    <n v="7700000"/>
    <n v="164.22489999999999"/>
    <x v="9"/>
    <n v="113"/>
    <n v="38"/>
    <n v="2013"/>
    <n v="1"/>
    <s v="Boston"/>
    <s v="Lexington"/>
  </r>
  <r>
    <n v="3083"/>
    <s v="https://www.inc.com/profile/tri-tower-telecom"/>
    <x v="2734"/>
    <s v="tritowertelecom.com"/>
    <x v="16"/>
    <n v="7700000"/>
    <n v="120.1814"/>
    <x v="10"/>
    <n v="21"/>
    <n v="13"/>
    <n v="2009"/>
    <n v="1"/>
    <s v="Rochester, NY"/>
    <s v="Rochester"/>
  </r>
  <r>
    <n v="3171"/>
    <s v="https://www.inc.com/profile/bandwave-systems"/>
    <x v="2735"/>
    <s v="bandwavesystems.com"/>
    <x v="8"/>
    <n v="7700000"/>
    <n v="115.41540000000001"/>
    <x v="10"/>
    <n v="23"/>
    <n v="13"/>
    <n v="2000"/>
    <n v="5"/>
    <s v="Philadelphia"/>
    <s v="Burlington"/>
  </r>
  <r>
    <n v="3428"/>
    <s v="https://www.inc.com/profile/anova-marine-insurance"/>
    <x v="2736"/>
    <s v="anovamarine.com"/>
    <x v="2"/>
    <n v="7700000"/>
    <n v="102.7831"/>
    <x v="11"/>
    <n v="15"/>
    <n v="6"/>
    <n v="2011"/>
    <n v="4"/>
    <s v="Miami"/>
    <s v="Doral"/>
  </r>
  <r>
    <n v="3441"/>
    <s v="https://www.inc.com/profile/cadmiumcd"/>
    <x v="2737"/>
    <s v="cadmiumcd.com"/>
    <x v="28"/>
    <n v="7700000"/>
    <n v="102.4166"/>
    <x v="18"/>
    <n v="65"/>
    <n v="30"/>
    <n v="2000"/>
    <n v="4"/>
    <s v="Baltimore"/>
    <s v="Forest Hill"/>
  </r>
  <r>
    <n v="3498"/>
    <s v="https://www.inc.com/profile/relationship-one"/>
    <x v="2738"/>
    <s v="relationshipone.com"/>
    <x v="7"/>
    <n v="7700000"/>
    <n v="100.47669999999999"/>
    <x v="21"/>
    <n v="46"/>
    <n v="25"/>
    <n v="2009"/>
    <n v="3"/>
    <s v="Minneapolis"/>
    <s v="Minneapolis"/>
  </r>
  <r>
    <n v="3515"/>
    <s v="https://www.inc.com/profile/firstlight-homecare-franchising"/>
    <x v="2739"/>
    <s v="firstlighthomecare.com"/>
    <x v="4"/>
    <n v="7700000"/>
    <n v="99.781899999999993"/>
    <x v="7"/>
    <n v="32"/>
    <n v="11"/>
    <n v="2009"/>
    <n v="5"/>
    <s v="Cincinnati"/>
    <s v="Cincinnnati"/>
  </r>
  <r>
    <n v="4465"/>
    <s v="https://www.inc.com/profile/synchr"/>
    <x v="2740"/>
    <s v="synchr.com"/>
    <x v="11"/>
    <n v="7700000"/>
    <n v="66.325900000000004"/>
    <x v="2"/>
    <n v="122"/>
    <n v="70"/>
    <n v="2010"/>
    <n v="1"/>
    <s v="Denver"/>
    <s v="Denver"/>
  </r>
  <r>
    <n v="4657"/>
    <s v="https://www.inc.com/profile/techmd"/>
    <x v="2741"/>
    <s v="techmd.com"/>
    <x v="0"/>
    <n v="7700000"/>
    <n v="61.432200000000002"/>
    <x v="20"/>
    <n v="61"/>
    <n v="31"/>
    <n v="2003"/>
    <n v="6"/>
    <s v="Los Angeles"/>
    <s v="South Coast Metro"/>
  </r>
  <r>
    <n v="4864"/>
    <s v="https://www.inc.com/profile/kbts-technologies"/>
    <x v="2742"/>
    <s v="kbtstech.com"/>
    <x v="13"/>
    <n v="7700000"/>
    <n v="56.406599999999997"/>
    <x v="17"/>
    <n v="90"/>
    <n v="75"/>
    <n v="1998"/>
    <n v="5"/>
    <s v="Detroit"/>
    <s v="Novi"/>
  </r>
  <r>
    <n v="4880"/>
    <s v="https://www.inc.com/profile/4cite-marketing"/>
    <x v="2743"/>
    <s v="4cite.com"/>
    <x v="16"/>
    <n v="7700000"/>
    <n v="55.9313"/>
    <x v="18"/>
    <n v="43"/>
    <n v="34"/>
    <n v="2010"/>
    <n v="4"/>
    <s v="Albany-Schenectady-Troy, NY"/>
    <s v="Albany"/>
  </r>
  <r>
    <n v="4959"/>
    <s v="https://www.inc.com/profile/western-timber-frame"/>
    <x v="2744"/>
    <s v="westerntimberframe.com"/>
    <x v="9"/>
    <n v="7700000"/>
    <n v="53.284700000000001"/>
    <x v="12"/>
    <n v="39"/>
    <n v="28"/>
    <n v="2009"/>
    <n v="3"/>
    <s v="Provo-Orem, UT"/>
    <s v="Lehi"/>
  </r>
  <r>
    <n v="108"/>
    <s v="https://www.inc.com/profile/cognira"/>
    <x v="2745"/>
    <s v="http://cognira.com"/>
    <x v="14"/>
    <n v="7600000"/>
    <n v="3135.6529"/>
    <x v="18"/>
    <n v="50"/>
    <n v="8"/>
    <n v="2015"/>
    <n v="1"/>
    <s v="Atlanta"/>
    <s v="Atlanta"/>
  </r>
  <r>
    <n v="878"/>
    <s v="https://www.inc.com/profile/website-closers"/>
    <x v="2746"/>
    <s v="websiteclosers.com"/>
    <x v="2"/>
    <n v="7600000"/>
    <n v="485.16629999999998"/>
    <x v="9"/>
    <n v="25"/>
    <n v="5"/>
    <n v="2013"/>
    <n v="2"/>
    <s v="Tampa"/>
    <s v="Tampa"/>
  </r>
  <r>
    <n v="1124"/>
    <s v="https://www.inc.com/profile/buildout"/>
    <x v="2747"/>
    <s v="buildout.com"/>
    <x v="12"/>
    <n v="7600000"/>
    <n v="370.60669999999999"/>
    <x v="18"/>
    <n v="74"/>
    <n v="16"/>
    <n v="2010"/>
    <n v="3"/>
    <s v="Chicago"/>
    <s v="Chicago"/>
  </r>
  <r>
    <n v="1264"/>
    <s v="https://www.inc.com/profile/green-bay-remodeling"/>
    <x v="2748"/>
    <s v="http://greenbayremodeling.com"/>
    <x v="0"/>
    <n v="7600000"/>
    <n v="326.81119999999999"/>
    <x v="3"/>
    <n v="20"/>
    <n v="2"/>
    <n v="2012"/>
    <n v="2"/>
    <s v="San Francisco"/>
    <s v="concord"/>
  </r>
  <r>
    <n v="1294"/>
    <s v="https://www.inc.com/profile/verdia"/>
    <x v="2749"/>
    <s v="verdia.com"/>
    <x v="5"/>
    <n v="7600000"/>
    <n v="317.7998"/>
    <x v="12"/>
    <n v="16"/>
    <n v="10"/>
    <n v="2014"/>
    <n v="1"/>
    <s v="Houston"/>
    <s v="Conroe"/>
  </r>
  <r>
    <n v="1538"/>
    <s v="https://www.inc.com/profile/wavefly-powered-by-jmf-solutions"/>
    <x v="2750"/>
    <s v="wavefly.com"/>
    <x v="24"/>
    <n v="7600000"/>
    <n v="269.31610000000001"/>
    <x v="10"/>
    <n v="40"/>
    <n v="12"/>
    <n v="2005"/>
    <n v="4"/>
    <m/>
    <s v="Daphne"/>
  </r>
  <r>
    <n v="1548"/>
    <s v="https://www.inc.com/profile/mpact-strategic-consulting"/>
    <x v="2751"/>
    <s v="http://mpact-consulting.com"/>
    <x v="5"/>
    <n v="7600000"/>
    <n v="267.53969999999998"/>
    <x v="9"/>
    <n v="39"/>
    <n v="5"/>
    <n v="2007"/>
    <n v="2"/>
    <s v="Houston"/>
    <s v="Houston"/>
  </r>
  <r>
    <n v="1585"/>
    <s v="https://www.inc.com/profile/goldfish-swim-school-franchising"/>
    <x v="2752"/>
    <s v="goldfishswimschool.com"/>
    <x v="13"/>
    <n v="7600000"/>
    <n v="259.9332"/>
    <x v="19"/>
    <n v="37"/>
    <n v="13"/>
    <n v="2009"/>
    <n v="5"/>
    <s v="Detroit"/>
    <s v="Troy"/>
  </r>
  <r>
    <n v="1672"/>
    <s v="https://www.inc.com/profile/seller-labs"/>
    <x v="2753"/>
    <s v="sellerlabs.com"/>
    <x v="29"/>
    <n v="7600000"/>
    <n v="245.15270000000001"/>
    <x v="18"/>
    <n v="49"/>
    <n v="10"/>
    <n v="2015"/>
    <n v="2"/>
    <m/>
    <s v="Athens"/>
  </r>
  <r>
    <n v="1870"/>
    <s v="https://www.inc.com/profile/tiesta-tea-company"/>
    <x v="2754"/>
    <s v="tiestatea.com"/>
    <x v="12"/>
    <n v="7600000"/>
    <n v="216.44139999999999"/>
    <x v="16"/>
    <n v="21"/>
    <n v="10"/>
    <n v="2010"/>
    <n v="3"/>
    <s v="Chicago"/>
    <s v="Chicago"/>
  </r>
  <r>
    <n v="2039"/>
    <s v="https://www.inc.com/profile/swiss-american-cdmo"/>
    <x v="2755"/>
    <s v="swissamericancdmo.com"/>
    <x v="5"/>
    <n v="7600000"/>
    <n v="197.05119999999999"/>
    <x v="12"/>
    <n v="360"/>
    <n v="150"/>
    <n v="1988"/>
    <n v="1"/>
    <s v="Dallas"/>
    <s v="Carrollton"/>
  </r>
  <r>
    <n v="2417"/>
    <s v="https://www.inc.com/profile/cs-communications"/>
    <x v="2756"/>
    <s v="dominionvoiceanddata.com"/>
    <x v="1"/>
    <n v="7600000"/>
    <n v="164.8509"/>
    <x v="10"/>
    <n v="15"/>
    <n v="9"/>
    <n v="2013"/>
    <n v="1"/>
    <s v="Richmond, VA"/>
    <s v="Richmond"/>
  </r>
  <r>
    <n v="3788"/>
    <s v="https://www.inc.com/profile/true-builders"/>
    <x v="2757"/>
    <s v="thetruecorp.com"/>
    <x v="2"/>
    <n v="7600000"/>
    <n v="88.536600000000007"/>
    <x v="3"/>
    <n v="46"/>
    <n v="29"/>
    <n v="2010"/>
    <n v="3"/>
    <s v="Tampa"/>
    <s v="Plant City"/>
  </r>
  <r>
    <n v="3894"/>
    <s v="https://www.inc.com/profile/mcallen-valley-roofing"/>
    <x v="2758"/>
    <s v="mcallenvalleyroofing.com"/>
    <x v="5"/>
    <n v="7600000"/>
    <n v="84.935500000000005"/>
    <x v="3"/>
    <n v="43"/>
    <n v="18"/>
    <n v="2012"/>
    <n v="1"/>
    <m/>
    <s v="McAllen"/>
  </r>
  <r>
    <n v="4190"/>
    <s v="https://www.inc.com/profile/nexcom"/>
    <x v="2759"/>
    <s v="gonexcom.com"/>
    <x v="6"/>
    <n v="7600000"/>
    <n v="74.562899999999999"/>
    <x v="22"/>
    <n v="50"/>
    <n v="33"/>
    <n v="2001"/>
    <n v="6"/>
    <s v="Charlotte"/>
    <s v="Charlotte"/>
  </r>
  <r>
    <n v="4357"/>
    <s v="https://www.inc.com/profile/k-p-enterprises"/>
    <x v="2760"/>
    <s v="kpremodeling.com"/>
    <x v="18"/>
    <n v="7600000"/>
    <n v="69.363"/>
    <x v="3"/>
    <n v="24"/>
    <n v="12"/>
    <n v="2013"/>
    <n v="3"/>
    <m/>
    <s v="Knoxville"/>
  </r>
  <r>
    <n v="4383"/>
    <s v="https://www.inc.com/profile/canale-communications"/>
    <x v="2761"/>
    <s v="canalecomm.com"/>
    <x v="0"/>
    <n v="7600000"/>
    <n v="68.559799999999996"/>
    <x v="26"/>
    <n v="24"/>
    <n v="19"/>
    <n v="2010"/>
    <n v="2"/>
    <s v="San Diego"/>
    <s v="San Diego"/>
  </r>
  <r>
    <n v="4407"/>
    <s v="https://www.inc.com/profile/listengage"/>
    <x v="2762"/>
    <s v="listengage.com"/>
    <x v="26"/>
    <n v="7600000"/>
    <n v="67.920500000000004"/>
    <x v="21"/>
    <n v="51"/>
    <n v="30"/>
    <n v="2005"/>
    <n v="5"/>
    <s v="Boston"/>
    <s v="Framingham"/>
  </r>
  <r>
    <n v="4576"/>
    <s v="https://www.inc.com/profile/opav"/>
    <x v="2763"/>
    <s v="op-av.com"/>
    <x v="2"/>
    <n v="7600000"/>
    <n v="63.534500000000001"/>
    <x v="26"/>
    <n v="49"/>
    <n v="30"/>
    <n v="2008"/>
    <n v="4"/>
    <s v="Orlando, FL"/>
    <s v="Orlando"/>
  </r>
  <r>
    <n v="464"/>
    <s v="https://www.inc.com/profile/maplemark-bank"/>
    <x v="2764"/>
    <s v="maplemarkbank.com"/>
    <x v="5"/>
    <n v="7500000"/>
    <n v="967.57129999999995"/>
    <x v="13"/>
    <n v="48"/>
    <n v="6"/>
    <n v="1909"/>
    <n v="1"/>
    <s v="Dallas"/>
    <s v="Dallas"/>
  </r>
  <r>
    <n v="551"/>
    <s v="https://www.inc.com/profile/pentwater-furnishing"/>
    <x v="2765"/>
    <s v="pwcabinetry.com"/>
    <x v="12"/>
    <n v="7500000"/>
    <n v="807.77409999999998"/>
    <x v="3"/>
    <n v="18"/>
    <n v="6"/>
    <n v="2014"/>
    <n v="1"/>
    <s v="Chicago"/>
    <s v="Lombard"/>
  </r>
  <r>
    <n v="816"/>
    <s v="https://www.inc.com/profile/olly-pbc"/>
    <x v="2766"/>
    <s v="http://olly.com"/>
    <x v="0"/>
    <n v="7500000"/>
    <n v="525.5163"/>
    <x v="7"/>
    <n v="60"/>
    <n v="10"/>
    <n v="2015"/>
    <n v="1"/>
    <s v="San Francisco"/>
    <s v="San Francisco"/>
  </r>
  <r>
    <n v="865"/>
    <s v="https://www.inc.com/profile/billy-gene-is-marketing"/>
    <x v="2767"/>
    <s v="http://billygeneismarketing.com"/>
    <x v="0"/>
    <n v="7500000"/>
    <n v="491.13799999999998"/>
    <x v="21"/>
    <n v="24"/>
    <n v="9"/>
    <n v="2015"/>
    <n v="1"/>
    <s v="San Diego"/>
    <s v="San Diego"/>
  </r>
  <r>
    <n v="1063"/>
    <s v="https://www.inc.com/profile/street-smart-transmission"/>
    <x v="2768"/>
    <s v="streetsmarttransmission.com"/>
    <x v="2"/>
    <n v="7500000"/>
    <n v="393.77640000000002"/>
    <x v="5"/>
    <n v="17"/>
    <n v="10"/>
    <n v="2011"/>
    <n v="3"/>
    <s v="Tampa"/>
    <s v="Tampa"/>
  </r>
  <r>
    <n v="1245"/>
    <s v="https://www.inc.com/profile/moonglow-jewelry"/>
    <x v="2769"/>
    <s v="moonglow.com"/>
    <x v="2"/>
    <n v="7500000"/>
    <n v="331.46339999999998"/>
    <x v="5"/>
    <n v="17"/>
    <n v="3"/>
    <n v="2012"/>
    <n v="2"/>
    <s v="Miami"/>
    <s v="Miami"/>
  </r>
  <r>
    <n v="1299"/>
    <s v="https://www.inc.com/profile/crystal-clear-digital-marketing"/>
    <x v="2770"/>
    <s v="crystalcleardigitalmarketing.com"/>
    <x v="2"/>
    <n v="7500000"/>
    <n v="317.0849"/>
    <x v="7"/>
    <n v="61"/>
    <n v="23"/>
    <n v="2013"/>
    <n v="2"/>
    <s v="Orlando, FL"/>
    <s v="Orlando"/>
  </r>
  <r>
    <n v="1367"/>
    <s v="https://www.inc.com/profile/complete-recovery-corp"/>
    <x v="2771"/>
    <s v="completerecoverycorp.com"/>
    <x v="9"/>
    <n v="7500000"/>
    <n v="301.79689999999999"/>
    <x v="6"/>
    <n v="103"/>
    <n v="38"/>
    <n v="2003"/>
    <n v="3"/>
    <s v="Salt Lake City"/>
    <s v="Taylorsville"/>
  </r>
  <r>
    <n v="1547"/>
    <s v="https://www.inc.com/profile/the-mix-group"/>
    <x v="2772"/>
    <s v="http://themixgroup.com"/>
    <x v="2"/>
    <n v="7500000"/>
    <n v="267.6395"/>
    <x v="26"/>
    <n v="29"/>
    <n v="16"/>
    <n v="2003"/>
    <n v="3"/>
    <s v="Miami"/>
    <s v="Weston"/>
  </r>
  <r>
    <n v="1704"/>
    <s v="https://www.inc.com/profile/tripleseat"/>
    <x v="2773"/>
    <s v="tripleseat.com"/>
    <x v="26"/>
    <n v="7500000"/>
    <n v="239.38220000000001"/>
    <x v="18"/>
    <n v="68"/>
    <n v="18"/>
    <n v="2008"/>
    <n v="2"/>
    <s v="Boston"/>
    <s v="Concord"/>
  </r>
  <r>
    <n v="1722"/>
    <s v="https://www.inc.com/profile/travlucom-dhd-hospetality-services"/>
    <x v="2774"/>
    <s v="travlu.com"/>
    <x v="2"/>
    <n v="7500000"/>
    <n v="236.37979999999999"/>
    <x v="25"/>
    <n v="35"/>
    <n v="25"/>
    <n v="2013"/>
    <n v="3"/>
    <s v="Orlando, FL"/>
    <s v="orlando"/>
  </r>
  <r>
    <n v="2123"/>
    <s v="https://www.inc.com/profile/lrap-association"/>
    <x v="2775"/>
    <s v="lrap.org"/>
    <x v="20"/>
    <n v="7500000"/>
    <n v="189.46600000000001"/>
    <x v="13"/>
    <n v="40"/>
    <n v="25"/>
    <n v="2008"/>
    <n v="1"/>
    <m/>
    <s v="Bloomington"/>
  </r>
  <r>
    <n v="2128"/>
    <s v="https://www.inc.com/profile/funding-merchant-source"/>
    <x v="2776"/>
    <s v="fundingmerchantsource.com"/>
    <x v="0"/>
    <n v="7500000"/>
    <n v="188.9922"/>
    <x v="13"/>
    <n v="45"/>
    <n v="18"/>
    <n v="2007"/>
    <n v="1"/>
    <s v="Los Angeles"/>
    <s v="Manhattan Beach"/>
  </r>
  <r>
    <n v="2164"/>
    <s v="https://www.inc.com/profile/fundgrow"/>
    <x v="2777"/>
    <s v="fundandgrow.com"/>
    <x v="46"/>
    <n v="7500000"/>
    <n v="186.08580000000001"/>
    <x v="13"/>
    <n v="29"/>
    <n v="15"/>
    <n v="2007"/>
    <n v="4"/>
    <m/>
    <s v="Cheyenne"/>
  </r>
  <r>
    <n v="2400"/>
    <s v="https://www.inc.com/profile/prime-tsr"/>
    <x v="2778"/>
    <s v="primetsr.com"/>
    <x v="12"/>
    <n v="7500000"/>
    <n v="166.5394"/>
    <x v="20"/>
    <n v="44"/>
    <n v="20"/>
    <n v="2013"/>
    <n v="2"/>
    <s v="Chicago"/>
    <s v="Chicago"/>
  </r>
  <r>
    <n v="2682"/>
    <s v="https://www.inc.com/profile/mind-your-business"/>
    <x v="2779"/>
    <s v="mybinc.com"/>
    <x v="6"/>
    <n v="7500000"/>
    <n v="144.3691"/>
    <x v="2"/>
    <n v="31"/>
    <n v="15"/>
    <n v="1996"/>
    <n v="2"/>
    <s v="Asheville, NC"/>
    <s v="Hendersonville"/>
  </r>
  <r>
    <n v="2700"/>
    <s v="https://www.inc.com/profile/berry-law-firm"/>
    <x v="2780"/>
    <s v="jsberrylaw.com"/>
    <x v="21"/>
    <n v="7500000"/>
    <n v="143.08080000000001"/>
    <x v="6"/>
    <n v="60"/>
    <n v="35"/>
    <n v="1965"/>
    <n v="3"/>
    <m/>
    <s v="Lincoln"/>
  </r>
  <r>
    <n v="2761"/>
    <s v="https://www.inc.com/profile/info-way-solutions"/>
    <x v="2781"/>
    <s v="infowaygroup.com"/>
    <x v="0"/>
    <n v="7500000"/>
    <n v="137.47929999999999"/>
    <x v="2"/>
    <n v="120"/>
    <n v="70"/>
    <n v="2012"/>
    <n v="1"/>
    <s v="San Francisco"/>
    <s v="Fremont"/>
  </r>
  <r>
    <n v="3306"/>
    <s v="https://www.inc.com/profile/broadleaf-commerce"/>
    <x v="2782"/>
    <s v="broadleafcommerce.com"/>
    <x v="5"/>
    <n v="7500000"/>
    <n v="109.1781"/>
    <x v="18"/>
    <n v="30"/>
    <n v="19"/>
    <n v="2011"/>
    <n v="3"/>
    <s v="Dallas"/>
    <s v="Plano"/>
  </r>
  <r>
    <n v="3456"/>
    <s v="https://www.inc.com/profile/bilt-rite-scaffold"/>
    <x v="2783"/>
    <s v="biltritescaffold.com"/>
    <x v="5"/>
    <n v="7500000"/>
    <n v="101.7814"/>
    <x v="3"/>
    <n v="52"/>
    <n v="33"/>
    <n v="2006"/>
    <n v="2"/>
    <s v="Austin"/>
    <s v="Austin"/>
  </r>
  <r>
    <n v="3557"/>
    <s v="https://www.inc.com/profile/firstmile"/>
    <x v="2784"/>
    <s v="firstmile.com"/>
    <x v="9"/>
    <n v="7500000"/>
    <n v="98.243499999999997"/>
    <x v="4"/>
    <n v="44"/>
    <n v="13"/>
    <n v="2011"/>
    <n v="3"/>
    <s v="Salt Lake City"/>
    <s v="Salt Lake City"/>
  </r>
  <r>
    <n v="3666"/>
    <s v="https://www.inc.com/profile/vision-wireless"/>
    <x v="2785"/>
    <s v="visionwirelessllc.com"/>
    <x v="14"/>
    <n v="7500000"/>
    <n v="94.844700000000003"/>
    <x v="10"/>
    <n v="90"/>
    <n v="50"/>
    <n v="2003"/>
    <n v="1"/>
    <m/>
    <s v="Augusta"/>
  </r>
  <r>
    <n v="3749"/>
    <s v="https://www.inc.com/profile/360-payments"/>
    <x v="2786"/>
    <s v="360payments.com"/>
    <x v="0"/>
    <n v="7500000"/>
    <n v="90.566000000000003"/>
    <x v="13"/>
    <n v="32"/>
    <n v="26"/>
    <n v="2011"/>
    <n v="5"/>
    <s v="San Jose"/>
    <s v="Campbell"/>
  </r>
  <r>
    <n v="4016"/>
    <s v="https://www.inc.com/profile/tempco-glass-fabrication"/>
    <x v="2787"/>
    <s v="tempcoglass.com"/>
    <x v="16"/>
    <n v="7500000"/>
    <n v="80.78"/>
    <x v="12"/>
    <n v="57"/>
    <n v="35"/>
    <n v="2013"/>
    <n v="1"/>
    <s v="New York City"/>
    <s v="Flushing"/>
  </r>
  <r>
    <n v="4030"/>
    <s v="https://www.inc.com/profile/hostekcom"/>
    <x v="2788"/>
    <s v="hostek.com"/>
    <x v="27"/>
    <n v="7500000"/>
    <n v="80.454999999999998"/>
    <x v="20"/>
    <n v="46"/>
    <n v="33"/>
    <n v="1998"/>
    <n v="2"/>
    <s v="Tulsa, OK"/>
    <s v="Tulsa"/>
  </r>
  <r>
    <n v="4136"/>
    <s v="https://www.inc.com/profile/saturn-tech"/>
    <x v="2789"/>
    <s v="saanvi.us"/>
    <x v="13"/>
    <n v="7500000"/>
    <n v="76.753100000000003"/>
    <x v="17"/>
    <n v="110"/>
    <n v="50"/>
    <n v="2006"/>
    <n v="7"/>
    <s v="Detroit"/>
    <s v="Farmington"/>
  </r>
  <r>
    <n v="4242"/>
    <s v="https://www.inc.com/profile/woolley-robertson-group"/>
    <x v="2790"/>
    <s v="wrstudios.com"/>
    <x v="0"/>
    <n v="7500000"/>
    <n v="72.697599999999994"/>
    <x v="18"/>
    <n v="39"/>
    <n v="28"/>
    <n v="2008"/>
    <n v="6"/>
    <s v="Los Angeles"/>
    <s v="Huntington Beach"/>
  </r>
  <r>
    <n v="4432"/>
    <s v="https://www.inc.com/profile/trelevate"/>
    <x v="2791"/>
    <s v="trelevate.com"/>
    <x v="36"/>
    <n v="7500000"/>
    <n v="67.192999999999998"/>
    <x v="9"/>
    <n v="122"/>
    <n v="74"/>
    <n v="2012"/>
    <n v="3"/>
    <s v="Phoenix"/>
    <s v="Phoenix"/>
  </r>
  <r>
    <n v="4910"/>
    <s v="https://www.inc.com/profile/frontier-truck-gear"/>
    <x v="2792"/>
    <s v="frontier-gear.com"/>
    <x v="5"/>
    <n v="7500000"/>
    <n v="54.978499999999997"/>
    <x v="12"/>
    <n v="64"/>
    <n v="56"/>
    <n v="2001"/>
    <n v="4"/>
    <m/>
    <s v="Center Point"/>
  </r>
  <r>
    <n v="95"/>
    <s v="https://www.inc.com/profile/feedonomics"/>
    <x v="2793"/>
    <s v="feedonomics.com"/>
    <x v="0"/>
    <n v="7400000"/>
    <n v="3371.0279999999998"/>
    <x v="21"/>
    <n v="85"/>
    <n v="1"/>
    <n v="2014"/>
    <n v="1"/>
    <s v="Los Angeles"/>
    <s v="Woodland Hills"/>
  </r>
  <r>
    <n v="252"/>
    <s v="https://www.inc.com/profile/park-financial-group"/>
    <x v="2794"/>
    <s v="parkstatebank.com"/>
    <x v="7"/>
    <n v="7400000"/>
    <n v="1699.3732"/>
    <x v="13"/>
    <n v="35"/>
    <n v="10"/>
    <n v="2015"/>
    <n v="1"/>
    <s v="Minneapolis"/>
    <s v="Minneapolis"/>
  </r>
  <r>
    <n v="1058"/>
    <s v="https://www.inc.com/profile/embark"/>
    <x v="2795"/>
    <s v="embarkwithus.com"/>
    <x v="5"/>
    <n v="7400000"/>
    <n v="395.97039999999998"/>
    <x v="13"/>
    <n v="62"/>
    <n v="10"/>
    <n v="2010"/>
    <n v="2"/>
    <s v="Dallas"/>
    <s v="Dallas"/>
  </r>
  <r>
    <n v="1415"/>
    <s v="https://www.inc.com/profile/restoration-1"/>
    <x v="2796"/>
    <s v="restoration1.com"/>
    <x v="5"/>
    <n v="7400000"/>
    <n v="291.2758"/>
    <x v="3"/>
    <n v="18"/>
    <n v="4"/>
    <n v="2008"/>
    <n v="1"/>
    <m/>
    <s v="Waco"/>
  </r>
  <r>
    <n v="1589"/>
    <s v="https://www.inc.com/profile/cloudticity"/>
    <x v="2797"/>
    <s v="cloudticity.com"/>
    <x v="25"/>
    <n v="7400000"/>
    <n v="258.37619999999998"/>
    <x v="20"/>
    <n v="11"/>
    <n v="4"/>
    <n v="2011"/>
    <n v="1"/>
    <s v="Seattle"/>
    <s v="Seattle"/>
  </r>
  <r>
    <n v="1984"/>
    <s v="https://www.inc.com/profile/wizard-labels"/>
    <x v="2798"/>
    <s v="wizardlabels.com"/>
    <x v="11"/>
    <n v="7400000"/>
    <n v="202.26310000000001"/>
    <x v="9"/>
    <n v="9"/>
    <n v="5"/>
    <n v="2013"/>
    <n v="1"/>
    <s v="Denver"/>
    <s v="Golden"/>
  </r>
  <r>
    <n v="1994"/>
    <s v="https://www.inc.com/profile/nationwide-logistics"/>
    <x v="2799"/>
    <s v="nationwidelogistics.net"/>
    <x v="4"/>
    <n v="7400000"/>
    <n v="201.23439999999999"/>
    <x v="4"/>
    <n v="30"/>
    <n v="20"/>
    <n v="2007"/>
    <n v="4"/>
    <s v="Cincinnati"/>
    <s v="Cincinnati"/>
  </r>
  <r>
    <n v="2122"/>
    <s v="https://www.inc.com/profile/socialseo"/>
    <x v="2800"/>
    <s v="socialseo.com"/>
    <x v="11"/>
    <n v="7400000"/>
    <n v="189.6798"/>
    <x v="21"/>
    <n v="74"/>
    <n v="25"/>
    <n v="1997"/>
    <n v="3"/>
    <m/>
    <s v="Colorado Springs"/>
  </r>
  <r>
    <n v="2322"/>
    <s v="https://www.inc.com/profile/levelset"/>
    <x v="2801"/>
    <s v="http://levelset.com"/>
    <x v="35"/>
    <n v="7400000"/>
    <n v="173.45959999999999"/>
    <x v="18"/>
    <n v="143"/>
    <n v="37"/>
    <n v="2007"/>
    <n v="1"/>
    <m/>
    <s v="New Orleans"/>
  </r>
  <r>
    <n v="2917"/>
    <s v="https://www.inc.com/profile/promoboxx"/>
    <x v="2802"/>
    <s v="promoboxx.com"/>
    <x v="26"/>
    <n v="7400000"/>
    <n v="128.3322"/>
    <x v="21"/>
    <n v="65"/>
    <n v="29"/>
    <n v="2010"/>
    <n v="2"/>
    <s v="Boston"/>
    <s v="Boston"/>
  </r>
  <r>
    <n v="2918"/>
    <s v="https://www.inc.com/profile/pondurance"/>
    <x v="2803"/>
    <s v="pondurance.com"/>
    <x v="20"/>
    <n v="7400000"/>
    <n v="128.21430000000001"/>
    <x v="20"/>
    <n v="54"/>
    <n v="33"/>
    <n v="2008"/>
    <n v="3"/>
    <s v="Indianapolis, IN"/>
    <s v="Indianapolis"/>
  </r>
  <r>
    <n v="2950"/>
    <s v="https://www.inc.com/profile/southeast-veterinary-neurology"/>
    <x v="2804"/>
    <s v="sevneurology.com"/>
    <x v="2"/>
    <n v="7400000"/>
    <n v="126.7753"/>
    <x v="6"/>
    <n v="55"/>
    <n v="25"/>
    <n v="2010"/>
    <n v="1"/>
    <s v="Miami"/>
    <s v="Miami"/>
  </r>
  <r>
    <n v="3097"/>
    <s v="https://www.inc.com/profile/southwest-antennas"/>
    <x v="2805"/>
    <s v="http://southwestantennas.com"/>
    <x v="0"/>
    <n v="7400000"/>
    <n v="119.2469"/>
    <x v="12"/>
    <n v="50"/>
    <n v="30"/>
    <n v="2005"/>
    <n v="1"/>
    <s v="San Diego"/>
    <s v="San Diego"/>
  </r>
  <r>
    <n v="3299"/>
    <s v="https://www.inc.com/profile/elite-core-enterprises"/>
    <x v="2806"/>
    <s v="elitecoreaudio.com"/>
    <x v="44"/>
    <n v="7400000"/>
    <n v="109.4495"/>
    <x v="12"/>
    <n v="42"/>
    <n v="9"/>
    <n v="2014"/>
    <n v="1"/>
    <m/>
    <s v="Conway"/>
  </r>
  <r>
    <n v="3678"/>
    <s v="https://www.inc.com/profile/youdecide"/>
    <x v="2807"/>
    <s v="youdecide.com"/>
    <x v="14"/>
    <n v="7400000"/>
    <n v="94.353899999999996"/>
    <x v="11"/>
    <n v="25"/>
    <n v="23"/>
    <n v="1997"/>
    <n v="1"/>
    <s v="Atlanta"/>
    <s v="Duluth"/>
  </r>
  <r>
    <n v="3884"/>
    <s v="https://www.inc.com/profile/soccer-shots-franchising"/>
    <x v="2808"/>
    <s v="soccershotsfranchising.com"/>
    <x v="3"/>
    <n v="7400000"/>
    <n v="85.310699999999997"/>
    <x v="6"/>
    <n v="25"/>
    <n v="15"/>
    <n v="1999"/>
    <n v="6"/>
    <m/>
    <s v="Middletown"/>
  </r>
  <r>
    <n v="4120"/>
    <s v="https://www.inc.com/profile/brandyourselfcom"/>
    <x v="2809"/>
    <s v="brandyourself.com"/>
    <x v="16"/>
    <n v="7400000"/>
    <n v="77.392099999999999"/>
    <x v="18"/>
    <n v="113"/>
    <n v="77"/>
    <n v="2009"/>
    <n v="2"/>
    <s v="New York City"/>
    <s v="New York"/>
  </r>
  <r>
    <n v="4208"/>
    <s v="https://www.inc.com/profile/atlantic-environmental-solutions"/>
    <x v="2810"/>
    <s v="solutionsenvironmental.com"/>
    <x v="8"/>
    <n v="7400000"/>
    <n v="73.938999999999993"/>
    <x v="23"/>
    <n v="23"/>
    <n v="15"/>
    <n v="1997"/>
    <n v="2"/>
    <s v="New York City"/>
    <s v="Hoboken"/>
  </r>
  <r>
    <n v="4456"/>
    <s v="https://www.inc.com/profile/stored-technology-solutions"/>
    <x v="2811"/>
    <s v="storedtech.com"/>
    <x v="16"/>
    <n v="7400000"/>
    <n v="66.566299999999998"/>
    <x v="22"/>
    <n v="50"/>
    <n v="26"/>
    <n v="2010"/>
    <n v="3"/>
    <m/>
    <s v="Queensbury"/>
  </r>
  <r>
    <n v="4874"/>
    <s v="https://www.inc.com/profile/evok-advertising"/>
    <x v="2812"/>
    <s v="evokad.com"/>
    <x v="2"/>
    <n v="7400000"/>
    <n v="56.166600000000003"/>
    <x v="21"/>
    <n v="32"/>
    <n v="24"/>
    <n v="2002"/>
    <n v="1"/>
    <s v="Orlando, FL"/>
    <s v="Lake Mary"/>
  </r>
  <r>
    <n v="4905"/>
    <s v="https://www.inc.com/profile/in-store-experience"/>
    <x v="2813"/>
    <s v="instoreexperience.com"/>
    <x v="15"/>
    <n v="7400000"/>
    <n v="55.155799999999999"/>
    <x v="21"/>
    <n v="25"/>
    <n v="8"/>
    <n v="2006"/>
    <n v="1"/>
    <s v="Bridgeport-Stamford-Norwalk, CT"/>
    <s v="Westport"/>
  </r>
  <r>
    <n v="4932"/>
    <s v="https://www.inc.com/profile/paradigm-sample"/>
    <x v="2814"/>
    <s v="paradigmsample.com"/>
    <x v="16"/>
    <n v="7400000"/>
    <n v="54.183100000000003"/>
    <x v="21"/>
    <n v="55"/>
    <n v="35"/>
    <n v="2009"/>
    <n v="1"/>
    <s v="New York City"/>
    <s v="Port Washington"/>
  </r>
  <r>
    <n v="4983"/>
    <s v="https://www.inc.com/profile/film-solutions"/>
    <x v="2815"/>
    <s v="filmsolutions.com"/>
    <x v="0"/>
    <n v="7400000"/>
    <n v="52.649099999999997"/>
    <x v="18"/>
    <n v="47"/>
    <n v="29"/>
    <n v="2006"/>
    <n v="2"/>
    <s v="Los Angeles"/>
    <s v="Burbank"/>
  </r>
  <r>
    <n v="94"/>
    <s v="https://www.inc.com/profile/us-mobile"/>
    <x v="2816"/>
    <s v="usmobile.com"/>
    <x v="16"/>
    <n v="7300000"/>
    <n v="3387.6552000000001"/>
    <x v="10"/>
    <n v="65"/>
    <n v="7"/>
    <n v="2014"/>
    <n v="1"/>
    <s v="New York City"/>
    <s v="White Plains"/>
  </r>
  <r>
    <n v="239"/>
    <s v="https://www.inc.com/profile/trifold"/>
    <x v="2817"/>
    <s v="upcart.com"/>
    <x v="4"/>
    <n v="7300000"/>
    <n v="1765.6791000000001"/>
    <x v="12"/>
    <n v="6"/>
    <n v="2"/>
    <n v="2013"/>
    <n v="1"/>
    <s v="Columbus, OH"/>
    <s v="Columbus"/>
  </r>
  <r>
    <n v="546"/>
    <s v="https://www.inc.com/profile/ledmyplacecom"/>
    <x v="2818"/>
    <s v="http://ledmyplace.com"/>
    <x v="17"/>
    <n v="7300000"/>
    <n v="809.88969999999995"/>
    <x v="8"/>
    <n v="10"/>
    <n v="3"/>
    <n v="2014"/>
    <n v="1"/>
    <m/>
    <s v="Louisville"/>
  </r>
  <r>
    <n v="627"/>
    <s v="https://www.inc.com/profile/bos-security"/>
    <x v="2819"/>
    <s v="bossecurity.com"/>
    <x v="14"/>
    <n v="7300000"/>
    <n v="702.18859999999995"/>
    <x v="0"/>
    <n v="100"/>
    <n v="25"/>
    <n v="1993"/>
    <n v="5"/>
    <m/>
    <s v="athens"/>
  </r>
  <r>
    <n v="795"/>
    <s v="https://www.inc.com/profile/natix"/>
    <x v="2820"/>
    <s v="natix.com"/>
    <x v="0"/>
    <n v="7300000"/>
    <n v="540.01199999999994"/>
    <x v="9"/>
    <n v="7"/>
    <n v="3"/>
    <n v="2012"/>
    <n v="3"/>
    <s v="Sacramento, CA"/>
    <s v="Meadow Vista"/>
  </r>
  <r>
    <n v="973"/>
    <s v="https://www.inc.com/profile/decode-digital-marketing"/>
    <x v="2821"/>
    <s v="decodedigital.co"/>
    <x v="5"/>
    <n v="7300000"/>
    <n v="436.84320000000002"/>
    <x v="21"/>
    <n v="30"/>
    <n v="4"/>
    <n v="2013"/>
    <n v="1"/>
    <s v="Houston"/>
    <s v="Houston"/>
  </r>
  <r>
    <n v="1111"/>
    <s v="https://www.inc.com/profile/liquid-bottles"/>
    <x v="2822"/>
    <s v="http://liquidbottles.com"/>
    <x v="2"/>
    <n v="7300000"/>
    <n v="376.38979999999998"/>
    <x v="9"/>
    <n v="16"/>
    <n v="8"/>
    <n v="2014"/>
    <n v="1"/>
    <s v="Sarasota-Bradenton-Venice, FL"/>
    <s v="Bradenton"/>
  </r>
  <r>
    <n v="1175"/>
    <s v="https://www.inc.com/profile/ppt-solutions-oklahoma"/>
    <x v="2823"/>
    <s v="pptsolutions.com"/>
    <x v="27"/>
    <n v="7300000"/>
    <n v="352.86489999999998"/>
    <x v="9"/>
    <n v="16"/>
    <n v="5"/>
    <n v="2013"/>
    <n v="2"/>
    <s v="Tulsa, OK"/>
    <s v="Tulsa"/>
  </r>
  <r>
    <n v="1562"/>
    <s v="https://www.inc.com/profile/wambam-fence"/>
    <x v="2824"/>
    <s v="wambamfence.com/zippity-outdoor.com"/>
    <x v="6"/>
    <n v="7300000"/>
    <n v="265.16590000000002"/>
    <x v="6"/>
    <n v="15"/>
    <n v="3"/>
    <n v="2009"/>
    <n v="1"/>
    <s v="Charlotte"/>
    <s v="Charlotte"/>
  </r>
  <r>
    <n v="1634"/>
    <s v="https://www.inc.com/profile/accelerate-solar"/>
    <x v="2825"/>
    <s v="accelerate-solar.com"/>
    <x v="6"/>
    <n v="7300000"/>
    <n v="252.1463"/>
    <x v="3"/>
    <n v="28"/>
    <n v="20"/>
    <n v="2012"/>
    <n v="2"/>
    <s v="Charlotte"/>
    <s v="Charlotte"/>
  </r>
  <r>
    <n v="1785"/>
    <s v="https://www.inc.com/profile/strait"/>
    <x v="2826"/>
    <s v="straitcapital.com"/>
    <x v="5"/>
    <n v="7300000"/>
    <n v="228.631"/>
    <x v="13"/>
    <n v="50"/>
    <n v="14"/>
    <n v="2006"/>
    <n v="2"/>
    <s v="Dallas"/>
    <s v="Dallas"/>
  </r>
  <r>
    <n v="2029"/>
    <s v="https://www.inc.com/profile/simplepart"/>
    <x v="2827"/>
    <s v="simplepart.com"/>
    <x v="14"/>
    <n v="7300000"/>
    <n v="198.18209999999999"/>
    <x v="18"/>
    <n v="55"/>
    <n v="36"/>
    <n v="2010"/>
    <n v="4"/>
    <s v="Atlanta"/>
    <s v="Atlanta"/>
  </r>
  <r>
    <n v="2087"/>
    <s v="https://www.inc.com/profile/taktik-logistics-group"/>
    <x v="2828"/>
    <s v="http://taktikgroup.com"/>
    <x v="0"/>
    <n v="7300000"/>
    <n v="193.47970000000001"/>
    <x v="4"/>
    <n v="5"/>
    <n v="5"/>
    <n v="2015"/>
    <n v="1"/>
    <s v="San Francisco"/>
    <s v="Pleasanton"/>
  </r>
  <r>
    <n v="2145"/>
    <s v="https://www.inc.com/profile/tx3-services"/>
    <x v="2829"/>
    <s v="tx3services.com"/>
    <x v="3"/>
    <n v="7300000"/>
    <n v="187.38040000000001"/>
    <x v="17"/>
    <n v="33"/>
    <n v="11"/>
    <n v="2014"/>
    <n v="1"/>
    <s v="Philadelphia"/>
    <s v="Blue Bell"/>
  </r>
  <r>
    <n v="2184"/>
    <s v="https://www.inc.com/profile/threshold"/>
    <x v="2830"/>
    <s v="thresholdagency.com"/>
    <x v="5"/>
    <n v="7300000"/>
    <n v="184.6833"/>
    <x v="21"/>
    <n v="29"/>
    <n v="13"/>
    <n v="2013"/>
    <n v="1"/>
    <s v="Austin"/>
    <s v="Austin"/>
  </r>
  <r>
    <n v="2283"/>
    <s v="https://www.inc.com/profile/jns-media-specialists"/>
    <x v="2831"/>
    <s v="jnsnext.com"/>
    <x v="0"/>
    <n v="7300000"/>
    <n v="175.953"/>
    <x v="21"/>
    <n v="11"/>
    <n v="5"/>
    <n v="2008"/>
    <n v="1"/>
    <s v="Inland Empire, CA"/>
    <s v="La Quinta"/>
  </r>
  <r>
    <n v="2580"/>
    <s v="https://www.inc.com/profile/barracuda-staffing"/>
    <x v="2832"/>
    <s v="barracudastaffing.com"/>
    <x v="27"/>
    <n v="7300000"/>
    <n v="151.67420000000001"/>
    <x v="2"/>
    <n v="14"/>
    <n v="5"/>
    <n v="2009"/>
    <n v="2"/>
    <s v="Tulsa, OK"/>
    <s v="Tulsa"/>
  </r>
  <r>
    <n v="3310"/>
    <s v="https://www.inc.com/profile/network-optix"/>
    <x v="2833"/>
    <s v="http://networkoptix.com"/>
    <x v="0"/>
    <n v="7300000"/>
    <n v="108.7174"/>
    <x v="18"/>
    <n v="62"/>
    <n v="26"/>
    <n v="2010"/>
    <n v="4"/>
    <s v="Los Angeles"/>
    <s v="BURBANK"/>
  </r>
  <r>
    <n v="3545"/>
    <s v="https://www.inc.com/profile/boss-logistics"/>
    <x v="2834"/>
    <s v="bosslgx.com"/>
    <x v="17"/>
    <n v="7300000"/>
    <n v="98.820599999999999"/>
    <x v="4"/>
    <n v="14"/>
    <n v="2"/>
    <n v="2013"/>
    <n v="2"/>
    <s v="Cincinnati"/>
    <s v="Newport"/>
  </r>
  <r>
    <n v="3546"/>
    <s v="https://www.inc.com/profile/karins-and-associates"/>
    <x v="2835"/>
    <s v="karinsengineering.com"/>
    <x v="30"/>
    <n v="7300000"/>
    <n v="98.800299999999993"/>
    <x v="14"/>
    <n v="52"/>
    <n v="29"/>
    <n v="1973"/>
    <n v="3"/>
    <s v="Philadelphia"/>
    <s v="Newark"/>
  </r>
  <r>
    <n v="3580"/>
    <s v="https://www.inc.com/profile/skysis"/>
    <x v="2836"/>
    <s v="skysis.com"/>
    <x v="36"/>
    <n v="7300000"/>
    <n v="97.671000000000006"/>
    <x v="7"/>
    <n v="20"/>
    <n v="13"/>
    <n v="2011"/>
    <n v="4"/>
    <s v="Phoenix"/>
    <s v="Scottsdale"/>
  </r>
  <r>
    <n v="3701"/>
    <s v="https://www.inc.com/profile/gear"/>
    <x v="2837"/>
    <s v="gearinc.com"/>
    <x v="0"/>
    <n v="7300000"/>
    <n v="93.128"/>
    <x v="18"/>
    <n v="1000"/>
    <n v="300"/>
    <n v="2007"/>
    <n v="4"/>
    <s v="San Francisco"/>
    <s v="San Francisco"/>
  </r>
  <r>
    <n v="3835"/>
    <s v="https://www.inc.com/profile/tenon-tours"/>
    <x v="2838"/>
    <s v="tenontours.com"/>
    <x v="26"/>
    <n v="7300000"/>
    <n v="86.930700000000002"/>
    <x v="25"/>
    <n v="23"/>
    <n v="17"/>
    <n v="2007"/>
    <n v="5"/>
    <s v="Boston"/>
    <s v="Wakefield"/>
  </r>
  <r>
    <n v="3836"/>
    <s v="https://www.inc.com/profile/peoples-company"/>
    <x v="2839"/>
    <s v="peoplescompany.com"/>
    <x v="41"/>
    <n v="7300000"/>
    <n v="86.929500000000004"/>
    <x v="15"/>
    <n v="55"/>
    <n v="45"/>
    <n v="1972"/>
    <n v="2"/>
    <s v="Des Moines, IA"/>
    <s v="Clive"/>
  </r>
  <r>
    <n v="4159"/>
    <s v="https://www.inc.com/profile/uptime-legal-systems"/>
    <x v="2840"/>
    <s v="uptimelegal.com"/>
    <x v="7"/>
    <n v="7300000"/>
    <n v="75.780199999999994"/>
    <x v="20"/>
    <n v="24"/>
    <n v="13"/>
    <n v="2005"/>
    <n v="6"/>
    <s v="Minneapolis"/>
    <s v="Eden Prairie"/>
  </r>
  <r>
    <n v="4417"/>
    <s v="https://www.inc.com/profile/influence"/>
    <x v="2841"/>
    <s v="http://influenceandco.com"/>
    <x v="23"/>
    <n v="7300000"/>
    <n v="67.518100000000004"/>
    <x v="21"/>
    <n v="82"/>
    <n v="68"/>
    <n v="2011"/>
    <n v="4"/>
    <m/>
    <s v="Columbia"/>
  </r>
  <r>
    <n v="4460"/>
    <s v="https://www.inc.com/profile/vault-communications"/>
    <x v="2842"/>
    <s v="vaultcommunications.com"/>
    <x v="3"/>
    <n v="7300000"/>
    <n v="66.516900000000007"/>
    <x v="21"/>
    <n v="43"/>
    <n v="24"/>
    <n v="1989"/>
    <n v="3"/>
    <s v="Philadelphia"/>
    <s v="Plymouth Meeting"/>
  </r>
  <r>
    <n v="4489"/>
    <s v="https://www.inc.com/profile/aterra-real-estate"/>
    <x v="2843"/>
    <s v="aterrarealestate.com"/>
    <x v="41"/>
    <n v="7300000"/>
    <n v="65.770700000000005"/>
    <x v="15"/>
    <n v="10"/>
    <n v="6"/>
    <n v="2003"/>
    <n v="5"/>
    <s v="Des Moines, IA"/>
    <s v="West Des Moines"/>
  </r>
  <r>
    <n v="4935"/>
    <s v="https://www.inc.com/profile/softerware"/>
    <x v="2844"/>
    <s v="softerware.com"/>
    <x v="3"/>
    <n v="7300000"/>
    <n v="54.084800000000001"/>
    <x v="18"/>
    <n v="220"/>
    <n v="200"/>
    <n v="1981"/>
    <n v="11"/>
    <s v="Philadelphia"/>
    <s v="Fort Washington"/>
  </r>
  <r>
    <n v="4938"/>
    <s v="https://www.inc.com/profile/johnston-architectural-systems"/>
    <x v="2845"/>
    <s v="deltafountains.com"/>
    <x v="2"/>
    <n v="7300000"/>
    <n v="53.939500000000002"/>
    <x v="12"/>
    <n v="26"/>
    <n v="22"/>
    <n v="1994"/>
    <n v="1"/>
    <s v="Jacksonville, FL"/>
    <s v="Jacksonville"/>
  </r>
  <r>
    <n v="33"/>
    <s v="https://www.inc.com/profile/rdi-technologies"/>
    <x v="2846"/>
    <s v="rditechnologies.com"/>
    <x v="18"/>
    <n v="7200000"/>
    <n v="6492.7884000000004"/>
    <x v="12"/>
    <n v="21"/>
    <n v="3"/>
    <n v="2013"/>
    <n v="1"/>
    <m/>
    <s v="Knoxville"/>
  </r>
  <r>
    <n v="79"/>
    <s v="https://www.inc.com/profile/wt-stevens-construction"/>
    <x v="2847"/>
    <s v="http://wtstevens.com"/>
    <x v="13"/>
    <n v="7200000"/>
    <n v="4089.6556999999998"/>
    <x v="3"/>
    <n v="40"/>
    <n v="6"/>
    <n v="2002"/>
    <n v="1"/>
    <m/>
    <s v="Flint"/>
  </r>
  <r>
    <n v="189"/>
    <s v="https://www.inc.com/profile/prx-performance"/>
    <x v="2848"/>
    <s v="prxperformance.com"/>
    <x v="40"/>
    <n v="7200000"/>
    <n v="2097.5284999999999"/>
    <x v="5"/>
    <n v="18"/>
    <n v="3"/>
    <n v="2013"/>
    <n v="2"/>
    <m/>
    <s v="Fargo"/>
  </r>
  <r>
    <n v="228"/>
    <s v="https://www.inc.com/profile/avelead"/>
    <x v="2849"/>
    <s v="avelead.com"/>
    <x v="14"/>
    <n v="7200000"/>
    <n v="1808.729"/>
    <x v="17"/>
    <n v="40"/>
    <n v="8"/>
    <n v="2014"/>
    <n v="2"/>
    <s v="Atlanta"/>
    <s v="Suwanee"/>
  </r>
  <r>
    <n v="259"/>
    <s v="https://www.inc.com/profile/woom-bikes-usa"/>
    <x v="2850"/>
    <s v="http://us.woombikes.com"/>
    <x v="5"/>
    <n v="7200000"/>
    <n v="1666.4879000000001"/>
    <x v="6"/>
    <n v="25"/>
    <n v="2"/>
    <n v="2014"/>
    <n v="1"/>
    <s v="Austin"/>
    <s v="Austin"/>
  </r>
  <r>
    <n v="345"/>
    <s v="https://www.inc.com/profile/design-pickle"/>
    <x v="2851"/>
    <s v="designpickle.com"/>
    <x v="36"/>
    <n v="7200000"/>
    <n v="1329.1786999999999"/>
    <x v="9"/>
    <n v="230"/>
    <n v="16"/>
    <n v="2015"/>
    <n v="1"/>
    <s v="Phoenix"/>
    <s v="Scottsdale"/>
  </r>
  <r>
    <n v="485"/>
    <s v="https://www.inc.com/profile/seamans-beverage-and-logistics"/>
    <x v="2852"/>
    <s v="seamansimports.com"/>
    <x v="8"/>
    <n v="7200000"/>
    <n v="904.37109999999996"/>
    <x v="16"/>
    <n v="8"/>
    <n v="5"/>
    <n v="2013"/>
    <n v="2"/>
    <s v="New York City"/>
    <s v="Belleville"/>
  </r>
  <r>
    <n v="624"/>
    <s v="https://www.inc.com/profile/erp-global"/>
    <x v="2853"/>
    <s v="http://erpglobalinc.com"/>
    <x v="13"/>
    <n v="7200000"/>
    <n v="704.68190000000004"/>
    <x v="17"/>
    <n v="58"/>
    <n v="16"/>
    <n v="2011"/>
    <n v="3"/>
    <s v="Detroit"/>
    <s v="troy"/>
  </r>
  <r>
    <n v="777"/>
    <s v="https://www.inc.com/profile/unified-building-group"/>
    <x v="2854"/>
    <s v="http://unifiedbuildinggroup.com"/>
    <x v="11"/>
    <n v="7200000"/>
    <n v="556.53110000000004"/>
    <x v="3"/>
    <n v="10"/>
    <n v="4"/>
    <n v="2012"/>
    <n v="1"/>
    <s v="Boulder, CO"/>
    <s v="Louisville"/>
  </r>
  <r>
    <n v="813"/>
    <s v="https://www.inc.com/profile/shepherd-search-group"/>
    <x v="2855"/>
    <s v="shepherdsg.com"/>
    <x v="0"/>
    <n v="7200000"/>
    <n v="525.95240000000001"/>
    <x v="2"/>
    <n v="56"/>
    <n v="12"/>
    <n v="2001"/>
    <n v="2"/>
    <s v="San Diego"/>
    <s v="San Diego"/>
  </r>
  <r>
    <n v="1751"/>
    <s v="https://www.inc.com/profile/windy-city-equipment-wce"/>
    <x v="2856"/>
    <s v="wcecommercial.com"/>
    <x v="36"/>
    <n v="7200000"/>
    <n v="232.16630000000001"/>
    <x v="9"/>
    <n v="36"/>
    <n v="13"/>
    <n v="2003"/>
    <n v="2"/>
    <s v="Phoenix"/>
    <s v="Gilbert"/>
  </r>
  <r>
    <n v="2088"/>
    <s v="https://www.inc.com/profile/americord-registry"/>
    <x v="2857"/>
    <s v="americordblood.com"/>
    <x v="16"/>
    <n v="7200000"/>
    <n v="193.42429999999999"/>
    <x v="7"/>
    <n v="22"/>
    <n v="7"/>
    <n v="2008"/>
    <n v="5"/>
    <s v="New York City"/>
    <s v="New York"/>
  </r>
  <r>
    <n v="2140"/>
    <s v="https://www.inc.com/profile/everybodyfights"/>
    <x v="2858"/>
    <s v="everybodyfights.com"/>
    <x v="26"/>
    <n v="7200000"/>
    <n v="187.8586"/>
    <x v="6"/>
    <n v="70"/>
    <n v="10"/>
    <n v="2014"/>
    <n v="1"/>
    <s v="Boston"/>
    <s v="Boston"/>
  </r>
  <r>
    <n v="2153"/>
    <s v="https://www.inc.com/profile/ycharts"/>
    <x v="2859"/>
    <s v="ycharts.com"/>
    <x v="12"/>
    <n v="7200000"/>
    <n v="186.67930000000001"/>
    <x v="18"/>
    <n v="46"/>
    <n v="36"/>
    <n v="2009"/>
    <n v="3"/>
    <s v="Chicago"/>
    <s v="Chicago"/>
  </r>
  <r>
    <n v="2377"/>
    <s v="https://www.inc.com/profile/athena-technology-group"/>
    <x v="2860"/>
    <s v="athenatechgrp.com"/>
    <x v="1"/>
    <n v="7200000"/>
    <n v="168.17240000000001"/>
    <x v="1"/>
    <n v="46"/>
    <n v="21"/>
    <n v="2010"/>
    <n v="3"/>
    <s v="Washington, DC"/>
    <s v="Herndon"/>
  </r>
  <r>
    <n v="2630"/>
    <s v="https://www.inc.com/profile/specialist-id"/>
    <x v="2861"/>
    <s v="specialistid.com"/>
    <x v="2"/>
    <n v="7200000"/>
    <n v="147.9588"/>
    <x v="9"/>
    <n v="24"/>
    <n v="10"/>
    <n v="2001"/>
    <n v="5"/>
    <s v="Miami"/>
    <s v="Miami"/>
  </r>
  <r>
    <n v="2888"/>
    <s v="https://www.inc.com/profile/thomastech"/>
    <x v="2862"/>
    <s v="thomastechllc.com"/>
    <x v="4"/>
    <n v="7200000"/>
    <n v="129.76589999999999"/>
    <x v="24"/>
    <n v="21"/>
    <n v="9"/>
    <n v="2007"/>
    <n v="2"/>
    <s v="Cleveland"/>
    <s v="Medina"/>
  </r>
  <r>
    <n v="3160"/>
    <s v="https://www.inc.com/profile/cadence-communications-and-research"/>
    <x v="2863"/>
    <s v="cadencecr.com"/>
    <x v="0"/>
    <n v="7200000"/>
    <n v="115.9477"/>
    <x v="7"/>
    <n v="13"/>
    <n v="11"/>
    <n v="2008"/>
    <n v="1"/>
    <s v="Oxnard-Thousand Oaks-Ventura, CA"/>
    <s v="Westlake Village"/>
  </r>
  <r>
    <n v="3213"/>
    <s v="https://www.inc.com/profile/the-ask-method-company"/>
    <x v="2864"/>
    <s v="askmethod.com"/>
    <x v="5"/>
    <n v="7200000"/>
    <n v="113.3373"/>
    <x v="19"/>
    <n v="50"/>
    <n v="5"/>
    <n v="2009"/>
    <n v="3"/>
    <s v="Austin"/>
    <s v="Georgetown"/>
  </r>
  <r>
    <n v="3328"/>
    <s v="https://www.inc.com/profile/teamlogic-it"/>
    <x v="2865"/>
    <s v="teamlogicit.com"/>
    <x v="0"/>
    <n v="7200000"/>
    <n v="107.6502"/>
    <x v="20"/>
    <n v="545"/>
    <n v="297"/>
    <n v="2005"/>
    <n v="3"/>
    <s v="Los Angeles"/>
    <s v="Mission Viejo"/>
  </r>
  <r>
    <n v="3365"/>
    <s v="https://www.inc.com/profile/perfect-water-technologies"/>
    <x v="2866"/>
    <s v="homemasterfilters.com"/>
    <x v="36"/>
    <n v="7200000"/>
    <n v="106.05840000000001"/>
    <x v="6"/>
    <n v="21"/>
    <n v="12"/>
    <n v="2002"/>
    <n v="5"/>
    <s v="Phoenix"/>
    <s v="Scottsdale"/>
  </r>
  <r>
    <n v="4014"/>
    <s v="https://www.inc.com/profile/annkissam"/>
    <x v="2867"/>
    <s v="annkissam.com"/>
    <x v="26"/>
    <n v="7200000"/>
    <n v="80.786600000000007"/>
    <x v="18"/>
    <n v="55"/>
    <n v="41"/>
    <n v="2007"/>
    <n v="3"/>
    <s v="Boston"/>
    <s v="Boston"/>
  </r>
  <r>
    <n v="4205"/>
    <s v="https://www.inc.com/profile/it-direct"/>
    <x v="2868"/>
    <s v="gettingyouconnected.com"/>
    <x v="15"/>
    <n v="7200000"/>
    <n v="73.987700000000004"/>
    <x v="22"/>
    <n v="33"/>
    <n v="22"/>
    <n v="2002"/>
    <n v="6"/>
    <m/>
    <s v="West Hartford"/>
  </r>
  <r>
    <n v="4241"/>
    <s v="https://www.inc.com/profile/pqd-international"/>
    <x v="2869"/>
    <s v="pqdmfg.com"/>
    <x v="5"/>
    <n v="7200000"/>
    <n v="72.698899999999995"/>
    <x v="12"/>
    <n v="19"/>
    <n v="10"/>
    <n v="1984"/>
    <n v="1"/>
    <s v="Dallas"/>
    <s v="Plano"/>
  </r>
  <r>
    <n v="4710"/>
    <s v="https://www.inc.com/profile/md-connect"/>
    <x v="2870"/>
    <s v="mdconnectinc.com"/>
    <x v="26"/>
    <n v="7200000"/>
    <n v="60.098599999999998"/>
    <x v="21"/>
    <n v="22"/>
    <n v="15"/>
    <n v="2008"/>
    <n v="7"/>
    <s v="Boston"/>
    <s v="Waltham"/>
  </r>
  <r>
    <n v="4896"/>
    <s v="https://www.inc.com/profile/snap36"/>
    <x v="2871"/>
    <s v="snap36.com"/>
    <x v="12"/>
    <n v="7200000"/>
    <n v="55.462200000000003"/>
    <x v="6"/>
    <n v="34"/>
    <n v="16"/>
    <n v="2008"/>
    <n v="5"/>
    <s v="Chicago"/>
    <s v="Chicago"/>
  </r>
  <r>
    <n v="49"/>
    <s v="https://www.inc.com/profile/mdstaffers"/>
    <x v="2872"/>
    <s v="http://mdstaffers.com"/>
    <x v="0"/>
    <n v="7100000"/>
    <n v="5634.3140999999996"/>
    <x v="7"/>
    <n v="22"/>
    <n v="6"/>
    <n v="2010"/>
    <n v="1"/>
    <m/>
    <s v="Rancho Cordova"/>
  </r>
  <r>
    <n v="141"/>
    <s v="https://www.inc.com/profile/nationwide-pharmaceutical"/>
    <x v="2873"/>
    <s v="nationwidepharmaceutical.com"/>
    <x v="5"/>
    <n v="7100000"/>
    <n v="2618.0194999999999"/>
    <x v="1"/>
    <n v="12"/>
    <n v="3"/>
    <n v="2014"/>
    <n v="1"/>
    <s v="San Antonio, TX"/>
    <s v="San Antonio"/>
  </r>
  <r>
    <n v="412"/>
    <s v="https://www.inc.com/profile/coupon-cause-com"/>
    <x v="2874"/>
    <s v="http://couponcause.com"/>
    <x v="0"/>
    <n v="7100000"/>
    <n v="1107.6733999999999"/>
    <x v="21"/>
    <n v="7"/>
    <n v="1"/>
    <n v="2013"/>
    <n v="1"/>
    <s v="Los Angeles"/>
    <s v="Topanga"/>
  </r>
  <r>
    <n v="474"/>
    <s v="https://www.inc.com/profile/fitsmallbusinesscom"/>
    <x v="2875"/>
    <s v="fitsmallbusiness.com"/>
    <x v="16"/>
    <n v="7100000"/>
    <n v="946.60699999999997"/>
    <x v="21"/>
    <n v="77"/>
    <n v="8"/>
    <n v="2011"/>
    <n v="2"/>
    <s v="New York City"/>
    <s v="New York"/>
  </r>
  <r>
    <n v="908"/>
    <s v="https://www.inc.com/profile/cardflight"/>
    <x v="2876"/>
    <s v="cardflight.com"/>
    <x v="16"/>
    <n v="7100000"/>
    <n v="468.60640000000001"/>
    <x v="13"/>
    <n v="45"/>
    <n v="14"/>
    <n v="2013"/>
    <n v="2"/>
    <s v="New York City"/>
    <s v="New York"/>
  </r>
  <r>
    <n v="966"/>
    <s v="https://www.inc.com/profile/forcura"/>
    <x v="2877"/>
    <s v="forcura.com"/>
    <x v="2"/>
    <n v="7100000"/>
    <n v="438.64150000000001"/>
    <x v="18"/>
    <n v="41"/>
    <n v="9"/>
    <n v="2012"/>
    <n v="3"/>
    <s v="Jacksonville, FL"/>
    <s v="Jacksonville"/>
  </r>
  <r>
    <n v="988"/>
    <s v="https://www.inc.com/profile/darn-good-yarn"/>
    <x v="2878"/>
    <s v="darngoodyarn.com"/>
    <x v="16"/>
    <n v="7100000"/>
    <n v="427.43869999999998"/>
    <x v="5"/>
    <n v="17"/>
    <n v="3"/>
    <n v="2008"/>
    <n v="3"/>
    <s v="Albany-Schenectady-Troy, NY"/>
    <s v="Halfmoon"/>
  </r>
  <r>
    <n v="1036"/>
    <s v="https://www.inc.com/profile/united-carports"/>
    <x v="2879"/>
    <s v="unitedcarports.com"/>
    <x v="0"/>
    <n v="7100000"/>
    <n v="405.54160000000002"/>
    <x v="12"/>
    <n v="34"/>
    <n v="21"/>
    <n v="2011"/>
    <n v="3"/>
    <s v="Inland Empire, CA"/>
    <s v="Riverside"/>
  </r>
  <r>
    <n v="1747"/>
    <s v="https://www.inc.com/profile/priority-title-escrow"/>
    <x v="2880"/>
    <s v="prioritytitleus.com"/>
    <x v="1"/>
    <n v="7100000"/>
    <n v="232.44390000000001"/>
    <x v="15"/>
    <n v="82"/>
    <n v="14"/>
    <n v="2005"/>
    <n v="3"/>
    <s v="Virginia Beach"/>
    <s v="Virginia Beach"/>
  </r>
  <r>
    <n v="1783"/>
    <s v="https://www.inc.com/profile/sobe-promos"/>
    <x v="2881"/>
    <s v="sobepromos.com"/>
    <x v="2"/>
    <n v="7100000"/>
    <n v="228.7713"/>
    <x v="21"/>
    <n v="17"/>
    <n v="12"/>
    <n v="2011"/>
    <n v="4"/>
    <s v="Miami"/>
    <s v="Miami"/>
  </r>
  <r>
    <n v="1982"/>
    <s v="https://www.inc.com/profile/fountainheadme"/>
    <x v="2882"/>
    <s v="http://fountainheadme.com"/>
    <x v="0"/>
    <n v="7100000"/>
    <n v="202.32509999999999"/>
    <x v="21"/>
    <n v="28"/>
    <n v="3"/>
    <n v="2014"/>
    <n v="1"/>
    <s v="Los Angeles"/>
    <s v="Los Angeles"/>
  </r>
  <r>
    <n v="2031"/>
    <s v="https://www.inc.com/profile/back-at-you"/>
    <x v="2883"/>
    <s v="http://backatyou.com"/>
    <x v="0"/>
    <n v="7100000"/>
    <n v="197.9975"/>
    <x v="18"/>
    <n v="40"/>
    <n v="17"/>
    <n v="2011"/>
    <n v="3"/>
    <s v="Los Angeles"/>
    <s v="Los Angeles"/>
  </r>
  <r>
    <n v="2229"/>
    <s v="https://www.inc.com/profile/valintry"/>
    <x v="2884"/>
    <s v="http://valintry.com"/>
    <x v="2"/>
    <n v="7100000"/>
    <n v="180.3683"/>
    <x v="20"/>
    <n v="96"/>
    <n v="20"/>
    <n v="2013"/>
    <n v="3"/>
    <s v="Orlando, FL"/>
    <s v="Winter Park"/>
  </r>
  <r>
    <n v="2476"/>
    <s v="https://www.inc.com/profile/stirista"/>
    <x v="2885"/>
    <s v="stirista.com"/>
    <x v="5"/>
    <n v="7100000"/>
    <n v="159.601"/>
    <x v="21"/>
    <n v="46"/>
    <n v="35"/>
    <n v="2009"/>
    <n v="2"/>
    <s v="San Antonio, TX"/>
    <s v="San Antonio"/>
  </r>
  <r>
    <n v="2483"/>
    <s v="https://www.inc.com/profile/architecture-design-collaborative"/>
    <x v="2886"/>
    <s v="adcollaborative.com"/>
    <x v="0"/>
    <n v="7100000"/>
    <n v="158.9605"/>
    <x v="14"/>
    <n v="33"/>
    <n v="25"/>
    <n v="2014"/>
    <n v="2"/>
    <s v="Los Angeles"/>
    <s v="Laguna Hills"/>
  </r>
  <r>
    <n v="2564"/>
    <s v="https://www.inc.com/profile/fatbeam"/>
    <x v="2887"/>
    <s v="fatbeam.com"/>
    <x v="31"/>
    <n v="7100000"/>
    <n v="152.90029999999999"/>
    <x v="10"/>
    <n v="25"/>
    <n v="14"/>
    <n v="2010"/>
    <n v="3"/>
    <m/>
    <s v="Coeur D Alene"/>
  </r>
  <r>
    <n v="2695"/>
    <s v="https://www.inc.com/profile/true-inspection-services"/>
    <x v="2888"/>
    <s v="trueinspectionservices.com"/>
    <x v="4"/>
    <n v="7100000"/>
    <n v="143.25700000000001"/>
    <x v="14"/>
    <n v="28"/>
    <n v="15"/>
    <n v="2007"/>
    <n v="3"/>
    <m/>
    <s v="Urbana"/>
  </r>
  <r>
    <n v="2969"/>
    <s v="https://www.inc.com/profile/abenity"/>
    <x v="2889"/>
    <s v="abenity.com"/>
    <x v="18"/>
    <n v="7100000"/>
    <n v="125.9079"/>
    <x v="9"/>
    <n v="25"/>
    <n v="10"/>
    <n v="2007"/>
    <n v="5"/>
    <s v="Nashville"/>
    <s v="Franklin"/>
  </r>
  <r>
    <n v="3018"/>
    <s v="https://www.inc.com/profile/sophus-it-solutions"/>
    <x v="2890"/>
    <s v="sophusinfo.com"/>
    <x v="25"/>
    <n v="7100000"/>
    <n v="123.0894"/>
    <x v="20"/>
    <n v="142"/>
    <n v="49"/>
    <n v="2010"/>
    <n v="3"/>
    <s v="Seattle"/>
    <s v="ISSAQUAH"/>
  </r>
  <r>
    <n v="3124"/>
    <s v="https://www.inc.com/profile/bulu"/>
    <x v="2891"/>
    <s v="bulugroup.com"/>
    <x v="21"/>
    <n v="7100000"/>
    <n v="117.69929999999999"/>
    <x v="6"/>
    <n v="189"/>
    <n v="14"/>
    <n v="2012"/>
    <n v="3"/>
    <m/>
    <s v="Lincoln"/>
  </r>
  <r>
    <n v="3305"/>
    <s v="https://www.inc.com/profile/INCATech"/>
    <x v="2892"/>
    <s v="http://incatech-corp.com"/>
    <x v="1"/>
    <n v="7100000"/>
    <n v="109.2418"/>
    <x v="17"/>
    <n v="34"/>
    <n v="18"/>
    <n v="2007"/>
    <n v="1"/>
    <s v="Washington, DC"/>
    <s v="Reston"/>
  </r>
  <r>
    <n v="3397"/>
    <s v="https://www.inc.com/profile/tenaglia-hunt"/>
    <x v="2893"/>
    <s v="tenagliahunt.com"/>
    <x v="8"/>
    <n v="7100000"/>
    <n v="104.6266"/>
    <x v="9"/>
    <n v="69"/>
    <n v="26"/>
    <n v="1976"/>
    <n v="2"/>
    <s v="New York City"/>
    <s v="Rochelle Park"/>
  </r>
  <r>
    <n v="3430"/>
    <s v="https://www.inc.com/profile/exscape-designs"/>
    <x v="2894"/>
    <s v="exscapedesigns.com"/>
    <x v="4"/>
    <n v="7100000"/>
    <n v="102.7041"/>
    <x v="3"/>
    <n v="82"/>
    <n v="26"/>
    <n v="2007"/>
    <n v="3"/>
    <s v="Cleveland"/>
    <s v="Novelty"/>
  </r>
  <r>
    <n v="3500"/>
    <s v="https://www.inc.com/profile/koch"/>
    <x v="2895"/>
    <s v="kochinc.com"/>
    <x v="0"/>
    <n v="7100000"/>
    <n v="100.42100000000001"/>
    <x v="1"/>
    <n v="15"/>
    <n v="10"/>
    <n v="2001"/>
    <n v="1"/>
    <m/>
    <s v="PENN VALLEY"/>
  </r>
  <r>
    <n v="3620"/>
    <s v="https://www.inc.com/profile/devine-consulting"/>
    <x v="2896"/>
    <s v="devineco.com"/>
    <x v="0"/>
    <n v="7100000"/>
    <n v="96.414199999999994"/>
    <x v="17"/>
    <n v="55"/>
    <n v="32"/>
    <n v="1999"/>
    <n v="2"/>
    <s v="San Francisco"/>
    <s v="Fremont"/>
  </r>
  <r>
    <n v="3907"/>
    <s v="https://www.inc.com/profile/black-haak-heating"/>
    <x v="2897"/>
    <s v="black-haak.com"/>
    <x v="34"/>
    <n v="7100000"/>
    <n v="84.647800000000004"/>
    <x v="3"/>
    <n v="50"/>
    <n v="35"/>
    <n v="1956"/>
    <n v="3"/>
    <m/>
    <s v="Greenville"/>
  </r>
  <r>
    <n v="3910"/>
    <s v="https://www.inc.com/profile/amtel"/>
    <x v="2898"/>
    <s v="myamtel.com"/>
    <x v="5"/>
    <n v="7100000"/>
    <n v="84.511099999999999"/>
    <x v="5"/>
    <n v="908"/>
    <n v="530"/>
    <n v="2009"/>
    <n v="2"/>
    <s v="Dallas"/>
    <s v="Grapevine"/>
  </r>
  <r>
    <n v="4503"/>
    <s v="https://www.inc.com/profile/bernard-health"/>
    <x v="2899"/>
    <s v="bernardhealth.com"/>
    <x v="18"/>
    <n v="7100000"/>
    <n v="65.405900000000003"/>
    <x v="2"/>
    <n v="75"/>
    <n v="68"/>
    <n v="2006"/>
    <n v="3"/>
    <s v="Nashville"/>
    <s v="Nashville"/>
  </r>
  <r>
    <n v="4789"/>
    <s v="https://www.inc.com/profile/century-solutions-group"/>
    <x v="2900"/>
    <s v="centurygroup.net"/>
    <x v="14"/>
    <n v="7100000"/>
    <n v="58.291499999999999"/>
    <x v="20"/>
    <n v="44"/>
    <n v="32"/>
    <n v="1996"/>
    <n v="2"/>
    <s v="Atlanta"/>
    <s v="Tyrone"/>
  </r>
  <r>
    <n v="653"/>
    <s v="https://www.inc.com/profile/directional-services"/>
    <x v="2901"/>
    <s v="directionalservices.net"/>
    <x v="6"/>
    <n v="7000000"/>
    <n v="674.37800000000004"/>
    <x v="8"/>
    <n v="181"/>
    <n v="55"/>
    <n v="2005"/>
    <n v="1"/>
    <m/>
    <s v="Hope Mills"/>
  </r>
  <r>
    <n v="188"/>
    <s v="https://www.inc.com/profile/sifted"/>
    <x v="2902"/>
    <s v="sifted.co"/>
    <x v="14"/>
    <n v="6900000"/>
    <n v="2099.2096999999999"/>
    <x v="16"/>
    <n v="142"/>
    <n v="6"/>
    <n v="2015"/>
    <n v="1"/>
    <s v="Atlanta"/>
    <s v="Atlanta"/>
  </r>
  <r>
    <n v="397"/>
    <s v="https://www.inc.com/profile/double-wood"/>
    <x v="2903"/>
    <s v="doublewoodsupplements.com"/>
    <x v="3"/>
    <n v="6900000"/>
    <n v="1147.2141999999999"/>
    <x v="7"/>
    <n v="3"/>
    <n v="2"/>
    <n v="2013"/>
    <n v="1"/>
    <s v="Philadelphia"/>
    <s v="Philadelphia"/>
  </r>
  <r>
    <n v="423"/>
    <s v="https://www.inc.com/profile/boomerang-transportation"/>
    <x v="2904"/>
    <s v="boomerangtrans.com"/>
    <x v="2"/>
    <n v="6900000"/>
    <n v="1086.4820999999999"/>
    <x v="4"/>
    <n v="8"/>
    <n v="3"/>
    <n v="2014"/>
    <n v="1"/>
    <s v="Tampa"/>
    <s v="Tampa"/>
  </r>
  <r>
    <n v="563"/>
    <s v="https://www.inc.com/profile/digital-hyve"/>
    <x v="2905"/>
    <s v="digitalhyve.com"/>
    <x v="16"/>
    <n v="6900000"/>
    <n v="786.74959999999999"/>
    <x v="21"/>
    <n v="32"/>
    <n v="4"/>
    <n v="2014"/>
    <n v="2"/>
    <m/>
    <s v="Syracuse"/>
  </r>
  <r>
    <n v="742"/>
    <s v="https://www.inc.com/profile/excelhealth"/>
    <x v="2906"/>
    <s v="ireliev.com"/>
    <x v="5"/>
    <n v="6900000"/>
    <n v="587.49149999999997"/>
    <x v="7"/>
    <n v="9"/>
    <n v="3"/>
    <n v="2009"/>
    <n v="2"/>
    <s v="Dallas"/>
    <s v="Southlake"/>
  </r>
  <r>
    <n v="1101"/>
    <s v="https://www.inc.com/profile/lensdirectcom"/>
    <x v="2907"/>
    <s v="lensdirect.com"/>
    <x v="16"/>
    <n v="6900000"/>
    <n v="381.1284"/>
    <x v="7"/>
    <n v="20"/>
    <n v="5"/>
    <n v="1992"/>
    <n v="3"/>
    <s v="New York City"/>
    <s v="Garden City"/>
  </r>
  <r>
    <n v="1301"/>
    <s v="https://www.inc.com/profile/homestar-remodeling"/>
    <x v="2908"/>
    <s v="homestarremodeling.com"/>
    <x v="30"/>
    <n v="6900000"/>
    <n v="316.65699999999998"/>
    <x v="3"/>
    <n v="50"/>
    <n v="20"/>
    <n v="2013"/>
    <n v="3"/>
    <s v="Philadelphia"/>
    <s v="Wilmington"/>
  </r>
  <r>
    <n v="1401"/>
    <s v="https://www.inc.com/profile/fluentstream-technologies"/>
    <x v="2909"/>
    <s v="fluentstream.com"/>
    <x v="11"/>
    <n v="6900000"/>
    <n v="294.53480000000002"/>
    <x v="10"/>
    <n v="41"/>
    <n v="19"/>
    <n v="2010"/>
    <n v="2"/>
    <s v="Denver"/>
    <s v="Denver"/>
  </r>
  <r>
    <n v="1498"/>
    <s v="https://www.inc.com/profile/grant-enterprises"/>
    <x v="2910"/>
    <s v="onlinesellingexperiment.com"/>
    <x v="7"/>
    <n v="6900000"/>
    <n v="275.83190000000002"/>
    <x v="5"/>
    <n v="10"/>
    <n v="5"/>
    <n v="2013"/>
    <n v="2"/>
    <s v="Minneapolis"/>
    <s v="Minneapolis"/>
  </r>
  <r>
    <n v="1524"/>
    <s v="https://www.inc.com/profile/magnolia-innovation"/>
    <x v="2911"/>
    <s v="magnoliainnovation.com"/>
    <x v="8"/>
    <n v="6900000"/>
    <n v="270.89510000000001"/>
    <x v="9"/>
    <n v="21"/>
    <n v="6"/>
    <n v="2013"/>
    <n v="2"/>
    <s v="New York City"/>
    <s v="HOBOKEN"/>
  </r>
  <r>
    <n v="1635"/>
    <s v="https://www.inc.com/profile/callibrity-solutions"/>
    <x v="2912"/>
    <s v="callibrity.com"/>
    <x v="4"/>
    <n v="6900000"/>
    <n v="252.0455"/>
    <x v="18"/>
    <n v="44"/>
    <n v="9"/>
    <n v="2007"/>
    <n v="3"/>
    <s v="Cincinnati"/>
    <s v="Blue Ash"/>
  </r>
  <r>
    <n v="1809"/>
    <s v="https://www.inc.com/profile/silvercloud"/>
    <x v="2913"/>
    <s v="silvercloudinc.com"/>
    <x v="32"/>
    <n v="6900000"/>
    <n v="225.30770000000001"/>
    <x v="18"/>
    <n v="54"/>
    <n v="14"/>
    <n v="2005"/>
    <n v="1"/>
    <s v="Boston"/>
    <s v="Portsmouth"/>
  </r>
  <r>
    <n v="1924"/>
    <s v="https://www.inc.com/profile/energy-lighting-services"/>
    <x v="2914"/>
    <s v="energylightingservices.com"/>
    <x v="18"/>
    <n v="6900000"/>
    <n v="207.95830000000001"/>
    <x v="8"/>
    <n v="17"/>
    <n v="8"/>
    <n v="2010"/>
    <n v="2"/>
    <s v="Nashville"/>
    <s v="Hendersonville"/>
  </r>
  <r>
    <n v="2417"/>
    <s v="https://www.inc.com/profile/heritage-group"/>
    <x v="2915"/>
    <s v="heritagebldg.com"/>
    <x v="41"/>
    <n v="6900000"/>
    <n v="164.8108"/>
    <x v="23"/>
    <n v="280"/>
    <n v="210"/>
    <n v="2011"/>
    <n v="4"/>
    <s v="Des Moines, IA"/>
    <s v="Des Moines"/>
  </r>
  <r>
    <n v="2644"/>
    <s v="https://www.inc.com/profile/romulus-marketing"/>
    <x v="2916"/>
    <s v="romulusmarketing.com"/>
    <x v="14"/>
    <n v="6900000"/>
    <n v="147.12559999999999"/>
    <x v="21"/>
    <n v="32"/>
    <n v="15"/>
    <n v="2013"/>
    <n v="1"/>
    <s v="Atlanta"/>
    <s v="Dallas"/>
  </r>
  <r>
    <n v="2648"/>
    <s v="https://www.inc.com/profile/rgd"/>
    <x v="2917"/>
    <s v="rgdengineers.com"/>
    <x v="2"/>
    <n v="6900000"/>
    <n v="146.75409999999999"/>
    <x v="14"/>
    <n v="50"/>
    <n v="20"/>
    <n v="1988"/>
    <n v="1"/>
    <s v="Miami"/>
    <s v="Jupiter"/>
  </r>
  <r>
    <n v="3286"/>
    <s v="https://www.inc.com/profile/dfuse-technologies"/>
    <x v="2918"/>
    <s v="dfusetech.com"/>
    <x v="1"/>
    <n v="6900000"/>
    <n v="109.9004"/>
    <x v="17"/>
    <n v="42"/>
    <n v="27"/>
    <n v="1999"/>
    <n v="3"/>
    <s v="Washington, DC"/>
    <s v="Sterling"/>
  </r>
  <r>
    <n v="3355"/>
    <s v="https://www.inc.com/profile/chelsoft-solutions"/>
    <x v="2919"/>
    <s v="chelsoftusa.com"/>
    <x v="22"/>
    <n v="6900000"/>
    <n v="106.7274"/>
    <x v="20"/>
    <n v="75"/>
    <n v="40"/>
    <n v="2010"/>
    <n v="5"/>
    <s v="Kansas City, MO-KS"/>
    <s v="Olathe"/>
  </r>
  <r>
    <n v="3371"/>
    <s v="https://www.inc.com/profile/paynorthwest"/>
    <x v="2920"/>
    <s v="paynorthwest.com"/>
    <x v="25"/>
    <n v="6900000"/>
    <n v="105.7624"/>
    <x v="2"/>
    <n v="40"/>
    <n v="28"/>
    <n v="2007"/>
    <n v="4"/>
    <s v="Seattle"/>
    <s v="Seattle"/>
  </r>
  <r>
    <n v="4353"/>
    <s v="https://www.inc.com/profile/fidelus-technologies"/>
    <x v="2921"/>
    <s v="fidelus.com"/>
    <x v="16"/>
    <n v="6900000"/>
    <n v="69.448899999999995"/>
    <x v="22"/>
    <n v="65"/>
    <n v="54"/>
    <n v="2002"/>
    <n v="1"/>
    <m/>
    <s v="New York"/>
  </r>
  <r>
    <n v="308"/>
    <s v="https://www.inc.com/profile/sand-cloud"/>
    <x v="2922"/>
    <s v="http://sandcloud.com"/>
    <x v="0"/>
    <n v="6800000"/>
    <n v="1469.3516999999999"/>
    <x v="5"/>
    <n v="19"/>
    <n v="3"/>
    <n v="2014"/>
    <n v="1"/>
    <s v="San Diego"/>
    <s v="San Diego"/>
  </r>
  <r>
    <n v="327"/>
    <s v="https://www.inc.com/profile/qos-networks"/>
    <x v="2923"/>
    <s v="qosnet.com"/>
    <x v="0"/>
    <n v="6800000"/>
    <n v="1417.8894"/>
    <x v="20"/>
    <n v="24"/>
    <n v="8"/>
    <n v="2012"/>
    <n v="1"/>
    <s v="Los Angeles"/>
    <s v="Irvine"/>
  </r>
  <r>
    <n v="975"/>
    <s v="https://www.inc.com/profile/virtue-capital-management"/>
    <x v="2924"/>
    <s v="virtuecm.com"/>
    <x v="18"/>
    <n v="6800000"/>
    <n v="436.18779999999998"/>
    <x v="13"/>
    <n v="23"/>
    <n v="6"/>
    <n v="2013"/>
    <n v="1"/>
    <s v="Nashville"/>
    <s v="Brentwood"/>
  </r>
  <r>
    <n v="979"/>
    <s v="https://www.inc.com/profile/alley"/>
    <x v="2925"/>
    <s v="alley.com"/>
    <x v="16"/>
    <n v="6800000"/>
    <n v="432.84010000000001"/>
    <x v="9"/>
    <n v="50"/>
    <n v="2"/>
    <n v="2012"/>
    <n v="2"/>
    <s v="New York City"/>
    <s v="New York"/>
  </r>
  <r>
    <n v="982"/>
    <s v="https://www.inc.com/profile/3d-solar"/>
    <x v="2926"/>
    <s v="3-dsolar.com"/>
    <x v="2"/>
    <n v="6800000"/>
    <n v="429.7944"/>
    <x v="8"/>
    <n v="43"/>
    <n v="15"/>
    <n v="2013"/>
    <n v="2"/>
    <s v="Tampa"/>
    <s v="Odessa"/>
  </r>
  <r>
    <n v="1182"/>
    <s v="https://www.inc.com/profile/soho-dragon"/>
    <x v="2927"/>
    <s v="sohodragon.com"/>
    <x v="16"/>
    <n v="6800000"/>
    <n v="351.20269999999999"/>
    <x v="17"/>
    <n v="60"/>
    <n v="30"/>
    <n v="2010"/>
    <n v="3"/>
    <s v="New York City"/>
    <s v="New York"/>
  </r>
  <r>
    <n v="1208"/>
    <s v="https://www.inc.com/profile/iclick"/>
    <x v="2928"/>
    <s v="iclick.com"/>
    <x v="25"/>
    <n v="6800000"/>
    <n v="339.00630000000001"/>
    <x v="9"/>
    <n v="139"/>
    <n v="51"/>
    <n v="2001"/>
    <n v="4"/>
    <s v="Seattle"/>
    <s v="Seattle"/>
  </r>
  <r>
    <n v="1249"/>
    <s v="https://www.inc.com/profile/seawater-seafood-company"/>
    <x v="2929"/>
    <s v="seawaterseafoodco.com"/>
    <x v="10"/>
    <n v="6800000"/>
    <n v="330.79160000000002"/>
    <x v="16"/>
    <n v="6"/>
    <n v="4"/>
    <n v="2012"/>
    <n v="1"/>
    <m/>
    <s v="NEWPORT"/>
  </r>
  <r>
    <n v="1385"/>
    <s v="https://www.inc.com/profile/beddys"/>
    <x v="2930"/>
    <s v="beddys.com"/>
    <x v="9"/>
    <n v="6800000"/>
    <n v="299.12430000000001"/>
    <x v="6"/>
    <n v="10"/>
    <n v="3"/>
    <n v="2014"/>
    <n v="2"/>
    <s v="Salt Lake City"/>
    <s v="West Jordan"/>
  </r>
  <r>
    <n v="1757"/>
    <s v="https://www.inc.com/profile/impact-branding-design"/>
    <x v="2931"/>
    <s v="http://impactbnd.com"/>
    <x v="15"/>
    <n v="6800000"/>
    <n v="231.21379999999999"/>
    <x v="21"/>
    <n v="60"/>
    <n v="23"/>
    <n v="2009"/>
    <n v="2"/>
    <m/>
    <s v="New Haven"/>
  </r>
  <r>
    <n v="1761"/>
    <s v="https://www.inc.com/profile/studio-iii-marketing"/>
    <x v="2932"/>
    <s v="studio3marketing.com"/>
    <x v="0"/>
    <n v="6800000"/>
    <n v="230.9237"/>
    <x v="21"/>
    <n v="52"/>
    <n v="18"/>
    <n v="2012"/>
    <n v="3"/>
    <s v="Los Angeles"/>
    <s v="Glendale"/>
  </r>
  <r>
    <n v="1849"/>
    <s v="https://www.inc.com/profile/joshs-frogs"/>
    <x v="2933"/>
    <s v="joshsfrogs.com"/>
    <x v="13"/>
    <n v="6800000"/>
    <n v="219.3819"/>
    <x v="5"/>
    <n v="55"/>
    <n v="22"/>
    <n v="2004"/>
    <n v="2"/>
    <m/>
    <s v="OWOSSO"/>
  </r>
  <r>
    <n v="2176"/>
    <s v="https://www.inc.com/profile/global-water-technology"/>
    <x v="2934"/>
    <s v="gwt-inc.com"/>
    <x v="12"/>
    <n v="6800000"/>
    <n v="185.2209"/>
    <x v="23"/>
    <n v="48"/>
    <n v="30"/>
    <n v="1990"/>
    <n v="2"/>
    <s v="Chicago"/>
    <s v="South Holland"/>
  </r>
  <r>
    <n v="2252"/>
    <s v="https://www.inc.com/profile/intelligent-video-solutions"/>
    <x v="2935"/>
    <s v="ipivs.com"/>
    <x v="34"/>
    <n v="6800000"/>
    <n v="178.97790000000001"/>
    <x v="18"/>
    <n v="27"/>
    <n v="6"/>
    <n v="2014"/>
    <n v="3"/>
    <s v="Milwaukee"/>
    <s v="Waukesha"/>
  </r>
  <r>
    <n v="3158"/>
    <s v="https://www.inc.com/profile/premier-pools-and-spas"/>
    <x v="2936"/>
    <s v="ppas.com"/>
    <x v="0"/>
    <n v="6800000"/>
    <n v="115.9802"/>
    <x v="3"/>
    <n v="11"/>
    <n v="7"/>
    <n v="2014"/>
    <n v="2"/>
    <s v="Sacramento, CA"/>
    <s v="Granite Bay"/>
  </r>
  <r>
    <n v="3236"/>
    <s v="https://www.inc.com/profile/reveleer"/>
    <x v="2937"/>
    <s v="http://healthdatavision.com"/>
    <x v="0"/>
    <n v="6800000"/>
    <n v="112.194"/>
    <x v="7"/>
    <n v="74"/>
    <n v="16"/>
    <n v="2009"/>
    <n v="1"/>
    <s v="Los Angeles"/>
    <s v="Glendale"/>
  </r>
  <r>
    <n v="3268"/>
    <s v="https://www.inc.com/profile/aladtec"/>
    <x v="2938"/>
    <s v="aladtec.com"/>
    <x v="34"/>
    <n v="6800000"/>
    <n v="110.8365"/>
    <x v="18"/>
    <n v="39"/>
    <n v="32"/>
    <n v="2005"/>
    <n v="5"/>
    <s v="Minneapolis"/>
    <s v="River Falls"/>
  </r>
  <r>
    <n v="3736"/>
    <s v="https://www.inc.com/profile/cerebra-consulting"/>
    <x v="2939"/>
    <s v="cerebra-consulting.com"/>
    <x v="3"/>
    <n v="6800000"/>
    <n v="91.313000000000002"/>
    <x v="18"/>
    <n v="30"/>
    <n v="36"/>
    <n v="2004"/>
    <n v="2"/>
    <s v="Philadelphia"/>
    <s v="Malvern"/>
  </r>
  <r>
    <n v="3765"/>
    <s v="https://www.inc.com/profile/ipower-technologies"/>
    <x v="2940"/>
    <s v="goipower.com"/>
    <x v="2"/>
    <n v="6800000"/>
    <n v="89.482600000000005"/>
    <x v="20"/>
    <n v="18"/>
    <n v="12"/>
    <n v="2009"/>
    <n v="3"/>
    <s v="Miami"/>
    <s v="Boca Raton"/>
  </r>
  <r>
    <n v="3960"/>
    <s v="https://www.inc.com/profile/the-purple-guys"/>
    <x v="2941"/>
    <s v="purpleguys.com"/>
    <x v="22"/>
    <n v="6800000"/>
    <n v="82.494799999999998"/>
    <x v="20"/>
    <n v="41"/>
    <n v="20"/>
    <n v="2001"/>
    <n v="2"/>
    <s v="Kansas City, MO-KS"/>
    <s v="Kansas City"/>
  </r>
  <r>
    <n v="4284"/>
    <s v="https://www.inc.com/profile/alliance-resource-group"/>
    <x v="2942"/>
    <s v="allianceresourcegroup.com"/>
    <x v="0"/>
    <n v="6800000"/>
    <n v="71.499600000000001"/>
    <x v="2"/>
    <n v="43"/>
    <n v="48"/>
    <n v="2003"/>
    <n v="2"/>
    <s v="Los Angeles"/>
    <s v="Irvine"/>
  </r>
  <r>
    <n v="4637"/>
    <s v="https://www.inc.com/profile/sacramento-rack-and-shelving"/>
    <x v="2943"/>
    <s v="rackandshelving.com"/>
    <x v="0"/>
    <n v="6800000"/>
    <n v="61.880400000000002"/>
    <x v="9"/>
    <n v="16"/>
    <n v="10"/>
    <n v="2001"/>
    <n v="1"/>
    <m/>
    <s v="Sacramento"/>
  </r>
  <r>
    <n v="4762"/>
    <s v="https://www.inc.com/profile/buckfire-buckfire"/>
    <x v="2944"/>
    <s v="buckfirelaw.com"/>
    <x v="13"/>
    <n v="6800000"/>
    <n v="58.987200000000001"/>
    <x v="6"/>
    <n v="21"/>
    <n v="17"/>
    <n v="1969"/>
    <n v="3"/>
    <s v="Detroit"/>
    <s v="Southfield"/>
  </r>
  <r>
    <n v="4816"/>
    <s v="https://www.inc.com/profile/oxi-fresh-carpet-cleaning"/>
    <x v="2945"/>
    <s v="oxifresh.com"/>
    <x v="11"/>
    <n v="6800000"/>
    <n v="57.791699999999999"/>
    <x v="6"/>
    <n v="45"/>
    <n v="35"/>
    <n v="2006"/>
    <n v="3"/>
    <m/>
    <s v="Lakewood"/>
  </r>
  <r>
    <n v="75"/>
    <s v="https://www.inc.com/profile/ecosystems"/>
    <x v="2946"/>
    <s v="ecosystems.com"/>
    <x v="2"/>
    <n v="6700000"/>
    <n v="4233.6743999999999"/>
    <x v="23"/>
    <n v="36"/>
    <n v="2"/>
    <n v="2012"/>
    <n v="1"/>
    <s v="Miami"/>
    <s v="Miami"/>
  </r>
  <r>
    <n v="131"/>
    <s v="https://www.inc.com/profile/bluesky-resource-solutions"/>
    <x v="2947"/>
    <s v="http://blueskyrs.com"/>
    <x v="14"/>
    <n v="6700000"/>
    <n v="2696.6318999999999"/>
    <x v="9"/>
    <n v="98"/>
    <n v="12"/>
    <n v="2013"/>
    <n v="1"/>
    <s v="Atlanta"/>
    <s v="Atlanta"/>
  </r>
  <r>
    <n v="1003"/>
    <s v="https://www.inc.com/profile/prosomnus-sleep-technologies"/>
    <x v="2948"/>
    <s v="prosomnus.com"/>
    <x v="0"/>
    <n v="6700000"/>
    <n v="422.23509999999999"/>
    <x v="7"/>
    <n v="70"/>
    <n v="15"/>
    <n v="2014"/>
    <n v="1"/>
    <s v="San Francisco"/>
    <s v="Pleasanton"/>
  </r>
  <r>
    <n v="1052"/>
    <s v="https://www.inc.com/profile/zaniboni-lighting"/>
    <x v="2949"/>
    <s v="zanibonilighting.com"/>
    <x v="2"/>
    <n v="6700000"/>
    <n v="398.4948"/>
    <x v="12"/>
    <n v="51"/>
    <n v="17"/>
    <n v="2014"/>
    <n v="2"/>
    <s v="Tampa"/>
    <s v="Clearwater"/>
  </r>
  <r>
    <n v="1284"/>
    <s v="https://www.inc.com/profile/829-studios"/>
    <x v="2950"/>
    <s v="829llc.com"/>
    <x v="26"/>
    <n v="6700000"/>
    <n v="320.14210000000003"/>
    <x v="21"/>
    <n v="44"/>
    <n v="5"/>
    <n v="2007"/>
    <n v="2"/>
    <s v="Boston"/>
    <s v="Boston"/>
  </r>
  <r>
    <n v="1287"/>
    <s v="https://www.inc.com/profile/strategic-solution-partners"/>
    <x v="2951"/>
    <s v="strategicsolutionpartners.com"/>
    <x v="3"/>
    <n v="6700000"/>
    <n v="319.13619999999997"/>
    <x v="25"/>
    <n v="2"/>
    <n v="2"/>
    <n v="2007"/>
    <n v="3"/>
    <s v="Philadelphia"/>
    <s v="Drexel Hill"/>
  </r>
  <r>
    <n v="1313"/>
    <s v="https://www.inc.com/profile/waiakea"/>
    <x v="2952"/>
    <s v="waiakeasprings.com"/>
    <x v="0"/>
    <n v="6700000"/>
    <n v="313.84969999999998"/>
    <x v="16"/>
    <n v="26"/>
    <n v="6"/>
    <n v="2012"/>
    <n v="3"/>
    <s v="Los Angeles"/>
    <s v="Culver City"/>
  </r>
  <r>
    <n v="1431"/>
    <s v="https://www.inc.com/profile/blackstone-medical-services"/>
    <x v="2953"/>
    <s v="blackstonemedicalservices.com"/>
    <x v="2"/>
    <n v="6700000"/>
    <n v="288.54700000000003"/>
    <x v="7"/>
    <n v="82"/>
    <n v="32"/>
    <n v="2010"/>
    <n v="3"/>
    <s v="Tampa"/>
    <s v="Tampa"/>
  </r>
  <r>
    <n v="2266"/>
    <s v="https://www.inc.com/profile/casino-cash-trac"/>
    <x v="2954"/>
    <s v="http://casinocashtrac.com"/>
    <x v="27"/>
    <n v="6700000"/>
    <n v="177.18440000000001"/>
    <x v="18"/>
    <n v="28"/>
    <n v="10"/>
    <n v="2012"/>
    <n v="4"/>
    <s v="Tulsa, OK"/>
    <s v="tulsa"/>
  </r>
  <r>
    <n v="2323"/>
    <s v="https://www.inc.com/profile/captive-alternatives"/>
    <x v="2955"/>
    <s v="captivealternatives.com"/>
    <x v="14"/>
    <n v="6700000"/>
    <n v="173.35069999999999"/>
    <x v="11"/>
    <n v="15"/>
    <n v="8"/>
    <n v="2000"/>
    <n v="3"/>
    <s v="Atlanta"/>
    <s v="Atlanta"/>
  </r>
  <r>
    <n v="2411"/>
    <s v="https://www.inc.com/profile/enterprise-knowledge"/>
    <x v="2956"/>
    <s v="enterprise-knowledge.com"/>
    <x v="1"/>
    <n v="6700000"/>
    <n v="165.2071"/>
    <x v="9"/>
    <n v="40"/>
    <n v="13"/>
    <n v="2013"/>
    <n v="1"/>
    <s v="Washington, DC"/>
    <s v="Arlington"/>
  </r>
  <r>
    <n v="3193"/>
    <s v="https://www.inc.com/profile/go-forth-pest-control"/>
    <x v="2957"/>
    <s v="go-forth.com"/>
    <x v="6"/>
    <n v="6700000"/>
    <n v="114.6407"/>
    <x v="6"/>
    <n v="70"/>
    <n v="36"/>
    <n v="1959"/>
    <n v="3"/>
    <m/>
    <s v="High Point"/>
  </r>
  <r>
    <n v="3753"/>
    <s v="https://www.inc.com/profile/opus-interactive"/>
    <x v="2958"/>
    <s v="http://opusinteractive.com"/>
    <x v="10"/>
    <n v="6700000"/>
    <n v="90.476799999999997"/>
    <x v="20"/>
    <n v="20"/>
    <n v="10"/>
    <n v="1996"/>
    <n v="2"/>
    <m/>
    <s v="Hillsboro"/>
  </r>
  <r>
    <n v="4010"/>
    <s v="https://www.inc.com/profile/getwireless"/>
    <x v="2959"/>
    <s v="getwirelessllc.com"/>
    <x v="7"/>
    <n v="6700000"/>
    <n v="81.000600000000006"/>
    <x v="10"/>
    <n v="40"/>
    <n v="20"/>
    <n v="2001"/>
    <n v="9"/>
    <s v="Minneapolis"/>
    <s v="Eden Prairie"/>
  </r>
  <r>
    <n v="4527"/>
    <s v="https://www.inc.com/profile/the-woodhouse-day-spas"/>
    <x v="2960"/>
    <s v="woodhousespas.com"/>
    <x v="5"/>
    <n v="6700000"/>
    <n v="64.834699999999998"/>
    <x v="7"/>
    <n v="2000"/>
    <n v="1500"/>
    <n v="2003"/>
    <n v="4"/>
    <m/>
    <s v="Victoria"/>
  </r>
  <r>
    <n v="93"/>
    <s v="https://www.inc.com/profile/shefit"/>
    <x v="2961"/>
    <s v="shefit.com"/>
    <x v="13"/>
    <n v="6600000"/>
    <n v="3399.5282000000002"/>
    <x v="5"/>
    <n v="25"/>
    <n v="3"/>
    <n v="2013"/>
    <n v="2"/>
    <m/>
    <s v="Hudsonville"/>
  </r>
  <r>
    <n v="122"/>
    <s v="https://www.inc.com/profile/potoo"/>
    <x v="2962"/>
    <s v="potoosolutions.com"/>
    <x v="15"/>
    <n v="6600000"/>
    <n v="2812.6795999999999"/>
    <x v="9"/>
    <n v="60"/>
    <n v="15"/>
    <n v="2014"/>
    <n v="1"/>
    <s v="Bridgeport-Stamford-Norwalk, CT"/>
    <s v="Norwalk"/>
  </r>
  <r>
    <n v="226"/>
    <s v="https://www.inc.com/profile/odl-services"/>
    <x v="2963"/>
    <s v="odlservices.com"/>
    <x v="1"/>
    <n v="6600000"/>
    <n v="1820.7809999999999"/>
    <x v="1"/>
    <n v="15"/>
    <n v="3"/>
    <n v="2012"/>
    <n v="2"/>
    <s v="Virginia Beach"/>
    <s v="Virginia Beach"/>
  </r>
  <r>
    <n v="301"/>
    <s v="https://www.inc.com/profile/eetech-media"/>
    <x v="2964"/>
    <s v="eetech.com"/>
    <x v="31"/>
    <n v="6600000"/>
    <n v="1493.1967"/>
    <x v="26"/>
    <n v="20"/>
    <n v="4"/>
    <n v="2015"/>
    <n v="1"/>
    <m/>
    <s v="Boise"/>
  </r>
  <r>
    <n v="522"/>
    <s v="https://www.inc.com/profile/spartan-armor-systems"/>
    <x v="2965"/>
    <s v="spartanarmorsystems.com"/>
    <x v="36"/>
    <n v="6600000"/>
    <n v="837.09010000000001"/>
    <x v="12"/>
    <n v="12"/>
    <n v="3"/>
    <n v="2012"/>
    <n v="2"/>
    <m/>
    <s v="Tucson"/>
  </r>
  <r>
    <n v="669"/>
    <s v="https://www.inc.com/profile/spruce-infotech"/>
    <x v="2966"/>
    <s v="spruceinfotech.com"/>
    <x v="3"/>
    <n v="6600000"/>
    <n v="654.81740000000002"/>
    <x v="20"/>
    <n v="48"/>
    <n v="5"/>
    <n v="2011"/>
    <n v="3"/>
    <s v="Philadelphia"/>
    <s v="Exton"/>
  </r>
  <r>
    <n v="692"/>
    <s v="https://www.inc.com/profile/sun-mountain"/>
    <x v="2967"/>
    <s v="sunmountain.us"/>
    <x v="0"/>
    <n v="6600000"/>
    <n v="630.42169999999999"/>
    <x v="14"/>
    <n v="45"/>
    <n v="13"/>
    <n v="2014"/>
    <n v="1"/>
    <s v="San Francisco"/>
    <s v="Walnut Creek"/>
  </r>
  <r>
    <n v="978"/>
    <s v="https://www.inc.com/profile/american-print-consultants"/>
    <x v="2968"/>
    <s v="apcink.com"/>
    <x v="3"/>
    <n v="6600000"/>
    <n v="432.88470000000001"/>
    <x v="9"/>
    <n v="17"/>
    <n v="4"/>
    <n v="2015"/>
    <n v="1"/>
    <m/>
    <s v="Chambersburg"/>
  </r>
  <r>
    <n v="1047"/>
    <s v="https://www.inc.com/profile/verde-solutions"/>
    <x v="2969"/>
    <s v="verdesolutions.com"/>
    <x v="12"/>
    <n v="6600000"/>
    <n v="399.21960000000001"/>
    <x v="8"/>
    <n v="14"/>
    <n v="4"/>
    <n v="2012"/>
    <n v="3"/>
    <s v="Chicago"/>
    <s v="Chicago"/>
  </r>
  <r>
    <n v="1593"/>
    <s v="https://www.inc.com/profile/heaton-dainard-real-estate"/>
    <x v="2970"/>
    <s v="heatondainard.com"/>
    <x v="25"/>
    <n v="6600000"/>
    <n v="257.98899999999998"/>
    <x v="15"/>
    <n v="21"/>
    <n v="19"/>
    <n v="2010"/>
    <n v="4"/>
    <s v="Seattle"/>
    <s v="Bellevue"/>
  </r>
  <r>
    <n v="1717"/>
    <s v="https://www.inc.com/profile/broad-sky-networks"/>
    <x v="2971"/>
    <s v="broadskynetworks.net"/>
    <x v="10"/>
    <n v="6600000"/>
    <n v="236.94470000000001"/>
    <x v="10"/>
    <n v="18"/>
    <n v="7"/>
    <n v="2003"/>
    <n v="3"/>
    <m/>
    <s v="Bend"/>
  </r>
  <r>
    <n v="1983"/>
    <s v="https://www.inc.com/profile/blue-sky-it-partners"/>
    <x v="2972"/>
    <s v="blueskyitpartners.com"/>
    <x v="5"/>
    <n v="6600000"/>
    <n v="202.26499999999999"/>
    <x v="20"/>
    <n v="10"/>
    <n v="6"/>
    <n v="2010"/>
    <n v="1"/>
    <m/>
    <s v="Houston"/>
  </r>
  <r>
    <n v="2069"/>
    <s v="https://www.inc.com/profile/dizzion"/>
    <x v="2973"/>
    <s v="dizzion.com"/>
    <x v="11"/>
    <n v="6600000"/>
    <n v="194.83070000000001"/>
    <x v="20"/>
    <n v="26"/>
    <n v="21"/>
    <n v="2011"/>
    <n v="3"/>
    <s v="Denver"/>
    <s v="Denver"/>
  </r>
  <r>
    <n v="2143"/>
    <s v="https://www.inc.com/profile/aureus-techsystems"/>
    <x v="2974"/>
    <s v="aureustechsystems.com"/>
    <x v="11"/>
    <n v="6600000"/>
    <n v="187.60550000000001"/>
    <x v="18"/>
    <n v="90"/>
    <n v="14"/>
    <n v="2008"/>
    <n v="3"/>
    <s v="Denver"/>
    <s v="Centennial"/>
  </r>
  <r>
    <n v="2562"/>
    <s v="https://www.inc.com/profile/compassmsp"/>
    <x v="2975"/>
    <s v="compassmsp.com"/>
    <x v="2"/>
    <n v="6600000"/>
    <n v="152.95769999999999"/>
    <x v="20"/>
    <n v="58"/>
    <n v="7"/>
    <n v="2004"/>
    <n v="1"/>
    <s v="Jacksonville, FL"/>
    <s v="Jacksonville"/>
  </r>
  <r>
    <n v="2830"/>
    <s v="https://www.inc.com/profile/cleanlife-led"/>
    <x v="2976"/>
    <s v="http://cleanlifeled.com"/>
    <x v="4"/>
    <n v="6600000"/>
    <n v="132.58779999999999"/>
    <x v="12"/>
    <n v="15"/>
    <n v="5"/>
    <n v="2011"/>
    <n v="3"/>
    <s v="Cleveland"/>
    <s v="Cleveland"/>
  </r>
  <r>
    <n v="2981"/>
    <s v="https://www.inc.com/profile/agile-velocity"/>
    <x v="2977"/>
    <s v="agilevelocity.com"/>
    <x v="5"/>
    <n v="6600000"/>
    <n v="125.4379"/>
    <x v="9"/>
    <n v="15"/>
    <n v="10"/>
    <n v="2010"/>
    <n v="3"/>
    <s v="Austin"/>
    <s v="Austin"/>
  </r>
  <r>
    <n v="3244"/>
    <s v="https://www.inc.com/profile/alliance-executive-search"/>
    <x v="2978"/>
    <s v="allianceexec.com"/>
    <x v="1"/>
    <n v="6600000"/>
    <n v="111.9967"/>
    <x v="2"/>
    <n v="55"/>
    <n v="20"/>
    <n v="2011"/>
    <n v="3"/>
    <s v="Washington, DC"/>
    <s v="Vienna"/>
  </r>
  <r>
    <n v="3344"/>
    <s v="https://www.inc.com/profile/brandito"/>
    <x v="2979"/>
    <s v="brandito.net"/>
    <x v="1"/>
    <n v="6600000"/>
    <n v="107.0859"/>
    <x v="21"/>
    <n v="17"/>
    <n v="7"/>
    <n v="2009"/>
    <n v="4"/>
    <s v="Richmond, VA"/>
    <s v="Richmond"/>
  </r>
  <r>
    <n v="4181"/>
    <s v="https://www.inc.com/profile/community-association-management-company"/>
    <x v="2980"/>
    <s v="camcomgmt.com"/>
    <x v="3"/>
    <n v="6600000"/>
    <n v="74.907300000000006"/>
    <x v="15"/>
    <n v="125"/>
    <n v="59"/>
    <n v="1975"/>
    <n v="1"/>
    <s v="Philadelphia"/>
    <s v="Fort Washington"/>
  </r>
  <r>
    <n v="4329"/>
    <s v="https://www.inc.com/profile/myitpros"/>
    <x v="2981"/>
    <s v="myitpros.com"/>
    <x v="5"/>
    <n v="6600000"/>
    <n v="70.343000000000004"/>
    <x v="20"/>
    <n v="42"/>
    <n v="26"/>
    <n v="1993"/>
    <n v="4"/>
    <s v="Austin"/>
    <s v="Austin"/>
  </r>
  <r>
    <n v="4359"/>
    <s v="https://www.inc.com/profile/tpi-efficiency"/>
    <x v="2982"/>
    <s v="tpiefficiency.com"/>
    <x v="4"/>
    <n v="6600000"/>
    <n v="69.271699999999996"/>
    <x v="9"/>
    <n v="41"/>
    <n v="23"/>
    <n v="2009"/>
    <n v="3"/>
    <s v="Cleveland"/>
    <s v="Cleveland"/>
  </r>
  <r>
    <n v="4420"/>
    <s v="https://www.inc.com/profile/ivision"/>
    <x v="2983"/>
    <s v="ivision.com"/>
    <x v="14"/>
    <n v="6600000"/>
    <n v="67.429299999999998"/>
    <x v="20"/>
    <n v="127"/>
    <n v="99"/>
    <n v="2004"/>
    <n v="9"/>
    <s v="Atlanta"/>
    <s v="Atlanta"/>
  </r>
  <r>
    <n v="4925"/>
    <s v="https://www.inc.com/profile/upsellit"/>
    <x v="2984"/>
    <s v="upsellit.com"/>
    <x v="0"/>
    <n v="6600000"/>
    <n v="54.454599999999999"/>
    <x v="9"/>
    <n v="44"/>
    <n v="24"/>
    <n v="2005"/>
    <n v="3"/>
    <s v="Los Angeles"/>
    <s v="Agoura Hills"/>
  </r>
  <r>
    <n v="137"/>
    <s v="https://www.inc.com/profile/winit"/>
    <x v="2985"/>
    <s v="http://appwinit.com"/>
    <x v="16"/>
    <n v="6500000"/>
    <n v="2635.922"/>
    <x v="6"/>
    <n v="6"/>
    <n v="2"/>
    <n v="2014"/>
    <n v="1"/>
    <s v="New York City"/>
    <s v="New York"/>
  </r>
  <r>
    <n v="425"/>
    <s v="https://www.inc.com/profile/advertise-purple"/>
    <x v="2986"/>
    <s v="http://advertisepurple.com"/>
    <x v="0"/>
    <n v="6500000"/>
    <n v="1074.5554"/>
    <x v="21"/>
    <n v="38"/>
    <n v="3"/>
    <n v="2012"/>
    <n v="2"/>
    <s v="Los Angeles"/>
    <s v="Santa Monica"/>
  </r>
  <r>
    <n v="807"/>
    <s v="https://www.inc.com/profile/yoga-international"/>
    <x v="2987"/>
    <s v="yogainternational.com"/>
    <x v="3"/>
    <n v="6500000"/>
    <n v="531.00459999999998"/>
    <x v="26"/>
    <n v="39"/>
    <n v="13"/>
    <n v="2014"/>
    <n v="2"/>
    <m/>
    <s v="Honesdale"/>
  </r>
  <r>
    <n v="859"/>
    <s v="https://www.inc.com/profile/lyon-stahl-investment-real-estate"/>
    <x v="2988"/>
    <s v="lyonstahl.com"/>
    <x v="0"/>
    <n v="6500000"/>
    <n v="494.6105"/>
    <x v="15"/>
    <n v="53"/>
    <n v="5"/>
    <n v="2014"/>
    <n v="1"/>
    <s v="Los Angeles"/>
    <s v="El Segundo"/>
  </r>
  <r>
    <n v="1038"/>
    <s v="https://www.inc.com/profile/terradyne-engineering"/>
    <x v="2989"/>
    <s v="terradyne.com"/>
    <x v="5"/>
    <n v="6500000"/>
    <n v="405.08339999999998"/>
    <x v="14"/>
    <n v="61"/>
    <n v="14"/>
    <n v="1995"/>
    <n v="1"/>
    <s v="Dallas"/>
    <s v="Euless"/>
  </r>
  <r>
    <n v="1744"/>
    <s v="https://www.inc.com/profile/beyond-codes"/>
    <x v="2990"/>
    <s v="beyondcodes.com"/>
    <x v="0"/>
    <n v="6500000"/>
    <n v="232.71809999999999"/>
    <x v="21"/>
    <n v="382"/>
    <n v="85"/>
    <n v="2008"/>
    <n v="4"/>
    <s v="Oxnard-Thousand Oaks-Ventura, CA"/>
    <s v="Simi Valley"/>
  </r>
  <r>
    <n v="1755"/>
    <s v="https://www.inc.com/profile/the-ceres-group"/>
    <x v="2991"/>
    <s v="http://theceresgroup.com"/>
    <x v="26"/>
    <n v="6500000"/>
    <n v="231.35310000000001"/>
    <x v="2"/>
    <n v="6"/>
    <n v="4"/>
    <n v="2013"/>
    <n v="3"/>
    <s v="Boston"/>
    <s v="Boston"/>
  </r>
  <r>
    <n v="2019"/>
    <s v="https://www.inc.com/profile/apto"/>
    <x v="2992"/>
    <s v="apto.com"/>
    <x v="11"/>
    <n v="6500000"/>
    <n v="199.1208"/>
    <x v="18"/>
    <n v="75"/>
    <n v="52"/>
    <n v="2012"/>
    <n v="4"/>
    <s v="Denver"/>
    <s v="Denver"/>
  </r>
  <r>
    <n v="2247"/>
    <s v="https://www.inc.com/profile/skull-shaver"/>
    <x v="2993"/>
    <s v="skullshaver.com"/>
    <x v="8"/>
    <n v="6500000"/>
    <n v="179.20050000000001"/>
    <x v="5"/>
    <n v="10"/>
    <n v="5"/>
    <n v="2012"/>
    <n v="2"/>
    <s v="Philadelphia"/>
    <s v="Moorestown"/>
  </r>
  <r>
    <n v="2720"/>
    <s v="https://www.inc.com/profile/biomedical-research-laboratories"/>
    <x v="2994"/>
    <s v="brlscience.com"/>
    <x v="0"/>
    <n v="6500000"/>
    <n v="141.38480000000001"/>
    <x v="6"/>
    <n v="14"/>
    <n v="10"/>
    <n v="2009"/>
    <n v="5"/>
    <s v="Philadelphia"/>
    <s v="La Jolla"/>
  </r>
  <r>
    <n v="2806"/>
    <s v="https://www.inc.com/profile/mks2-technologies"/>
    <x v="2995"/>
    <s v="mks2.com"/>
    <x v="5"/>
    <n v="6500000"/>
    <n v="134.22640000000001"/>
    <x v="1"/>
    <n v="86"/>
    <n v="40"/>
    <n v="2008"/>
    <n v="3"/>
    <s v="Austin"/>
    <s v="Austin"/>
  </r>
  <r>
    <n v="3026"/>
    <s v="https://www.inc.com/profile/cummings-creative-group"/>
    <x v="2996"/>
    <s v="ccgideas.com"/>
    <x v="24"/>
    <n v="6500000"/>
    <n v="122.54089999999999"/>
    <x v="21"/>
    <n v="18"/>
    <n v="14"/>
    <n v="1991"/>
    <n v="1"/>
    <s v="Birmingham, AL"/>
    <s v="Birmingham"/>
  </r>
  <r>
    <n v="3059"/>
    <s v="https://www.inc.com/profile/sender-one-climbing"/>
    <x v="2997"/>
    <s v="sender.one"/>
    <x v="0"/>
    <n v="6500000"/>
    <n v="121.1392"/>
    <x v="6"/>
    <n v="150"/>
    <n v="36"/>
    <n v="2012"/>
    <n v="2"/>
    <s v="Los Angeles"/>
    <s v="Santa Ana"/>
  </r>
  <r>
    <n v="3074"/>
    <s v="https://www.inc.com/profile/evolvemkd"/>
    <x v="2998"/>
    <s v="evolvemkd.com"/>
    <x v="16"/>
    <n v="6500000"/>
    <n v="120.65219999999999"/>
    <x v="21"/>
    <n v="20"/>
    <n v="10"/>
    <n v="2014"/>
    <n v="1"/>
    <s v="New York City"/>
    <s v="New York"/>
  </r>
  <r>
    <n v="3216"/>
    <s v="https://www.inc.com/profile/intermountain-audiology-hearing-and-brain-clinics"/>
    <x v="2999"/>
    <s v="intermountainaudiology.com"/>
    <x v="9"/>
    <n v="6500000"/>
    <n v="113.173"/>
    <x v="7"/>
    <n v="21"/>
    <n v="8"/>
    <n v="2014"/>
    <n v="2"/>
    <m/>
    <s v="St. George"/>
  </r>
  <r>
    <n v="3347"/>
    <s v="https://www.inc.com/profile/protex-restaurant-services"/>
    <x v="3000"/>
    <s v="http://protexrs.com"/>
    <x v="5"/>
    <n v="6500000"/>
    <n v="106.94289999999999"/>
    <x v="9"/>
    <n v="42"/>
    <n v="20"/>
    <n v="2014"/>
    <n v="2"/>
    <m/>
    <s v="Corpus Christi"/>
  </r>
  <r>
    <n v="3359"/>
    <s v="https://www.inc.com/profile/vital"/>
    <x v="3001"/>
    <s v="vtldesign.com"/>
    <x v="32"/>
    <n v="6500000"/>
    <n v="106.50790000000001"/>
    <x v="21"/>
    <n v="66"/>
    <n v="27"/>
    <n v="2001"/>
    <n v="5"/>
    <s v="Boston"/>
    <s v="Portsmouth"/>
  </r>
  <r>
    <n v="3457"/>
    <s v="https://www.inc.com/profile/iluma-agency"/>
    <x v="3002"/>
    <s v="ilumaagency.com"/>
    <x v="2"/>
    <n v="6500000"/>
    <n v="101.7719"/>
    <x v="21"/>
    <n v="28"/>
    <n v="17"/>
    <n v="2001"/>
    <n v="1"/>
    <s v="Miami"/>
    <s v="Miami Lakes"/>
  </r>
  <r>
    <n v="3556"/>
    <s v="https://www.inc.com/profile/solution-source"/>
    <x v="3003"/>
    <s v="mysolutionsource.com"/>
    <x v="2"/>
    <n v="6500000"/>
    <n v="98.275499999999994"/>
    <x v="3"/>
    <n v="48"/>
    <n v="43"/>
    <n v="2010"/>
    <n v="5"/>
    <s v="Tampa"/>
    <s v="Plant City"/>
  </r>
  <r>
    <n v="3724"/>
    <s v="https://www.inc.com/profile/northwest-green-solutions"/>
    <x v="3004"/>
    <s v="nobuggy.com"/>
    <x v="10"/>
    <n v="6500000"/>
    <n v="91.918899999999994"/>
    <x v="6"/>
    <n v="45"/>
    <n v="35"/>
    <n v="1991"/>
    <n v="1"/>
    <m/>
    <s v="Medford"/>
  </r>
  <r>
    <n v="4031"/>
    <s v="https://www.inc.com/profile/exit-technologies"/>
    <x v="3005"/>
    <s v="exittechnologies.com"/>
    <x v="2"/>
    <n v="6500000"/>
    <n v="80.389099999999999"/>
    <x v="24"/>
    <n v="17"/>
    <n v="10"/>
    <n v="1989"/>
    <n v="2"/>
    <m/>
    <s v="Naples"/>
  </r>
  <r>
    <n v="4185"/>
    <s v="https://www.inc.com/profile/pin-point-logistics"/>
    <x v="3006"/>
    <s v="pinpointdelivers.com"/>
    <x v="12"/>
    <n v="6500000"/>
    <n v="74.826300000000003"/>
    <x v="4"/>
    <n v="15"/>
    <n v="5"/>
    <n v="2010"/>
    <n v="3"/>
    <s v="Chicago"/>
    <s v="Chicago"/>
  </r>
  <r>
    <n v="4542"/>
    <s v="https://www.inc.com/profile/pics-itech"/>
    <x v="3007"/>
    <s v="pics-itech.com"/>
    <x v="8"/>
    <n v="6500000"/>
    <n v="64.377300000000005"/>
    <x v="22"/>
    <n v="28"/>
    <n v="24"/>
    <n v="1994"/>
    <n v="1"/>
    <s v="Philadelphia"/>
    <s v="Mt. Holly"/>
  </r>
  <r>
    <n v="4614"/>
    <s v="https://www.inc.com/profile/expomarketing-group"/>
    <x v="3008"/>
    <s v="expomarketing.com"/>
    <x v="0"/>
    <n v="6500000"/>
    <n v="62.503799999999998"/>
    <x v="9"/>
    <n v="25"/>
    <n v="18"/>
    <n v="1991"/>
    <n v="1"/>
    <s v="Los Angeles"/>
    <s v="Tustin"/>
  </r>
  <r>
    <n v="4873"/>
    <s v="https://www.inc.com/profile/datatility"/>
    <x v="3009"/>
    <s v="datatility.com"/>
    <x v="1"/>
    <n v="6500000"/>
    <n v="56.168300000000002"/>
    <x v="17"/>
    <n v="18"/>
    <n v="12"/>
    <n v="2003"/>
    <n v="4"/>
    <s v="Washington, DC"/>
    <s v="Ashburn"/>
  </r>
  <r>
    <n v="4946"/>
    <s v="https://www.inc.com/profile/precision-machinery-systems"/>
    <x v="3010"/>
    <s v="precisionmachinerysystems.com"/>
    <x v="3"/>
    <n v="6500000"/>
    <n v="53.565399999999997"/>
    <x v="12"/>
    <n v="30"/>
    <n v="9"/>
    <n v="1994"/>
    <n v="3"/>
    <m/>
    <s v="York"/>
  </r>
  <r>
    <n v="4978"/>
    <s v="https://www.inc.com/profile/internet-marketing-expert-group"/>
    <x v="3011"/>
    <s v="imegonline.com"/>
    <x v="18"/>
    <n v="6500000"/>
    <n v="52.795499999999997"/>
    <x v="25"/>
    <n v="17"/>
    <n v="9"/>
    <n v="2010"/>
    <n v="6"/>
    <m/>
    <s v="Sevierville"/>
  </r>
  <r>
    <n v="42"/>
    <s v="https://www.inc.com/profile/fund-that-flip"/>
    <x v="3012"/>
    <s v="http://fundthatflip.com"/>
    <x v="16"/>
    <n v="6400000"/>
    <n v="6017.8863000000001"/>
    <x v="15"/>
    <n v="41"/>
    <n v="5"/>
    <n v="2014"/>
    <n v="1"/>
    <s v="New York City"/>
    <s v="New York"/>
  </r>
  <r>
    <n v="91"/>
    <s v="https://www.inc.com/profile/capitol-bridge"/>
    <x v="3013"/>
    <s v="capitolbridgellc.com"/>
    <x v="1"/>
    <n v="6400000"/>
    <n v="3469.3888999999999"/>
    <x v="1"/>
    <n v="35"/>
    <n v="5"/>
    <n v="2012"/>
    <n v="2"/>
    <s v="Washington, DC"/>
    <s v="Arlington"/>
  </r>
  <r>
    <n v="114"/>
    <s v="https://www.inc.com/profile/sweet-lorens"/>
    <x v="3014"/>
    <s v="http://sweetlorens.com"/>
    <x v="16"/>
    <n v="6400000"/>
    <n v="3026.3532"/>
    <x v="16"/>
    <n v="5"/>
    <n v="3"/>
    <n v="2010"/>
    <n v="1"/>
    <s v="New York City"/>
    <s v="New York"/>
  </r>
  <r>
    <n v="170"/>
    <s v="https://www.inc.com/profile/sapper-consulting"/>
    <x v="3015"/>
    <s v="sapperconsulting.com"/>
    <x v="23"/>
    <n v="6400000"/>
    <n v="2274.4095000000002"/>
    <x v="21"/>
    <n v="90"/>
    <n v="6"/>
    <n v="2014"/>
    <n v="2"/>
    <s v="St. Louis, MO-IL"/>
    <s v="St. Louis"/>
  </r>
  <r>
    <n v="372"/>
    <s v="https://www.inc.com/profile/professional-hair-labs"/>
    <x v="3016"/>
    <s v="prohairlabs.com"/>
    <x v="2"/>
    <n v="6400000"/>
    <n v="1231.4356"/>
    <x v="7"/>
    <n v="10"/>
    <n v="3"/>
    <n v="1994"/>
    <n v="1"/>
    <s v="Tampa"/>
    <s v="Zephyrhills"/>
  </r>
  <r>
    <n v="633"/>
    <s v="https://www.inc.com/profile/5q-partners"/>
    <x v="3017"/>
    <s v="5qpartners.com"/>
    <x v="14"/>
    <n v="6400000"/>
    <n v="697.95249999999999"/>
    <x v="20"/>
    <n v="36"/>
    <n v="7"/>
    <n v="2014"/>
    <n v="2"/>
    <s v="Atlanta"/>
    <s v="Peachtree Corners"/>
  </r>
  <r>
    <n v="634"/>
    <s v="https://www.inc.com/profile/vcheck-global"/>
    <x v="3018"/>
    <s v="http://vcheckglobal.com"/>
    <x v="0"/>
    <n v="6400000"/>
    <n v="696.87620000000004"/>
    <x v="9"/>
    <n v="35"/>
    <n v="18"/>
    <n v="2013"/>
    <n v="2"/>
    <s v="Los Angeles"/>
    <s v="Los Angeles"/>
  </r>
  <r>
    <n v="809"/>
    <s v="https://www.inc.com/profile/beauty-by-earth"/>
    <x v="3019"/>
    <s v="beautybyearth.com"/>
    <x v="5"/>
    <n v="6400000"/>
    <n v="528.05899999999997"/>
    <x v="6"/>
    <n v="7"/>
    <n v="2"/>
    <n v="2014"/>
    <n v="1"/>
    <s v="Dallas"/>
    <s v="Bartonville"/>
  </r>
  <r>
    <n v="1179"/>
    <s v="https://www.inc.com/profile/shearer"/>
    <x v="3020"/>
    <s v="shearerassociates.us"/>
    <x v="24"/>
    <n v="6400000"/>
    <n v="352.15339999999998"/>
    <x v="14"/>
    <n v="31"/>
    <n v="13"/>
    <n v="2000"/>
    <n v="7"/>
    <s v="Huntsville, AL"/>
    <s v="Huntsville"/>
  </r>
  <r>
    <n v="1482"/>
    <s v="https://www.inc.com/profile/b3-medical"/>
    <x v="3021"/>
    <s v="b3medical.com"/>
    <x v="2"/>
    <n v="6400000"/>
    <n v="278.22230000000002"/>
    <x v="7"/>
    <n v="45"/>
    <n v="30"/>
    <n v="2015"/>
    <n v="1"/>
    <s v="Tampa"/>
    <s v="Lutz"/>
  </r>
  <r>
    <n v="1588"/>
    <s v="https://www.inc.com/profile/purchasing-group"/>
    <x v="3022"/>
    <s v="serioussportsdistribution.com"/>
    <x v="2"/>
    <n v="6400000"/>
    <n v="258.61079999999998"/>
    <x v="6"/>
    <n v="8"/>
    <n v="6"/>
    <n v="2013"/>
    <n v="2"/>
    <s v="Miami"/>
    <s v="Pompano Beach"/>
  </r>
  <r>
    <n v="1860"/>
    <s v="https://www.inc.com/profile/intelliforce-it-solutions-group"/>
    <x v="3023"/>
    <s v="intelliforce-itsg.com"/>
    <x v="28"/>
    <n v="6400000"/>
    <n v="217.41220000000001"/>
    <x v="1"/>
    <n v="32"/>
    <n v="10"/>
    <n v="2012"/>
    <n v="3"/>
    <s v="Baltimore"/>
    <s v="ELLICOTT CITY"/>
  </r>
  <r>
    <n v="2107"/>
    <s v="https://www.inc.com/profile/acmetek-global-solutions"/>
    <x v="3024"/>
    <s v="http://acmetek.com"/>
    <x v="5"/>
    <n v="6400000"/>
    <n v="191.06399999999999"/>
    <x v="0"/>
    <n v="10"/>
    <n v="6"/>
    <n v="2003"/>
    <n v="4"/>
    <m/>
    <s v="Frisco"/>
  </r>
  <r>
    <n v="2407"/>
    <s v="https://www.inc.com/profile/einstein-moving-company"/>
    <x v="3025"/>
    <s v="einsteinmoving.com"/>
    <x v="5"/>
    <n v="6400000"/>
    <n v="165.54470000000001"/>
    <x v="4"/>
    <n v="100"/>
    <n v="50"/>
    <n v="2012"/>
    <n v="2"/>
    <s v="Austin"/>
    <s v="Austin"/>
  </r>
  <r>
    <n v="2453"/>
    <s v="https://www.inc.com/profile/coffeebar"/>
    <x v="3026"/>
    <s v="coffeebar.com"/>
    <x v="0"/>
    <n v="6400000"/>
    <n v="161.8931"/>
    <x v="16"/>
    <n v="110"/>
    <n v="45"/>
    <n v="2010"/>
    <n v="1"/>
    <m/>
    <s v="Truckee"/>
  </r>
  <r>
    <n v="3140"/>
    <s v="https://www.inc.com/profile/levitate-media"/>
    <x v="3027"/>
    <s v="levitatemedia.com"/>
    <x v="0"/>
    <n v="6400000"/>
    <n v="116.86279999999999"/>
    <x v="21"/>
    <n v="25"/>
    <n v="15"/>
    <n v="2009"/>
    <n v="6"/>
    <s v="San Francisco"/>
    <s v="San Francisco"/>
  </r>
  <r>
    <n v="3259"/>
    <s v="https://www.inc.com/profile/masspay"/>
    <x v="3028"/>
    <s v="masspaysolutions.com"/>
    <x v="26"/>
    <n v="6400000"/>
    <n v="111.14409999999999"/>
    <x v="2"/>
    <n v="58"/>
    <n v="25"/>
    <n v="2004"/>
    <n v="6"/>
    <s v="Boston"/>
    <s v="Beverly"/>
  </r>
  <r>
    <n v="3269"/>
    <s v="https://www.inc.com/profile/bodycentral-physical-therapy"/>
    <x v="3029"/>
    <s v="bodycentralpt.net"/>
    <x v="36"/>
    <n v="6400000"/>
    <n v="110.7257"/>
    <x v="7"/>
    <n v="113"/>
    <n v="50"/>
    <n v="2001"/>
    <n v="3"/>
    <m/>
    <s v="tucson"/>
  </r>
  <r>
    <n v="3277"/>
    <s v="https://www.inc.com/profile/rock-the-house-entertainment"/>
    <x v="3030"/>
    <s v="rockthehouse.com"/>
    <x v="4"/>
    <n v="6400000"/>
    <n v="110.29559999999999"/>
    <x v="25"/>
    <n v="131"/>
    <n v="77"/>
    <n v="1999"/>
    <n v="1"/>
    <s v="Cleveland"/>
    <s v="Oakwood Village"/>
  </r>
  <r>
    <n v="3438"/>
    <s v="https://www.inc.com/profile/environmental-heating-and-air-solutions"/>
    <x v="3031"/>
    <s v="ehasolutions.com"/>
    <x v="0"/>
    <n v="6400000"/>
    <n v="102.5239"/>
    <x v="3"/>
    <n v="33"/>
    <n v="15"/>
    <n v="2010"/>
    <n v="1"/>
    <m/>
    <s v="Roseville"/>
  </r>
  <r>
    <n v="3625"/>
    <s v="https://www.inc.com/profile/kwikboost"/>
    <x v="3032"/>
    <s v="kwikboost.com"/>
    <x v="5"/>
    <n v="6400000"/>
    <n v="96.304599999999994"/>
    <x v="12"/>
    <n v="25"/>
    <n v="17"/>
    <n v="2010"/>
    <n v="2"/>
    <s v="Dallas"/>
    <s v="Dallas"/>
  </r>
  <r>
    <n v="3841"/>
    <s v="https://www.inc.com/profile/schox-professional"/>
    <x v="3033"/>
    <s v="http://schox.com"/>
    <x v="0"/>
    <n v="6400000"/>
    <n v="86.695800000000006"/>
    <x v="9"/>
    <n v="11"/>
    <n v="9"/>
    <n v="2009"/>
    <n v="6"/>
    <s v="San Francisco"/>
    <s v="San Francisco"/>
  </r>
  <r>
    <n v="4154"/>
    <s v="https://www.inc.com/profile/interlink-cloud-advisors"/>
    <x v="3034"/>
    <s v="interlink.com"/>
    <x v="4"/>
    <n v="6400000"/>
    <n v="75.994500000000002"/>
    <x v="22"/>
    <n v="25"/>
    <n v="15"/>
    <n v="2011"/>
    <n v="1"/>
    <s v="Cincinnati"/>
    <s v="Cincinnati"/>
  </r>
  <r>
    <n v="47"/>
    <s v="https://www.inc.com/profile/netizen"/>
    <x v="3035"/>
    <s v="http://netizencorp.com"/>
    <x v="3"/>
    <n v="6300000"/>
    <n v="5638.3886000000002"/>
    <x v="0"/>
    <n v="46"/>
    <n v="5"/>
    <n v="2013"/>
    <n v="1"/>
    <s v="Allentown-Bethlehem-Easton, PA-NJ"/>
    <s v="Allentown"/>
  </r>
  <r>
    <n v="240"/>
    <s v="https://www.inc.com/profile/energy-ogre"/>
    <x v="3036"/>
    <s v="energyogre.com"/>
    <x v="5"/>
    <n v="6300000"/>
    <n v="1763.0807"/>
    <x v="6"/>
    <n v="60"/>
    <n v="10"/>
    <n v="2013"/>
    <n v="1"/>
    <s v="Houston"/>
    <s v="Houston"/>
  </r>
  <r>
    <n v="296"/>
    <s v="https://www.inc.com/profile/discussio"/>
    <x v="3037"/>
    <s v="http://discuss.io"/>
    <x v="25"/>
    <n v="6300000"/>
    <n v="1508.6474000000001"/>
    <x v="18"/>
    <n v="44"/>
    <n v="15"/>
    <n v="2012"/>
    <n v="2"/>
    <s v="Seattle"/>
    <s v="Seattle"/>
  </r>
  <r>
    <n v="609"/>
    <s v="https://www.inc.com/profile/edupresent"/>
    <x v="3038"/>
    <s v="bongolearn.com"/>
    <x v="11"/>
    <n v="6300000"/>
    <n v="732.62300000000005"/>
    <x v="18"/>
    <n v="60"/>
    <n v="13"/>
    <n v="2009"/>
    <n v="3"/>
    <m/>
    <s v="Loveland"/>
  </r>
  <r>
    <n v="677"/>
    <s v="https://www.inc.com/profile/be-social"/>
    <x v="3039"/>
    <s v="http://besocialpr.com"/>
    <x v="0"/>
    <n v="6300000"/>
    <n v="643.6019"/>
    <x v="21"/>
    <n v="35"/>
    <n v="14"/>
    <n v="2011"/>
    <n v="2"/>
    <s v="Los Angeles"/>
    <s v="Los Angeles"/>
  </r>
  <r>
    <n v="790"/>
    <s v="https://www.inc.com/profile/the-leads-network"/>
    <x v="3040"/>
    <s v="theleadsnetwork.com"/>
    <x v="35"/>
    <n v="6300000"/>
    <n v="546.24109999999996"/>
    <x v="7"/>
    <n v="12"/>
    <n v="6"/>
    <n v="2003"/>
    <n v="4"/>
    <m/>
    <s v="Covingtom"/>
  </r>
  <r>
    <n v="799"/>
    <s v="https://www.inc.com/profile/health-recovery-solutions"/>
    <x v="3041"/>
    <s v="healthrecoverysolutions.com"/>
    <x v="8"/>
    <n v="6300000"/>
    <n v="537.79510000000005"/>
    <x v="7"/>
    <n v="46"/>
    <n v="6"/>
    <n v="2012"/>
    <n v="2"/>
    <s v="New York City"/>
    <s v="Hoboken"/>
  </r>
  <r>
    <n v="992"/>
    <s v="https://www.inc.com/profile/atlanta-office-technologies"/>
    <x v="3042"/>
    <s v="youraot.com"/>
    <x v="14"/>
    <n v="6300000"/>
    <n v="426.63119999999998"/>
    <x v="9"/>
    <n v="27"/>
    <n v="11"/>
    <n v="2014"/>
    <n v="1"/>
    <s v="Atlanta"/>
    <s v="Norcross"/>
  </r>
  <r>
    <n v="1098"/>
    <s v="https://www.inc.com/profile/fresh-prints"/>
    <x v="3043"/>
    <s v="freshprints.com"/>
    <x v="16"/>
    <n v="6300000"/>
    <n v="381.93310000000002"/>
    <x v="6"/>
    <n v="45"/>
    <n v="4"/>
    <n v="2009"/>
    <n v="3"/>
    <s v="New York City"/>
    <s v="New York"/>
  </r>
  <r>
    <n v="1200"/>
    <s v="https://www.inc.com/profile/thrive-internet-marketing-agency"/>
    <x v="3044"/>
    <s v="thriveagency.com"/>
    <x v="5"/>
    <n v="6300000"/>
    <n v="344.65159999999997"/>
    <x v="21"/>
    <n v="78"/>
    <n v="21"/>
    <n v="2005"/>
    <n v="3"/>
    <s v="Dallas"/>
    <s v="Arlignton"/>
  </r>
  <r>
    <n v="1225"/>
    <s v="https://www.inc.com/profile/digital-relativity"/>
    <x v="3045"/>
    <s v="digitalrelativity.com"/>
    <x v="38"/>
    <n v="6300000"/>
    <n v="335.94510000000002"/>
    <x v="21"/>
    <n v="19"/>
    <n v="5"/>
    <n v="2010"/>
    <n v="2"/>
    <m/>
    <s v="fayetteville"/>
  </r>
  <r>
    <n v="1298"/>
    <s v="https://www.inc.com/profile/prairie-tickets"/>
    <x v="3046"/>
    <s v="prairietickets.com"/>
    <x v="19"/>
    <n v="6300000"/>
    <n v="317.08539999999999"/>
    <x v="5"/>
    <n v="3"/>
    <n v="2"/>
    <n v="2010"/>
    <n v="1"/>
    <m/>
    <s v="Sioux Falls"/>
  </r>
  <r>
    <n v="1488"/>
    <s v="https://www.inc.com/profile/2a-consulting"/>
    <x v="3047"/>
    <s v="2a.consulting"/>
    <x v="25"/>
    <n v="6300000"/>
    <n v="277.18439999999998"/>
    <x v="21"/>
    <n v="36"/>
    <n v="17"/>
    <n v="2010"/>
    <n v="3"/>
    <s v="Seattle"/>
    <s v="Seattle"/>
  </r>
  <r>
    <n v="1528"/>
    <s v="https://www.inc.com/profile/ag-consulting-partners"/>
    <x v="3048"/>
    <s v="agconsultingpartners.com"/>
    <x v="25"/>
    <n v="6300000"/>
    <n v="270.46469999999999"/>
    <x v="9"/>
    <n v="42"/>
    <n v="4"/>
    <n v="2009"/>
    <n v="1"/>
    <s v="Seattle"/>
    <s v="Redmond"/>
  </r>
  <r>
    <n v="1622"/>
    <s v="https://www.inc.com/profile/barbee-jackson-insurance"/>
    <x v="3049"/>
    <s v="barbeejackson.com"/>
    <x v="2"/>
    <n v="6300000"/>
    <n v="254.35390000000001"/>
    <x v="11"/>
    <n v="7"/>
    <n v="3"/>
    <n v="2009"/>
    <n v="1"/>
    <m/>
    <s v="Crestview"/>
  </r>
  <r>
    <n v="1668"/>
    <s v="https://www.inc.com/profile/macs-ltc-pharmacy-solutions"/>
    <x v="3050"/>
    <s v="macspharmacy.com"/>
    <x v="18"/>
    <n v="6300000"/>
    <n v="245.53370000000001"/>
    <x v="7"/>
    <n v="29"/>
    <n v="6"/>
    <n v="2012"/>
    <n v="3"/>
    <m/>
    <s v="Powell"/>
  </r>
  <r>
    <n v="1897"/>
    <s v="https://www.inc.com/profile/nexthome"/>
    <x v="3051"/>
    <s v="nexthome.com"/>
    <x v="0"/>
    <n v="6300000"/>
    <n v="212.01910000000001"/>
    <x v="15"/>
    <n v="27"/>
    <n v="15"/>
    <n v="2014"/>
    <n v="1"/>
    <s v="San Francisco"/>
    <s v="Pleasanton"/>
  </r>
  <r>
    <n v="1914"/>
    <s v="https://www.inc.com/profile/lightspeed-voice"/>
    <x v="3052"/>
    <s v="lightspeedvoice.com"/>
    <x v="2"/>
    <n v="6300000"/>
    <n v="209.22550000000001"/>
    <x v="10"/>
    <n v="43"/>
    <n v="15"/>
    <n v="2009"/>
    <n v="4"/>
    <s v="Sarasota-Bradenton-Venice, FL"/>
    <s v="North Venice"/>
  </r>
  <r>
    <n v="2200"/>
    <s v="https://www.inc.com/profile/maryland-addiction-recovery-center"/>
    <x v="3053"/>
    <s v="marylandaddictionrecovery.com"/>
    <x v="28"/>
    <n v="6300000"/>
    <n v="182.96420000000001"/>
    <x v="7"/>
    <n v="50"/>
    <n v="10"/>
    <n v="2013"/>
    <n v="2"/>
    <s v="Baltimore"/>
    <s v="Towson"/>
  </r>
  <r>
    <n v="2306"/>
    <s v="https://www.inc.com/profile/gg-led-lighting"/>
    <x v="3054"/>
    <s v="ggled.net"/>
    <x v="16"/>
    <n v="6300000"/>
    <n v="174.43770000000001"/>
    <x v="12"/>
    <n v="18"/>
    <n v="8"/>
    <n v="2011"/>
    <n v="4"/>
    <s v="Albany-Schenectady-Troy, NY"/>
    <s v="Clifton Park"/>
  </r>
  <r>
    <n v="2405"/>
    <s v="https://www.inc.com/profile/priority-lighting"/>
    <x v="3055"/>
    <s v="prioritylighting.com"/>
    <x v="0"/>
    <n v="6300000"/>
    <n v="165.65520000000001"/>
    <x v="3"/>
    <n v="10"/>
    <n v="8"/>
    <n v="2009"/>
    <n v="4"/>
    <s v="Inland Empire, CA"/>
    <s v="Palm Desert"/>
  </r>
  <r>
    <n v="2484"/>
    <s v="https://www.inc.com/profile/sellercloud"/>
    <x v="3056"/>
    <s v="sellercloud.com"/>
    <x v="8"/>
    <n v="6300000"/>
    <n v="158.70189999999999"/>
    <x v="18"/>
    <n v="32"/>
    <n v="25"/>
    <n v="2004"/>
    <n v="4"/>
    <s v="New York City"/>
    <s v="Lakewood"/>
  </r>
  <r>
    <n v="2521"/>
    <s v="https://www.inc.com/profile/linkedselling"/>
    <x v="3057"/>
    <s v="linkedselling.com"/>
    <x v="23"/>
    <n v="6300000"/>
    <n v="156.2551"/>
    <x v="21"/>
    <n v="40"/>
    <n v="19"/>
    <n v="2010"/>
    <n v="4"/>
    <s v="St. Louis, MO-IL"/>
    <s v="St Louis"/>
  </r>
  <r>
    <n v="2728"/>
    <s v="https://www.inc.com/profile/the-network-pro"/>
    <x v="3058"/>
    <s v="thenetworkpro.net"/>
    <x v="0"/>
    <n v="6300000"/>
    <n v="140.6575"/>
    <x v="20"/>
    <n v="33"/>
    <n v="16"/>
    <n v="2003"/>
    <n v="3"/>
    <s v="Los Angeles"/>
    <s v="Fullerton"/>
  </r>
  <r>
    <n v="2815"/>
    <s v="https://www.inc.com/profile/survwest"/>
    <x v="3059"/>
    <s v="survwest.com"/>
    <x v="11"/>
    <n v="6300000"/>
    <n v="133.9239"/>
    <x v="14"/>
    <n v="42"/>
    <n v="8"/>
    <n v="2009"/>
    <n v="2"/>
    <s v="Denver"/>
    <s v="Denver"/>
  </r>
  <r>
    <n v="2903"/>
    <s v="https://www.inc.com/profile/wheelhouse-dmg"/>
    <x v="3060"/>
    <s v="wheelhousedmg.com"/>
    <x v="25"/>
    <n v="6300000"/>
    <n v="129.2089"/>
    <x v="21"/>
    <n v="44"/>
    <n v="15"/>
    <n v="2010"/>
    <n v="4"/>
    <s v="Seattle"/>
    <s v="Seattle"/>
  </r>
  <r>
    <n v="2905"/>
    <s v="https://www.inc.com/profile/greenbanana-seo"/>
    <x v="3061"/>
    <s v="greenbananaseo.com"/>
    <x v="26"/>
    <n v="6300000"/>
    <n v="128.8895"/>
    <x v="21"/>
    <n v="18"/>
    <n v="14"/>
    <n v="2009"/>
    <n v="3"/>
    <s v="Boston"/>
    <s v="Beverly"/>
  </r>
  <r>
    <n v="2991"/>
    <s v="https://www.inc.com/profile/owen-jones-and-partners"/>
    <x v="3062"/>
    <s v="whoisowenjones.com"/>
    <x v="10"/>
    <n v="6300000"/>
    <n v="124.62130000000001"/>
    <x v="21"/>
    <n v="41"/>
    <n v="15"/>
    <n v="2002"/>
    <n v="1"/>
    <m/>
    <s v="Portland"/>
  </r>
  <r>
    <n v="3001"/>
    <s v="https://www.inc.com/profile/kopis"/>
    <x v="3063"/>
    <s v="kopisusa.com"/>
    <x v="29"/>
    <n v="6300000"/>
    <n v="123.94929999999999"/>
    <x v="18"/>
    <n v="43"/>
    <n v="23"/>
    <n v="1999"/>
    <n v="1"/>
    <m/>
    <s v="Greenville"/>
  </r>
  <r>
    <n v="3120"/>
    <s v="https://www.inc.com/profile/lmg"/>
    <x v="3064"/>
    <s v="lmgresults.com"/>
    <x v="4"/>
    <n v="6300000"/>
    <n v="117.7814"/>
    <x v="21"/>
    <n v="32"/>
    <n v="22"/>
    <n v="2004"/>
    <n v="2"/>
    <m/>
    <s v="Dayton"/>
  </r>
  <r>
    <n v="3309"/>
    <s v="https://www.inc.com/profile/service-direct"/>
    <x v="3065"/>
    <s v="servicedirect.com"/>
    <x v="5"/>
    <n v="6300000"/>
    <n v="108.79810000000001"/>
    <x v="21"/>
    <n v="20"/>
    <n v="7"/>
    <n v="2006"/>
    <n v="4"/>
    <s v="Austin"/>
    <s v="Austin"/>
  </r>
  <r>
    <n v="3662"/>
    <s v="https://www.inc.com/profile/general-materials"/>
    <x v="3066"/>
    <s v="generalmat.com"/>
    <x v="14"/>
    <n v="6300000"/>
    <n v="95.021100000000004"/>
    <x v="9"/>
    <n v="7"/>
    <n v="4"/>
    <n v="2010"/>
    <n v="4"/>
    <s v="Atlanta"/>
    <s v="Norcross"/>
  </r>
  <r>
    <n v="4090"/>
    <s v="https://www.inc.com/profile/graphics-and-more"/>
    <x v="3067"/>
    <s v="graphicsandmore.com"/>
    <x v="0"/>
    <n v="6300000"/>
    <n v="78.09"/>
    <x v="5"/>
    <n v="30"/>
    <n v="19"/>
    <n v="2008"/>
    <n v="6"/>
    <s v="Sacramento, CA"/>
    <s v="Rancho Cordova"/>
  </r>
  <r>
    <n v="4175"/>
    <s v="https://www.inc.com/profile/capstone-information-technologies"/>
    <x v="3068"/>
    <s v="capstoneitinc.com"/>
    <x v="16"/>
    <n v="6300000"/>
    <n v="75.036199999999994"/>
    <x v="20"/>
    <n v="40"/>
    <n v="27"/>
    <n v="2003"/>
    <n v="4"/>
    <s v="Rochester, NY"/>
    <s v="Pittsford"/>
  </r>
  <r>
    <n v="4401"/>
    <s v="https://www.inc.com/profile/blue-microphones"/>
    <x v="3069"/>
    <s v="bluedesigns.com"/>
    <x v="0"/>
    <n v="6300000"/>
    <n v="68.034599999999998"/>
    <x v="6"/>
    <n v="68"/>
    <n v="60"/>
    <n v="1995"/>
    <n v="10"/>
    <s v="Oxnard-Thousand Oaks-Ventura, CA"/>
    <s v="WESTLAKE VILLAGE"/>
  </r>
  <r>
    <n v="45"/>
    <s v="https://www.inc.com/profile/home-quality-remodeling"/>
    <x v="3070"/>
    <s v="homequalityremodeling.com"/>
    <x v="0"/>
    <n v="6200000"/>
    <n v="5835.3894"/>
    <x v="3"/>
    <n v="10"/>
    <n v="2"/>
    <n v="2004"/>
    <n v="1"/>
    <s v="San Francisco"/>
    <s v="Concord"/>
  </r>
  <r>
    <n v="71"/>
    <s v="https://www.inc.com/profile/greenprint"/>
    <x v="3071"/>
    <s v="http://greenprintcorp.com"/>
    <x v="14"/>
    <n v="6200000"/>
    <n v="4281.4016000000001"/>
    <x v="8"/>
    <n v="13"/>
    <n v="7"/>
    <n v="2014"/>
    <n v="1"/>
    <s v="Atlanta"/>
    <s v="Atlanta"/>
  </r>
  <r>
    <n v="384"/>
    <s v="https://www.inc.com/profile/creative-state-marketing"/>
    <x v="3072"/>
    <s v="creativestatex.com"/>
    <x v="2"/>
    <n v="6200000"/>
    <n v="1197.5854999999999"/>
    <x v="21"/>
    <n v="21"/>
    <n v="2"/>
    <n v="2014"/>
    <n v="1"/>
    <s v="Miami"/>
    <s v="Miami"/>
  </r>
  <r>
    <n v="547"/>
    <s v="https://www.inc.com/profile/nexgistics"/>
    <x v="3073"/>
    <s v="http://nexgistics.com"/>
    <x v="16"/>
    <n v="6200000"/>
    <n v="809.77949999999998"/>
    <x v="4"/>
    <n v="35"/>
    <n v="5"/>
    <n v="2014"/>
    <n v="1"/>
    <m/>
    <s v="Buffalo"/>
  </r>
  <r>
    <n v="659"/>
    <s v="https://www.inc.com/profile/geistm"/>
    <x v="3074"/>
    <s v="geistm.com"/>
    <x v="16"/>
    <n v="6200000"/>
    <n v="666.05139999999994"/>
    <x v="21"/>
    <n v="55"/>
    <n v="8"/>
    <n v="2013"/>
    <n v="2"/>
    <s v="New York City"/>
    <s v="New York"/>
  </r>
  <r>
    <n v="1480"/>
    <s v="https://www.inc.com/profile/infinite-leap"/>
    <x v="3075"/>
    <s v="infiniteleap.net"/>
    <x v="40"/>
    <n v="6200000"/>
    <n v="278.73410000000001"/>
    <x v="20"/>
    <n v="31"/>
    <n v="10"/>
    <n v="2011"/>
    <n v="1"/>
    <m/>
    <s v="Fargo"/>
  </r>
  <r>
    <n v="1825"/>
    <s v="https://www.inc.com/profile/navigate-power"/>
    <x v="3076"/>
    <s v="navigatepower.com"/>
    <x v="12"/>
    <n v="6200000"/>
    <n v="223.154"/>
    <x v="8"/>
    <n v="15"/>
    <n v="6"/>
    <n v="2012"/>
    <n v="3"/>
    <s v="Chicago"/>
    <s v="Chicago"/>
  </r>
  <r>
    <n v="1963"/>
    <s v="https://www.inc.com/profile/tbx"/>
    <x v="3077"/>
    <s v="tbxbenefits.com"/>
    <x v="5"/>
    <n v="6200000"/>
    <n v="204.80279999999999"/>
    <x v="2"/>
    <n v="30"/>
    <n v="10"/>
    <n v="2013"/>
    <n v="3"/>
    <s v="Dallas"/>
    <s v="Dallas"/>
  </r>
  <r>
    <n v="2299"/>
    <s v="https://www.inc.com/profile/defender-screens-international-dba-progressive-screens"/>
    <x v="3078"/>
    <s v="http://progressivescreens.com"/>
    <x v="2"/>
    <n v="6200000"/>
    <n v="174.89830000000001"/>
    <x v="12"/>
    <n v="23"/>
    <n v="5"/>
    <n v="2014"/>
    <n v="2"/>
    <s v="Sarasota-Bradenton-Venice, FL"/>
    <s v="Sarasota"/>
  </r>
  <r>
    <n v="2373"/>
    <s v="https://www.inc.com/profile/consumer-acquisition"/>
    <x v="3079"/>
    <s v="consumeracquisition.com"/>
    <x v="0"/>
    <n v="6200000"/>
    <n v="168.68780000000001"/>
    <x v="21"/>
    <n v="24"/>
    <n v="6"/>
    <n v="2013"/>
    <n v="2"/>
    <s v="San Francisco"/>
    <s v="San Francisco"/>
  </r>
  <r>
    <n v="2515"/>
    <s v="https://www.inc.com/profile/myriad-mobile"/>
    <x v="3080"/>
    <s v="myriadmobile.com"/>
    <x v="40"/>
    <n v="6200000"/>
    <n v="156.7945"/>
    <x v="18"/>
    <n v="87"/>
    <n v="29"/>
    <n v="2011"/>
    <n v="4"/>
    <m/>
    <s v="Fargo"/>
  </r>
  <r>
    <n v="2674"/>
    <s v="https://www.inc.com/profile/t3-expo"/>
    <x v="3081"/>
    <s v="t3expo.com"/>
    <x v="26"/>
    <n v="6200000"/>
    <n v="144.7689"/>
    <x v="9"/>
    <n v="139"/>
    <n v="66"/>
    <n v="2009"/>
    <n v="5"/>
    <s v="Boston"/>
    <s v="Lakeville"/>
  </r>
  <r>
    <n v="2946"/>
    <s v="https://www.inc.com/profile/envisage"/>
    <x v="3082"/>
    <s v="envisageinc.com"/>
    <x v="26"/>
    <n v="6200000"/>
    <n v="126.95359999999999"/>
    <x v="20"/>
    <n v="45"/>
    <n v="15"/>
    <n v="2010"/>
    <n v="1"/>
    <s v="Boston"/>
    <s v="Marlborough"/>
  </r>
  <r>
    <n v="3388"/>
    <s v="https://www.inc.com/profile/performance-plus-carts"/>
    <x v="3083"/>
    <s v="performancepluscarts.com"/>
    <x v="2"/>
    <n v="6200000"/>
    <n v="105.191"/>
    <x v="5"/>
    <n v="18"/>
    <n v="8"/>
    <n v="2010"/>
    <n v="4"/>
    <m/>
    <s v="Auburndale"/>
  </r>
  <r>
    <n v="3491"/>
    <s v="https://www.inc.com/profile/sportique"/>
    <x v="3084"/>
    <s v="sportique.com"/>
    <x v="0"/>
    <n v="6200000"/>
    <n v="100.5959"/>
    <x v="5"/>
    <n v="10"/>
    <n v="5"/>
    <n v="2009"/>
    <n v="4"/>
    <s v="San Francisco"/>
    <s v="San Francisco"/>
  </r>
  <r>
    <n v="3509"/>
    <s v="https://www.inc.com/profile/wheelsonsite-usa"/>
    <x v="3085"/>
    <s v="wheelsonsite.com"/>
    <x v="1"/>
    <n v="6200000"/>
    <n v="99.95"/>
    <x v="9"/>
    <n v="80"/>
    <n v="35"/>
    <n v="2007"/>
    <n v="6"/>
    <s v="Washington, DC"/>
    <s v="Sterling"/>
  </r>
  <r>
    <n v="3516"/>
    <s v="https://www.inc.com/profile/stryker-construction"/>
    <x v="3086"/>
    <s v="strykerconstruction.net"/>
    <x v="23"/>
    <n v="6200000"/>
    <n v="99.754000000000005"/>
    <x v="3"/>
    <n v="13"/>
    <n v="9"/>
    <n v="2011"/>
    <n v="3"/>
    <s v="St. Louis, MO-IL"/>
    <s v="St. Louis"/>
  </r>
  <r>
    <n v="3863"/>
    <s v="https://www.inc.com/profile/meshr"/>
    <x v="3087"/>
    <s v="meshbr.com"/>
    <x v="35"/>
    <n v="6200000"/>
    <n v="86.035200000000003"/>
    <x v="21"/>
    <n v="26"/>
    <n v="17"/>
    <n v="2003"/>
    <n v="4"/>
    <s v="Baton Rouge, LA"/>
    <s v="Baton Rouge"/>
  </r>
  <r>
    <n v="3968"/>
    <s v="https://www.inc.com/profile/universal-painting-corporation"/>
    <x v="3088"/>
    <s v="universalpainting.com"/>
    <x v="2"/>
    <n v="6200000"/>
    <n v="82.3262"/>
    <x v="3"/>
    <n v="50"/>
    <n v="30"/>
    <n v="1993"/>
    <n v="1"/>
    <m/>
    <s v="Lakeland"/>
  </r>
  <r>
    <n v="4022"/>
    <s v="https://www.inc.com/profile/homespec-basementfix"/>
    <x v="3089"/>
    <s v="basementfix.com"/>
    <x v="13"/>
    <n v="6200000"/>
    <n v="80.657600000000002"/>
    <x v="3"/>
    <n v="56"/>
    <n v="40"/>
    <n v="1994"/>
    <n v="3"/>
    <s v="Detroit"/>
    <s v="Westland"/>
  </r>
  <r>
    <n v="4133"/>
    <s v="https://www.inc.com/profile/international-tefl-academy"/>
    <x v="3090"/>
    <s v="internationalteflacademy.com"/>
    <x v="12"/>
    <n v="6200000"/>
    <n v="76.857900000000001"/>
    <x v="19"/>
    <n v="40"/>
    <n v="18"/>
    <n v="2010"/>
    <n v="2"/>
    <s v="Chicago"/>
    <s v="Chicago"/>
  </r>
  <r>
    <n v="4477"/>
    <s v="https://www.inc.com/profile/globotech-usa-corporation"/>
    <x v="3091"/>
    <s v="globotech.com"/>
    <x v="2"/>
    <n v="6200000"/>
    <n v="65.972300000000004"/>
    <x v="21"/>
    <n v="31"/>
    <n v="16"/>
    <n v="2009"/>
    <n v="1"/>
    <s v="Miami"/>
    <s v="Miami"/>
  </r>
  <r>
    <n v="220"/>
    <s v="https://www.inc.com/profile/factorypure"/>
    <x v="3092"/>
    <s v="factorypure.com"/>
    <x v="5"/>
    <n v="6100000"/>
    <n v="1882.7744"/>
    <x v="5"/>
    <n v="5"/>
    <n v="2"/>
    <n v="2013"/>
    <n v="1"/>
    <s v="San Antonio, TX"/>
    <s v="san antonio"/>
  </r>
  <r>
    <n v="291"/>
    <s v="https://www.inc.com/profile/meleeo"/>
    <x v="3093"/>
    <s v="meleeo.com"/>
    <x v="2"/>
    <n v="6100000"/>
    <n v="1519.3447000000001"/>
    <x v="9"/>
    <n v="60"/>
    <n v="5"/>
    <n v="2015"/>
    <n v="1"/>
    <s v="Tampa"/>
    <s v="Odessa"/>
  </r>
  <r>
    <n v="516"/>
    <s v="https://www.inc.com/profile/spinnaker-consulting-group"/>
    <x v="3094"/>
    <s v="http://spinnakerconsultinggroup.com"/>
    <x v="1"/>
    <n v="6100000"/>
    <n v="850.19889999999998"/>
    <x v="9"/>
    <n v="30"/>
    <n v="3"/>
    <n v="2012"/>
    <n v="1"/>
    <s v="Richmond, VA"/>
    <s v="Richmond"/>
  </r>
  <r>
    <n v="581"/>
    <s v="https://www.inc.com/profile/globalpro-recovery"/>
    <x v="3095"/>
    <s v="getglobalpro.com"/>
    <x v="2"/>
    <n v="6100000"/>
    <n v="762.61329999999998"/>
    <x v="11"/>
    <n v="10"/>
    <n v="3"/>
    <n v="2012"/>
    <n v="1"/>
    <s v="Miami"/>
    <s v="Coral Gables"/>
  </r>
  <r>
    <n v="746"/>
    <s v="https://www.inc.com/profile/kipsu"/>
    <x v="3096"/>
    <s v="kipsu.com"/>
    <x v="7"/>
    <n v="6100000"/>
    <n v="586.68629999999996"/>
    <x v="18"/>
    <n v="58"/>
    <n v="11"/>
    <n v="2011"/>
    <n v="2"/>
    <s v="Minneapolis"/>
    <s v="Minneapolis"/>
  </r>
  <r>
    <n v="1375"/>
    <s v="https://www.inc.com/profile/gasket-guy"/>
    <x v="3097"/>
    <s v="gasketguy.com"/>
    <x v="14"/>
    <n v="6100000"/>
    <n v="300.529"/>
    <x v="3"/>
    <n v="6"/>
    <n v="3"/>
    <n v="1994"/>
    <n v="2"/>
    <s v="Atlanta"/>
    <s v="Norcross"/>
  </r>
  <r>
    <n v="1574"/>
    <s v="https://www.inc.com/profile/bespoke-sports-entertainment"/>
    <x v="3098"/>
    <s v="bespokesportsmarketing.com"/>
    <x v="6"/>
    <n v="6100000"/>
    <n v="262.41390000000001"/>
    <x v="21"/>
    <n v="14"/>
    <n v="7"/>
    <n v="2014"/>
    <n v="1"/>
    <s v="Charlotte"/>
    <s v="Charlotte"/>
  </r>
  <r>
    <n v="2110"/>
    <s v="https://www.inc.com/profile/ceterus"/>
    <x v="3099"/>
    <s v="ceterus.com"/>
    <x v="29"/>
    <n v="6100000"/>
    <n v="190.94300000000001"/>
    <x v="18"/>
    <n v="134"/>
    <n v="22"/>
    <n v="2008"/>
    <n v="4"/>
    <s v="Charleston, SC"/>
    <s v="Charleston"/>
  </r>
  <r>
    <n v="2221"/>
    <s v="https://www.inc.com/profile/mdscripts"/>
    <x v="3100"/>
    <s v="mdscripts.com"/>
    <x v="11"/>
    <n v="6100000"/>
    <n v="181.29910000000001"/>
    <x v="7"/>
    <n v="13"/>
    <n v="8"/>
    <n v="2009"/>
    <n v="2"/>
    <s v="Boulder, CO"/>
    <s v="Boulder"/>
  </r>
  <r>
    <n v="2420"/>
    <s v="https://www.inc.com/profile/future-state-consulting"/>
    <x v="3101"/>
    <s v="futurepdx.com"/>
    <x v="10"/>
    <n v="6100000"/>
    <n v="164.72970000000001"/>
    <x v="20"/>
    <n v="65"/>
    <n v="34"/>
    <n v="2012"/>
    <n v="1"/>
    <m/>
    <s v="TIGARD"/>
  </r>
  <r>
    <n v="2462"/>
    <s v="https://www.inc.com/profile/marketbeat"/>
    <x v="3102"/>
    <s v="marketbeat.com"/>
    <x v="19"/>
    <n v="6100000"/>
    <n v="161.26849999999999"/>
    <x v="26"/>
    <n v="6"/>
    <n v="3"/>
    <n v="2008"/>
    <n v="4"/>
    <m/>
    <s v="Sioux Falls"/>
  </r>
  <r>
    <n v="2565"/>
    <s v="https://www.inc.com/profile/demanddrive"/>
    <x v="3103"/>
    <s v="demanddrive.com"/>
    <x v="26"/>
    <n v="6100000"/>
    <n v="152.8603"/>
    <x v="21"/>
    <n v="65"/>
    <n v="35"/>
    <n v="2011"/>
    <n v="2"/>
    <s v="Boston"/>
    <s v="Waltham"/>
  </r>
  <r>
    <n v="3143"/>
    <s v="https://www.inc.com/profile/intellectual-capitol"/>
    <x v="3104"/>
    <s v="icapsolutions.net"/>
    <x v="29"/>
    <n v="6100000"/>
    <n v="116.7017"/>
    <x v="17"/>
    <n v="55"/>
    <n v="16"/>
    <n v="2003"/>
    <n v="5"/>
    <s v="Greenville-Mauldin-Easley, SC"/>
    <s v="Greenville"/>
  </r>
  <r>
    <n v="3352"/>
    <s v="https://www.inc.com/profile/kalles-group"/>
    <x v="3105"/>
    <s v="kallesgroup.com"/>
    <x v="25"/>
    <n v="6100000"/>
    <n v="106.7961"/>
    <x v="20"/>
    <n v="35"/>
    <n v="15"/>
    <n v="2010"/>
    <n v="3"/>
    <s v="Seattle"/>
    <s v="Seattle"/>
  </r>
  <r>
    <n v="3455"/>
    <s v="https://www.inc.com/profile/rapidvisa"/>
    <x v="3106"/>
    <s v="rapidvisa.com"/>
    <x v="33"/>
    <n v="6100000"/>
    <n v="101.7861"/>
    <x v="6"/>
    <n v="16"/>
    <n v="11"/>
    <n v="2006"/>
    <n v="4"/>
    <s v="Las Vegas, NV"/>
    <s v="Las Vegas"/>
  </r>
  <r>
    <n v="3553"/>
    <s v="https://www.inc.com/profile/tellerex"/>
    <x v="3107"/>
    <s v="tellerex.com"/>
    <x v="14"/>
    <n v="6100000"/>
    <n v="98.366799999999998"/>
    <x v="9"/>
    <n v="10"/>
    <n v="5"/>
    <n v="2013"/>
    <n v="1"/>
    <s v="Atlanta"/>
    <s v="Marietta"/>
  </r>
  <r>
    <n v="3559"/>
    <s v="https://www.inc.com/profile/the-branding-agency-powered-by-proforma"/>
    <x v="3108"/>
    <s v="branding-proforma.com"/>
    <x v="1"/>
    <n v="6100000"/>
    <n v="98.2166"/>
    <x v="9"/>
    <n v="17"/>
    <n v="11"/>
    <n v="2014"/>
    <n v="2"/>
    <s v="Richmond, VA"/>
    <s v="Richmond"/>
  </r>
  <r>
    <n v="4047"/>
    <s v="https://www.inc.com/profile/timos-air-conditioning-heating"/>
    <x v="3109"/>
    <s v="timos.com"/>
    <x v="0"/>
    <n v="6100000"/>
    <n v="79.970600000000005"/>
    <x v="3"/>
    <n v="30"/>
    <n v="15"/>
    <n v="1998"/>
    <n v="3"/>
    <s v="Inland Empire, CA"/>
    <s v="Thousand Palms"/>
  </r>
  <r>
    <n v="4080"/>
    <s v="https://www.inc.com/profile/elite-innovative-solutions"/>
    <x v="3110"/>
    <s v="eliteisinc.com"/>
    <x v="5"/>
    <n v="6100000"/>
    <n v="78.397300000000001"/>
    <x v="20"/>
    <n v="85"/>
    <n v="45"/>
    <n v="2006"/>
    <n v="2"/>
    <s v="Dallas"/>
    <s v="Irving"/>
  </r>
  <r>
    <n v="4209"/>
    <s v="https://www.inc.com/profile/grasp-technologies"/>
    <x v="3111"/>
    <s v="grasptech.com"/>
    <x v="0"/>
    <n v="6100000"/>
    <n v="73.932199999999995"/>
    <x v="18"/>
    <n v="43"/>
    <n v="35"/>
    <n v="1996"/>
    <n v="5"/>
    <s v="San Diego"/>
    <s v="San Diego"/>
  </r>
  <r>
    <n v="4350"/>
    <s v="https://www.inc.com/profile/stria"/>
    <x v="3112"/>
    <s v="stria.com"/>
    <x v="0"/>
    <n v="6100000"/>
    <n v="69.517099999999999"/>
    <x v="9"/>
    <n v="135"/>
    <n v="80"/>
    <n v="2001"/>
    <n v="4"/>
    <m/>
    <s v="Bakersfield"/>
  </r>
  <r>
    <n v="4991"/>
    <s v="https://www.inc.com/profile/Distillery"/>
    <x v="3113"/>
    <s v="http://distillery.com"/>
    <x v="0"/>
    <n v="6100000"/>
    <n v="52.523200000000003"/>
    <x v="18"/>
    <n v="11"/>
    <n v="13"/>
    <n v="2012"/>
    <n v="3"/>
    <s v="Los Angeles"/>
    <s v="Santa Monica"/>
  </r>
  <r>
    <n v="2148"/>
    <s v="https://www.inc.com/profile/isn"/>
    <x v="3114"/>
    <s v="isncorp.com"/>
    <x v="28"/>
    <n v="6000000"/>
    <n v="187.2439"/>
    <x v="1"/>
    <n v="475"/>
    <n v="118"/>
    <n v="1980"/>
    <n v="9"/>
    <s v="Washington, DC"/>
    <s v="Bethesda"/>
  </r>
  <r>
    <n v="359"/>
    <s v="https://www.inc.com/profile/green-bits"/>
    <x v="3115"/>
    <s v="greenbits.com"/>
    <x v="0"/>
    <n v="5900000"/>
    <n v="1275.5934"/>
    <x v="18"/>
    <n v="80"/>
    <n v="5"/>
    <n v="2014"/>
    <n v="1"/>
    <s v="San Jose"/>
    <s v="San Jose"/>
  </r>
  <r>
    <n v="361"/>
    <s v="https://www.inc.com/profile/adficient"/>
    <x v="3116"/>
    <s v="adficient.com"/>
    <x v="23"/>
    <n v="5900000"/>
    <n v="1264.9067"/>
    <x v="21"/>
    <n v="3"/>
    <n v="4"/>
    <n v="2009"/>
    <n v="1"/>
    <s v="St. Louis, MO-IL"/>
    <s v="Saint Louis"/>
  </r>
  <r>
    <n v="428"/>
    <s v="https://www.inc.com/profile/baileys-blossoms"/>
    <x v="3117"/>
    <s v="http://baileysblossoms.com"/>
    <x v="5"/>
    <n v="5900000"/>
    <n v="1056.2826"/>
    <x v="5"/>
    <n v="24"/>
    <n v="5"/>
    <n v="2013"/>
    <n v="2"/>
    <s v="Dallas"/>
    <s v="AURORA"/>
  </r>
  <r>
    <n v="451"/>
    <s v="https://www.inc.com/profile/panagora-group"/>
    <x v="3118"/>
    <s v="panagoragroup.net"/>
    <x v="28"/>
    <n v="5900000"/>
    <n v="1002.4813"/>
    <x v="1"/>
    <n v="70"/>
    <n v="6"/>
    <n v="2010"/>
    <n v="1"/>
    <s v="Washington, DC"/>
    <s v="Silver Spring"/>
  </r>
  <r>
    <n v="618"/>
    <s v="https://www.inc.com/profile/fletcher-construction"/>
    <x v="3119"/>
    <s v="fletcherconstructionva.com"/>
    <x v="1"/>
    <n v="5900000"/>
    <n v="710.84370000000001"/>
    <x v="3"/>
    <n v="10"/>
    <n v="2"/>
    <n v="2013"/>
    <n v="2"/>
    <s v="Washington, DC"/>
    <s v="Stafford"/>
  </r>
  <r>
    <n v="1028"/>
    <s v="https://www.inc.com/profile/senior-healthcare-direct"/>
    <x v="3120"/>
    <s v="seniorhealthcaredirect.com"/>
    <x v="2"/>
    <n v="5900000"/>
    <n v="409.59089999999998"/>
    <x v="11"/>
    <n v="28"/>
    <n v="8"/>
    <n v="2012"/>
    <n v="1"/>
    <s v="Tampa"/>
    <s v="Palm Harbor"/>
  </r>
  <r>
    <n v="1112"/>
    <s v="https://www.inc.com/profile/politemail-software"/>
    <x v="3121"/>
    <s v="politemail.com"/>
    <x v="32"/>
    <n v="5900000"/>
    <n v="376.34289999999999"/>
    <x v="18"/>
    <n v="28"/>
    <n v="10"/>
    <n v="2006"/>
    <n v="2"/>
    <s v="Boston"/>
    <s v="Greenland"/>
  </r>
  <r>
    <n v="1285"/>
    <s v="https://www.inc.com/profile/doctorlogic"/>
    <x v="3122"/>
    <s v="doctorlogic.com"/>
    <x v="5"/>
    <n v="5900000"/>
    <n v="319.85669999999999"/>
    <x v="21"/>
    <n v="44"/>
    <n v="31"/>
    <n v="2014"/>
    <n v="2"/>
    <s v="Dallas"/>
    <s v="Plano"/>
  </r>
  <r>
    <n v="1311"/>
    <s v="https://www.inc.com/profile/flexfunds-etp"/>
    <x v="3123"/>
    <s v="flexfunds.com"/>
    <x v="2"/>
    <n v="5900000"/>
    <n v="314.22390000000001"/>
    <x v="13"/>
    <n v="50"/>
    <n v="7"/>
    <n v="2011"/>
    <n v="1"/>
    <s v="Miami"/>
    <s v="Miami"/>
  </r>
  <r>
    <n v="1419"/>
    <s v="https://www.inc.com/profile/amicus-enterprises"/>
    <x v="3124"/>
    <s v="http://grizly.com"/>
    <x v="0"/>
    <n v="5900000"/>
    <n v="290.53930000000003"/>
    <x v="26"/>
    <n v="5"/>
    <n v="2"/>
    <n v="2014"/>
    <n v="1"/>
    <s v="San Diego"/>
    <s v="Carlsbad"/>
  </r>
  <r>
    <n v="1471"/>
    <s v="https://www.inc.com/profile/jcw-search"/>
    <x v="3125"/>
    <s v="jcwresourcing.com"/>
    <x v="16"/>
    <n v="5900000"/>
    <n v="281.20139999999998"/>
    <x v="2"/>
    <n v="27"/>
    <n v="19"/>
    <n v="2011"/>
    <n v="2"/>
    <s v="New York City"/>
    <s v="New York"/>
  </r>
  <r>
    <n v="1503"/>
    <s v="https://www.inc.com/profile/proequity-asset-management"/>
    <x v="3126"/>
    <s v="proequityam.com"/>
    <x v="0"/>
    <n v="5900000"/>
    <n v="275.39400000000001"/>
    <x v="15"/>
    <n v="33"/>
    <n v="13"/>
    <n v="2011"/>
    <n v="2"/>
    <s v="Austin"/>
    <s v="El Dorado Hills"/>
  </r>
  <r>
    <n v="2054"/>
    <s v="https://www.inc.com/profile/farwell"/>
    <x v="3127"/>
    <s v="gofarwell.com"/>
    <x v="34"/>
    <n v="5900000"/>
    <n v="195.77699999999999"/>
    <x v="9"/>
    <n v="48"/>
    <n v="11"/>
    <n v="2012"/>
    <n v="3"/>
    <s v="Madison, WI"/>
    <s v="Madison"/>
  </r>
  <r>
    <n v="2103"/>
    <s v="https://www.inc.com/profile/dribbble"/>
    <x v="3128"/>
    <s v="dribbble.com"/>
    <x v="0"/>
    <n v="5900000"/>
    <n v="191.16249999999999"/>
    <x v="18"/>
    <n v="42"/>
    <n v="8"/>
    <n v="2009"/>
    <n v="2"/>
    <s v="San Francisco"/>
    <s v="San Francisco"/>
  </r>
  <r>
    <n v="2314"/>
    <s v="https://www.inc.com/profile/mis-solutions"/>
    <x v="3129"/>
    <s v="mis-solutions.com"/>
    <x v="14"/>
    <n v="5900000"/>
    <n v="173.92769999999999"/>
    <x v="20"/>
    <n v="47"/>
    <n v="19"/>
    <n v="1995"/>
    <n v="3"/>
    <s v="Atlanta"/>
    <s v="Suwanee"/>
  </r>
  <r>
    <n v="2371"/>
    <s v="https://www.inc.com/profile/strolid"/>
    <x v="3130"/>
    <s v="strolid.com"/>
    <x v="32"/>
    <n v="5900000"/>
    <n v="168.83109999999999"/>
    <x v="9"/>
    <n v="116"/>
    <n v="52"/>
    <n v="2014"/>
    <n v="2"/>
    <m/>
    <s v="Salem"/>
  </r>
  <r>
    <n v="2406"/>
    <s v="https://www.inc.com/profile/sameday-insurance-services"/>
    <x v="3131"/>
    <s v="samedayinsurance.com"/>
    <x v="0"/>
    <n v="5900000"/>
    <n v="165.6491"/>
    <x v="11"/>
    <n v="63"/>
    <n v="45"/>
    <n v="2006"/>
    <n v="1"/>
    <s v="Los Angeles"/>
    <s v="La Mirada"/>
  </r>
  <r>
    <n v="2627"/>
    <s v="https://www.inc.com/profile/targetpath"/>
    <x v="3132"/>
    <s v="targetpath.com"/>
    <x v="10"/>
    <n v="5900000"/>
    <n v="148.06729999999999"/>
    <x v="9"/>
    <n v="24"/>
    <n v="12"/>
    <n v="2009"/>
    <n v="1"/>
    <m/>
    <s v="Wilsonville"/>
  </r>
  <r>
    <n v="2641"/>
    <s v="https://www.inc.com/profile/ecosystem-planning-and-restoration"/>
    <x v="3133"/>
    <s v="eprusa.net"/>
    <x v="5"/>
    <n v="5900000"/>
    <n v="147.4478"/>
    <x v="23"/>
    <n v="26"/>
    <n v="12"/>
    <n v="2012"/>
    <n v="3"/>
    <s v="Houston"/>
    <s v="TOMBALL"/>
  </r>
  <r>
    <n v="2655"/>
    <s v="https://www.inc.com/profile/tech-americas-usa"/>
    <x v="3134"/>
    <s v="tech-americas.com"/>
    <x v="5"/>
    <n v="5900000"/>
    <n v="146.4605"/>
    <x v="20"/>
    <n v="100"/>
    <n v="50"/>
    <n v="2012"/>
    <n v="2"/>
    <s v="Houston"/>
    <s v="Katy"/>
  </r>
  <r>
    <n v="3104"/>
    <s v="https://www.inc.com/profile/the-music-room"/>
    <x v="3135"/>
    <s v="tmraudio.com"/>
    <x v="11"/>
    <n v="5900000"/>
    <n v="118.9234"/>
    <x v="6"/>
    <n v="18"/>
    <n v="5"/>
    <n v="2011"/>
    <n v="1"/>
    <m/>
    <s v="Erie"/>
  </r>
  <r>
    <n v="3335"/>
    <s v="https://www.inc.com/profile/printfection"/>
    <x v="3136"/>
    <s v="printfection.com"/>
    <x v="11"/>
    <n v="5900000"/>
    <n v="107.3937"/>
    <x v="18"/>
    <n v="10"/>
    <n v="5"/>
    <n v="2004"/>
    <n v="1"/>
    <s v="Denver"/>
    <s v="Denver"/>
  </r>
  <r>
    <n v="3597"/>
    <s v="https://www.inc.com/profile/graybox"/>
    <x v="3137"/>
    <s v="grayboxpdx.com"/>
    <x v="10"/>
    <n v="5900000"/>
    <n v="97.184399999999997"/>
    <x v="21"/>
    <n v="34"/>
    <n v="20"/>
    <n v="2009"/>
    <n v="4"/>
    <m/>
    <s v="Portland"/>
  </r>
  <r>
    <n v="4131"/>
    <s v="https://www.inc.com/profile/pacific-western-painting"/>
    <x v="3138"/>
    <s v="pacwestpainting.com"/>
    <x v="0"/>
    <n v="5900000"/>
    <n v="76.925600000000003"/>
    <x v="3"/>
    <n v="48"/>
    <n v="50"/>
    <n v="2004"/>
    <n v="6"/>
    <s v="San Diego"/>
    <s v="Oceanside"/>
  </r>
  <r>
    <n v="4696"/>
    <s v="https://www.inc.com/profile/advent-advisory-group"/>
    <x v="3139"/>
    <s v="adventadvisorygroup.com"/>
    <x v="16"/>
    <n v="5900000"/>
    <n v="60.439100000000003"/>
    <x v="7"/>
    <n v="27"/>
    <n v="20"/>
    <n v="2007"/>
    <n v="2"/>
    <s v="New York City"/>
    <s v="Northport"/>
  </r>
  <r>
    <n v="4777"/>
    <s v="https://www.inc.com/profile/the-kingston-group"/>
    <x v="3140"/>
    <s v="buildkg.com"/>
    <x v="18"/>
    <n v="5900000"/>
    <n v="58.667000000000002"/>
    <x v="3"/>
    <n v="13"/>
    <n v="12"/>
    <n v="2007"/>
    <n v="4"/>
    <s v="Nashville"/>
    <s v="Nashville"/>
  </r>
  <r>
    <n v="64"/>
    <s v="https://www.inc.com/profile/tradepending"/>
    <x v="3141"/>
    <s v="tradepending.com"/>
    <x v="6"/>
    <n v="5800000"/>
    <n v="4430.1379999999999"/>
    <x v="18"/>
    <n v="28"/>
    <n v="3"/>
    <n v="2014"/>
    <n v="1"/>
    <m/>
    <s v="Chapel Hill"/>
  </r>
  <r>
    <n v="311"/>
    <s v="https://www.inc.com/profile/group-10-capital"/>
    <x v="3142"/>
    <s v="10llc.com"/>
    <x v="2"/>
    <n v="5800000"/>
    <n v="1464.4640999999999"/>
    <x v="15"/>
    <n v="6"/>
    <n v="2"/>
    <n v="2014"/>
    <n v="1"/>
    <s v="Miami"/>
    <s v="Miami Beach"/>
  </r>
  <r>
    <n v="318"/>
    <s v="https://www.inc.com/profile/bestself-ventures"/>
    <x v="3143"/>
    <s v="bestself.co"/>
    <x v="5"/>
    <n v="5800000"/>
    <n v="1444.5616"/>
    <x v="6"/>
    <n v="10"/>
    <n v="2"/>
    <n v="2015"/>
    <n v="1"/>
    <s v="Austin"/>
    <s v="Austin"/>
  </r>
  <r>
    <n v="467"/>
    <s v="https://www.inc.com/profile/point3-security"/>
    <x v="3144"/>
    <s v="ittakesahuman.com"/>
    <x v="28"/>
    <n v="5800000"/>
    <n v="966.17039999999997"/>
    <x v="0"/>
    <n v="20"/>
    <n v="4"/>
    <n v="2014"/>
    <n v="1"/>
    <s v="Baltimore"/>
    <s v="Perry Hall"/>
  </r>
  <r>
    <n v="612"/>
    <s v="https://www.inc.com/profile/mobichord"/>
    <x v="3145"/>
    <s v="http://mobichord.com"/>
    <x v="9"/>
    <n v="5800000"/>
    <n v="729.11779999999999"/>
    <x v="18"/>
    <n v="100"/>
    <n v="15"/>
    <n v="2014"/>
    <n v="1"/>
    <s v="Salt Lake City"/>
    <s v="Sandy"/>
  </r>
  <r>
    <n v="806"/>
    <s v="https://www.inc.com/profile/ibex-it-business-experts"/>
    <x v="3146"/>
    <s v="ibexexperts.com"/>
    <x v="14"/>
    <n v="5800000"/>
    <n v="531.15859999999998"/>
    <x v="1"/>
    <n v="80"/>
    <n v="20"/>
    <n v="2012"/>
    <n v="2"/>
    <s v="Atlanta"/>
    <s v="Sandy Springs,"/>
  </r>
  <r>
    <n v="842"/>
    <s v="https://www.inc.com/profile/coschedule"/>
    <x v="3147"/>
    <s v="coschedule.com"/>
    <x v="40"/>
    <n v="5800000"/>
    <n v="502.49"/>
    <x v="18"/>
    <n v="55"/>
    <n v="20"/>
    <n v="2013"/>
    <n v="2"/>
    <m/>
    <s v="Bismarck"/>
  </r>
  <r>
    <n v="1037"/>
    <s v="https://www.inc.com/profile/nexxt-gen"/>
    <x v="3148"/>
    <s v="http://nexxtgen.com"/>
    <x v="5"/>
    <n v="5800000"/>
    <n v="405.28739999999999"/>
    <x v="10"/>
    <n v="60"/>
    <n v="15"/>
    <n v="2012"/>
    <n v="1"/>
    <m/>
    <s v="Irving Texas"/>
  </r>
  <r>
    <n v="1184"/>
    <s v="https://www.inc.com/profile/the-aspire-software-company"/>
    <x v="3149"/>
    <s v="youraspire.com"/>
    <x v="23"/>
    <n v="5800000"/>
    <n v="349.9443"/>
    <x v="18"/>
    <n v="40"/>
    <n v="8"/>
    <n v="2013"/>
    <n v="1"/>
    <s v="St. Louis, MO-IL"/>
    <s v="Chesterfield"/>
  </r>
  <r>
    <n v="1255"/>
    <s v="https://www.inc.com/profile/modern-message"/>
    <x v="3150"/>
    <s v="http://modernmessage.com"/>
    <x v="5"/>
    <n v="5800000"/>
    <n v="328.779"/>
    <x v="18"/>
    <n v="55"/>
    <n v="11"/>
    <n v="2012"/>
    <n v="3"/>
    <s v="Dallas"/>
    <s v="Dallas"/>
  </r>
  <r>
    <n v="1766"/>
    <s v="https://www.inc.com/profile/argus-merchant-services"/>
    <x v="3151"/>
    <s v="argusinvision.com"/>
    <x v="16"/>
    <n v="5800000"/>
    <n v="230.7441"/>
    <x v="13"/>
    <n v="20"/>
    <n v="10"/>
    <n v="2014"/>
    <n v="2"/>
    <s v="New York City"/>
    <s v="New York"/>
  </r>
  <r>
    <n v="1902"/>
    <s v="https://www.inc.com/profile/summus-group"/>
    <x v="3152"/>
    <s v="summusgroup.com"/>
    <x v="6"/>
    <n v="5800000"/>
    <n v="211.20689999999999"/>
    <x v="9"/>
    <n v="40"/>
    <n v="10"/>
    <n v="2012"/>
    <n v="3"/>
    <s v="Charlotte"/>
    <s v="Charlotte"/>
  </r>
  <r>
    <n v="1992"/>
    <s v="https://www.inc.com/profile/pinnacle-furnished-suites"/>
    <x v="3153"/>
    <s v="pfsuites.com"/>
    <x v="12"/>
    <n v="5800000"/>
    <n v="201.3768"/>
    <x v="15"/>
    <n v="11"/>
    <n v="5"/>
    <n v="2014"/>
    <n v="2"/>
    <s v="Chicago"/>
    <s v="Chicago"/>
  </r>
  <r>
    <n v="2002"/>
    <s v="https://www.inc.com/profile/eglentowicz-demoliiton"/>
    <x v="3154"/>
    <s v="eglentowicz.com"/>
    <x v="8"/>
    <n v="5800000"/>
    <n v="200.87899999999999"/>
    <x v="3"/>
    <n v="20"/>
    <n v="6"/>
    <n v="2009"/>
    <n v="3"/>
    <s v="New York City"/>
    <s v="Kearny"/>
  </r>
  <r>
    <n v="2078"/>
    <s v="https://www.inc.com/profile/flexible-staffing-of-georgia"/>
    <x v="3155"/>
    <s v="flxstaffing.com"/>
    <x v="14"/>
    <n v="5800000"/>
    <n v="194.2362"/>
    <x v="2"/>
    <n v="11"/>
    <n v="3"/>
    <n v="2013"/>
    <n v="1"/>
    <s v="Atlanta"/>
    <s v="Lawrenceville"/>
  </r>
  <r>
    <n v="2174"/>
    <s v="https://www.inc.com/profile/skuvault"/>
    <x v="3156"/>
    <s v="skuvault.com"/>
    <x v="17"/>
    <n v="5800000"/>
    <n v="185.42089999999999"/>
    <x v="18"/>
    <n v="62"/>
    <n v="46"/>
    <n v="2011"/>
    <n v="3"/>
    <s v="Louisville/Jefferson County, KY-IN"/>
    <s v="Louisville KY"/>
  </r>
  <r>
    <n v="2427"/>
    <s v="https://www.inc.com/profile/the-hay-legal-group"/>
    <x v="3157"/>
    <s v="haylegal.com"/>
    <x v="5"/>
    <n v="5800000"/>
    <n v="164.357"/>
    <x v="9"/>
    <n v="26"/>
    <n v="19"/>
    <n v="2010"/>
    <n v="3"/>
    <s v="Austin"/>
    <s v="Austin"/>
  </r>
  <r>
    <n v="2449"/>
    <s v="https://www.inc.com/profile/pepine-realty"/>
    <x v="3158"/>
    <s v="pepinerealty.com"/>
    <x v="2"/>
    <n v="5800000"/>
    <n v="162.1687"/>
    <x v="15"/>
    <n v="67"/>
    <n v="18"/>
    <n v="2010"/>
    <n v="2"/>
    <m/>
    <s v="Gainesville"/>
  </r>
  <r>
    <n v="2937"/>
    <s v="https://www.inc.com/profile/sales-empowerment-group"/>
    <x v="3159"/>
    <s v="salesempowermentgroup.com"/>
    <x v="12"/>
    <n v="5800000"/>
    <n v="127.47929999999999"/>
    <x v="9"/>
    <n v="65"/>
    <n v="30"/>
    <n v="2009"/>
    <n v="5"/>
    <s v="Chicago"/>
    <s v="Chicago"/>
  </r>
  <r>
    <n v="2945"/>
    <s v="https://www.inc.com/profile/accucomp-appraisal-services"/>
    <x v="3160"/>
    <s v="accucompllc.com"/>
    <x v="20"/>
    <n v="5800000"/>
    <n v="127.03879999999999"/>
    <x v="15"/>
    <n v="6"/>
    <n v="3"/>
    <n v="2011"/>
    <n v="1"/>
    <m/>
    <s v="Fort Wayne"/>
  </r>
  <r>
    <n v="3110"/>
    <s v="https://www.inc.com/profile/wellworks-for-you"/>
    <x v="3161"/>
    <s v="wellworksforyou.com"/>
    <x v="3"/>
    <n v="5800000"/>
    <n v="118.4928"/>
    <x v="7"/>
    <n v="54"/>
    <n v="19"/>
    <n v="2008"/>
    <n v="1"/>
    <s v="Philadelphia"/>
    <s v="West Chester"/>
  </r>
  <r>
    <n v="3169"/>
    <s v="https://www.inc.com/profile/complete-network"/>
    <x v="3162"/>
    <s v="complete.network"/>
    <x v="16"/>
    <n v="5800000"/>
    <n v="115.5491"/>
    <x v="20"/>
    <n v="31"/>
    <n v="11"/>
    <n v="2011"/>
    <n v="4"/>
    <s v="Albany-Schenectady-Troy, NY"/>
    <s v="Albany"/>
  </r>
  <r>
    <n v="3561"/>
    <s v="https://www.inc.com/profile/kyber-security"/>
    <x v="3163"/>
    <s v="kybersecure.com"/>
    <x v="15"/>
    <n v="5800000"/>
    <n v="98.162300000000002"/>
    <x v="20"/>
    <n v="25"/>
    <n v="7"/>
    <n v="2015"/>
    <n v="2"/>
    <s v="Bridgeport-Stamford-Norwalk, CT"/>
    <s v="Fairfield"/>
  </r>
  <r>
    <n v="3769"/>
    <s v="https://www.inc.com/profile/clear-resolution"/>
    <x v="3164"/>
    <s v="crctoday.com"/>
    <x v="28"/>
    <n v="5800000"/>
    <n v="89.358699999999999"/>
    <x v="1"/>
    <n v="60"/>
    <n v="30"/>
    <n v="2008"/>
    <n v="2"/>
    <m/>
    <s v="Baltimore"/>
  </r>
  <r>
    <n v="3800"/>
    <s v="https://www.inc.com/profile/computech-city"/>
    <x v="3165"/>
    <s v="computechcity.com"/>
    <x v="2"/>
    <n v="5800000"/>
    <n v="88.225800000000007"/>
    <x v="20"/>
    <n v="30"/>
    <n v="20"/>
    <n v="2002"/>
    <n v="1"/>
    <s v="Orlando, FL"/>
    <s v="Longwood"/>
  </r>
  <r>
    <n v="3871"/>
    <s v="https://www.inc.com/profile/restoration-cleaners"/>
    <x v="3166"/>
    <s v="bainterests.com"/>
    <x v="5"/>
    <n v="5800000"/>
    <n v="85.686700000000002"/>
    <x v="23"/>
    <n v="65"/>
    <n v="15"/>
    <n v="2002"/>
    <n v="6"/>
    <m/>
    <s v="Houston"/>
  </r>
  <r>
    <n v="3883"/>
    <s v="https://www.inc.com/profile/cmms-data-group"/>
    <x v="3167"/>
    <s v="cmmsdatagroup.com"/>
    <x v="12"/>
    <n v="5800000"/>
    <n v="85.312600000000003"/>
    <x v="18"/>
    <n v="41"/>
    <n v="26"/>
    <n v="2000"/>
    <n v="1"/>
    <s v="Chicago"/>
    <s v="Chicago"/>
  </r>
  <r>
    <n v="3890"/>
    <s v="https://www.inc.com/profile/growthforce"/>
    <x v="3168"/>
    <s v="growthforce.com"/>
    <x v="5"/>
    <n v="5800000"/>
    <n v="85.101799999999997"/>
    <x v="9"/>
    <n v="54"/>
    <n v="40"/>
    <n v="2004"/>
    <n v="4"/>
    <s v="Houston"/>
    <s v="Kingwood"/>
  </r>
  <r>
    <n v="3931"/>
    <s v="https://www.inc.com/profile/smarterchaoscom"/>
    <x v="3169"/>
    <s v="smarterchaos.com"/>
    <x v="11"/>
    <n v="5800000"/>
    <n v="83.828599999999994"/>
    <x v="21"/>
    <n v="15"/>
    <n v="12"/>
    <n v="2010"/>
    <n v="5"/>
    <s v="Denver"/>
    <s v="Castle Rock"/>
  </r>
  <r>
    <n v="4160"/>
    <s v="https://www.inc.com/profile/plushnyc-post"/>
    <x v="3170"/>
    <s v="http://plushnyc.com"/>
    <x v="16"/>
    <n v="5800000"/>
    <n v="75.730699999999999"/>
    <x v="26"/>
    <n v="28"/>
    <n v="22"/>
    <n v="2010"/>
    <n v="1"/>
    <s v="New York City"/>
    <s v="New York"/>
  </r>
  <r>
    <n v="4446"/>
    <s v="https://www.inc.com/profile/gaspar-insurance-services"/>
    <x v="3171"/>
    <s v="gasparinsurance.com"/>
    <x v="0"/>
    <n v="5800000"/>
    <n v="66.833399999999997"/>
    <x v="11"/>
    <n v="46"/>
    <n v="25"/>
    <n v="2008"/>
    <n v="2"/>
    <s v="Los Angeles"/>
    <s v="WOODLAND HILLS"/>
  </r>
  <r>
    <n v="4690"/>
    <s v="https://www.inc.com/profile/jl-dimensional-services"/>
    <x v="3172"/>
    <s v="www,j-ldimensional.com"/>
    <x v="20"/>
    <n v="5800000"/>
    <n v="60.552399999999999"/>
    <x v="12"/>
    <n v="54"/>
    <n v="43"/>
    <n v="1990"/>
    <n v="1"/>
    <m/>
    <s v="La Porte"/>
  </r>
  <r>
    <n v="172"/>
    <s v="https://www.inc.com/profile/scooch"/>
    <x v="3173"/>
    <s v="scoochcase.com"/>
    <x v="20"/>
    <n v="5700000"/>
    <n v="2248.4713000000002"/>
    <x v="6"/>
    <n v="8"/>
    <n v="3"/>
    <n v="2015"/>
    <n v="1"/>
    <s v="Indianapolis, IN"/>
    <s v="Noblesville"/>
  </r>
  <r>
    <n v="338"/>
    <s v="https://www.inc.com/profile/pymetrics"/>
    <x v="3174"/>
    <s v="pymetrics.com"/>
    <x v="16"/>
    <n v="5700000"/>
    <n v="1379.7109"/>
    <x v="18"/>
    <n v="80"/>
    <n v="31"/>
    <n v="2013"/>
    <n v="1"/>
    <s v="New York City"/>
    <s v="New York"/>
  </r>
  <r>
    <n v="353"/>
    <s v="https://www.inc.com/profile/staffing-as-a-mission"/>
    <x v="3175"/>
    <s v="staffingmission.com"/>
    <x v="18"/>
    <n v="5700000"/>
    <n v="1291.1366"/>
    <x v="9"/>
    <n v="15"/>
    <n v="7"/>
    <n v="2014"/>
    <n v="1"/>
    <s v="Nashville"/>
    <s v="Brentwood"/>
  </r>
  <r>
    <n v="626"/>
    <s v="https://www.inc.com/profile/smart-roofs-solar"/>
    <x v="3176"/>
    <s v="smartroofssolar.com"/>
    <x v="15"/>
    <n v="5700000"/>
    <n v="703.52639999999997"/>
    <x v="8"/>
    <n v="14"/>
    <n v="1"/>
    <n v="2013"/>
    <n v="1"/>
    <s v="Bridgeport-Stamford-Norwalk, CT"/>
    <s v="Newtown"/>
  </r>
  <r>
    <n v="753"/>
    <s v="https://www.inc.com/profile/visiture"/>
    <x v="3177"/>
    <s v="visiture.com"/>
    <x v="29"/>
    <n v="5700000"/>
    <n v="579.35440000000006"/>
    <x v="21"/>
    <n v="75"/>
    <n v="8"/>
    <n v="2008"/>
    <n v="3"/>
    <s v="Charleston, SC"/>
    <s v="Charleston"/>
  </r>
  <r>
    <n v="763"/>
    <s v="https://www.inc.com/profile/dagger"/>
    <x v="3178"/>
    <s v="dagger.agency"/>
    <x v="14"/>
    <n v="5700000"/>
    <n v="571.21789999999999"/>
    <x v="21"/>
    <n v="45"/>
    <n v="5"/>
    <n v="2014"/>
    <n v="2"/>
    <s v="Atlanta"/>
    <s v="Atlanta"/>
  </r>
  <r>
    <n v="791"/>
    <s v="https://www.inc.com/profile/trusource-consulting-group"/>
    <x v="3179"/>
    <s v="trusourcegroup.com"/>
    <x v="0"/>
    <n v="5700000"/>
    <n v="545.65840000000003"/>
    <x v="9"/>
    <n v="30"/>
    <n v="5"/>
    <n v="2014"/>
    <n v="1"/>
    <s v="San Francisco"/>
    <s v="Walnut Creek"/>
  </r>
  <r>
    <n v="805"/>
    <s v="https://www.inc.com/profile/us-cargo-link"/>
    <x v="3180"/>
    <s v="http://uscargolink.com"/>
    <x v="5"/>
    <n v="5700000"/>
    <n v="532.50559999999996"/>
    <x v="4"/>
    <n v="20"/>
    <n v="4"/>
    <n v="2011"/>
    <n v="1"/>
    <s v="Dallas"/>
    <s v="Grapevine"/>
  </r>
  <r>
    <n v="1279"/>
    <s v="https://www.inc.com/profile/alderson-loop"/>
    <x v="3181"/>
    <s v="aldersonloop.com"/>
    <x v="28"/>
    <n v="5700000"/>
    <n v="321.17340000000002"/>
    <x v="9"/>
    <n v="57"/>
    <n v="14"/>
    <n v="2013"/>
    <n v="2"/>
    <s v="Baltimore"/>
    <s v="Sykesville"/>
  </r>
  <r>
    <n v="1376"/>
    <s v="https://www.inc.com/profile/industrial-security-integrators"/>
    <x v="3182"/>
    <s v="dodsecurity.com"/>
    <x v="1"/>
    <n v="5700000"/>
    <n v="300.50839999999999"/>
    <x v="1"/>
    <n v="41"/>
    <n v="8"/>
    <n v="2010"/>
    <n v="2"/>
    <s v="Washington, DC"/>
    <s v="Herndon"/>
  </r>
  <r>
    <n v="1472"/>
    <s v="https://www.inc.com/profile/star-lab-corp"/>
    <x v="3183"/>
    <s v="starlab.io"/>
    <x v="37"/>
    <n v="5700000"/>
    <n v="281.19279999999998"/>
    <x v="18"/>
    <n v="20"/>
    <n v="9"/>
    <n v="2014"/>
    <n v="1"/>
    <s v="Washington, DC"/>
    <s v="Washington"/>
  </r>
  <r>
    <n v="1708"/>
    <s v="https://www.inc.com/profile/xtenfer-consulting"/>
    <x v="3184"/>
    <s v="xtenfer.com"/>
    <x v="2"/>
    <n v="5700000"/>
    <n v="238.72479999999999"/>
    <x v="9"/>
    <n v="141"/>
    <n v="3"/>
    <n v="2002"/>
    <n v="3"/>
    <s v="Washington, DC"/>
    <s v="Tampa"/>
  </r>
  <r>
    <n v="1795"/>
    <s v="https://www.inc.com/profile/go-fish-digital"/>
    <x v="3185"/>
    <s v="gofishdigital.com"/>
    <x v="6"/>
    <n v="5700000"/>
    <n v="227.2141"/>
    <x v="21"/>
    <n v="40"/>
    <n v="8"/>
    <n v="2005"/>
    <n v="3"/>
    <s v="Raleigh, NC"/>
    <s v="Raleigh"/>
  </r>
  <r>
    <n v="1810"/>
    <s v="https://www.inc.com/profile/utility-concierge"/>
    <x v="3186"/>
    <s v="utilityconcierge.com"/>
    <x v="5"/>
    <n v="5700000"/>
    <n v="225.1216"/>
    <x v="6"/>
    <n v="50"/>
    <n v="14"/>
    <n v="2009"/>
    <n v="2"/>
    <s v="Dallas"/>
    <s v="Farmers Branch"/>
  </r>
  <r>
    <n v="1968"/>
    <s v="https://www.inc.com/profile/bioagilytix"/>
    <x v="3187"/>
    <s v="bioagilytix.com"/>
    <x v="21"/>
    <n v="5700000"/>
    <n v="204.18119999999999"/>
    <x v="7"/>
    <n v="270"/>
    <n v="98"/>
    <n v="2008"/>
    <n v="6"/>
    <s v="Durham, NC"/>
    <s v="Durham"/>
  </r>
  <r>
    <n v="2166"/>
    <s v="https://www.inc.com/profile/circa-interactive"/>
    <x v="3188"/>
    <s v="circaedu.com"/>
    <x v="0"/>
    <n v="5700000"/>
    <n v="185.99619999999999"/>
    <x v="19"/>
    <n v="30"/>
    <n v="9"/>
    <n v="2011"/>
    <n v="2"/>
    <s v="San Diego"/>
    <s v="San Diego"/>
  </r>
  <r>
    <n v="2268"/>
    <s v="https://www.inc.com/profile/murphy-door"/>
    <x v="3189"/>
    <s v="murphydoor.com"/>
    <x v="9"/>
    <n v="5700000"/>
    <n v="177.01179999999999"/>
    <x v="12"/>
    <n v="38"/>
    <n v="8"/>
    <n v="2014"/>
    <n v="1"/>
    <s v="Ogden-Clearfield, UT"/>
    <s v="West Haven"/>
  </r>
  <r>
    <n v="2321"/>
    <s v="https://www.inc.com/profile/plus-group"/>
    <x v="3190"/>
    <s v="plusgroups.com"/>
    <x v="4"/>
    <n v="5700000"/>
    <n v="173.55779999999999"/>
    <x v="14"/>
    <n v="164"/>
    <n v="117"/>
    <n v="1996"/>
    <n v="2"/>
    <s v="Cincinnati"/>
    <s v="Cincinnati"/>
  </r>
  <r>
    <n v="2330"/>
    <s v="https://www.inc.com/profile/fortified-data"/>
    <x v="3191"/>
    <s v="fortifieddata.com"/>
    <x v="29"/>
    <n v="5700000"/>
    <n v="172.6808"/>
    <x v="20"/>
    <n v="20"/>
    <n v="7"/>
    <n v="2014"/>
    <n v="2"/>
    <s v="Charlotte"/>
    <s v="Fort Mill"/>
  </r>
  <r>
    <n v="2379"/>
    <s v="https://www.inc.com/profile/converge-consulting"/>
    <x v="3192"/>
    <s v="convergeconsulting.org"/>
    <x v="41"/>
    <n v="5700000"/>
    <n v="168.04560000000001"/>
    <x v="21"/>
    <n v="47"/>
    <n v="14"/>
    <n v="2011"/>
    <n v="4"/>
    <m/>
    <s v="Cedar Rapids"/>
  </r>
  <r>
    <n v="2410"/>
    <s v="https://www.inc.com/profile/january-digital"/>
    <x v="3193"/>
    <s v="januarydigital.com"/>
    <x v="5"/>
    <n v="5700000"/>
    <n v="165.22880000000001"/>
    <x v="21"/>
    <n v="38"/>
    <n v="18"/>
    <n v="2012"/>
    <n v="3"/>
    <s v="New York City"/>
    <s v="Fort Worth"/>
  </r>
  <r>
    <n v="2501"/>
    <s v="https://www.inc.com/profile/georgetown-home-care"/>
    <x v="3194"/>
    <s v="georgetownhomecare.com"/>
    <x v="37"/>
    <n v="5700000"/>
    <n v="157.42429999999999"/>
    <x v="7"/>
    <n v="365"/>
    <n v="125"/>
    <n v="2012"/>
    <n v="1"/>
    <s v="Washington, DC"/>
    <s v="Washington"/>
  </r>
  <r>
    <n v="2613"/>
    <s v="https://www.inc.com/profile/chhabra-enterprises"/>
    <x v="3195"/>
    <s v="laptopuniverse.com"/>
    <x v="23"/>
    <n v="5700000"/>
    <n v="149.41970000000001"/>
    <x v="9"/>
    <n v="8"/>
    <n v="3"/>
    <n v="1999"/>
    <n v="2"/>
    <s v="St. Louis, MO-IL"/>
    <s v="Saint Louis"/>
  </r>
  <r>
    <n v="2869"/>
    <s v="https://www.inc.com/profile/quality-engineering-surveying"/>
    <x v="3196"/>
    <s v="qesla.com"/>
    <x v="35"/>
    <n v="5700000"/>
    <n v="130.51140000000001"/>
    <x v="14"/>
    <n v="51"/>
    <n v="28"/>
    <n v="2009"/>
    <n v="4"/>
    <s v="Baton Rouge, LA"/>
    <s v="Port Vincent"/>
  </r>
  <r>
    <n v="3208"/>
    <s v="https://www.inc.com/profile/all-points-broadband"/>
    <x v="3197"/>
    <s v="allpointsbroadband.com"/>
    <x v="1"/>
    <n v="5700000"/>
    <n v="113.53019999999999"/>
    <x v="10"/>
    <n v="40"/>
    <n v="11"/>
    <n v="2014"/>
    <n v="2"/>
    <s v="Washington, DC"/>
    <s v="Leesburg"/>
  </r>
  <r>
    <n v="3640"/>
    <s v="https://www.inc.com/profile/iuvo-technologies"/>
    <x v="3198"/>
    <s v="http://iuvotech.com"/>
    <x v="26"/>
    <n v="5700000"/>
    <n v="95.737399999999994"/>
    <x v="20"/>
    <n v="22"/>
    <n v="15"/>
    <n v="2007"/>
    <n v="5"/>
    <s v="Boston"/>
    <s v="Westford"/>
  </r>
  <r>
    <n v="3680"/>
    <s v="https://www.inc.com/profile/mainstream-electric-heating-cooling-plumbing"/>
    <x v="3199"/>
    <s v="http://866411zapp.com"/>
    <x v="31"/>
    <n v="5700000"/>
    <n v="94.314499999999995"/>
    <x v="3"/>
    <n v="35"/>
    <n v="18"/>
    <n v="2000"/>
    <n v="2"/>
    <m/>
    <s v="Post Falls"/>
  </r>
  <r>
    <n v="3718"/>
    <s v="https://www.inc.com/profile/serve-first-solutions"/>
    <x v="3200"/>
    <s v="serve-first.com"/>
    <x v="0"/>
    <n v="5700000"/>
    <n v="92.159800000000004"/>
    <x v="13"/>
    <n v="22"/>
    <n v="13"/>
    <n v="2002"/>
    <n v="4"/>
    <s v="Los Angeles"/>
    <s v="Los Alamitos"/>
  </r>
  <r>
    <n v="3940"/>
    <s v="https://www.inc.com/profile/1st-class-real-estate"/>
    <x v="3201"/>
    <s v="1stclassrealestate.com"/>
    <x v="1"/>
    <n v="5700000"/>
    <n v="83.3613"/>
    <x v="15"/>
    <n v="25"/>
    <n v="8"/>
    <n v="2012"/>
    <n v="1"/>
    <s v="Virginia Beach"/>
    <s v="Virginia Beach"/>
  </r>
  <r>
    <n v="4116"/>
    <s v="https://www.inc.com/profile/north-american-coating-laboratories"/>
    <x v="3202"/>
    <s v="nacl.com"/>
    <x v="4"/>
    <n v="5700000"/>
    <n v="77.474500000000006"/>
    <x v="12"/>
    <n v="35"/>
    <n v="25"/>
    <n v="1974"/>
    <n v="1"/>
    <s v="Cleveland"/>
    <s v="MENTOR"/>
  </r>
  <r>
    <n v="4195"/>
    <s v="https://www.inc.com/profile/emergicon"/>
    <x v="3203"/>
    <s v="emergicon.com"/>
    <x v="5"/>
    <n v="5700000"/>
    <n v="74.313999999999993"/>
    <x v="9"/>
    <n v="58"/>
    <n v="34"/>
    <n v="2006"/>
    <n v="1"/>
    <s v="Dallas"/>
    <s v="Dallas"/>
  </r>
  <r>
    <n v="4399"/>
    <s v="https://www.inc.com/profile/motherg"/>
    <x v="3204"/>
    <s v="motherg.com"/>
    <x v="12"/>
    <n v="5700000"/>
    <n v="68.106800000000007"/>
    <x v="20"/>
    <n v="29"/>
    <n v="21"/>
    <n v="2006"/>
    <n v="3"/>
    <s v="Chicago"/>
    <s v="Itasca"/>
  </r>
  <r>
    <n v="4581"/>
    <s v="https://www.inc.com/profile/oasis-turf-tree"/>
    <x v="3205"/>
    <s v="http://oasisturf.com"/>
    <x v="4"/>
    <n v="5700000"/>
    <n v="63.305199999999999"/>
    <x v="6"/>
    <n v="48"/>
    <n v="36"/>
    <n v="1996"/>
    <n v="5"/>
    <s v="Cincinnati"/>
    <s v="Loveland"/>
  </r>
  <r>
    <n v="409"/>
    <s v="https://www.inc.com/profile/lean-staffing-solutions"/>
    <x v="3206"/>
    <s v="leanstaffing.com"/>
    <x v="2"/>
    <n v="5600000"/>
    <n v="1113.4907000000001"/>
    <x v="2"/>
    <n v="10"/>
    <n v="2"/>
    <n v="2008"/>
    <n v="1"/>
    <s v="Miami"/>
    <s v="Coral Springs"/>
  </r>
  <r>
    <n v="684"/>
    <s v="https://www.inc.com/profile/emerald-pools-and-spas"/>
    <x v="3207"/>
    <s v="emeraldpoolandspa.com"/>
    <x v="36"/>
    <n v="5600000"/>
    <n v="640.00109999999995"/>
    <x v="6"/>
    <n v="9"/>
    <n v="4"/>
    <n v="2000"/>
    <n v="1"/>
    <s v="Phoenix"/>
    <s v="Phoenix"/>
  </r>
  <r>
    <n v="779"/>
    <s v="https://www.inc.com/profile/dynamo"/>
    <x v="3208"/>
    <s v="http://godynamo.co"/>
    <x v="21"/>
    <n v="5600000"/>
    <n v="555.35829999999999"/>
    <x v="9"/>
    <n v="25"/>
    <n v="9"/>
    <n v="2014"/>
    <n v="1"/>
    <s v="Omaha-Council Bluffs, NE-IA"/>
    <s v="Omaha"/>
  </r>
  <r>
    <n v="862"/>
    <s v="https://www.inc.com/profile/the-agency-texas"/>
    <x v="3209"/>
    <s v="theagencytexas.com"/>
    <x v="5"/>
    <n v="5600000"/>
    <n v="493.81279999999998"/>
    <x v="15"/>
    <n v="75"/>
    <n v="5"/>
    <n v="2013"/>
    <n v="1"/>
    <s v="Austin"/>
    <s v="Austin"/>
  </r>
  <r>
    <n v="998"/>
    <s v="https://www.inc.com/profile/frugal-flippers"/>
    <x v="3210"/>
    <s v="householdtrends.com"/>
    <x v="16"/>
    <n v="5600000"/>
    <n v="424.60890000000001"/>
    <x v="5"/>
    <n v="5"/>
    <n v="1"/>
    <n v="2015"/>
    <n v="1"/>
    <m/>
    <s v="Jordan"/>
  </r>
  <r>
    <n v="1019"/>
    <s v="https://www.inc.com/profile/cherryblowdrybar"/>
    <x v="3211"/>
    <s v="http://cherryblowdrybar.com"/>
    <x v="8"/>
    <n v="5600000"/>
    <n v="413.37209999999999"/>
    <x v="6"/>
    <n v="50"/>
    <n v="5"/>
    <n v="2013"/>
    <n v="1"/>
    <m/>
    <s v="Cherry Hill"/>
  </r>
  <r>
    <n v="1074"/>
    <s v="https://www.inc.com/profile/engage3"/>
    <x v="3212"/>
    <s v="engage3.com"/>
    <x v="0"/>
    <n v="5600000"/>
    <n v="390.40050000000002"/>
    <x v="18"/>
    <n v="37"/>
    <n v="12"/>
    <n v="2008"/>
    <n v="3"/>
    <s v="Sacramento, CA"/>
    <s v="DAVIS"/>
  </r>
  <r>
    <n v="1185"/>
    <s v="https://www.inc.com/profile/eyekor"/>
    <x v="3213"/>
    <s v="eyekor.com"/>
    <x v="34"/>
    <n v="5600000"/>
    <n v="349.85700000000003"/>
    <x v="7"/>
    <n v="31"/>
    <n v="7"/>
    <n v="2012"/>
    <n v="2"/>
    <s v="Madison, WI"/>
    <s v="Madison"/>
  </r>
  <r>
    <n v="1222"/>
    <s v="https://www.inc.com/profile/thrive"/>
    <x v="3214"/>
    <s v="http://thrivenetworks.com"/>
    <x v="26"/>
    <n v="5600000"/>
    <n v="336.67039999999997"/>
    <x v="14"/>
    <n v="247"/>
    <n v="126"/>
    <n v="2000"/>
    <n v="3"/>
    <s v="Atlanta"/>
    <s v="Foxborough"/>
  </r>
  <r>
    <n v="1319"/>
    <s v="https://www.inc.com/profile/magmod"/>
    <x v="3215"/>
    <s v="magnetmod.com"/>
    <x v="36"/>
    <n v="5600000"/>
    <n v="311.43200000000002"/>
    <x v="6"/>
    <n v="22"/>
    <n v="8"/>
    <n v="2013"/>
    <n v="2"/>
    <m/>
    <s v="Tucson"/>
  </r>
  <r>
    <n v="1487"/>
    <s v="https://www.inc.com/profile/atredis-partners"/>
    <x v="3216"/>
    <s v="atredis.com"/>
    <x v="23"/>
    <n v="5600000"/>
    <n v="277.2509"/>
    <x v="20"/>
    <n v="27"/>
    <n v="8"/>
    <n v="2013"/>
    <n v="2"/>
    <s v="St. Louis, MO-IL"/>
    <s v="Saint Louis"/>
  </r>
  <r>
    <n v="1601"/>
    <s v="https://www.inc.com/profile/kingsmen-software"/>
    <x v="3217"/>
    <s v="kingsmensoftware.com"/>
    <x v="6"/>
    <n v="5600000"/>
    <n v="256.8528"/>
    <x v="18"/>
    <n v="40"/>
    <n v="15"/>
    <n v="2013"/>
    <n v="1"/>
    <s v="Charlotte"/>
    <s v="Charlotte"/>
  </r>
  <r>
    <n v="1613"/>
    <s v="https://www.inc.com/profile/uber-bazaar"/>
    <x v="3218"/>
    <s v="uberbazaar.com"/>
    <x v="28"/>
    <n v="5600000"/>
    <n v="255.46289999999999"/>
    <x v="5"/>
    <n v="18"/>
    <n v="4"/>
    <n v="2013"/>
    <n v="2"/>
    <s v="Washington, DC"/>
    <s v="Germantown"/>
  </r>
  <r>
    <n v="1834"/>
    <s v="https://www.inc.com/profile/innovative-collaboration"/>
    <x v="3219"/>
    <s v="icavn.com"/>
    <x v="2"/>
    <n v="5600000"/>
    <n v="221.5085"/>
    <x v="9"/>
    <n v="15"/>
    <n v="6"/>
    <n v="2014"/>
    <n v="1"/>
    <s v="Orlando, FL"/>
    <s v="Winter Park"/>
  </r>
  <r>
    <n v="2233"/>
    <s v="https://www.inc.com/profile/artisan-media-group"/>
    <x v="3220"/>
    <s v="artisanmedia.com"/>
    <x v="2"/>
    <n v="5600000"/>
    <n v="180.1815"/>
    <x v="21"/>
    <n v="16"/>
    <n v="6"/>
    <n v="2006"/>
    <n v="1"/>
    <s v="Miami"/>
    <s v="Miami"/>
  </r>
  <r>
    <n v="2408"/>
    <s v="https://www.inc.com/profile/alight-analytics"/>
    <x v="3221"/>
    <s v="alightanalytics.com"/>
    <x v="23"/>
    <n v="5600000"/>
    <n v="165.41900000000001"/>
    <x v="18"/>
    <n v="49"/>
    <n v="17"/>
    <n v="2007"/>
    <n v="4"/>
    <s v="Kansas City, MO-KS"/>
    <s v="Kansas City"/>
  </r>
  <r>
    <n v="2426"/>
    <s v="https://www.inc.com/profile/rockerbox"/>
    <x v="3222"/>
    <s v="rockerbox.com"/>
    <x v="16"/>
    <n v="5600000"/>
    <n v="164.41290000000001"/>
    <x v="21"/>
    <n v="22"/>
    <n v="6"/>
    <n v="2013"/>
    <n v="2"/>
    <s v="New York City"/>
    <s v="New York City"/>
  </r>
  <r>
    <n v="2578"/>
    <s v="https://www.inc.com/profile/property-management"/>
    <x v="3223"/>
    <s v="propertymanagementinc.com"/>
    <x v="9"/>
    <n v="5600000"/>
    <n v="151.79419999999999"/>
    <x v="15"/>
    <n v="52"/>
    <n v="12"/>
    <n v="2008"/>
    <n v="3"/>
    <s v="Provo-Orem, UT"/>
    <s v="Lehi"/>
  </r>
  <r>
    <n v="2600"/>
    <s v="https://www.inc.com/profile/trinity-multifamily"/>
    <x v="3224"/>
    <s v="trinitymultifamily.com"/>
    <x v="44"/>
    <n v="5600000"/>
    <n v="150.31460000000001"/>
    <x v="15"/>
    <n v="419"/>
    <n v="123"/>
    <n v="2004"/>
    <n v="2"/>
    <m/>
    <s v="Fort Smith"/>
  </r>
  <r>
    <n v="2932"/>
    <s v="https://www.inc.com/profile/local-marketing-solutions-group"/>
    <x v="3225"/>
    <s v="lmsg.co"/>
    <x v="12"/>
    <n v="5600000"/>
    <n v="127.5891"/>
    <x v="21"/>
    <n v="47"/>
    <n v="10"/>
    <n v="2012"/>
    <n v="2"/>
    <s v="Chicago"/>
    <s v="Rolling Meadows"/>
  </r>
  <r>
    <n v="3150"/>
    <s v="https://www.inc.com/profile/torchlight-hire"/>
    <x v="3226"/>
    <s v="torchlighthire.com"/>
    <x v="1"/>
    <n v="5600000"/>
    <n v="116.4357"/>
    <x v="21"/>
    <n v="13"/>
    <n v="7"/>
    <n v="2012"/>
    <n v="3"/>
    <s v="Washington, DC"/>
    <s v="Arlington"/>
  </r>
  <r>
    <n v="3421"/>
    <s v="https://www.inc.com/profile/netsearch-digital-marketing"/>
    <x v="3227"/>
    <s v="netsearchdigitalmarketing.com"/>
    <x v="1"/>
    <n v="5600000"/>
    <n v="103.26430000000001"/>
    <x v="21"/>
    <n v="33"/>
    <n v="22"/>
    <n v="2006"/>
    <n v="5"/>
    <s v="Richmond, VA"/>
    <s v="Richmond"/>
  </r>
  <r>
    <n v="4278"/>
    <s v="https://www.inc.com/profile/brio-benefit-consulting"/>
    <x v="3228"/>
    <s v="briobenefits.com"/>
    <x v="16"/>
    <n v="5600000"/>
    <n v="71.659099999999995"/>
    <x v="11"/>
    <n v="18"/>
    <n v="7"/>
    <n v="2004"/>
    <n v="1"/>
    <s v="New York City"/>
    <s v="New York"/>
  </r>
  <r>
    <n v="4662"/>
    <s v="https://www.inc.com/profile/weatherly-asset-management-lp"/>
    <x v="3229"/>
    <s v="http://weatherlyassetmgt.com"/>
    <x v="0"/>
    <n v="5600000"/>
    <n v="61.298099999999998"/>
    <x v="13"/>
    <n v="12"/>
    <n v="8"/>
    <n v="1994"/>
    <n v="1"/>
    <s v="San Diego"/>
    <s v="Del Mar"/>
  </r>
  <r>
    <n v="4664"/>
    <s v="https://www.inc.com/profile/rebelmouse"/>
    <x v="3230"/>
    <s v="rebelmouse.com"/>
    <x v="16"/>
    <n v="5600000"/>
    <n v="61.212699999999998"/>
    <x v="18"/>
    <n v="42"/>
    <n v="96"/>
    <n v="2012"/>
    <n v="1"/>
    <s v="New York City"/>
    <s v="New York"/>
  </r>
  <r>
    <n v="4729"/>
    <s v="https://www.inc.com/profile/neostek"/>
    <x v="3231"/>
    <s v="http://neostek.com"/>
    <x v="1"/>
    <n v="5600000"/>
    <n v="59.596400000000003"/>
    <x v="1"/>
    <n v="40"/>
    <n v="18"/>
    <n v="2010"/>
    <n v="4"/>
    <s v="Washington, DC"/>
    <s v="Arlington"/>
  </r>
  <r>
    <n v="150"/>
    <s v="https://www.inc.com/profile/haga-kommer"/>
    <x v="3232"/>
    <s v="hagakommer.com"/>
    <x v="40"/>
    <n v="5500000"/>
    <n v="2506.9261999999999"/>
    <x v="13"/>
    <n v="55"/>
    <n v="1"/>
    <n v="2006"/>
    <n v="2"/>
    <m/>
    <s v="Fargo"/>
  </r>
  <r>
    <n v="278"/>
    <s v="https://www.inc.com/profile/kyzen-consulting-services"/>
    <x v="3233"/>
    <s v="kyzencs.com"/>
    <x v="28"/>
    <n v="5500000"/>
    <n v="1569.6044999999999"/>
    <x v="1"/>
    <n v="22"/>
    <n v="3"/>
    <n v="1999"/>
    <n v="4"/>
    <s v="Washington, DC"/>
    <s v="Gaithersburg"/>
  </r>
  <r>
    <n v="414"/>
    <s v="https://www.inc.com/profile/integrity-cargo-solutions"/>
    <x v="3234"/>
    <s v="shipintegrity.com"/>
    <x v="0"/>
    <n v="5500000"/>
    <n v="1106.5666000000001"/>
    <x v="4"/>
    <n v="5"/>
    <n v="4"/>
    <n v="2012"/>
    <n v="1"/>
    <s v="Los Angeles"/>
    <s v="Cerritos"/>
  </r>
  <r>
    <n v="549"/>
    <s v="https://www.inc.com/profile/elite-insurance-partners"/>
    <x v="3235"/>
    <s v="eliteinsurancepartners.com"/>
    <x v="2"/>
    <n v="5500000"/>
    <n v="808.52480000000003"/>
    <x v="11"/>
    <n v="28"/>
    <n v="6"/>
    <n v="2014"/>
    <n v="2"/>
    <s v="Tampa"/>
    <s v="Clearwater"/>
  </r>
  <r>
    <n v="625"/>
    <s v="https://www.inc.com/profile/saligram-systems"/>
    <x v="3236"/>
    <s v="saligrams.com"/>
    <x v="8"/>
    <n v="5500000"/>
    <n v="704.35239999999999"/>
    <x v="20"/>
    <n v="60"/>
    <n v="10"/>
    <n v="2007"/>
    <n v="2"/>
    <s v="New York City"/>
    <s v="Plainsboro"/>
  </r>
  <r>
    <n v="646"/>
    <s v="https://www.inc.com/profile/custompictureframescom"/>
    <x v="3237"/>
    <s v="custompictureframes.com"/>
    <x v="8"/>
    <n v="5500000"/>
    <n v="684.8596"/>
    <x v="6"/>
    <n v="18"/>
    <n v="2"/>
    <n v="2015"/>
    <n v="1"/>
    <s v="New York City"/>
    <s v="South River"/>
  </r>
  <r>
    <n v="649"/>
    <s v="https://www.inc.com/profile/urbanbcn-worldwide"/>
    <x v="3238"/>
    <s v="urbanbcn.com"/>
    <x v="0"/>
    <n v="5500000"/>
    <n v="681.57460000000003"/>
    <x v="25"/>
    <n v="20"/>
    <n v="3"/>
    <n v="2013"/>
    <n v="1"/>
    <s v="San Francisco"/>
    <s v="South San Francisco"/>
  </r>
  <r>
    <n v="710"/>
    <s v="https://www.inc.com/profile/kruze-consulting"/>
    <x v="3239"/>
    <s v="http://kruzeconsulting.com"/>
    <x v="0"/>
    <n v="5500000"/>
    <n v="616.88310000000001"/>
    <x v="13"/>
    <n v="34"/>
    <n v="8"/>
    <n v="2012"/>
    <n v="2"/>
    <s v="San Francisco"/>
    <s v="San Francisco"/>
  </r>
  <r>
    <n v="720"/>
    <s v="https://www.inc.com/profile/evans-industrial"/>
    <x v="3240"/>
    <s v="evans-industrial.com"/>
    <x v="0"/>
    <n v="5500000"/>
    <n v="607.32190000000003"/>
    <x v="3"/>
    <n v="86"/>
    <n v="26"/>
    <n v="2008"/>
    <n v="1"/>
    <s v="Los Angeles"/>
    <s v="IRVINE"/>
  </r>
  <r>
    <n v="841"/>
    <s v="https://www.inc.com/profile/sgt-cleans-car-wash"/>
    <x v="3241"/>
    <s v="sgtclean.com"/>
    <x v="4"/>
    <n v="5500000"/>
    <n v="503.41300000000001"/>
    <x v="5"/>
    <n v="65"/>
    <n v="20"/>
    <n v="2013"/>
    <n v="2"/>
    <s v="Cleveland"/>
    <s v="Westlake"/>
  </r>
  <r>
    <n v="1403"/>
    <s v="https://www.inc.com/profile/kentech"/>
    <x v="3242"/>
    <s v="http://ekentech.com"/>
    <x v="12"/>
    <n v="5500000"/>
    <n v="293.87810000000002"/>
    <x v="0"/>
    <n v="45"/>
    <n v="33"/>
    <n v="2006"/>
    <n v="3"/>
    <s v="Chicago"/>
    <s v="Chicago"/>
  </r>
  <r>
    <n v="1529"/>
    <s v="https://www.inc.com/profile/eck-services"/>
    <x v="3243"/>
    <s v="eckelectric.com"/>
    <x v="22"/>
    <n v="5500000"/>
    <n v="269.959"/>
    <x v="3"/>
    <n v="31"/>
    <n v="9"/>
    <n v="2004"/>
    <n v="1"/>
    <m/>
    <s v="Kingman"/>
  </r>
  <r>
    <n v="1986"/>
    <s v="https://www.inc.com/profile/baby-bling"/>
    <x v="3244"/>
    <s v="babyblingbows.com"/>
    <x v="9"/>
    <n v="5500000"/>
    <n v="202.08359999999999"/>
    <x v="6"/>
    <n v="20"/>
    <n v="10"/>
    <n v="2005"/>
    <n v="2"/>
    <s v="Provo-Orem, UT"/>
    <s v="Lehi"/>
  </r>
  <r>
    <n v="2037"/>
    <s v="https://www.inc.com/profile/marketing-genome"/>
    <x v="3245"/>
    <s v="marketinggenome.com"/>
    <x v="8"/>
    <n v="5500000"/>
    <n v="197.4743"/>
    <x v="21"/>
    <n v="10"/>
    <n v="2"/>
    <n v="2010"/>
    <n v="1"/>
    <s v="New York City"/>
    <s v="Asbury Park"/>
  </r>
  <r>
    <n v="2102"/>
    <s v="https://www.inc.com/profile/apex-energy-solutions-georgia"/>
    <x v="3246"/>
    <s v="http://apexenergygroup.com/"/>
    <x v="14"/>
    <n v="5500000"/>
    <n v="191.2535"/>
    <x v="3"/>
    <n v="6"/>
    <n v="2"/>
    <n v="2013"/>
    <n v="1"/>
    <s v="Atlanta"/>
    <s v="Alpharetta"/>
  </r>
  <r>
    <n v="2253"/>
    <s v="https://www.inc.com/profile/adaptibar"/>
    <x v="3247"/>
    <s v="adaptibar.com"/>
    <x v="12"/>
    <n v="5500000"/>
    <n v="178.80359999999999"/>
    <x v="19"/>
    <n v="8"/>
    <n v="6"/>
    <n v="2003"/>
    <n v="3"/>
    <s v="Chicago"/>
    <s v="Chicago"/>
  </r>
  <r>
    <n v="2376"/>
    <s v="https://www.inc.com/profile/pros-corporate-housing"/>
    <x v="3248"/>
    <s v="proscorporatehousing.com"/>
    <x v="36"/>
    <n v="5500000"/>
    <n v="168.4434"/>
    <x v="25"/>
    <n v="10"/>
    <n v="4"/>
    <n v="2013"/>
    <n v="2"/>
    <s v="Phoenix"/>
    <s v="Phoenix"/>
  </r>
  <r>
    <n v="2739"/>
    <s v="https://www.inc.com/profile/cs-recruiting"/>
    <x v="3249"/>
    <s v="cs-recruiting.com"/>
    <x v="12"/>
    <n v="5500000"/>
    <n v="139.5061"/>
    <x v="2"/>
    <n v="27"/>
    <n v="18"/>
    <n v="2011"/>
    <n v="5"/>
    <s v="Chicago"/>
    <s v="Highland Park"/>
  </r>
  <r>
    <n v="2770"/>
    <s v="https://www.inc.com/profile/prominent-construction"/>
    <x v="3250"/>
    <s v="prominentconstructionllc.com"/>
    <x v="7"/>
    <n v="5500000"/>
    <n v="136.74879999999999"/>
    <x v="3"/>
    <n v="10"/>
    <n v="3"/>
    <n v="2011"/>
    <n v="1"/>
    <s v="Minneapolis"/>
    <s v="Minneapolis"/>
  </r>
  <r>
    <n v="3147"/>
    <s v="https://www.inc.com/profile/clason-point-partners"/>
    <x v="3251"/>
    <s v="cppgs.com"/>
    <x v="16"/>
    <n v="5500000"/>
    <n v="116.547"/>
    <x v="1"/>
    <n v="52"/>
    <n v="32"/>
    <n v="2011"/>
    <n v="3"/>
    <s v="New York City"/>
    <s v="Yonkers"/>
  </r>
  <r>
    <n v="3482"/>
    <s v="https://www.inc.com/profile/thinkshout"/>
    <x v="3252"/>
    <s v="thinkshout.com"/>
    <x v="10"/>
    <n v="5500000"/>
    <n v="100.84229999999999"/>
    <x v="17"/>
    <n v="36"/>
    <n v="20"/>
    <n v="1997"/>
    <n v="5"/>
    <m/>
    <s v="Portland"/>
  </r>
  <r>
    <n v="3504"/>
    <s v="https://www.inc.com/profile/919-marketing"/>
    <x v="3253"/>
    <s v="919marketing.com"/>
    <x v="6"/>
    <n v="5500000"/>
    <n v="100.1349"/>
    <x v="21"/>
    <n v="22"/>
    <n v="15"/>
    <n v="1996"/>
    <n v="3"/>
    <s v="Durham, NC"/>
    <s v="Holly Springs"/>
  </r>
  <r>
    <n v="3539"/>
    <s v="https://www.inc.com/profile/charles-it"/>
    <x v="3254"/>
    <s v="charlesit.com"/>
    <x v="15"/>
    <n v="5500000"/>
    <n v="99.007199999999997"/>
    <x v="20"/>
    <n v="22"/>
    <n v="14"/>
    <n v="2006"/>
    <n v="5"/>
    <m/>
    <s v="Middletown"/>
  </r>
  <r>
    <n v="3589"/>
    <s v="https://www.inc.com/profile/trabus-technologies"/>
    <x v="3255"/>
    <s v="trabus.com"/>
    <x v="0"/>
    <n v="5500000"/>
    <n v="97.490300000000005"/>
    <x v="1"/>
    <n v="38"/>
    <n v="19"/>
    <n v="2010"/>
    <n v="5"/>
    <s v="San Diego"/>
    <s v="San Diego"/>
  </r>
  <r>
    <n v="3705"/>
    <s v="https://www.inc.com/profile/blue-coast-savings-consultants"/>
    <x v="3256"/>
    <s v="bluecoastsavings.com"/>
    <x v="2"/>
    <n v="5500000"/>
    <n v="92.916899999999998"/>
    <x v="9"/>
    <n v="692"/>
    <n v="441"/>
    <n v="2006"/>
    <n v="3"/>
    <m/>
    <s v="Key West"/>
  </r>
  <r>
    <n v="4038"/>
    <s v="https://www.inc.com/profile/flores-financial-services"/>
    <x v="3257"/>
    <s v="flores-financial.com"/>
    <x v="0"/>
    <n v="5500000"/>
    <n v="80.110900000000001"/>
    <x v="9"/>
    <n v="91"/>
    <n v="55"/>
    <n v="1982"/>
    <n v="1"/>
    <s v="San Diego"/>
    <s v="Santee"/>
  </r>
  <r>
    <n v="4392"/>
    <s v="https://www.inc.com/profile/custom-tree-care"/>
    <x v="3258"/>
    <s v="customtreecare.com"/>
    <x v="22"/>
    <n v="5500000"/>
    <n v="68.310900000000004"/>
    <x v="3"/>
    <n v="30"/>
    <n v="20"/>
    <n v="1999"/>
    <n v="5"/>
    <m/>
    <s v="Topeka"/>
  </r>
  <r>
    <n v="4509"/>
    <s v="https://www.inc.com/profile/q-ship-usa"/>
    <x v="3259"/>
    <s v="qshipusa.com"/>
    <x v="16"/>
    <n v="5500000"/>
    <n v="65.2393"/>
    <x v="4"/>
    <n v="15"/>
    <n v="10"/>
    <n v="2013"/>
    <n v="3"/>
    <s v="New York City"/>
    <s v="Brooklyn"/>
  </r>
  <r>
    <n v="136"/>
    <s v="https://www.inc.com/profile/owens-recovery-science"/>
    <x v="3260"/>
    <s v="owensrecoveryscience.com"/>
    <x v="5"/>
    <n v="5400000"/>
    <n v="2657.4126999999999"/>
    <x v="7"/>
    <n v="6"/>
    <n v="2"/>
    <n v="2015"/>
    <n v="1"/>
    <s v="San Antonio, TX"/>
    <s v="San Antonio"/>
  </r>
  <r>
    <n v="146"/>
    <s v="https://www.inc.com/profile/fedwriters"/>
    <x v="3261"/>
    <s v="fedwriters.com"/>
    <x v="1"/>
    <n v="5400000"/>
    <n v="2555.6570000000002"/>
    <x v="1"/>
    <n v="57"/>
    <n v="1"/>
    <n v="2010"/>
    <n v="2"/>
    <s v="Washington, DC"/>
    <s v="Fairfax"/>
  </r>
  <r>
    <n v="186"/>
    <s v="https://www.inc.com/profile/oseth-group"/>
    <x v="3262"/>
    <s v="osethgroup.com"/>
    <x v="1"/>
    <n v="5400000"/>
    <n v="2107.0365000000002"/>
    <x v="3"/>
    <n v="23"/>
    <n v="1"/>
    <n v="2015"/>
    <n v="1"/>
    <s v="Washington, DC"/>
    <s v="Sterling"/>
  </r>
  <r>
    <n v="400"/>
    <s v="https://www.inc.com/profile/apogee-stores"/>
    <x v="3263"/>
    <s v="golfcarttiresupply.com"/>
    <x v="12"/>
    <n v="5400000"/>
    <n v="1141.9407000000001"/>
    <x v="5"/>
    <n v="5"/>
    <n v="1"/>
    <n v="2014"/>
    <n v="1"/>
    <s v="Chicago"/>
    <s v="Chicago"/>
  </r>
  <r>
    <n v="426"/>
    <s v="https://www.inc.com/profile/spike-brewing-equipment"/>
    <x v="3264"/>
    <s v="spikebrewing.com"/>
    <x v="34"/>
    <n v="5400000"/>
    <n v="1073.5922"/>
    <x v="12"/>
    <n v="24"/>
    <n v="4"/>
    <n v="2011"/>
    <n v="1"/>
    <s v="Milwaukee"/>
    <s v="Milwaukee"/>
  </r>
  <r>
    <n v="489"/>
    <s v="https://www.inc.com/profile/saprex"/>
    <x v="3265"/>
    <s v="saprex.com"/>
    <x v="6"/>
    <n v="5400000"/>
    <n v="900.46130000000005"/>
    <x v="12"/>
    <n v="7"/>
    <n v="2"/>
    <n v="2009"/>
    <n v="2"/>
    <s v="Charlotte"/>
    <s v="Gastonia"/>
  </r>
  <r>
    <n v="492"/>
    <s v="https://www.inc.com/profile/vedder-holsters"/>
    <x v="3266"/>
    <s v="vedderholsters.com"/>
    <x v="2"/>
    <n v="5400000"/>
    <n v="894.68119999999999"/>
    <x v="5"/>
    <n v="30"/>
    <n v="6"/>
    <n v="2012"/>
    <n v="2"/>
    <s v="Orlando, FL"/>
    <s v="Mount Dora"/>
  </r>
  <r>
    <n v="853"/>
    <s v="https://www.inc.com/profile/sei-chicago"/>
    <x v="3267"/>
    <s v="sei.com/chicago-office"/>
    <x v="12"/>
    <n v="5400000"/>
    <n v="497.51850000000002"/>
    <x v="9"/>
    <n v="20"/>
    <n v="5"/>
    <n v="2014"/>
    <n v="2"/>
    <s v="Chicago"/>
    <s v="Chicago"/>
  </r>
  <r>
    <n v="875"/>
    <s v="https://www.inc.com/profile/marketopia"/>
    <x v="3268"/>
    <s v="marketopia.com"/>
    <x v="2"/>
    <n v="5400000"/>
    <n v="486.3766"/>
    <x v="21"/>
    <n v="81"/>
    <n v="23"/>
    <n v="2014"/>
    <n v="2"/>
    <s v="Tampa"/>
    <s v="Clearwater"/>
  </r>
  <r>
    <n v="958"/>
    <s v="https://www.inc.com/profile/socialfly"/>
    <x v="3269"/>
    <s v="socialflyny.com"/>
    <x v="16"/>
    <n v="5400000"/>
    <n v="442.74560000000002"/>
    <x v="21"/>
    <n v="27"/>
    <n v="10"/>
    <n v="2012"/>
    <n v="2"/>
    <s v="New York City"/>
    <s v="New York"/>
  </r>
  <r>
    <n v="1063"/>
    <s v="https://www.inc.com/profile/johnson-roofing-restoration"/>
    <x v="3270"/>
    <s v="johnsonroofs.com"/>
    <x v="4"/>
    <n v="5400000"/>
    <n v="393.86110000000002"/>
    <x v="3"/>
    <n v="17"/>
    <n v="5"/>
    <n v="2006"/>
    <n v="2"/>
    <m/>
    <s v="Toledo"/>
  </r>
  <r>
    <n v="1091"/>
    <s v="https://www.inc.com/profile/credit-suite"/>
    <x v="3271"/>
    <s v="creditsuite.com"/>
    <x v="2"/>
    <n v="5400000"/>
    <n v="384.76749999999998"/>
    <x v="9"/>
    <n v="34"/>
    <n v="6"/>
    <n v="2014"/>
    <n v="1"/>
    <s v="Tampa"/>
    <s v="Land O' Lakes"/>
  </r>
  <r>
    <n v="1153"/>
    <s v="https://www.inc.com/profile/zuhne"/>
    <x v="3272"/>
    <s v="zuhne.com"/>
    <x v="5"/>
    <n v="5400000"/>
    <n v="359.30950000000001"/>
    <x v="6"/>
    <n v="8"/>
    <n v="2"/>
    <n v="2015"/>
    <n v="1"/>
    <s v="Houston"/>
    <s v="Houston"/>
  </r>
  <r>
    <n v="1424"/>
    <s v="https://www.inc.com/profile/prescient-company"/>
    <x v="3273"/>
    <s v="prescientco.com"/>
    <x v="6"/>
    <n v="5400000"/>
    <n v="290.00510000000003"/>
    <x v="3"/>
    <n v="350"/>
    <n v="100"/>
    <n v="2012"/>
    <n v="1"/>
    <m/>
    <s v="Durham"/>
  </r>
  <r>
    <n v="1570"/>
    <s v="https://www.inc.com/profile/northwest-healthcare"/>
    <x v="3274"/>
    <s v="northwesthealthcare.com"/>
    <x v="25"/>
    <n v="5400000"/>
    <n v="263.43200000000002"/>
    <x v="7"/>
    <n v="160"/>
    <n v="35"/>
    <n v="1999"/>
    <n v="3"/>
    <m/>
    <s v="Vancouver"/>
  </r>
  <r>
    <n v="2336"/>
    <s v="https://www.inc.com/profile/data-storage-science"/>
    <x v="3275"/>
    <s v="ds-science.com"/>
    <x v="1"/>
    <n v="5400000"/>
    <n v="172.13069999999999"/>
    <x v="20"/>
    <n v="16"/>
    <n v="14"/>
    <n v="2008"/>
    <n v="1"/>
    <s v="Washington, DC"/>
    <s v="Ashburn"/>
  </r>
  <r>
    <n v="2494"/>
    <s v="https://www.inc.com/profile/amstill-roofing"/>
    <x v="3276"/>
    <s v="amstillroofing.com"/>
    <x v="5"/>
    <n v="5400000"/>
    <n v="157.77189999999999"/>
    <x v="3"/>
    <n v="6"/>
    <n v="1"/>
    <n v="1974"/>
    <n v="1"/>
    <s v="Houston"/>
    <s v="Houston"/>
  </r>
  <r>
    <n v="2954"/>
    <s v="https://www.inc.com/profile/axiom-eco-pest-control"/>
    <x v="3277"/>
    <s v="axiompest.com"/>
    <x v="10"/>
    <n v="5400000"/>
    <n v="126.5569"/>
    <x v="6"/>
    <n v="46"/>
    <n v="16"/>
    <n v="2008"/>
    <n v="2"/>
    <m/>
    <s v="Milwaukie"/>
  </r>
  <r>
    <n v="3111"/>
    <s v="https://www.inc.com/profile/cambria-investment-management-lp"/>
    <x v="3278"/>
    <s v="cambriainvestments.com"/>
    <x v="0"/>
    <n v="5400000"/>
    <n v="118.4053"/>
    <x v="13"/>
    <n v="7"/>
    <n v="5"/>
    <n v="2006"/>
    <n v="1"/>
    <s v="Los Angeles"/>
    <s v="El Segundo"/>
  </r>
  <r>
    <n v="3119"/>
    <s v="https://www.inc.com/profile/sharp-medical-staffing"/>
    <x v="3279"/>
    <s v="sharpmedicalstaffing.com"/>
    <x v="21"/>
    <n v="5400000"/>
    <n v="117.80329999999999"/>
    <x v="7"/>
    <n v="55"/>
    <n v="30"/>
    <n v="2013"/>
    <n v="1"/>
    <s v="Omaha-Council Bluffs, NE-IA"/>
    <s v="OMAHA"/>
  </r>
  <r>
    <n v="3301"/>
    <s v="https://www.inc.com/profile/forevercom"/>
    <x v="3280"/>
    <s v="forever.com"/>
    <x v="3"/>
    <n v="5400000"/>
    <n v="109.3678"/>
    <x v="18"/>
    <n v="50"/>
    <n v="43"/>
    <n v="2012"/>
    <n v="2"/>
    <s v="Pittsburgh, PA"/>
    <s v="Pittsburgh"/>
  </r>
  <r>
    <n v="3383"/>
    <s v="https://www.inc.com/profile/sabre88"/>
    <x v="3281"/>
    <s v="sabre88.com"/>
    <x v="8"/>
    <n v="5400000"/>
    <n v="105.36279999999999"/>
    <x v="1"/>
    <n v="72"/>
    <n v="50"/>
    <n v="2008"/>
    <n v="5"/>
    <s v="New York City"/>
    <s v="Newark"/>
  </r>
  <r>
    <n v="3453"/>
    <s v="https://www.inc.com/profile/innovia-events"/>
    <x v="3282"/>
    <s v="innoviapro.com"/>
    <x v="5"/>
    <n v="5400000"/>
    <n v="101.8222"/>
    <x v="9"/>
    <n v="12"/>
    <n v="7"/>
    <n v="2012"/>
    <n v="3"/>
    <s v="Dallas"/>
    <s v="Dallas"/>
  </r>
  <r>
    <n v="3737"/>
    <s v="https://www.inc.com/profile/fathom-4"/>
    <x v="3283"/>
    <s v="fathom4.com"/>
    <x v="29"/>
    <n v="5400000"/>
    <n v="91.136700000000005"/>
    <x v="1"/>
    <n v="46"/>
    <n v="26"/>
    <n v="2012"/>
    <n v="3"/>
    <s v="Charleston, SC"/>
    <s v="Charleston"/>
  </r>
  <r>
    <n v="3848"/>
    <s v="https://www.inc.com/profile/aurora-imaging-company"/>
    <x v="3284"/>
    <s v="bowstring.tv"/>
    <x v="3"/>
    <n v="5400000"/>
    <n v="86.499899999999997"/>
    <x v="26"/>
    <n v="35"/>
    <n v="15"/>
    <n v="2001"/>
    <n v="1"/>
    <s v="Philadelphia"/>
    <s v="Conshohocken"/>
  </r>
  <r>
    <n v="4201"/>
    <s v="https://www.inc.com/profile/homelectrical"/>
    <x v="3285"/>
    <s v="homelectrical.com"/>
    <x v="14"/>
    <n v="5400000"/>
    <n v="74.155699999999996"/>
    <x v="6"/>
    <n v="25"/>
    <n v="5"/>
    <n v="2011"/>
    <n v="5"/>
    <s v="Atlanta"/>
    <s v="kennesaw"/>
  </r>
  <r>
    <n v="4470"/>
    <s v="https://www.inc.com/profile/pra-business-events-new-orleans"/>
    <x v="3286"/>
    <s v="http://nolameetings.com"/>
    <x v="35"/>
    <n v="5400000"/>
    <n v="66.168300000000002"/>
    <x v="25"/>
    <n v="75"/>
    <n v="60"/>
    <n v="2002"/>
    <n v="1"/>
    <m/>
    <s v="NEW ORLEANS"/>
  </r>
  <r>
    <n v="4566"/>
    <s v="https://www.inc.com/profile/avizion-technologies-group-company"/>
    <x v="3287"/>
    <s v="bct-corp.com"/>
    <x v="5"/>
    <n v="5400000"/>
    <n v="63.8155"/>
    <x v="22"/>
    <n v="42"/>
    <n v="30"/>
    <n v="2000"/>
    <n v="1"/>
    <s v="Dallas"/>
    <s v="Dallas"/>
  </r>
  <r>
    <n v="4578"/>
    <s v="https://www.inc.com/profile/180-engineering"/>
    <x v="3288"/>
    <s v="180engineering.com"/>
    <x v="12"/>
    <n v="5400000"/>
    <n v="63.3568"/>
    <x v="14"/>
    <n v="100"/>
    <n v="30"/>
    <n v="2008"/>
    <n v="1"/>
    <s v="Chicago"/>
    <s v="Lisle"/>
  </r>
  <r>
    <n v="4972"/>
    <s v="https://www.inc.com/profile/the-smb-help-desk"/>
    <x v="3289"/>
    <s v="smbhd.com"/>
    <x v="12"/>
    <n v="5400000"/>
    <n v="52.928199999999997"/>
    <x v="22"/>
    <n v="30"/>
    <n v="25"/>
    <n v="2010"/>
    <n v="3"/>
    <s v="Chicago"/>
    <s v="Chicago"/>
  </r>
  <r>
    <n v="243"/>
    <s v="https://www.inc.com/profile/myta-technologies"/>
    <x v="3290"/>
    <s v="myta.com"/>
    <x v="28"/>
    <n v="5300000"/>
    <n v="1733.9362000000001"/>
    <x v="2"/>
    <n v="40"/>
    <n v="10"/>
    <n v="2014"/>
    <n v="1"/>
    <s v="Washington, DC"/>
    <s v="Bethesda"/>
  </r>
  <r>
    <n v="313"/>
    <s v="https://www.inc.com/profile/tossware"/>
    <x v="3291"/>
    <s v="http://tossware.com"/>
    <x v="0"/>
    <n v="5300000"/>
    <n v="1458.0881999999999"/>
    <x v="6"/>
    <n v="15"/>
    <n v="4"/>
    <n v="2014"/>
    <n v="1"/>
    <s v="Inland Empire, CA"/>
    <s v="Fontana"/>
  </r>
  <r>
    <n v="493"/>
    <s v="https://www.inc.com/profile/flowater"/>
    <x v="3292"/>
    <s v="myflowater.com"/>
    <x v="11"/>
    <n v="5300000"/>
    <n v="893.62699999999995"/>
    <x v="16"/>
    <n v="36"/>
    <n v="12"/>
    <n v="2013"/>
    <n v="1"/>
    <s v="Denver"/>
    <s v="Denver"/>
  </r>
  <r>
    <n v="553"/>
    <s v="https://www.inc.com/profile/xy-planning-network"/>
    <x v="3293"/>
    <s v="xyplanningnetwork.com"/>
    <x v="48"/>
    <n v="5300000"/>
    <n v="803.9375"/>
    <x v="13"/>
    <n v="33"/>
    <n v="4"/>
    <n v="2014"/>
    <n v="2"/>
    <m/>
    <s v="Bozeman"/>
  </r>
  <r>
    <n v="595"/>
    <s v="https://www.inc.com/profile/cloudit"/>
    <x v="3294"/>
    <s v="cloudit.co"/>
    <x v="36"/>
    <n v="5300000"/>
    <n v="746.88660000000004"/>
    <x v="20"/>
    <n v="45"/>
    <n v="5"/>
    <n v="2015"/>
    <n v="1"/>
    <s v="Phoenix"/>
    <s v="Phoenix"/>
  </r>
  <r>
    <n v="1230"/>
    <s v="https://www.inc.com/profile/touchupdirect"/>
    <x v="3295"/>
    <s v="touchupdirect.com"/>
    <x v="0"/>
    <n v="5300000"/>
    <n v="333.97789999999998"/>
    <x v="6"/>
    <n v="16"/>
    <n v="3"/>
    <n v="2012"/>
    <n v="1"/>
    <s v="Los Angeles"/>
    <s v="Van Nuys"/>
  </r>
  <r>
    <n v="1235"/>
    <s v="https://www.inc.com/profile/carrot"/>
    <x v="3296"/>
    <s v="carrot.com"/>
    <x v="10"/>
    <n v="5300000"/>
    <n v="333.31270000000001"/>
    <x v="18"/>
    <n v="19"/>
    <n v="5"/>
    <n v="2013"/>
    <n v="2"/>
    <m/>
    <s v="Roseburg"/>
  </r>
  <r>
    <n v="1259"/>
    <s v="https://www.inc.com/profile/keystone-funding"/>
    <x v="3297"/>
    <s v="keystonefunding.com"/>
    <x v="30"/>
    <n v="5300000"/>
    <n v="328.31310000000002"/>
    <x v="15"/>
    <n v="36"/>
    <n v="12"/>
    <n v="1996"/>
    <n v="1"/>
    <m/>
    <s v="Dover"/>
  </r>
  <r>
    <n v="1439"/>
    <s v="https://www.inc.com/profile/sleeping-giant-brewing-company"/>
    <x v="3298"/>
    <s v="sleepinggiantbrewing.com"/>
    <x v="11"/>
    <n v="5300000"/>
    <n v="286.89870000000002"/>
    <x v="16"/>
    <n v="25"/>
    <n v="13"/>
    <n v="2014"/>
    <n v="1"/>
    <s v="Denver"/>
    <s v="Denver"/>
  </r>
  <r>
    <n v="1580"/>
    <s v="https://www.inc.com/profile/mequilibriumnew-life-solution"/>
    <x v="3299"/>
    <s v="mequilibrium.com"/>
    <x v="26"/>
    <n v="5300000"/>
    <n v="261.9162"/>
    <x v="2"/>
    <n v="50"/>
    <n v="30"/>
    <n v="2011"/>
    <n v="1"/>
    <s v="Boston"/>
    <s v="Boston"/>
  </r>
  <r>
    <n v="1866"/>
    <s v="https://www.inc.com/profile/userful"/>
    <x v="3300"/>
    <s v="userful.com"/>
    <x v="0"/>
    <n v="5300000"/>
    <n v="216.77250000000001"/>
    <x v="20"/>
    <n v="61"/>
    <n v="31"/>
    <n v="2003"/>
    <n v="1"/>
    <s v="San Francisco"/>
    <s v="San Ramon"/>
  </r>
  <r>
    <n v="1960"/>
    <s v="https://www.inc.com/profile/hindsight-software-solutions"/>
    <x v="3301"/>
    <s v="hissinc.com"/>
    <x v="5"/>
    <n v="5300000"/>
    <n v="205.036"/>
    <x v="18"/>
    <n v="46"/>
    <n v="22"/>
    <n v="2013"/>
    <n v="3"/>
    <s v="Dallas"/>
    <s v="Frisco"/>
  </r>
  <r>
    <n v="2327"/>
    <s v="https://www.inc.com/profile/brandnexcom"/>
    <x v="3302"/>
    <s v="brandnex.com"/>
    <x v="5"/>
    <n v="5300000"/>
    <n v="172.8228"/>
    <x v="9"/>
    <n v="20"/>
    <n v="10"/>
    <n v="2011"/>
    <n v="4"/>
    <s v="Houston"/>
    <s v="Sugar Land"/>
  </r>
  <r>
    <n v="2355"/>
    <s v="https://www.inc.com/profile/pc-age"/>
    <x v="3303"/>
    <s v="pcage.edu"/>
    <x v="8"/>
    <n v="5300000"/>
    <n v="169.76150000000001"/>
    <x v="19"/>
    <n v="30"/>
    <n v="20"/>
    <n v="1991"/>
    <n v="5"/>
    <s v="New York City"/>
    <s v="Jersey City"/>
  </r>
  <r>
    <n v="2488"/>
    <s v="https://www.inc.com/profile/superior-fireworks"/>
    <x v="3304"/>
    <s v="superiorfireworks.com"/>
    <x v="2"/>
    <n v="5300000"/>
    <n v="158.42449999999999"/>
    <x v="5"/>
    <n v="12"/>
    <n v="4"/>
    <n v="2001"/>
    <n v="4"/>
    <s v="Jacksonville, FL"/>
    <s v="Orange Park"/>
  </r>
  <r>
    <n v="2657"/>
    <s v="https://www.inc.com/profile/npd-logistics"/>
    <x v="3305"/>
    <s v="npdlogistics.com"/>
    <x v="8"/>
    <n v="5300000"/>
    <n v="146.08260000000001"/>
    <x v="4"/>
    <n v="75"/>
    <n v="20"/>
    <n v="2011"/>
    <n v="2"/>
    <s v="New York City"/>
    <s v="Newark"/>
  </r>
  <r>
    <n v="2759"/>
    <s v="https://www.inc.com/profile/momentum-solutionz"/>
    <x v="3306"/>
    <s v="momentumsolutionz.com"/>
    <x v="1"/>
    <n v="5300000"/>
    <n v="137.50579999999999"/>
    <x v="17"/>
    <n v="18"/>
    <n v="12"/>
    <n v="2012"/>
    <n v="4"/>
    <m/>
    <s v="Roanoke"/>
  </r>
  <r>
    <n v="2889"/>
    <s v="https://www.inc.com/profile/roi-healthcare-solutions"/>
    <x v="3307"/>
    <s v="roihs.com"/>
    <x v="14"/>
    <n v="5300000"/>
    <n v="129.64240000000001"/>
    <x v="7"/>
    <n v="75"/>
    <n v="39"/>
    <n v="1999"/>
    <n v="3"/>
    <s v="Atlanta"/>
    <s v="Atlanta"/>
  </r>
  <r>
    <n v="2994"/>
    <s v="https://www.inc.com/profile/nomadic-real-estate"/>
    <x v="3308"/>
    <s v="nomadicrealestate.com"/>
    <x v="37"/>
    <n v="5300000"/>
    <n v="124.4776"/>
    <x v="15"/>
    <n v="32"/>
    <n v="10"/>
    <n v="2005"/>
    <n v="2"/>
    <s v="Washington, DC"/>
    <s v="Washington"/>
  </r>
  <r>
    <n v="3122"/>
    <s v="https://www.inc.com/profile/tr-miller-heating-cooling"/>
    <x v="3309"/>
    <s v="trmillerheatingandcooling.com"/>
    <x v="12"/>
    <n v="5300000"/>
    <n v="117.7283"/>
    <x v="3"/>
    <n v="30"/>
    <n v="14"/>
    <n v="2008"/>
    <n v="1"/>
    <s v="Chicago"/>
    <s v="Plainfield"/>
  </r>
  <r>
    <n v="3210"/>
    <s v="https://www.inc.com/profile/premier-orthodontic-specialists"/>
    <x v="3310"/>
    <s v="yourazbraces.com"/>
    <x v="36"/>
    <n v="5300000"/>
    <n v="113.4524"/>
    <x v="7"/>
    <n v="55"/>
    <n v="8"/>
    <n v="2006"/>
    <n v="1"/>
    <s v="Phoenix"/>
    <s v="Chandler"/>
  </r>
  <r>
    <n v="3412"/>
    <s v="https://www.inc.com/profile/aesthetic-products"/>
    <x v="3311"/>
    <s v="ayamedspa.com"/>
    <x v="14"/>
    <n v="5300000"/>
    <n v="103.6251"/>
    <x v="7"/>
    <n v="17"/>
    <n v="12"/>
    <n v="2003"/>
    <n v="1"/>
    <s v="Atlanta"/>
    <s v="Atlanta"/>
  </r>
  <r>
    <n v="3932"/>
    <s v="https://www.inc.com/profile/converze-media-group"/>
    <x v="3312"/>
    <s v="converzemedia.com"/>
    <x v="0"/>
    <n v="5300000"/>
    <n v="83.811700000000002"/>
    <x v="21"/>
    <n v="27"/>
    <n v="18"/>
    <n v="2009"/>
    <n v="1"/>
    <s v="Los Angeles"/>
    <s v="Huntington Beach"/>
  </r>
  <r>
    <n v="3954"/>
    <s v="https://www.inc.com/profile/sterling-staffing-solutions"/>
    <x v="3313"/>
    <s v="sterlingstaffingsolutions.com"/>
    <x v="5"/>
    <n v="5300000"/>
    <n v="82.699299999999994"/>
    <x v="7"/>
    <n v="38"/>
    <n v="7"/>
    <n v="2011"/>
    <n v="4"/>
    <s v="Houston"/>
    <s v="Sugar Land"/>
  </r>
  <r>
    <n v="4077"/>
    <s v="https://www.inc.com/profile/conexus-cpa-group"/>
    <x v="3314"/>
    <s v="conexuscpa.com"/>
    <x v="14"/>
    <n v="5300000"/>
    <n v="78.438699999999997"/>
    <x v="13"/>
    <n v="32"/>
    <n v="27"/>
    <n v="2015"/>
    <n v="1"/>
    <s v="Atlanta"/>
    <s v="Atlanta"/>
  </r>
  <r>
    <n v="4674"/>
    <s v="https://www.inc.com/profile/consolidated-asset-recovery-systems"/>
    <x v="3315"/>
    <s v="ez-recovery.com"/>
    <x v="6"/>
    <n v="5300000"/>
    <n v="60.930599999999998"/>
    <x v="18"/>
    <n v="90"/>
    <n v="65"/>
    <n v="2005"/>
    <n v="8"/>
    <s v="Raleigh, NC"/>
    <s v="Raleigh"/>
  </r>
  <r>
    <n v="4684"/>
    <s v="https://www.inc.com/profile/just-ryt-foods"/>
    <x v="3316"/>
    <s v="amazon.com/giustosapore"/>
    <x v="2"/>
    <n v="5300000"/>
    <n v="60.6922"/>
    <x v="16"/>
    <n v="25"/>
    <n v="6"/>
    <n v="2010"/>
    <n v="3"/>
    <s v="Miami"/>
    <s v="Pompano Beach"/>
  </r>
  <r>
    <n v="4776"/>
    <s v="https://www.inc.com/profile/milosi"/>
    <x v="3317"/>
    <s v="milosilandscape.com"/>
    <x v="18"/>
    <n v="5300000"/>
    <n v="58.708599999999997"/>
    <x v="9"/>
    <n v="50"/>
    <n v="35"/>
    <n v="2001"/>
    <n v="2"/>
    <s v="Nashville"/>
    <s v="Hendersonville"/>
  </r>
  <r>
    <n v="4918"/>
    <s v="https://www.inc.com/profile/open-sky-group"/>
    <x v="3318"/>
    <s v="openskygroup.com"/>
    <x v="6"/>
    <n v="5300000"/>
    <n v="54.752600000000001"/>
    <x v="4"/>
    <n v="40"/>
    <n v="23"/>
    <n v="2006"/>
    <n v="3"/>
    <m/>
    <s v="Fuquay-Varina"/>
  </r>
  <r>
    <n v="279"/>
    <s v="https://www.inc.com/profile/checkedup"/>
    <x v="3319"/>
    <s v="checkedup.com"/>
    <x v="16"/>
    <n v="5200000"/>
    <n v="1567.7859000000001"/>
    <x v="7"/>
    <n v="45"/>
    <n v="5"/>
    <n v="2012"/>
    <n v="2"/>
    <s v="New York City"/>
    <s v="New York"/>
  </r>
  <r>
    <n v="429"/>
    <s v="https://www.inc.com/profile/simple-technology-solutions"/>
    <x v="3320"/>
    <s v="keepitsts.com"/>
    <x v="37"/>
    <n v="5200000"/>
    <n v="1052.2936999999999"/>
    <x v="17"/>
    <n v="30"/>
    <n v="15"/>
    <n v="2013"/>
    <n v="1"/>
    <s v="Washington, DC"/>
    <s v="Washington"/>
  </r>
  <r>
    <n v="673"/>
    <s v="https://www.inc.com/profile/vividcortex"/>
    <x v="3321"/>
    <s v="vividcortex.com"/>
    <x v="1"/>
    <n v="5200000"/>
    <n v="650.29660000000001"/>
    <x v="18"/>
    <n v="41"/>
    <n v="17"/>
    <n v="2012"/>
    <n v="2"/>
    <s v="Columbia, SC"/>
    <s v="Charlottesville"/>
  </r>
  <r>
    <n v="676"/>
    <s v="https://www.inc.com/profile/village-realty"/>
    <x v="3322"/>
    <s v="vratl.com"/>
    <x v="14"/>
    <n v="5200000"/>
    <n v="643.66740000000004"/>
    <x v="15"/>
    <n v="10"/>
    <n v="5"/>
    <n v="2014"/>
    <n v="1"/>
    <s v="Atlanta"/>
    <s v="Atlanta"/>
  </r>
  <r>
    <n v="874"/>
    <s v="https://www.inc.com/profile/walk-west"/>
    <x v="3323"/>
    <s v="walkwest.com"/>
    <x v="6"/>
    <n v="5200000"/>
    <n v="486.82670000000002"/>
    <x v="21"/>
    <n v="38"/>
    <n v="7"/>
    <n v="2007"/>
    <n v="2"/>
    <s v="Raleigh, NC"/>
    <s v="Raleigh"/>
  </r>
  <r>
    <n v="923"/>
    <s v="https://www.inc.com/profile/chad-t-wilson-law-firm-pllc"/>
    <x v="3324"/>
    <s v="http://cwilsonlaw.com"/>
    <x v="5"/>
    <n v="5200000"/>
    <n v="459.18099999999998"/>
    <x v="6"/>
    <n v="22"/>
    <n v="3"/>
    <n v="2011"/>
    <n v="2"/>
    <s v="Houston"/>
    <s v="Webster"/>
  </r>
  <r>
    <n v="947"/>
    <s v="https://www.inc.com/profile/rivs"/>
    <x v="3325"/>
    <s v="rivs.com"/>
    <x v="12"/>
    <n v="5200000"/>
    <n v="448.39440000000002"/>
    <x v="18"/>
    <n v="34"/>
    <n v="28"/>
    <n v="2011"/>
    <n v="2"/>
    <s v="Chicago"/>
    <s v="Chicago"/>
  </r>
  <r>
    <n v="954"/>
    <s v="https://www.inc.com/profile/gen-y-hitch"/>
    <x v="3326"/>
    <s v="genyhitch.com"/>
    <x v="20"/>
    <n v="5200000"/>
    <n v="444.32330000000002"/>
    <x v="12"/>
    <n v="10"/>
    <n v="2"/>
    <n v="2012"/>
    <n v="2"/>
    <m/>
    <s v="Nappanee"/>
  </r>
  <r>
    <n v="1134"/>
    <s v="https://www.inc.com/profile/southwest-site-services"/>
    <x v="3327"/>
    <s v="swssusa.com"/>
    <x v="0"/>
    <n v="5200000"/>
    <n v="367.98669999999998"/>
    <x v="3"/>
    <n v="40"/>
    <n v="11"/>
    <n v="2012"/>
    <n v="1"/>
    <s v="Inland Empire, CA"/>
    <s v="RIVERSIDE"/>
  </r>
  <r>
    <n v="1335"/>
    <s v="https://www.inc.com/profile/waste-away-systems"/>
    <x v="3328"/>
    <s v="wasteawaysystems.com"/>
    <x v="4"/>
    <n v="5200000"/>
    <n v="309.01440000000002"/>
    <x v="4"/>
    <n v="19"/>
    <n v="9"/>
    <n v="2012"/>
    <n v="2"/>
    <s v="Columbus, OH"/>
    <s v="Heath"/>
  </r>
  <r>
    <n v="1408"/>
    <s v="https://www.inc.com/profile/matt-curtis-real-estate"/>
    <x v="3329"/>
    <s v="mattcurtisrealestate.com"/>
    <x v="24"/>
    <n v="5200000"/>
    <n v="292.52109999999999"/>
    <x v="15"/>
    <n v="65"/>
    <n v="20"/>
    <n v="2009"/>
    <n v="3"/>
    <s v="Huntsville, AL"/>
    <s v="Madison"/>
  </r>
  <r>
    <n v="1543"/>
    <s v="https://www.inc.com/profile/healthcaps"/>
    <x v="3330"/>
    <s v="healthcaps.net"/>
    <x v="2"/>
    <n v="5200000"/>
    <n v="268.87259999999998"/>
    <x v="7"/>
    <n v="10"/>
    <n v="2"/>
    <n v="2013"/>
    <n v="2"/>
    <s v="Miami"/>
    <s v="Miami Lakes"/>
  </r>
  <r>
    <n v="1928"/>
    <s v="https://www.inc.com/profile/vea-foods"/>
    <x v="3331"/>
    <s v="farmo.com"/>
    <x v="12"/>
    <n v="5200000"/>
    <n v="207.6498"/>
    <x v="16"/>
    <n v="5"/>
    <n v="1"/>
    <n v="2012"/>
    <n v="1"/>
    <s v="Chicago"/>
    <s v="Chicago"/>
  </r>
  <r>
    <n v="2280"/>
    <s v="https://www.inc.com/profile/jahnel-group"/>
    <x v="3332"/>
    <s v="jahnelgroup.com"/>
    <x v="16"/>
    <n v="5200000"/>
    <n v="176.09800000000001"/>
    <x v="18"/>
    <n v="65"/>
    <n v="26"/>
    <n v="2009"/>
    <n v="3"/>
    <s v="Albany-Schenectady-Troy, NY"/>
    <s v="Schenectady"/>
  </r>
  <r>
    <n v="2380"/>
    <s v="https://www.inc.com/profile/british-swim-school"/>
    <x v="3333"/>
    <s v="http://britishswimschool.com"/>
    <x v="2"/>
    <n v="5200000"/>
    <n v="167.83090000000001"/>
    <x v="19"/>
    <n v="8"/>
    <n v="4"/>
    <n v="1981"/>
    <n v="3"/>
    <s v="Miami"/>
    <s v="Fort Lauderdale"/>
  </r>
  <r>
    <n v="2487"/>
    <s v="https://www.inc.com/profile/new-breed-marketing"/>
    <x v="3334"/>
    <s v="newbreedmarketing.com"/>
    <x v="47"/>
    <n v="5200000"/>
    <n v="158.4255"/>
    <x v="21"/>
    <n v="49"/>
    <n v="21"/>
    <n v="2002"/>
    <n v="1"/>
    <m/>
    <s v="Winooski"/>
  </r>
  <r>
    <n v="3004"/>
    <s v="https://www.inc.com/profile/365-retail-markets"/>
    <x v="3335"/>
    <s v="365retailmarkets.com"/>
    <x v="13"/>
    <n v="5200000"/>
    <n v="123.8557"/>
    <x v="18"/>
    <n v="184"/>
    <n v="104"/>
    <n v="2009"/>
    <n v="4"/>
    <s v="Detroit"/>
    <s v="Troy"/>
  </r>
  <r>
    <n v="3263"/>
    <s v="https://www.inc.com/profile/optifuse"/>
    <x v="3336"/>
    <s v="optifuse.com"/>
    <x v="0"/>
    <n v="5200000"/>
    <n v="110.9888"/>
    <x v="12"/>
    <n v="16"/>
    <n v="9"/>
    <n v="2000"/>
    <n v="5"/>
    <s v="San Diego"/>
    <s v="El Cajon"/>
  </r>
  <r>
    <n v="3349"/>
    <s v="https://www.inc.com/profile/stewardship-investments"/>
    <x v="3337"/>
    <s v="333rent.com"/>
    <x v="23"/>
    <n v="5200000"/>
    <n v="106.9165"/>
    <x v="15"/>
    <n v="18"/>
    <n v="7"/>
    <n v="2011"/>
    <n v="2"/>
    <s v="Kansas City, MO-KS"/>
    <s v="Kansas City"/>
  </r>
  <r>
    <n v="3368"/>
    <s v="https://www.inc.com/profile/pure-adapt"/>
    <x v="3338"/>
    <s v="pureadapt.com"/>
    <x v="16"/>
    <n v="5200000"/>
    <n v="105.97490000000001"/>
    <x v="5"/>
    <n v="13"/>
    <n v="8"/>
    <n v="2006"/>
    <n v="5"/>
    <s v="Albany-Schenectady-Troy, NY"/>
    <s v="Guilderland Center"/>
  </r>
  <r>
    <n v="3532"/>
    <s v="https://www.inc.com/profile/49er-communications"/>
    <x v="3339"/>
    <s v="49ercommunications.com"/>
    <x v="0"/>
    <n v="5200000"/>
    <n v="99.227400000000003"/>
    <x v="10"/>
    <n v="4"/>
    <n v="6"/>
    <n v="1997"/>
    <n v="7"/>
    <m/>
    <s v="Nevada City"/>
  </r>
  <r>
    <n v="3687"/>
    <s v="https://www.inc.com/profile/sherlock-services"/>
    <x v="3340"/>
    <s v="sherlockservices.com"/>
    <x v="4"/>
    <n v="5200000"/>
    <n v="94.008099999999999"/>
    <x v="20"/>
    <n v="25"/>
    <n v="20"/>
    <n v="1991"/>
    <n v="1"/>
    <m/>
    <s v="Barberton"/>
  </r>
  <r>
    <n v="3745"/>
    <s v="https://www.inc.com/profile/thrive-consulting"/>
    <x v="3341"/>
    <s v="thrivethinking.com"/>
    <x v="14"/>
    <n v="5200000"/>
    <n v="90.881299999999996"/>
    <x v="9"/>
    <n v="25"/>
    <n v="16"/>
    <n v="2010"/>
    <n v="1"/>
    <s v="Atlanta"/>
    <s v="Atlanta"/>
  </r>
  <r>
    <n v="3966"/>
    <s v="https://www.inc.com/profile/the-stem"/>
    <x v="3342"/>
    <s v="thestem.com"/>
    <x v="16"/>
    <n v="5200000"/>
    <n v="82.373199999999997"/>
    <x v="9"/>
    <n v="27"/>
    <n v="14"/>
    <n v="2013"/>
    <n v="3"/>
    <s v="New York City"/>
    <s v="Larchmont"/>
  </r>
  <r>
    <n v="3985"/>
    <s v="https://www.inc.com/profile/connecticut-sealcoating"/>
    <x v="3343"/>
    <s v="ctsealcoating.net"/>
    <x v="15"/>
    <n v="5200000"/>
    <n v="81.690600000000003"/>
    <x v="3"/>
    <n v="42"/>
    <n v="11"/>
    <n v="2009"/>
    <n v="1"/>
    <m/>
    <s v="waterbury"/>
  </r>
  <r>
    <n v="4213"/>
    <s v="https://www.inc.com/profile/boca-beauty-academy"/>
    <x v="3344"/>
    <s v="bocabeautyacademy.edu"/>
    <x v="2"/>
    <n v="5200000"/>
    <n v="73.591399999999993"/>
    <x v="19"/>
    <n v="41"/>
    <n v="25"/>
    <n v="1991"/>
    <n v="5"/>
    <s v="Miami"/>
    <s v="Boca Raton"/>
  </r>
  <r>
    <n v="4214"/>
    <s v="https://www.inc.com/profile/glen-eagle"/>
    <x v="3345"/>
    <s v="gleneagleadv.com"/>
    <x v="8"/>
    <n v="5200000"/>
    <n v="73.570099999999996"/>
    <x v="13"/>
    <n v="20"/>
    <n v="15"/>
    <n v="2002"/>
    <n v="1"/>
    <s v="New York City"/>
    <s v="Kingston"/>
  </r>
  <r>
    <n v="4215"/>
    <s v="https://www.inc.com/profile/220-marketing-group-xurli"/>
    <x v="3346"/>
    <s v="xurli.com"/>
    <x v="9"/>
    <n v="5200000"/>
    <n v="73.524799999999999"/>
    <x v="21"/>
    <n v="55"/>
    <n v="20"/>
    <n v="2006"/>
    <n v="2"/>
    <m/>
    <s v="Saint George"/>
  </r>
  <r>
    <n v="4275"/>
    <s v="https://www.inc.com/profile/eclat-health-solutions"/>
    <x v="3347"/>
    <s v="http://eclathealth.com"/>
    <x v="1"/>
    <n v="5200000"/>
    <n v="71.736800000000002"/>
    <x v="7"/>
    <n v="17"/>
    <n v="9"/>
    <n v="2008"/>
    <n v="1"/>
    <s v="Washington, DC"/>
    <s v="Herndon"/>
  </r>
  <r>
    <n v="4598"/>
    <s v="https://www.inc.com/profile/empireworks"/>
    <x v="3348"/>
    <s v="empireworks.com"/>
    <x v="0"/>
    <n v="5200000"/>
    <n v="62.860599999999998"/>
    <x v="3"/>
    <n v="500"/>
    <n v="300"/>
    <n v="2002"/>
    <n v="4"/>
    <s v="Los Angeles"/>
    <s v="Irvine"/>
  </r>
  <r>
    <n v="4879"/>
    <s v="https://www.inc.com/profile/high-level-marketing"/>
    <x v="3349"/>
    <s v="highlevelmarketing.com"/>
    <x v="13"/>
    <n v="5200000"/>
    <n v="55.954000000000001"/>
    <x v="21"/>
    <n v="45"/>
    <n v="20"/>
    <n v="2009"/>
    <n v="3"/>
    <s v="Detroit"/>
    <s v="West Bloomfield"/>
  </r>
  <r>
    <n v="4923"/>
    <s v="https://www.inc.com/profile/across-borders-management-consulting-group"/>
    <x v="3350"/>
    <s v="integrass.com"/>
    <x v="2"/>
    <n v="5200000"/>
    <n v="54.573"/>
    <x v="22"/>
    <n v="40"/>
    <n v="25"/>
    <n v="2007"/>
    <n v="1"/>
    <s v="Orlando, FL"/>
    <s v="Lake Mary"/>
  </r>
  <r>
    <n v="55"/>
    <s v="https://www.inc.com/profile/dropified"/>
    <x v="3351"/>
    <s v="dropified.com"/>
    <x v="24"/>
    <n v="5100000"/>
    <n v="4971.4548999999997"/>
    <x v="9"/>
    <n v="30"/>
    <n v="2"/>
    <n v="2015"/>
    <n v="1"/>
    <s v="Birmingham, AL"/>
    <s v="Birmingham"/>
  </r>
  <r>
    <n v="83"/>
    <s v="https://www.inc.com/profile/asset-panda"/>
    <x v="3352"/>
    <s v="http://assetpanda.com"/>
    <x v="5"/>
    <n v="5100000"/>
    <n v="3778.5391"/>
    <x v="18"/>
    <n v="50"/>
    <n v="15"/>
    <n v="2012"/>
    <n v="2"/>
    <s v="Dallas"/>
    <s v="Frisco"/>
  </r>
  <r>
    <n v="113"/>
    <s v="https://www.inc.com/profile/austin-cryo-ventures"/>
    <x v="3353"/>
    <s v="http://restorecryotherapy.com"/>
    <x v="5"/>
    <n v="5100000"/>
    <n v="3031.4203000000002"/>
    <x v="7"/>
    <n v="15"/>
    <n v="2"/>
    <n v="2015"/>
    <n v="1"/>
    <s v="Austin"/>
    <s v="Austin"/>
  </r>
  <r>
    <n v="206"/>
    <s v="https://www.inc.com/profile/world-housing-solution"/>
    <x v="3354"/>
    <s v="worldhousingsolution.com"/>
    <x v="2"/>
    <n v="5100000"/>
    <n v="1972.0256999999999"/>
    <x v="12"/>
    <n v="29"/>
    <n v="3"/>
    <n v="2011"/>
    <n v="2"/>
    <s v="Orlando, FL"/>
    <s v="SANFORD"/>
  </r>
  <r>
    <n v="386"/>
    <s v="https://www.inc.com/profile/gcubed-enterprises"/>
    <x v="3355"/>
    <s v="gcubedinc.com"/>
    <x v="1"/>
    <n v="5100000"/>
    <n v="1191.9137000000001"/>
    <x v="20"/>
    <n v="47"/>
    <n v="6"/>
    <n v="2014"/>
    <n v="1"/>
    <s v="Washington, DC"/>
    <s v="Stafford"/>
  </r>
  <r>
    <n v="498"/>
    <s v="https://www.inc.com/profile/pbg-consulting"/>
    <x v="3356"/>
    <s v="pbgconsult.com"/>
    <x v="1"/>
    <n v="5100000"/>
    <n v="870.54570000000001"/>
    <x v="20"/>
    <n v="28"/>
    <n v="2"/>
    <n v="2010"/>
    <n v="1"/>
    <s v="Washington, DC"/>
    <s v="Mclean"/>
  </r>
  <r>
    <n v="778"/>
    <s v="https://www.inc.com/profile/team-adhoc"/>
    <x v="3357"/>
    <s v="teamadhoc.com"/>
    <x v="0"/>
    <n v="5100000"/>
    <n v="555.72919999999999"/>
    <x v="9"/>
    <n v="75"/>
    <n v="5"/>
    <n v="2014"/>
    <n v="1"/>
    <s v="Los Angeles"/>
    <s v="Pasadena"/>
  </r>
  <r>
    <n v="833"/>
    <s v="https://www.inc.com/profile/integrative-physiatry"/>
    <x v="3358"/>
    <s v="integrativephysiatry.com"/>
    <x v="0"/>
    <n v="5100000"/>
    <n v="510.36430000000001"/>
    <x v="7"/>
    <n v="46"/>
    <n v="2"/>
    <n v="2014"/>
    <n v="1"/>
    <s v="Los Angeles"/>
    <s v="Irvine"/>
  </r>
  <r>
    <n v="835"/>
    <s v="https://www.inc.com/profile/southern-designs"/>
    <x v="3359"/>
    <s v="http://southerndesigns.net"/>
    <x v="35"/>
    <n v="5100000"/>
    <n v="508.64879999999999"/>
    <x v="12"/>
    <n v="40"/>
    <n v="15"/>
    <n v="2008"/>
    <n v="3"/>
    <m/>
    <s v="Vidalia"/>
  </r>
  <r>
    <n v="901"/>
    <s v="https://www.inc.com/profile/orion-consulting-group"/>
    <x v="3360"/>
    <s v="orioncgi.com"/>
    <x v="28"/>
    <n v="5100000"/>
    <n v="472.08269999999999"/>
    <x v="1"/>
    <n v="57"/>
    <n v="9"/>
    <n v="2013"/>
    <n v="1"/>
    <s v="Washington, DC"/>
    <s v="Derwood"/>
  </r>
  <r>
    <n v="934"/>
    <s v="https://www.inc.com/profile/beer-home-team"/>
    <x v="3361"/>
    <s v="sandiegohomefinder.com"/>
    <x v="0"/>
    <n v="5100000"/>
    <n v="456.30290000000002"/>
    <x v="15"/>
    <n v="31"/>
    <n v="8"/>
    <n v="2008"/>
    <n v="3"/>
    <s v="San Diego"/>
    <s v="San Diego"/>
  </r>
  <r>
    <n v="950"/>
    <s v="https://www.inc.com/profile/inter-op"/>
    <x v="3362"/>
    <s v="http://inter-op.net"/>
    <x v="1"/>
    <n v="5100000"/>
    <n v="447.84589999999997"/>
    <x v="20"/>
    <n v="52"/>
    <n v="15"/>
    <n v="2004"/>
    <n v="2"/>
    <s v="Virginia Beach"/>
    <s v="Virginia Beach"/>
  </r>
  <r>
    <n v="999"/>
    <s v="https://www.inc.com/profile/sumo-communications"/>
    <x v="3363"/>
    <s v="sumocom.com"/>
    <x v="9"/>
    <n v="5100000"/>
    <n v="424.44209999999998"/>
    <x v="10"/>
    <n v="12"/>
    <n v="2"/>
    <n v="2002"/>
    <n v="2"/>
    <s v="Ogden-Clearfield, UT"/>
    <s v="Centerville"/>
  </r>
  <r>
    <n v="1211"/>
    <s v="https://www.inc.com/profile/oklahoma-led"/>
    <x v="3364"/>
    <s v="oklahomaled.com"/>
    <x v="27"/>
    <n v="5100000"/>
    <n v="338.65780000000001"/>
    <x v="3"/>
    <n v="22"/>
    <n v="2"/>
    <n v="2012"/>
    <n v="3"/>
    <s v="Tulsa, OK"/>
    <s v="Tulsa"/>
  </r>
  <r>
    <n v="1220"/>
    <s v="https://www.inc.com/profile/kbmax"/>
    <x v="3365"/>
    <s v="kbmax.com"/>
    <x v="5"/>
    <n v="5100000"/>
    <n v="336.75479999999999"/>
    <x v="18"/>
    <n v="22"/>
    <n v="9"/>
    <n v="2009"/>
    <n v="2"/>
    <s v="Austin"/>
    <s v="Austin"/>
  </r>
  <r>
    <n v="1486"/>
    <s v="https://www.inc.com/profile/jb-software-and-consulting"/>
    <x v="3366"/>
    <s v="jbsac.com"/>
    <x v="5"/>
    <n v="5100000"/>
    <n v="277.34210000000002"/>
    <x v="9"/>
    <n v="60"/>
    <n v="6"/>
    <n v="2004"/>
    <n v="1"/>
    <s v="Dallas"/>
    <s v="Allen"/>
  </r>
  <r>
    <n v="1675"/>
    <s v="https://www.inc.com/profile/weris"/>
    <x v="3367"/>
    <s v="weris-inc.com"/>
    <x v="1"/>
    <n v="5100000"/>
    <n v="244.29419999999999"/>
    <x v="1"/>
    <n v="50"/>
    <n v="10"/>
    <n v="2003"/>
    <n v="1"/>
    <s v="Washington, DC"/>
    <s v="Sterling"/>
  </r>
  <r>
    <n v="1760"/>
    <s v="https://www.inc.com/profile/petra-coach"/>
    <x v="3368"/>
    <s v="petracoach.com"/>
    <x v="18"/>
    <n v="5100000"/>
    <n v="231.02889999999999"/>
    <x v="9"/>
    <n v="23"/>
    <n v="3"/>
    <n v="2011"/>
    <n v="3"/>
    <s v="Nashville"/>
    <s v="Franklin"/>
  </r>
  <r>
    <n v="1867"/>
    <s v="https://www.inc.com/profile/rootstrap"/>
    <x v="3369"/>
    <s v="rootstrap.com"/>
    <x v="0"/>
    <n v="5100000"/>
    <n v="216.69380000000001"/>
    <x v="18"/>
    <n v="76"/>
    <n v="23"/>
    <n v="2015"/>
    <n v="1"/>
    <s v="Los Angeles"/>
    <s v="West Hollywood"/>
  </r>
  <r>
    <n v="1979"/>
    <s v="https://www.inc.com/profile/kline-home-exteriors"/>
    <x v="3370"/>
    <s v="klinehomeexteriors.com"/>
    <x v="4"/>
    <n v="5100000"/>
    <n v="202.88939999999999"/>
    <x v="3"/>
    <n v="17"/>
    <n v="7"/>
    <n v="2009"/>
    <n v="1"/>
    <m/>
    <s v="Dundee"/>
  </r>
  <r>
    <n v="2082"/>
    <s v="https://www.inc.com/profile/heartcore-women"/>
    <x v="3371"/>
    <s v="heartcorebusiness.com"/>
    <x v="0"/>
    <n v="5100000"/>
    <n v="193.83959999999999"/>
    <x v="9"/>
    <n v="23"/>
    <n v="4"/>
    <n v="2012"/>
    <n v="1"/>
    <s v="San Diego"/>
    <s v="Solana Beach"/>
  </r>
  <r>
    <n v="2285"/>
    <s v="https://www.inc.com/profile/medevoke"/>
    <x v="3372"/>
    <s v="medevoke.com"/>
    <x v="8"/>
    <n v="5100000"/>
    <n v="175.9365"/>
    <x v="7"/>
    <n v="17"/>
    <n v="5"/>
    <n v="1999"/>
    <n v="1"/>
    <s v="New York City"/>
    <s v="High Bridge"/>
  </r>
  <r>
    <n v="2465"/>
    <s v="https://www.inc.com/profile/independent-trust-company-of-america"/>
    <x v="3373"/>
    <s v="independenttrust.com/index"/>
    <x v="19"/>
    <n v="5100000"/>
    <n v="160.82470000000001"/>
    <x v="13"/>
    <n v="28"/>
    <n v="17"/>
    <n v="1997"/>
    <n v="1"/>
    <m/>
    <s v="Rapid City"/>
  </r>
  <r>
    <n v="2581"/>
    <s v="https://www.inc.com/profile/the-surface-masters"/>
    <x v="3374"/>
    <s v="thesurfacemasters.com"/>
    <x v="14"/>
    <n v="5100000"/>
    <n v="151.60740000000001"/>
    <x v="3"/>
    <n v="21"/>
    <n v="10"/>
    <n v="2011"/>
    <n v="4"/>
    <s v="Atlanta"/>
    <s v="Marietta"/>
  </r>
  <r>
    <n v="2786"/>
    <s v="https://www.inc.com/profile/corsis"/>
    <x v="3375"/>
    <s v="corsis.com"/>
    <x v="8"/>
    <n v="5100000"/>
    <n v="135.62620000000001"/>
    <x v="18"/>
    <n v="22"/>
    <n v="12"/>
    <n v="1993"/>
    <n v="3"/>
    <s v="New York City"/>
    <s v="Livingston"/>
  </r>
  <r>
    <n v="2795"/>
    <s v="https://www.inc.com/profile/eight-bit-studios"/>
    <x v="3376"/>
    <s v="eightbitstudios.com"/>
    <x v="12"/>
    <n v="5100000"/>
    <n v="134.9528"/>
    <x v="18"/>
    <n v="40"/>
    <n v="17"/>
    <n v="2008"/>
    <n v="4"/>
    <s v="Chicago"/>
    <s v="Chicago"/>
  </r>
  <r>
    <n v="2916"/>
    <s v="https://www.inc.com/profile/connectpay"/>
    <x v="3377"/>
    <s v="connectpayusa.com"/>
    <x v="26"/>
    <n v="5100000"/>
    <n v="128.37100000000001"/>
    <x v="9"/>
    <n v="57"/>
    <n v="17"/>
    <n v="2008"/>
    <n v="1"/>
    <s v="Boston"/>
    <s v="Foxborough"/>
  </r>
  <r>
    <n v="3156"/>
    <s v="https://www.inc.com/profile/core-nutritionals"/>
    <x v="3378"/>
    <s v="corenutritionals.com"/>
    <x v="1"/>
    <n v="5100000"/>
    <n v="116.06829999999999"/>
    <x v="7"/>
    <n v="7"/>
    <n v="3"/>
    <n v="2004"/>
    <n v="4"/>
    <s v="Washington, DC"/>
    <s v="Ashburn"/>
  </r>
  <r>
    <n v="3405"/>
    <s v="https://www.inc.com/profile/jamaica-cottage-shop"/>
    <x v="3379"/>
    <s v="jamaicacottageshop.com"/>
    <x v="47"/>
    <n v="5100000"/>
    <n v="103.9819"/>
    <x v="12"/>
    <n v="50"/>
    <n v="30"/>
    <n v="1995"/>
    <n v="2"/>
    <m/>
    <s v="South Londonderry"/>
  </r>
  <r>
    <n v="3569"/>
    <s v="https://www.inc.com/profile/allworld-project-management"/>
    <x v="3380"/>
    <s v="allworldpm.com"/>
    <x v="18"/>
    <n v="5100000"/>
    <n v="97.932299999999998"/>
    <x v="14"/>
    <n v="47"/>
    <n v="13"/>
    <n v="2010"/>
    <n v="1"/>
    <m/>
    <s v="Memphis"/>
  </r>
  <r>
    <n v="3575"/>
    <s v="https://www.inc.com/profile/occams-advisory"/>
    <x v="3381"/>
    <s v="occamsadvisory.com"/>
    <x v="28"/>
    <n v="5100000"/>
    <n v="97.772400000000005"/>
    <x v="9"/>
    <n v="8"/>
    <n v="4"/>
    <n v="2012"/>
    <n v="4"/>
    <s v="New York City"/>
    <s v="Baltimore"/>
  </r>
  <r>
    <n v="3577"/>
    <s v="https://www.inc.com/profile/swag-promo"/>
    <x v="3382"/>
    <s v="orderswag.net"/>
    <x v="14"/>
    <n v="5100000"/>
    <n v="97.726100000000002"/>
    <x v="21"/>
    <n v="12"/>
    <n v="6"/>
    <n v="2012"/>
    <n v="1"/>
    <s v="Atlanta"/>
    <s v="Atlanta"/>
  </r>
  <r>
    <n v="4270"/>
    <s v="https://www.inc.com/profile/consolidus"/>
    <x v="3383"/>
    <s v="consolidus.com"/>
    <x v="4"/>
    <n v="5100000"/>
    <n v="72.004800000000003"/>
    <x v="21"/>
    <n v="12"/>
    <n v="13"/>
    <n v="2006"/>
    <n v="3"/>
    <m/>
    <s v="Akron"/>
  </r>
  <r>
    <n v="4341"/>
    <s v="https://www.inc.com/profile/lighthouse-lab-services"/>
    <x v="3384"/>
    <s v="lighthouselabservices.com"/>
    <x v="6"/>
    <n v="5100000"/>
    <n v="69.832700000000003"/>
    <x v="7"/>
    <n v="29"/>
    <n v="9"/>
    <n v="2013"/>
    <n v="2"/>
    <s v="Raleigh, NC"/>
    <s v="Holly Springs"/>
  </r>
  <r>
    <n v="4376"/>
    <s v="https://www.inc.com/profile/maverick-networks"/>
    <x v="3385"/>
    <s v="mavericknetworks.net"/>
    <x v="0"/>
    <n v="5100000"/>
    <n v="68.761499999999998"/>
    <x v="10"/>
    <n v="17"/>
    <n v="12"/>
    <n v="2003"/>
    <n v="3"/>
    <s v="San Francisco"/>
    <s v="Folsom"/>
  </r>
  <r>
    <n v="4386"/>
    <s v="https://www.inc.com/profile/gnt-solutions"/>
    <x v="3386"/>
    <s v="gntsolutions.com"/>
    <x v="0"/>
    <n v="5100000"/>
    <n v="68.504300000000001"/>
    <x v="20"/>
    <n v="20"/>
    <n v="10"/>
    <n v="2004"/>
    <n v="3"/>
    <s v="Sacramento, CA"/>
    <s v="Sacramento"/>
  </r>
  <r>
    <n v="4929"/>
    <s v="https://www.inc.com/profile/280-group"/>
    <x v="3387"/>
    <s v="280group.com"/>
    <x v="0"/>
    <n v="5100000"/>
    <n v="54.339700000000001"/>
    <x v="9"/>
    <n v="16"/>
    <n v="8"/>
    <n v="1998"/>
    <n v="3"/>
    <s v="San Jose"/>
    <s v="Los Gatos"/>
  </r>
  <r>
    <n v="92"/>
    <s v="https://www.inc.com/profile/kentucky-counseling-center"/>
    <x v="3388"/>
    <s v="kentuckycounselingcenter.com"/>
    <x v="17"/>
    <n v="4900000"/>
    <n v="3417.6307999999999"/>
    <x v="7"/>
    <n v="19"/>
    <n v="1"/>
    <n v="2014"/>
    <n v="1"/>
    <s v="Louisville/Jefferson County, KY-IN"/>
    <s v="LOUISVILLE"/>
  </r>
  <r>
    <n v="160"/>
    <s v="https://www.inc.com/profile/octopi-brewing"/>
    <x v="3389"/>
    <s v="http://octopibrewing.com"/>
    <x v="34"/>
    <n v="4900000"/>
    <n v="2383.9486000000002"/>
    <x v="12"/>
    <n v="36"/>
    <n v="5"/>
    <n v="2014"/>
    <n v="1"/>
    <s v="Madison, WI"/>
    <s v="Waunakee"/>
  </r>
  <r>
    <n v="285"/>
    <s v="https://www.inc.com/profile/alert-media"/>
    <x v="3390"/>
    <s v="alertmedia.com"/>
    <x v="5"/>
    <n v="4900000"/>
    <n v="1549.2845"/>
    <x v="18"/>
    <n v="73"/>
    <n v="21"/>
    <n v="2013"/>
    <n v="1"/>
    <s v="Austin"/>
    <s v="Austin"/>
  </r>
  <r>
    <n v="431"/>
    <s v="https://www.inc.com/profile/clean-juice"/>
    <x v="3391"/>
    <s v="http://cleanjuice.com"/>
    <x v="6"/>
    <n v="4900000"/>
    <n v="1046.9938999999999"/>
    <x v="5"/>
    <n v="210"/>
    <n v="20"/>
    <n v="2015"/>
    <n v="1"/>
    <s v="Charlotte"/>
    <s v="Charlotte"/>
  </r>
  <r>
    <n v="499"/>
    <s v="https://www.inc.com/profile/sarvicus"/>
    <x v="3392"/>
    <s v="sarvicus.com"/>
    <x v="5"/>
    <n v="4900000"/>
    <n v="870.47739999999999"/>
    <x v="10"/>
    <n v="15"/>
    <n v="2"/>
    <n v="2010"/>
    <n v="1"/>
    <s v="Houston"/>
    <s v="Houston"/>
  </r>
  <r>
    <n v="690"/>
    <s v="https://www.inc.com/profile/evolution-event-solutions"/>
    <x v="3393"/>
    <s v="evolutioneventsolutions.com"/>
    <x v="18"/>
    <n v="4900000"/>
    <n v="631.90120000000002"/>
    <x v="25"/>
    <n v="8"/>
    <n v="2"/>
    <n v="2012"/>
    <n v="2"/>
    <s v="Nashville"/>
    <s v="Nashville"/>
  </r>
  <r>
    <n v="848"/>
    <s v="https://www.inc.com/profile/applepie-capital"/>
    <x v="3394"/>
    <s v="applepiecapital.com"/>
    <x v="0"/>
    <n v="4900000"/>
    <n v="500.60829999999999"/>
    <x v="13"/>
    <n v="42"/>
    <n v="10"/>
    <n v="2014"/>
    <n v="1"/>
    <s v="San Francisco"/>
    <s v="SF"/>
  </r>
  <r>
    <n v="1489"/>
    <s v="https://www.inc.com/profile/flux7"/>
    <x v="3395"/>
    <s v="flux7.com"/>
    <x v="5"/>
    <n v="4900000"/>
    <n v="277.16570000000002"/>
    <x v="17"/>
    <n v="59"/>
    <n v="12"/>
    <n v="2013"/>
    <n v="2"/>
    <s v="Austin"/>
    <s v="Austin"/>
  </r>
  <r>
    <n v="1586"/>
    <s v="https://www.inc.com/profile/projectmanagercom"/>
    <x v="3396"/>
    <s v="projectmanager.com"/>
    <x v="5"/>
    <n v="4900000"/>
    <n v="259.42529999999999"/>
    <x v="18"/>
    <n v="16"/>
    <n v="6"/>
    <n v="2008"/>
    <n v="1"/>
    <s v="Austin"/>
    <s v="Austin"/>
  </r>
  <r>
    <n v="1706"/>
    <s v="https://www.inc.com/profile/itechart-group"/>
    <x v="3397"/>
    <s v="itechart.com"/>
    <x v="16"/>
    <n v="4900000"/>
    <n v="239.0772"/>
    <x v="18"/>
    <n v="1267"/>
    <n v="473"/>
    <n v="2002"/>
    <n v="2"/>
    <s v="New York City"/>
    <s v="New York"/>
  </r>
  <r>
    <n v="2328"/>
    <s v="https://www.inc.com/profile/bodyhealth"/>
    <x v="3398"/>
    <s v="bodyhealth.com"/>
    <x v="2"/>
    <n v="4900000"/>
    <n v="172.7723"/>
    <x v="7"/>
    <n v="8"/>
    <n v="4"/>
    <n v="2000"/>
    <n v="1"/>
    <s v="Tampa"/>
    <s v="Clearwater"/>
  </r>
  <r>
    <n v="2610"/>
    <s v="https://www.inc.com/profile/nelson-construction-and-renovations"/>
    <x v="3399"/>
    <s v="nelsonconstructionrenos.com"/>
    <x v="2"/>
    <n v="4900000"/>
    <n v="149.44280000000001"/>
    <x v="3"/>
    <n v="25"/>
    <n v="10"/>
    <n v="2006"/>
    <n v="1"/>
    <s v="Tampa"/>
    <s v="Clearwater"/>
  </r>
  <r>
    <n v="2647"/>
    <s v="https://www.inc.com/profile/vox-djs"/>
    <x v="3400"/>
    <s v="voxdjs.com"/>
    <x v="0"/>
    <n v="4900000"/>
    <n v="146.82470000000001"/>
    <x v="6"/>
    <n v="130"/>
    <n v="45"/>
    <n v="1984"/>
    <n v="3"/>
    <s v="Los Angeles"/>
    <s v="Torrance"/>
  </r>
  <r>
    <n v="2797"/>
    <s v="https://www.inc.com/profile/altura-engineering-design"/>
    <x v="3401"/>
    <s v="alturaengineering.com"/>
    <x v="5"/>
    <n v="4900000"/>
    <n v="134.89330000000001"/>
    <x v="14"/>
    <n v="35"/>
    <n v="13"/>
    <n v="2013"/>
    <n v="3"/>
    <m/>
    <s v="Amarillo"/>
  </r>
  <r>
    <n v="2852"/>
    <s v="https://www.inc.com/profile/insureyourcompanycom"/>
    <x v="3402"/>
    <s v="insureyourcompany.com"/>
    <x v="8"/>
    <n v="4900000"/>
    <n v="131.51580000000001"/>
    <x v="11"/>
    <n v="24"/>
    <n v="17"/>
    <n v="2001"/>
    <n v="1"/>
    <s v="New York City"/>
    <s v="Manalapan"/>
  </r>
  <r>
    <n v="2855"/>
    <s v="https://www.inc.com/profile/smartsites"/>
    <x v="3403"/>
    <s v="http://smartsites.com"/>
    <x v="8"/>
    <n v="4900000"/>
    <n v="131.3126"/>
    <x v="21"/>
    <n v="81"/>
    <n v="48"/>
    <n v="2011"/>
    <n v="3"/>
    <s v="New York City"/>
    <s v="Paramus"/>
  </r>
  <r>
    <n v="3379"/>
    <s v="https://www.inc.com/profile/lexicon-solutions"/>
    <x v="3404"/>
    <s v="lexiconsolutions.com"/>
    <x v="10"/>
    <n v="4900000"/>
    <n v="105.5471"/>
    <x v="20"/>
    <n v="65"/>
    <n v="35"/>
    <n v="2004"/>
    <n v="4"/>
    <m/>
    <s v="Portland"/>
  </r>
  <r>
    <n v="3495"/>
    <s v="https://www.inc.com/profile/wonita-international"/>
    <x v="3405"/>
    <s v="danzia.com"/>
    <x v="0"/>
    <n v="4900000"/>
    <n v="100.5579"/>
    <x v="6"/>
    <n v="25"/>
    <n v="8"/>
    <n v="2011"/>
    <n v="1"/>
    <s v="San Jose"/>
    <s v="SAN JOSE"/>
  </r>
  <r>
    <n v="3760"/>
    <s v="https://www.inc.com/profile/logical-media-group"/>
    <x v="3406"/>
    <s v="logicalmediagroup.com"/>
    <x v="12"/>
    <n v="4900000"/>
    <n v="89.663399999999996"/>
    <x v="21"/>
    <n v="34"/>
    <n v="25"/>
    <n v="2006"/>
    <n v="4"/>
    <s v="Chicago"/>
    <s v="Chicago"/>
  </r>
  <r>
    <n v="4168"/>
    <s v="https://www.inc.com/profile/winstons-of-northern-virginia"/>
    <x v="3407"/>
    <s v="winstonsservices.com"/>
    <x v="1"/>
    <n v="4900000"/>
    <n v="75.324700000000007"/>
    <x v="3"/>
    <n v="45"/>
    <n v="21"/>
    <n v="1989"/>
    <n v="1"/>
    <s v="Washington, DC"/>
    <s v="Fairfax"/>
  </r>
  <r>
    <n v="4336"/>
    <s v="https://www.inc.com/profile/timber-industries"/>
    <x v="3408"/>
    <s v="timberindustries.com"/>
    <x v="28"/>
    <n v="4900000"/>
    <n v="69.999700000000004"/>
    <x v="12"/>
    <n v="5"/>
    <n v="4"/>
    <n v="2013"/>
    <n v="1"/>
    <s v="Baltimore"/>
    <s v="Cockeysville"/>
  </r>
  <r>
    <n v="4429"/>
    <s v="https://www.inc.com/profile/hasko-trading"/>
    <x v="3409"/>
    <s v="haskotrading.com"/>
    <x v="0"/>
    <n v="4900000"/>
    <n v="67.242199999999997"/>
    <x v="12"/>
    <n v="22"/>
    <n v="46"/>
    <n v="2014"/>
    <n v="1"/>
    <s v="Los Angeles"/>
    <s v="Santa Fe Springs"/>
  </r>
  <r>
    <n v="4437"/>
    <s v="https://www.inc.com/profile/pyramid-dental-integration"/>
    <x v="3410"/>
    <s v="viennasmilesva.com"/>
    <x v="1"/>
    <n v="4900000"/>
    <n v="66.979799999999997"/>
    <x v="7"/>
    <n v="42"/>
    <n v="12"/>
    <n v="2010"/>
    <n v="1"/>
    <s v="Washington, DC"/>
    <s v="Vienna"/>
  </r>
  <r>
    <n v="4482"/>
    <s v="https://www.inc.com/profile/the-eye-doctors"/>
    <x v="3411"/>
    <s v="http://theeyedocs.com"/>
    <x v="2"/>
    <n v="4900000"/>
    <n v="65.897300000000001"/>
    <x v="7"/>
    <n v="31"/>
    <n v="33"/>
    <n v="2008"/>
    <n v="1"/>
    <s v="Tampa"/>
    <s v="Tampa"/>
  </r>
  <r>
    <n v="4522"/>
    <s v="https://www.inc.com/profile/right-height-manufacturing"/>
    <x v="3412"/>
    <s v="http://rightheightmfg.com"/>
    <x v="32"/>
    <n v="4900000"/>
    <n v="64.897900000000007"/>
    <x v="12"/>
    <n v="8"/>
    <n v="11"/>
    <n v="1991"/>
    <n v="3"/>
    <m/>
    <s v="Manchester"/>
  </r>
  <r>
    <n v="4727"/>
    <s v="https://www.inc.com/profile/zipline-logistics"/>
    <x v="3413"/>
    <s v="ziplinelogistics.com"/>
    <x v="4"/>
    <n v="4900000"/>
    <n v="59.6952"/>
    <x v="4"/>
    <n v="60"/>
    <n v="40"/>
    <n v="2007"/>
    <n v="8"/>
    <s v="Columbus, OH"/>
    <s v="Columbus"/>
  </r>
  <r>
    <n v="4783"/>
    <s v="https://www.inc.com/profile/snapshot-interactive"/>
    <x v="3414"/>
    <s v="snapshotinteractive.com"/>
    <x v="18"/>
    <n v="4900000"/>
    <n v="58.454700000000003"/>
    <x v="21"/>
    <n v="45"/>
    <n v="28"/>
    <n v="2010"/>
    <n v="5"/>
    <s v="Nashville"/>
    <s v="Nashville"/>
  </r>
  <r>
    <n v="4787"/>
    <s v="https://www.inc.com/profile/rf-smart"/>
    <x v="3415"/>
    <s v="http://rfsmart.com"/>
    <x v="2"/>
    <n v="4900000"/>
    <n v="58.314300000000003"/>
    <x v="18"/>
    <n v="170"/>
    <n v="130"/>
    <n v="1982"/>
    <n v="1"/>
    <s v="Jacksonville, FL"/>
    <s v="Jacksonville"/>
  </r>
  <r>
    <n v="4807"/>
    <s v="https://www.inc.com/profile/raw-artists"/>
    <x v="3416"/>
    <s v="rawartists.com"/>
    <x v="0"/>
    <n v="4900000"/>
    <n v="57.929299999999998"/>
    <x v="21"/>
    <n v="65"/>
    <n v="35"/>
    <n v="2009"/>
    <n v="1"/>
    <s v="Los Angeles"/>
    <s v="Los Angeles"/>
  </r>
  <r>
    <n v="98"/>
    <s v="https://www.inc.com/profile/eagle-transport-and-logistics"/>
    <x v="3417"/>
    <s v="theeagletransport.com"/>
    <x v="4"/>
    <n v="4800000"/>
    <n v="3339.6237000000001"/>
    <x v="4"/>
    <n v="35"/>
    <n v="1"/>
    <n v="2014"/>
    <n v="1"/>
    <s v="Columbus, OH"/>
    <s v="Columbus"/>
  </r>
  <r>
    <n v="389"/>
    <s v="https://www.inc.com/profile/rentedcom"/>
    <x v="3418"/>
    <s v="rented.com"/>
    <x v="14"/>
    <n v="4800000"/>
    <n v="1183.9145000000001"/>
    <x v="25"/>
    <n v="28"/>
    <n v="16"/>
    <n v="2013"/>
    <n v="1"/>
    <s v="Atlanta"/>
    <s v="Atlanta"/>
  </r>
  <r>
    <n v="529"/>
    <s v="https://www.inc.com/profile/nickel-suede"/>
    <x v="3419"/>
    <s v="nickelandsuede.com"/>
    <x v="23"/>
    <n v="4800000"/>
    <n v="827.66499999999996"/>
    <x v="6"/>
    <n v="36"/>
    <n v="5"/>
    <n v="2014"/>
    <n v="2"/>
    <s v="Kansas City, MO-KS"/>
    <s v="Liberty"/>
  </r>
  <r>
    <n v="695"/>
    <s v="https://www.inc.com/profile/acliviti"/>
    <x v="3420"/>
    <s v="http://acliviti.com"/>
    <x v="12"/>
    <n v="4800000"/>
    <n v="625.85059999999999"/>
    <x v="10"/>
    <n v="10"/>
    <n v="2"/>
    <n v="2015"/>
    <n v="1"/>
    <s v="Chicago"/>
    <s v="Chicago"/>
  </r>
  <r>
    <n v="767"/>
    <s v="https://www.inc.com/profile/the-hiring-group"/>
    <x v="3421"/>
    <s v="thehiringgroup.com"/>
    <x v="29"/>
    <n v="4800000"/>
    <n v="565.72"/>
    <x v="2"/>
    <n v="11"/>
    <n v="2"/>
    <n v="2014"/>
    <n v="2"/>
    <s v="Atlanta"/>
    <s v="Greer"/>
  </r>
  <r>
    <n v="834"/>
    <s v="https://www.inc.com/profile/ipfolio"/>
    <x v="3422"/>
    <s v="ipfolio.com"/>
    <x v="0"/>
    <n v="4800000"/>
    <n v="509.71449999999999"/>
    <x v="18"/>
    <n v="30"/>
    <n v="7"/>
    <n v="2012"/>
    <n v="2"/>
    <s v="San Francisco"/>
    <s v="Berkeley"/>
  </r>
  <r>
    <n v="972"/>
    <s v="https://www.inc.com/profile/360-energy-solutions"/>
    <x v="3423"/>
    <s v="http://360energysolutions.net"/>
    <x v="2"/>
    <n v="4800000"/>
    <n v="437.25889999999998"/>
    <x v="8"/>
    <n v="24"/>
    <n v="14"/>
    <n v="2013"/>
    <n v="2"/>
    <s v="Miami"/>
    <s v="Miami"/>
  </r>
  <r>
    <n v="1276"/>
    <s v="https://www.inc.com/profile/blue-label-labs"/>
    <x v="3424"/>
    <s v="bluelabellabs.com"/>
    <x v="25"/>
    <n v="4800000"/>
    <n v="323.09210000000002"/>
    <x v="18"/>
    <n v="15"/>
    <n v="3"/>
    <n v="2011"/>
    <n v="3"/>
    <s v="New York City"/>
    <s v="Redmond"/>
  </r>
  <r>
    <n v="1433"/>
    <s v="https://www.inc.com/profile/advance-your-reach"/>
    <x v="3425"/>
    <s v="advanceyourreach.com"/>
    <x v="11"/>
    <n v="4800000"/>
    <n v="288.2373"/>
    <x v="9"/>
    <n v="10"/>
    <n v="3"/>
    <n v="2006"/>
    <n v="1"/>
    <m/>
    <s v="Colorado Springs"/>
  </r>
  <r>
    <n v="1692"/>
    <s v="https://www.inc.com/profile/rebellion-photonics"/>
    <x v="3426"/>
    <s v="rebellionphotonics.com"/>
    <x v="5"/>
    <n v="4800000"/>
    <n v="241.30279999999999"/>
    <x v="8"/>
    <n v="38"/>
    <n v="16"/>
    <n v="2011"/>
    <n v="3"/>
    <s v="Houston"/>
    <s v="Houston"/>
  </r>
  <r>
    <n v="2242"/>
    <s v="https://www.inc.com/profile/propharma-sales"/>
    <x v="3427"/>
    <s v="propharmasales.com"/>
    <x v="23"/>
    <n v="4800000"/>
    <n v="179.4639"/>
    <x v="21"/>
    <n v="32"/>
    <n v="15"/>
    <n v="2013"/>
    <n v="2"/>
    <s v="St. Louis, MO-IL"/>
    <s v="Saint Louis"/>
  </r>
  <r>
    <n v="2528"/>
    <s v="https://www.inc.com/profile/sullivan-engineering"/>
    <x v="3428"/>
    <s v="sullivanengineeringllc.com"/>
    <x v="16"/>
    <n v="4800000"/>
    <n v="155.45699999999999"/>
    <x v="14"/>
    <n v="26"/>
    <n v="10"/>
    <n v="2010"/>
    <n v="3"/>
    <s v="New York City"/>
    <s v="New York"/>
  </r>
  <r>
    <n v="2698"/>
    <s v="https://www.inc.com/profile/greenway-insurance"/>
    <x v="3429"/>
    <s v="greenway-ins.com"/>
    <x v="5"/>
    <n v="4800000"/>
    <n v="143.14779999999999"/>
    <x v="11"/>
    <n v="22"/>
    <n v="18"/>
    <n v="2007"/>
    <n v="4"/>
    <s v="Houston"/>
    <s v="Houston"/>
  </r>
  <r>
    <n v="2780"/>
    <s v="https://www.inc.com/profile/computer-overhauls"/>
    <x v="3430"/>
    <s v="computeroverhauls.com"/>
    <x v="16"/>
    <n v="4800000"/>
    <n v="135.97839999999999"/>
    <x v="6"/>
    <n v="10"/>
    <n v="8"/>
    <n v="2005"/>
    <n v="3"/>
    <s v="New York City"/>
    <s v="New York"/>
  </r>
  <r>
    <n v="2804"/>
    <s v="https://www.inc.com/profile/e-volve-systems"/>
    <x v="3431"/>
    <s v="e-volvesystems.com"/>
    <x v="4"/>
    <n v="4800000"/>
    <n v="134.38589999999999"/>
    <x v="14"/>
    <n v="23"/>
    <n v="9"/>
    <n v="2010"/>
    <n v="4"/>
    <s v="Cincinnati"/>
    <s v="Cincinnati"/>
  </r>
  <r>
    <n v="3072"/>
    <s v="https://www.inc.com/profile/competitive-health"/>
    <x v="3432"/>
    <s v="competitivehealth.com"/>
    <x v="0"/>
    <n v="4800000"/>
    <n v="120.66549999999999"/>
    <x v="7"/>
    <n v="5"/>
    <n v="3"/>
    <n v="1996"/>
    <n v="2"/>
    <s v="Los Angeles"/>
    <s v="Irvine"/>
  </r>
  <r>
    <n v="3707"/>
    <s v="https://www.inc.com/profile/37th-parallel-properties"/>
    <x v="3433"/>
    <s v="37parallel.com"/>
    <x v="1"/>
    <n v="4800000"/>
    <n v="92.846500000000006"/>
    <x v="15"/>
    <n v="12"/>
    <n v="6"/>
    <n v="2008"/>
    <n v="4"/>
    <s v="Richmond, VA"/>
    <s v="Richmond"/>
  </r>
  <r>
    <n v="3895"/>
    <s v="https://www.inc.com/profile/corp2000"/>
    <x v="3434"/>
    <s v="corp2000.com"/>
    <x v="0"/>
    <n v="4800000"/>
    <n v="84.894400000000005"/>
    <x v="9"/>
    <n v="14"/>
    <n v="5"/>
    <n v="1979"/>
    <n v="2"/>
    <s v="Sacramento, CA"/>
    <s v="Sacramento"/>
  </r>
  <r>
    <n v="3918"/>
    <s v="https://www.inc.com/profile/safe-hiring-solutions"/>
    <x v="3435"/>
    <s v="safehiringsolutions.com"/>
    <x v="20"/>
    <n v="4800000"/>
    <n v="84.267799999999994"/>
    <x v="0"/>
    <n v="40"/>
    <n v="28"/>
    <n v="2004"/>
    <n v="5"/>
    <s v="Indianapolis, IN"/>
    <s v="Danville"/>
  </r>
  <r>
    <n v="4182"/>
    <s v="https://www.inc.com/profile/crm-passport"/>
    <x v="3436"/>
    <s v="gsdcompany.com"/>
    <x v="16"/>
    <n v="4800000"/>
    <n v="74.8797"/>
    <x v="18"/>
    <n v="50"/>
    <n v="10"/>
    <n v="2014"/>
    <n v="1"/>
    <s v="New York City"/>
    <s v="New York"/>
  </r>
  <r>
    <n v="4623"/>
    <s v="https://www.inc.com/profile/municipay"/>
    <x v="3437"/>
    <s v="municipay.com"/>
    <x v="39"/>
    <n v="4800000"/>
    <n v="62.339100000000002"/>
    <x v="1"/>
    <n v="10"/>
    <n v="7"/>
    <n v="2008"/>
    <n v="5"/>
    <m/>
    <s v="Portland"/>
  </r>
  <r>
    <n v="4830"/>
    <s v="https://www.inc.com/profile/grapevine-msp-technology-services"/>
    <x v="3438"/>
    <s v="grapevinemsp.com"/>
    <x v="0"/>
    <n v="4800000"/>
    <n v="57.214500000000001"/>
    <x v="22"/>
    <n v="33"/>
    <n v="28"/>
    <n v="2009"/>
    <n v="3"/>
    <m/>
    <s v="Bakersfield"/>
  </r>
  <r>
    <n v="4987"/>
    <s v="https://www.inc.com/profile/imarket-solutions"/>
    <x v="3439"/>
    <s v="imarketsolutions.com"/>
    <x v="47"/>
    <n v="4800000"/>
    <n v="52.569699999999997"/>
    <x v="21"/>
    <n v="40"/>
    <n v="23"/>
    <n v="2010"/>
    <n v="5"/>
    <s v="Los Angeles"/>
    <s v="Burlington"/>
  </r>
  <r>
    <n v="72"/>
    <s v="https://www.inc.com/profile/sky-marketing-corporation"/>
    <x v="3440"/>
    <s v="smcdistribution.com"/>
    <x v="5"/>
    <n v="4700000"/>
    <n v="4279.7745999999997"/>
    <x v="6"/>
    <n v="30"/>
    <n v="3"/>
    <n v="2015"/>
    <n v="1"/>
    <s v="Austin"/>
    <s v="Austin"/>
  </r>
  <r>
    <n v="80"/>
    <s v="https://www.inc.com/profile/wandrd"/>
    <x v="3441"/>
    <s v="http://wandrd.com"/>
    <x v="9"/>
    <n v="4700000"/>
    <n v="4088.0160000000001"/>
    <x v="6"/>
    <n v="12"/>
    <n v="2"/>
    <n v="2015"/>
    <n v="1"/>
    <s v="Provo-Orem, UT"/>
    <s v="Orem"/>
  </r>
  <r>
    <n v="110"/>
    <s v="https://www.inc.com/profile/inspiranza-designs"/>
    <x v="3442"/>
    <s v="inspiranzadesigns.com"/>
    <x v="12"/>
    <n v="4700000"/>
    <n v="3099.3348000000001"/>
    <x v="5"/>
    <n v="10"/>
    <n v="2"/>
    <n v="2005"/>
    <n v="2"/>
    <s v="St. Louis, MO-IL"/>
    <s v="Columbia"/>
  </r>
  <r>
    <n v="126"/>
    <s v="https://www.inc.com/profile/gravity-resources"/>
    <x v="3443"/>
    <s v="http://gravityitresources.com"/>
    <x v="2"/>
    <n v="4700000"/>
    <n v="2773.5884000000001"/>
    <x v="9"/>
    <n v="25"/>
    <n v="5"/>
    <n v="2015"/>
    <n v="1"/>
    <s v="Miami"/>
    <s v="Fort Lauderdale"/>
  </r>
  <r>
    <n v="144"/>
    <s v="https://www.inc.com/profile/arsenal-strength"/>
    <x v="3444"/>
    <s v="http://myarsenalstrength.com"/>
    <x v="18"/>
    <n v="4700000"/>
    <n v="2578.6271999999999"/>
    <x v="9"/>
    <n v="4"/>
    <n v="2"/>
    <n v="2014"/>
    <n v="1"/>
    <m/>
    <s v="Knoxville"/>
  </r>
  <r>
    <n v="233"/>
    <s v="https://www.inc.com/profile/flipcause"/>
    <x v="3445"/>
    <s v="flipcause.com"/>
    <x v="0"/>
    <n v="4700000"/>
    <n v="1792.335"/>
    <x v="18"/>
    <n v="30"/>
    <n v="11"/>
    <n v="2012"/>
    <n v="1"/>
    <s v="San Francisco"/>
    <s v="Oakland"/>
  </r>
  <r>
    <n v="263"/>
    <s v="https://www.inc.com/profile/impact-analytics"/>
    <x v="3446"/>
    <s v="http://impactanalytics.co"/>
    <x v="28"/>
    <n v="4700000"/>
    <n v="1651.5508"/>
    <x v="9"/>
    <n v="175"/>
    <n v="20"/>
    <n v="2014"/>
    <n v="2"/>
    <s v="Baltimore"/>
    <s v="Linthicum, MD 21090"/>
  </r>
  <r>
    <n v="370"/>
    <s v="https://www.inc.com/profile/m7-services"/>
    <x v="3447"/>
    <s v="m7services.com"/>
    <x v="5"/>
    <n v="4700000"/>
    <n v="1237.9323999999999"/>
    <x v="20"/>
    <n v="30"/>
    <n v="3"/>
    <n v="2014"/>
    <n v="1"/>
    <s v="Houston"/>
    <s v="Houston"/>
  </r>
  <r>
    <n v="393"/>
    <s v="https://www.inc.com/profile/della-infotech"/>
    <x v="3448"/>
    <s v="dellainfotech.com"/>
    <x v="8"/>
    <n v="4700000"/>
    <n v="1165.5447999999999"/>
    <x v="20"/>
    <n v="115"/>
    <n v="15"/>
    <n v="2012"/>
    <n v="2"/>
    <m/>
    <s v="Hamilton"/>
  </r>
  <r>
    <n v="502"/>
    <s v="https://www.inc.com/profile/lemonaid-health"/>
    <x v="3449"/>
    <s v="http://lemonaidhealth.com"/>
    <x v="0"/>
    <n v="4700000"/>
    <n v="868.2749"/>
    <x v="7"/>
    <n v="40"/>
    <n v="3"/>
    <n v="2014"/>
    <n v="1"/>
    <s v="San Francisco"/>
    <s v="San Francisco"/>
  </r>
  <r>
    <n v="539"/>
    <s v="https://www.inc.com/profile/hyper-networks"/>
    <x v="3450"/>
    <s v="hypernetworks.com"/>
    <x v="33"/>
    <n v="4700000"/>
    <n v="815.15150000000006"/>
    <x v="20"/>
    <n v="13"/>
    <n v="3"/>
    <n v="2014"/>
    <n v="1"/>
    <s v="Las Vegas, NV"/>
    <s v="Henderson"/>
  </r>
  <r>
    <n v="889"/>
    <s v="https://www.inc.com/profile/skynet-healthcare-technologies"/>
    <x v="3451"/>
    <s v="skynethealthcare.com"/>
    <x v="2"/>
    <n v="4700000"/>
    <n v="477.33699999999999"/>
    <x v="7"/>
    <n v="34"/>
    <n v="12"/>
    <n v="2013"/>
    <n v="2"/>
    <s v="Tampa"/>
    <s v="Palm Harbor"/>
  </r>
  <r>
    <n v="900"/>
    <s v="https://www.inc.com/profile/procureit-network"/>
    <x v="3452"/>
    <s v="procureitnetwork.com"/>
    <x v="23"/>
    <n v="4700000"/>
    <n v="472.86430000000001"/>
    <x v="18"/>
    <n v="2"/>
    <n v="2"/>
    <n v="2013"/>
    <n v="2"/>
    <s v="Kansas City, MO-KS"/>
    <s v="Grain Valley"/>
  </r>
  <r>
    <n v="1053"/>
    <s v="https://www.inc.com/profile/swenson-he"/>
    <x v="3453"/>
    <s v="swensonhe.com"/>
    <x v="0"/>
    <n v="4700000"/>
    <n v="398.33629999999999"/>
    <x v="18"/>
    <n v="19"/>
    <n v="6"/>
    <n v="2014"/>
    <n v="1"/>
    <s v="Los Angeles"/>
    <s v="Culver City"/>
  </r>
  <r>
    <n v="1084"/>
    <s v="https://www.inc.com/profile/tk-trailer-parts"/>
    <x v="3454"/>
    <s v="thetrailerpartsoutlet.com"/>
    <x v="5"/>
    <n v="4700000"/>
    <n v="386.87099999999998"/>
    <x v="5"/>
    <n v="12"/>
    <n v="3"/>
    <n v="2014"/>
    <n v="2"/>
    <m/>
    <s v="Madisonville"/>
  </r>
  <r>
    <n v="1148"/>
    <s v="https://www.inc.com/profile/big-idea-technology"/>
    <x v="3455"/>
    <s v="bigideatech.com"/>
    <x v="16"/>
    <n v="4700000"/>
    <n v="361.47359999999998"/>
    <x v="20"/>
    <n v="20"/>
    <n v="4"/>
    <n v="2015"/>
    <n v="1"/>
    <s v="New York City"/>
    <s v="New York"/>
  </r>
  <r>
    <n v="1347"/>
    <s v="https://www.inc.com/profile/tokenex"/>
    <x v="3456"/>
    <s v="tokenex.com"/>
    <x v="27"/>
    <n v="4700000"/>
    <n v="306.41059999999999"/>
    <x v="18"/>
    <n v="24"/>
    <n v="4"/>
    <n v="2010"/>
    <n v="2"/>
    <s v="Oklahoma City, OK"/>
    <s v="EDMOND"/>
  </r>
  <r>
    <n v="1454"/>
    <s v="https://www.inc.com/profile/primal-life-organics"/>
    <x v="3457"/>
    <s v="primallifeorganics.com"/>
    <x v="4"/>
    <n v="4700000"/>
    <n v="284.55669999999998"/>
    <x v="6"/>
    <n v="38"/>
    <n v="12"/>
    <n v="2012"/>
    <n v="3"/>
    <m/>
    <s v="Copley"/>
  </r>
  <r>
    <n v="1824"/>
    <s v="https://www.inc.com/profile/traditions-health"/>
    <x v="3458"/>
    <s v="traditionshealth.com"/>
    <x v="5"/>
    <n v="4700000"/>
    <n v="223.16159999999999"/>
    <x v="7"/>
    <n v="400"/>
    <n v="140"/>
    <n v="2009"/>
    <n v="1"/>
    <m/>
    <s v="College Station"/>
  </r>
  <r>
    <n v="2559"/>
    <s v="https://www.inc.com/profile/human-element"/>
    <x v="3459"/>
    <s v="human-element.com"/>
    <x v="13"/>
    <n v="4700000"/>
    <n v="153.0821"/>
    <x v="17"/>
    <n v="38"/>
    <n v="15"/>
    <n v="2005"/>
    <n v="3"/>
    <s v="Ann Arbor, MI"/>
    <s v="Ann Arbor"/>
  </r>
  <r>
    <n v="2645"/>
    <s v="https://www.inc.com/profile/restore-rehab-services"/>
    <x v="3460"/>
    <s v="restorerehab.org"/>
    <x v="5"/>
    <n v="4700000"/>
    <n v="147.05350000000001"/>
    <x v="7"/>
    <n v="34"/>
    <n v="13"/>
    <n v="2009"/>
    <n v="1"/>
    <s v="Houston"/>
    <s v="Houston"/>
  </r>
  <r>
    <n v="2750"/>
    <s v="https://www.inc.com/profile/klein-hall-cpas"/>
    <x v="3461"/>
    <s v="kleinhallcpa.com"/>
    <x v="12"/>
    <n v="4700000"/>
    <n v="138.63550000000001"/>
    <x v="13"/>
    <n v="32"/>
    <n v="12"/>
    <n v="2002"/>
    <n v="3"/>
    <s v="Chicago"/>
    <s v="Aurora"/>
  </r>
  <r>
    <n v="2765"/>
    <s v="https://www.inc.com/profile/rmg-media"/>
    <x v="3462"/>
    <s v="rmgmedia.com"/>
    <x v="16"/>
    <n v="4700000"/>
    <n v="137.06020000000001"/>
    <x v="21"/>
    <n v="45"/>
    <n v="15"/>
    <n v="2013"/>
    <n v="1"/>
    <s v="New York City"/>
    <s v="New York"/>
  </r>
  <r>
    <n v="2803"/>
    <s v="https://www.inc.com/profile/tlc-associates"/>
    <x v="3463"/>
    <s v="tlcassociates.com"/>
    <x v="41"/>
    <n v="4700000"/>
    <n v="134.4324"/>
    <x v="9"/>
    <n v="1982"/>
    <n v="824"/>
    <n v="2007"/>
    <n v="3"/>
    <m/>
    <s v="Cedar Rapids"/>
  </r>
  <r>
    <n v="3020"/>
    <s v="https://www.inc.com/profile/us"/>
    <x v="3464"/>
    <s v="us-incorporated.com"/>
    <x v="28"/>
    <n v="4700000"/>
    <n v="122.92659999999999"/>
    <x v="12"/>
    <n v="22"/>
    <n v="5"/>
    <n v="2008"/>
    <n v="1"/>
    <s v="Washington, DC"/>
    <s v="Beltsville"/>
  </r>
  <r>
    <n v="3047"/>
    <s v="https://www.inc.com/profile/rockway-exhibits-events"/>
    <x v="3465"/>
    <s v="rockwayexhibits.com"/>
    <x v="2"/>
    <n v="4700000"/>
    <n v="121.6035"/>
    <x v="21"/>
    <n v="25"/>
    <n v="10"/>
    <n v="2011"/>
    <n v="1"/>
    <s v="Orlando, FL"/>
    <s v="Orlando"/>
  </r>
  <r>
    <n v="3179"/>
    <s v="https://www.inc.com/profile/obility"/>
    <x v="3466"/>
    <s v="obilityb2b.com"/>
    <x v="10"/>
    <n v="4700000"/>
    <n v="115.2341"/>
    <x v="21"/>
    <n v="32"/>
    <n v="22"/>
    <n v="2011"/>
    <n v="4"/>
    <m/>
    <s v="Portland"/>
  </r>
  <r>
    <n v="3529"/>
    <s v="https://www.inc.com/profile/ctc-events-and-productions"/>
    <x v="3467"/>
    <s v="ctc-events.com"/>
    <x v="1"/>
    <n v="4700000"/>
    <n v="99.301500000000004"/>
    <x v="25"/>
    <n v="5"/>
    <n v="2"/>
    <n v="2008"/>
    <n v="1"/>
    <s v="Washington, DC"/>
    <s v="Fairfax"/>
  </r>
  <r>
    <n v="3722"/>
    <s v="https://www.inc.com/profile/eo-products"/>
    <x v="3468"/>
    <s v="eoproducts.com"/>
    <x v="0"/>
    <n v="4700000"/>
    <n v="92.070899999999995"/>
    <x v="6"/>
    <n v="137"/>
    <n v="91"/>
    <n v="1995"/>
    <n v="8"/>
    <s v="San Francisco"/>
    <s v="San Rafael"/>
  </r>
  <r>
    <n v="4189"/>
    <s v="https://www.inc.com/profile/rocs-grad-staffing"/>
    <x v="3469"/>
    <s v="rocsstaffing.com"/>
    <x v="1"/>
    <n v="4700000"/>
    <n v="74.611199999999997"/>
    <x v="2"/>
    <n v="12"/>
    <n v="7"/>
    <n v="2003"/>
    <n v="1"/>
    <s v="Washington, DC"/>
    <s v="Herndon"/>
  </r>
  <r>
    <n v="4379"/>
    <s v="https://www.inc.com/profile/immersion-active"/>
    <x v="3470"/>
    <s v="immersionactive.com"/>
    <x v="28"/>
    <n v="4700000"/>
    <n v="68.624099999999999"/>
    <x v="21"/>
    <n v="27"/>
    <n v="16"/>
    <n v="1998"/>
    <n v="2"/>
    <s v="Washington, DC"/>
    <s v="Frederick"/>
  </r>
  <r>
    <n v="4534"/>
    <s v="https://www.inc.com/profile/dreamclinic"/>
    <x v="3471"/>
    <s v="dreamclinic.com"/>
    <x v="25"/>
    <n v="4700000"/>
    <n v="64.629000000000005"/>
    <x v="7"/>
    <n v="130"/>
    <n v="85"/>
    <n v="2003"/>
    <n v="4"/>
    <s v="Seattle"/>
    <s v="Seattle"/>
  </r>
  <r>
    <n v="4871"/>
    <s v="https://www.inc.com/profile/muscular-moving-men-storage"/>
    <x v="3472"/>
    <s v="muscularmovingmen.com"/>
    <x v="36"/>
    <n v="4700000"/>
    <n v="56.192799999999998"/>
    <x v="4"/>
    <n v="75"/>
    <n v="40"/>
    <n v="2008"/>
    <n v="1"/>
    <s v="Phoenix"/>
    <s v="Phoenix"/>
  </r>
  <r>
    <n v="74"/>
    <s v="https://www.inc.com/profile/core-software-technologies"/>
    <x v="3473"/>
    <s v="coresofttech.com"/>
    <x v="8"/>
    <n v="4600000"/>
    <n v="4246.7510000000002"/>
    <x v="18"/>
    <n v="39"/>
    <n v="1"/>
    <n v="2011"/>
    <n v="3"/>
    <s v="New York City"/>
    <s v="Plainsboro"/>
  </r>
  <r>
    <n v="182"/>
    <s v="https://www.inc.com/profile/1link-technology"/>
    <x v="3474"/>
    <s v="http://1linktechnology.com"/>
    <x v="18"/>
    <n v="4600000"/>
    <n v="2138.2033999999999"/>
    <x v="20"/>
    <n v="55"/>
    <n v="20"/>
    <n v="2014"/>
    <n v="1"/>
    <m/>
    <s v="Germantown"/>
  </r>
  <r>
    <n v="245"/>
    <s v="https://www.inc.com/profile/tier4-group"/>
    <x v="3475"/>
    <s v="http://tier4group.com"/>
    <x v="14"/>
    <n v="4600000"/>
    <n v="1729.3981000000001"/>
    <x v="9"/>
    <n v="0"/>
    <n v="3"/>
    <n v="2010"/>
    <n v="1"/>
    <s v="Atlanta"/>
    <s v="Atlanta"/>
  </r>
  <r>
    <n v="391"/>
    <s v="https://www.inc.com/profile/cosset"/>
    <x v="3476"/>
    <s v="cossetbathandbody.com"/>
    <x v="9"/>
    <n v="4600000"/>
    <n v="1168.8844999999999"/>
    <x v="5"/>
    <n v="70"/>
    <n v="5"/>
    <n v="2014"/>
    <n v="1"/>
    <s v="Salt Lake City"/>
    <s v="South Salt Lake"/>
  </r>
  <r>
    <n v="578"/>
    <s v="https://www.inc.com/profile/alphacore"/>
    <x v="3477"/>
    <s v="alphacoreinc.com"/>
    <x v="36"/>
    <n v="4600000"/>
    <n v="766.89869999999996"/>
    <x v="24"/>
    <n v="23"/>
    <n v="3"/>
    <n v="2012"/>
    <n v="2"/>
    <s v="Phoenix"/>
    <s v="Tempe"/>
  </r>
  <r>
    <n v="717"/>
    <s v="https://www.inc.com/profile/vsa"/>
    <x v="3478"/>
    <s v="vsaprospecting.com"/>
    <x v="8"/>
    <n v="4600000"/>
    <n v="611.80380000000002"/>
    <x v="9"/>
    <n v="104"/>
    <n v="28"/>
    <n v="2001"/>
    <n v="2"/>
    <s v="Philadelphia"/>
    <s v="Haddonfield"/>
  </r>
  <r>
    <n v="774"/>
    <s v="https://www.inc.com/profile/the-garage-group"/>
    <x v="3479"/>
    <s v="thegaragegroup.com"/>
    <x v="4"/>
    <n v="4600000"/>
    <n v="558.39940000000001"/>
    <x v="9"/>
    <n v="25"/>
    <n v="5"/>
    <n v="2010"/>
    <n v="3"/>
    <s v="Cincinnati"/>
    <s v="CINCINNATI"/>
  </r>
  <r>
    <n v="907"/>
    <s v="https://www.inc.com/profile/kartago-america"/>
    <x v="3480"/>
    <s v="kartagofoods.com"/>
    <x v="8"/>
    <n v="4600000"/>
    <n v="468.87029999999999"/>
    <x v="16"/>
    <n v="3"/>
    <n v="2"/>
    <n v="2014"/>
    <n v="1"/>
    <s v="New York City"/>
    <s v="kenilworth"/>
  </r>
  <r>
    <n v="981"/>
    <s v="https://www.inc.com/profile/scott-vicknair-hair-checki"/>
    <x v="3481"/>
    <s v="svhclaw.com"/>
    <x v="35"/>
    <n v="4600000"/>
    <n v="431.16699999999997"/>
    <x v="6"/>
    <n v="21"/>
    <n v="7"/>
    <n v="2011"/>
    <n v="2"/>
    <s v="New Orleans"/>
    <s v="New Orleans"/>
  </r>
  <r>
    <n v="983"/>
    <s v="https://www.inc.com/profile/vessel-fwp"/>
    <x v="3482"/>
    <s v="vesselbags.com"/>
    <x v="0"/>
    <n v="4600000"/>
    <n v="428.72329999999999"/>
    <x v="5"/>
    <n v="9"/>
    <n v="4"/>
    <n v="2012"/>
    <n v="2"/>
    <s v="San Diego"/>
    <s v="Carlsbad"/>
  </r>
  <r>
    <n v="991"/>
    <s v="https://www.inc.com/profile/ciconix"/>
    <x v="3483"/>
    <s v="http://ciconix.com"/>
    <x v="28"/>
    <n v="4600000"/>
    <n v="426.93799999999999"/>
    <x v="1"/>
    <n v="38"/>
    <n v="7"/>
    <n v="2012"/>
    <n v="2"/>
    <s v="Baltimore"/>
    <s v="Annapolis"/>
  </r>
  <r>
    <n v="1046"/>
    <s v="https://www.inc.com/profile/triumph-construction"/>
    <x v="3484"/>
    <s v="triumphconstructionbr.com"/>
    <x v="35"/>
    <n v="4600000"/>
    <n v="399.55489999999998"/>
    <x v="3"/>
    <n v="25"/>
    <n v="5"/>
    <n v="2009"/>
    <n v="1"/>
    <s v="Baton Rouge, LA"/>
    <s v="Baton Rouge"/>
  </r>
  <r>
    <n v="1463"/>
    <s v="https://www.inc.com/profile/kontrol"/>
    <x v="3485"/>
    <s v="kontrolpayables.com"/>
    <x v="28"/>
    <n v="4600000"/>
    <n v="282.67419999999998"/>
    <x v="13"/>
    <n v="12"/>
    <n v="3"/>
    <n v="2012"/>
    <n v="2"/>
    <m/>
    <s v="Severna Park"/>
  </r>
  <r>
    <n v="1850"/>
    <s v="https://www.inc.com/profile/applied-resource-group"/>
    <x v="3486"/>
    <s v="appliedrg.com"/>
    <x v="14"/>
    <n v="4600000"/>
    <n v="219.35890000000001"/>
    <x v="20"/>
    <n v="38"/>
    <n v="13"/>
    <n v="2010"/>
    <n v="3"/>
    <s v="Atlanta"/>
    <s v="Alpharetta"/>
  </r>
  <r>
    <n v="2057"/>
    <s v="https://www.inc.com/profile/challas-group"/>
    <x v="3487"/>
    <s v="challasgroup.com"/>
    <x v="12"/>
    <n v="4600000"/>
    <n v="195.61859999999999"/>
    <x v="13"/>
    <n v="45"/>
    <n v="15"/>
    <n v="2014"/>
    <n v="2"/>
    <s v="Chicago"/>
    <s v="NORTHBROOK"/>
  </r>
  <r>
    <n v="2106"/>
    <s v="https://www.inc.com/profile/noetic-strategies"/>
    <x v="3488"/>
    <s v="noeticstrategies.com"/>
    <x v="24"/>
    <n v="4600000"/>
    <n v="191.0651"/>
    <x v="20"/>
    <n v="41"/>
    <n v="14"/>
    <n v="2006"/>
    <n v="1"/>
    <s v="Huntsville, AL"/>
    <s v="Huntsville"/>
  </r>
  <r>
    <n v="2151"/>
    <s v="https://www.inc.com/profile/denair-hvac"/>
    <x v="3489"/>
    <s v="denairhvac.com"/>
    <x v="16"/>
    <n v="4600000"/>
    <n v="186.852"/>
    <x v="3"/>
    <n v="28"/>
    <n v="12"/>
    <n v="2007"/>
    <n v="1"/>
    <s v="New York City"/>
    <s v="Brooklyn"/>
  </r>
  <r>
    <n v="2273"/>
    <s v="https://www.inc.com/profile/the-nutrition-corners"/>
    <x v="3490"/>
    <s v="thenutritioncorners.com"/>
    <x v="1"/>
    <n v="4600000"/>
    <n v="176.31450000000001"/>
    <x v="7"/>
    <n v="25"/>
    <n v="8"/>
    <n v="2010"/>
    <n v="3"/>
    <s v="Washington, DC"/>
    <s v="Vienna"/>
  </r>
  <r>
    <n v="2288"/>
    <s v="https://www.inc.com/profile/oakman-aerospace"/>
    <x v="3491"/>
    <s v="oak-aero.com"/>
    <x v="11"/>
    <n v="4600000"/>
    <n v="175.6917"/>
    <x v="14"/>
    <n v="23"/>
    <n v="9"/>
    <n v="2012"/>
    <n v="1"/>
    <s v="Denver"/>
    <s v="Littleton"/>
  </r>
  <r>
    <n v="3012"/>
    <s v="https://www.inc.com/profile/r-y-ac-compressors"/>
    <x v="3492"/>
    <s v="rycompressors.com"/>
    <x v="2"/>
    <n v="4600000"/>
    <n v="123.3031"/>
    <x v="12"/>
    <n v="26"/>
    <n v="20"/>
    <n v="1989"/>
    <n v="1"/>
    <s v="Miami"/>
    <s v="North Miami Beach"/>
  </r>
  <r>
    <n v="3048"/>
    <s v="https://www.inc.com/profile/higherground-managed-services"/>
    <x v="3493"/>
    <s v="highergroundmsp.com"/>
    <x v="12"/>
    <n v="4600000"/>
    <n v="121.59690000000001"/>
    <x v="20"/>
    <n v="30"/>
    <n v="4"/>
    <n v="2004"/>
    <n v="1"/>
    <s v="Chicago"/>
    <s v="Rolling Meadows"/>
  </r>
  <r>
    <n v="3126"/>
    <s v="https://www.inc.com/profile/energy-fitness"/>
    <x v="3494"/>
    <s v="energyfitness.com"/>
    <x v="16"/>
    <n v="4600000"/>
    <n v="117.5575"/>
    <x v="7"/>
    <n v="150"/>
    <n v="120"/>
    <n v="2003"/>
    <n v="4"/>
    <s v="New York City"/>
    <s v="St. James"/>
  </r>
  <r>
    <n v="3407"/>
    <s v="https://www.inc.com/profile/oxford-builders"/>
    <x v="3495"/>
    <s v="oxfordbuilders.com"/>
    <x v="5"/>
    <n v="4600000"/>
    <n v="103.91370000000001"/>
    <x v="3"/>
    <n v="45"/>
    <n v="35"/>
    <n v="1996"/>
    <n v="1"/>
    <s v="Houston"/>
    <s v="Houston"/>
  </r>
  <r>
    <n v="3459"/>
    <s v="https://www.inc.com/profile/bigtime-software"/>
    <x v="3496"/>
    <s v="bigtime.net"/>
    <x v="12"/>
    <n v="4600000"/>
    <n v="101.7504"/>
    <x v="18"/>
    <n v="45"/>
    <n v="15"/>
    <n v="2001"/>
    <n v="1"/>
    <s v="Chicago"/>
    <s v="Chicago"/>
  </r>
  <r>
    <n v="3470"/>
    <s v="https://www.inc.com/profile/three-day-rule"/>
    <x v="3497"/>
    <s v="http://threedayrule.com"/>
    <x v="0"/>
    <n v="4600000"/>
    <n v="101.37730000000001"/>
    <x v="6"/>
    <n v="50"/>
    <n v="25"/>
    <n v="2013"/>
    <n v="1"/>
    <s v="Los Angeles"/>
    <s v="Santa Monica"/>
  </r>
  <r>
    <n v="3523"/>
    <s v="https://www.inc.com/profile/rugo-machine-shop-services"/>
    <x v="3498"/>
    <s v="rugomachineshop.com"/>
    <x v="36"/>
    <n v="4600000"/>
    <n v="99.507099999999994"/>
    <x v="12"/>
    <n v="30"/>
    <n v="15"/>
    <n v="2006"/>
    <n v="2"/>
    <s v="Phoenix"/>
    <s v="Phoenix"/>
  </r>
  <r>
    <n v="3563"/>
    <s v="https://www.inc.com/profile/occu-tec"/>
    <x v="3499"/>
    <s v="http://occutec.com"/>
    <x v="23"/>
    <n v="4600000"/>
    <n v="98.114099999999993"/>
    <x v="23"/>
    <n v="23"/>
    <n v="18"/>
    <n v="1983"/>
    <n v="1"/>
    <s v="Kansas City, MO-KS"/>
    <s v="North Kansas City"/>
  </r>
  <r>
    <n v="3726"/>
    <s v="https://www.inc.com/profile/accusource"/>
    <x v="3500"/>
    <s v="accusource-online.com"/>
    <x v="0"/>
    <n v="4600000"/>
    <n v="91.816100000000006"/>
    <x v="9"/>
    <n v="25"/>
    <n v="14"/>
    <n v="1999"/>
    <n v="1"/>
    <s v="Inland Empire, CA"/>
    <s v="Corona"/>
  </r>
  <r>
    <n v="3909"/>
    <s v="https://www.inc.com/profile/kcl-engineering"/>
    <x v="3501"/>
    <s v="kclengineering.com"/>
    <x v="41"/>
    <n v="4600000"/>
    <n v="84.565799999999996"/>
    <x v="14"/>
    <n v="35"/>
    <n v="26"/>
    <n v="2008"/>
    <n v="2"/>
    <s v="Des Moines, IA"/>
    <s v="West Des Moines"/>
  </r>
  <r>
    <n v="4049"/>
    <s v="https://www.inc.com/profile/wizehive"/>
    <x v="3502"/>
    <s v="wizehive.com"/>
    <x v="3"/>
    <n v="4600000"/>
    <n v="79.798100000000005"/>
    <x v="18"/>
    <n v="50"/>
    <n v="27"/>
    <n v="2008"/>
    <n v="1"/>
    <s v="Philadelphia"/>
    <s v="Conshohocken"/>
  </r>
  <r>
    <n v="4176"/>
    <s v="https://www.inc.com/profile/todays-business"/>
    <x v="3503"/>
    <s v="tbsmo.com"/>
    <x v="8"/>
    <n v="4600000"/>
    <n v="75.026899999999998"/>
    <x v="21"/>
    <n v="33"/>
    <n v="25"/>
    <n v="2011"/>
    <n v="2"/>
    <s v="New York City"/>
    <s v="Pine Brook"/>
  </r>
  <r>
    <n v="4250"/>
    <s v="https://www.inc.com/profile/30-point-strategies"/>
    <x v="3504"/>
    <s v="30point.com"/>
    <x v="28"/>
    <n v="4600000"/>
    <n v="72.504599999999996"/>
    <x v="21"/>
    <n v="13"/>
    <n v="9"/>
    <n v="2008"/>
    <n v="2"/>
    <s v="Washington, DC"/>
    <s v="Bethesda"/>
  </r>
  <r>
    <n v="4316"/>
    <s v="https://www.inc.com/profile/crabtree-rowe-berger-pc"/>
    <x v="3505"/>
    <s v="http://crbcpa.net"/>
    <x v="24"/>
    <n v="4600000"/>
    <n v="70.773300000000006"/>
    <x v="13"/>
    <n v="36"/>
    <n v="24"/>
    <n v="2002"/>
    <n v="1"/>
    <s v="Huntsville, AL"/>
    <s v="Huntsville"/>
  </r>
  <r>
    <n v="4683"/>
    <s v="https://www.inc.com/profile/wa-smith-financial-group"/>
    <x v="3506"/>
    <s v="wasmithfinancial.com"/>
    <x v="4"/>
    <n v="4600000"/>
    <n v="60.7395"/>
    <x v="13"/>
    <n v="17"/>
    <n v="12"/>
    <n v="2011"/>
    <n v="1"/>
    <m/>
    <s v="Sandusky"/>
  </r>
  <r>
    <n v="4734"/>
    <s v="https://www.inc.com/profile/quality-mobile-home-services"/>
    <x v="3507"/>
    <s v="callquality.com"/>
    <x v="0"/>
    <n v="4600000"/>
    <n v="59.517699999999998"/>
    <x v="3"/>
    <n v="45"/>
    <n v="25"/>
    <n v="2013"/>
    <n v="3"/>
    <s v="Inland Empire, CA"/>
    <s v="Lake Elsinore"/>
  </r>
  <r>
    <n v="4802"/>
    <s v="https://www.inc.com/profile/cap-city-dental-lab"/>
    <x v="3508"/>
    <s v="capcitydentallab.com"/>
    <x v="4"/>
    <n v="4600000"/>
    <n v="57.991999999999997"/>
    <x v="12"/>
    <n v="13"/>
    <n v="11"/>
    <n v="2003"/>
    <n v="1"/>
    <s v="Columbus, OH"/>
    <s v="Columbus"/>
  </r>
  <r>
    <n v="86"/>
    <s v="https://www.inc.com/profile/supportninja"/>
    <x v="3509"/>
    <s v="http://supportninja.com"/>
    <x v="5"/>
    <n v="4500000"/>
    <n v="3683.6824000000001"/>
    <x v="9"/>
    <n v="463"/>
    <n v="22"/>
    <n v="2015"/>
    <n v="1"/>
    <s v="Austin"/>
    <s v="Austin"/>
  </r>
  <r>
    <n v="193"/>
    <s v="https://www.inc.com/profile/supinf-technologies"/>
    <x v="3510"/>
    <s v="supinf-tech.com"/>
    <x v="28"/>
    <n v="4500000"/>
    <n v="2076.8838999999998"/>
    <x v="1"/>
    <n v="10"/>
    <n v="2"/>
    <n v="2009"/>
    <n v="1"/>
    <s v="Washington, DC"/>
    <s v="Rockville"/>
  </r>
  <r>
    <n v="217"/>
    <s v="https://www.inc.com/profile/fattmerchant"/>
    <x v="3511"/>
    <s v="fattmerchant.com"/>
    <x v="2"/>
    <n v="4500000"/>
    <n v="1914.7356"/>
    <x v="13"/>
    <n v="75"/>
    <n v="5"/>
    <n v="2014"/>
    <n v="1"/>
    <s v="Orlando, FL"/>
    <s v="Orlando"/>
  </r>
  <r>
    <n v="224"/>
    <s v="https://www.inc.com/profile/office-libations"/>
    <x v="3512"/>
    <s v="officelibations.com"/>
    <x v="0"/>
    <n v="4500000"/>
    <n v="1843.5572"/>
    <x v="16"/>
    <n v="15"/>
    <n v="3"/>
    <n v="2014"/>
    <n v="1"/>
    <s v="San Francisco"/>
    <s v="Oakland"/>
  </r>
  <r>
    <n v="264"/>
    <s v="https://www.inc.com/profile/hemper"/>
    <x v="3513"/>
    <s v="hemper.co"/>
    <x v="16"/>
    <n v="4500000"/>
    <n v="1650.6419000000001"/>
    <x v="6"/>
    <n v="18"/>
    <n v="3"/>
    <n v="2015"/>
    <n v="1"/>
    <s v="New York City"/>
    <s v="HAUPPAUGE"/>
  </r>
  <r>
    <n v="468"/>
    <s v="https://www.inc.com/profile/directive"/>
    <x v="3514"/>
    <s v="directiveconsulting.com"/>
    <x v="0"/>
    <n v="4500000"/>
    <n v="965.33910000000003"/>
    <x v="21"/>
    <n v="46"/>
    <n v="8"/>
    <n v="2014"/>
    <n v="1"/>
    <s v="Los Angeles"/>
    <s v="Irvine"/>
  </r>
  <r>
    <n v="527"/>
    <s v="https://www.inc.com/profile/beauty-bakerie-cosmetics-brand"/>
    <x v="3515"/>
    <s v="beautybakerie.com"/>
    <x v="0"/>
    <n v="4500000"/>
    <n v="828.26499999999999"/>
    <x v="6"/>
    <n v="30"/>
    <n v="4"/>
    <n v="2011"/>
    <n v="1"/>
    <s v="San Diego"/>
    <s v="San Diego"/>
  </r>
  <r>
    <n v="532"/>
    <s v="https://www.inc.com/profile/kuli-kuli-foods"/>
    <x v="3516"/>
    <s v="kulikulifoods.com"/>
    <x v="0"/>
    <n v="4500000"/>
    <n v="819.83360000000005"/>
    <x v="16"/>
    <n v="10"/>
    <n v="2"/>
    <n v="2014"/>
    <n v="2"/>
    <s v="San Francisco"/>
    <s v="Oakland"/>
  </r>
  <r>
    <n v="744"/>
    <s v="https://www.inc.com/profile/katydid"/>
    <x v="3517"/>
    <s v="katydidwholesale.com"/>
    <x v="5"/>
    <n v="4500000"/>
    <n v="587.10820000000001"/>
    <x v="6"/>
    <n v="8"/>
    <n v="6"/>
    <n v="2004"/>
    <n v="3"/>
    <s v="Dallas"/>
    <s v="Dallas"/>
  </r>
  <r>
    <n v="824"/>
    <s v="https://www.inc.com/profile/key-tower"/>
    <x v="3518"/>
    <s v="keytower.com"/>
    <x v="12"/>
    <n v="4500000"/>
    <n v="518.02850000000001"/>
    <x v="10"/>
    <n v="50"/>
    <n v="15"/>
    <n v="2014"/>
    <n v="1"/>
    <s v="Chicago"/>
    <s v="Chicao"/>
  </r>
  <r>
    <n v="831"/>
    <s v="https://www.inc.com/profile/flavors15"/>
    <x v="3519"/>
    <s v="flavorsunited.com"/>
    <x v="4"/>
    <n v="4500000"/>
    <n v="511.96249999999998"/>
    <x v="12"/>
    <n v="13"/>
    <n v="4"/>
    <n v="2015"/>
    <n v="1"/>
    <m/>
    <s v="Miamisburg"/>
  </r>
  <r>
    <n v="1086"/>
    <s v="https://www.inc.com/profile/repsly"/>
    <x v="3520"/>
    <s v="repsly.com"/>
    <x v="26"/>
    <n v="4500000"/>
    <n v="386.56549999999999"/>
    <x v="18"/>
    <n v="50"/>
    <n v="15"/>
    <n v="2008"/>
    <n v="1"/>
    <s v="Boston"/>
    <s v="Boston"/>
  </r>
  <r>
    <n v="1089"/>
    <s v="https://www.inc.com/profile/fountainhead-commercial-capital"/>
    <x v="3521"/>
    <s v="fountainhead504.com"/>
    <x v="2"/>
    <n v="4500000"/>
    <n v="385.2364"/>
    <x v="13"/>
    <n v="12"/>
    <n v="4"/>
    <n v="2015"/>
    <n v="1"/>
    <s v="Orlando, FL"/>
    <s v="Lake Mary"/>
  </r>
  <r>
    <n v="1150"/>
    <s v="https://www.inc.com/profile/clearview-business-intelligence"/>
    <x v="3522"/>
    <s v="clearviewlive.com"/>
    <x v="9"/>
    <n v="4500000"/>
    <n v="360.32979999999998"/>
    <x v="18"/>
    <n v="50"/>
    <n v="20"/>
    <n v="2012"/>
    <n v="2"/>
    <s v="Ogden-Clearfield, UT"/>
    <s v="Roy"/>
  </r>
  <r>
    <n v="1283"/>
    <s v="https://www.inc.com/profile/arc-risk-and-compliance"/>
    <x v="3523"/>
    <s v="arcriskandcompliance.com"/>
    <x v="8"/>
    <n v="4500000"/>
    <n v="320.64359999999999"/>
    <x v="13"/>
    <n v="22"/>
    <n v="15"/>
    <n v="2009"/>
    <n v="2"/>
    <m/>
    <s v="Hamilton"/>
  </r>
  <r>
    <n v="1808"/>
    <s v="https://www.inc.com/profile/filescom"/>
    <x v="3524"/>
    <s v="files.com"/>
    <x v="33"/>
    <n v="4500000"/>
    <n v="225.4085"/>
    <x v="18"/>
    <n v="14"/>
    <n v="5"/>
    <n v="2008"/>
    <n v="1"/>
    <s v="Las Vegas, NV"/>
    <s v="Las Vegas"/>
  </r>
  <r>
    <n v="1882"/>
    <s v="https://www.inc.com/profile/elevate"/>
    <x v="3525"/>
    <s v="elevatedeffect.com"/>
    <x v="37"/>
    <n v="4500000"/>
    <n v="214.82509999999999"/>
    <x v="9"/>
    <n v="53"/>
    <n v="22"/>
    <n v="2013"/>
    <n v="3"/>
    <s v="Washington, DC"/>
    <s v="Washington"/>
  </r>
  <r>
    <n v="2262"/>
    <s v="https://www.inc.com/profile/eventsphere"/>
    <x v="3526"/>
    <s v="eventsphere.com"/>
    <x v="14"/>
    <n v="4500000"/>
    <n v="177.833"/>
    <x v="25"/>
    <n v="30"/>
    <n v="22"/>
    <n v="2010"/>
    <n v="3"/>
    <s v="Atlanta"/>
    <s v="Atlanta"/>
  </r>
  <r>
    <n v="2401"/>
    <s v="https://www.inc.com/profile/practice-promotions"/>
    <x v="3527"/>
    <s v="practicepromotions.net"/>
    <x v="1"/>
    <n v="4500000"/>
    <n v="166.51"/>
    <x v="21"/>
    <n v="30"/>
    <n v="5"/>
    <n v="2012"/>
    <n v="1"/>
    <s v="Richmond, VA"/>
    <s v="Chesterfield"/>
  </r>
  <r>
    <n v="2619"/>
    <s v="https://www.inc.com/profile/manhattantechsupportcom"/>
    <x v="3528"/>
    <s v="manhattantechsupport.com"/>
    <x v="16"/>
    <n v="4500000"/>
    <n v="148.55250000000001"/>
    <x v="20"/>
    <n v="24"/>
    <n v="8"/>
    <n v="2012"/>
    <n v="1"/>
    <s v="New York City"/>
    <s v="New York"/>
  </r>
  <r>
    <n v="3000"/>
    <s v="https://www.inc.com/profile/ar-solutions"/>
    <x v="3529"/>
    <s v="arsolinc.com"/>
    <x v="30"/>
    <n v="4500000"/>
    <n v="123.9907"/>
    <x v="20"/>
    <n v="30"/>
    <n v="19"/>
    <n v="2009"/>
    <n v="1"/>
    <s v="Philadelphia"/>
    <s v="Claymont"/>
  </r>
  <r>
    <n v="3069"/>
    <s v="https://www.inc.com/profile/facility-systems"/>
    <x v="3530"/>
    <s v="fsikc.com"/>
    <x v="22"/>
    <n v="4500000"/>
    <n v="120.7535"/>
    <x v="3"/>
    <n v="10"/>
    <n v="7"/>
    <n v="1985"/>
    <n v="1"/>
    <s v="Kansas City, MO-KS"/>
    <s v="OVERLAND PARK"/>
  </r>
  <r>
    <n v="3153"/>
    <s v="https://www.inc.com/profile/gc-realty-development"/>
    <x v="3531"/>
    <s v="gcrealtyinc.com"/>
    <x v="12"/>
    <n v="4500000"/>
    <n v="116.2381"/>
    <x v="15"/>
    <n v="21"/>
    <n v="7"/>
    <n v="2003"/>
    <n v="1"/>
    <s v="Chicago"/>
    <s v="Bartlett"/>
  </r>
  <r>
    <n v="3502"/>
    <s v="https://www.inc.com/profile/prepnow"/>
    <x v="3532"/>
    <s v="prepnow.com"/>
    <x v="26"/>
    <n v="4500000"/>
    <n v="100.3036"/>
    <x v="19"/>
    <n v="20"/>
    <n v="18"/>
    <n v="2011"/>
    <n v="4"/>
    <s v="Boston"/>
    <s v="Boston"/>
  </r>
  <r>
    <n v="3586"/>
    <s v="https://www.inc.com/profile/tamarack-consulting"/>
    <x v="3533"/>
    <s v="tamarackconsulting.com"/>
    <x v="7"/>
    <n v="4500000"/>
    <n v="97.539299999999997"/>
    <x v="18"/>
    <n v="27"/>
    <n v="16"/>
    <n v="2001"/>
    <n v="4"/>
    <s v="Minneapolis"/>
    <s v="Minneapolis"/>
  </r>
  <r>
    <n v="3762"/>
    <s v="https://www.inc.com/profile/netreo"/>
    <x v="3534"/>
    <s v="netreo.com"/>
    <x v="0"/>
    <n v="4500000"/>
    <n v="89.583299999999994"/>
    <x v="18"/>
    <n v="21"/>
    <n v="17"/>
    <n v="2000"/>
    <n v="3"/>
    <s v="Los Angeles"/>
    <s v="Irvine"/>
  </r>
  <r>
    <n v="3925"/>
    <s v="https://www.inc.com/profile/contract-solutions"/>
    <x v="3535"/>
    <s v="contractsolutions-inc.com"/>
    <x v="1"/>
    <n v="4500000"/>
    <n v="84.152199999999993"/>
    <x v="1"/>
    <n v="46"/>
    <n v="37"/>
    <n v="2006"/>
    <n v="3"/>
    <s v="Washington, DC"/>
    <s v="MANASSAS"/>
  </r>
  <r>
    <n v="4435"/>
    <s v="https://www.inc.com/profile/tgrp-solutions"/>
    <x v="3536"/>
    <s v="tgrpsolutions.com"/>
    <x v="11"/>
    <n v="4500000"/>
    <n v="67.073899999999995"/>
    <x v="9"/>
    <n v="31"/>
    <n v="31"/>
    <n v="2010"/>
    <n v="1"/>
    <s v="Denver"/>
    <s v="Englewood"/>
  </r>
  <r>
    <n v="4474"/>
    <s v="https://www.inc.com/profile/illuminate"/>
    <x v="3537"/>
    <s v="illuminate.net"/>
    <x v="26"/>
    <n v="4500000"/>
    <n v="65.996300000000005"/>
    <x v="9"/>
    <n v="20"/>
    <n v="10"/>
    <n v="2004"/>
    <n v="1"/>
    <s v="Boston"/>
    <s v="Boston"/>
  </r>
  <r>
    <n v="4646"/>
    <s v="https://www.inc.com/profile/klemchuk-llp"/>
    <x v="3538"/>
    <s v="http://klemchuk.com"/>
    <x v="5"/>
    <n v="4500000"/>
    <n v="61.603700000000003"/>
    <x v="9"/>
    <n v="17"/>
    <n v="18"/>
    <n v="2009"/>
    <n v="1"/>
    <s v="Dallas"/>
    <s v="Dallas"/>
  </r>
  <r>
    <n v="4702"/>
    <s v="https://www.inc.com/profile/monster-technology"/>
    <x v="3539"/>
    <s v="monstertechnology.net"/>
    <x v="0"/>
    <n v="4500000"/>
    <n v="60.346200000000003"/>
    <x v="9"/>
    <n v="15"/>
    <n v="8"/>
    <n v="2012"/>
    <n v="3"/>
    <s v="Los Angeles"/>
    <s v="Lawndale"/>
  </r>
  <r>
    <n v="4754"/>
    <s v="https://www.inc.com/profile/harmonics-consulting"/>
    <x v="3540"/>
    <s v="harmonicsconsulting.com"/>
    <x v="1"/>
    <n v="4500000"/>
    <n v="59.1462"/>
    <x v="1"/>
    <n v="20"/>
    <n v="12"/>
    <n v="2013"/>
    <n v="1"/>
    <s v="Washington, DC"/>
    <s v="Fairfax"/>
  </r>
  <r>
    <n v="4784"/>
    <s v="https://www.inc.com/profile/gxa-network-solutions"/>
    <x v="3541"/>
    <s v="gxait.com"/>
    <x v="5"/>
    <n v="4500000"/>
    <n v="58.434199999999997"/>
    <x v="22"/>
    <n v="16"/>
    <n v="17"/>
    <n v="2004"/>
    <n v="2"/>
    <s v="Dallas"/>
    <s v="Richardson"/>
  </r>
  <r>
    <n v="4943"/>
    <s v="https://www.inc.com/profile/icube-consultancy-services"/>
    <x v="3542"/>
    <s v="http://icubecsi.com"/>
    <x v="2"/>
    <n v="4500000"/>
    <n v="53.695"/>
    <x v="22"/>
    <n v="25"/>
    <n v="24"/>
    <n v="1997"/>
    <n v="4"/>
    <s v="Jacksonville, FL"/>
    <s v="Jacksonville"/>
  </r>
  <r>
    <n v="5000"/>
    <s v="https://www.inc.com/profile/vivayic"/>
    <x v="3543"/>
    <s v="vivayic.com"/>
    <x v="21"/>
    <n v="4500000"/>
    <n v="52.1691"/>
    <x v="9"/>
    <n v="27"/>
    <n v="22"/>
    <n v="2006"/>
    <n v="4"/>
    <m/>
    <s v="Lincoln"/>
  </r>
  <r>
    <n v="151"/>
    <s v="https://www.inc.com/profile/waggl"/>
    <x v="3544"/>
    <s v="waggl.com"/>
    <x v="0"/>
    <n v="4400000"/>
    <n v="2482.3452000000002"/>
    <x v="18"/>
    <n v="55"/>
    <n v="6"/>
    <n v="2014"/>
    <n v="1"/>
    <s v="San Francisco"/>
    <s v="Sausalito"/>
  </r>
  <r>
    <n v="153"/>
    <s v="https://www.inc.com/profile/akumina"/>
    <x v="3545"/>
    <s v="akumina.com"/>
    <x v="32"/>
    <n v="4400000"/>
    <n v="2474.5437000000002"/>
    <x v="18"/>
    <n v="48"/>
    <n v="20"/>
    <n v="2011"/>
    <n v="1"/>
    <m/>
    <s v="Nashua"/>
  </r>
  <r>
    <n v="211"/>
    <s v="https://www.inc.com/profile/bookkeeper-business-launch"/>
    <x v="3546"/>
    <s v="learntobeabookkeeper.com"/>
    <x v="46"/>
    <n v="4400000"/>
    <n v="1939.8376000000001"/>
    <x v="19"/>
    <n v="8"/>
    <n v="1"/>
    <n v="2015"/>
    <n v="1"/>
    <m/>
    <s v="Cheyenne"/>
  </r>
  <r>
    <n v="250"/>
    <s v="https://www.inc.com/profile/vespa-group"/>
    <x v="3547"/>
    <s v="vespa-group.com"/>
    <x v="20"/>
    <n v="4400000"/>
    <n v="1702.6456000000001"/>
    <x v="17"/>
    <n v="59"/>
    <n v="6"/>
    <n v="2014"/>
    <n v="1"/>
    <s v="Indianapolis, IN"/>
    <s v="Indianapolis"/>
  </r>
  <r>
    <n v="305"/>
    <s v="https://www.inc.com/profile/bentobox-cms"/>
    <x v="3548"/>
    <s v="getbento.com"/>
    <x v="16"/>
    <n v="4400000"/>
    <n v="1480.2849000000001"/>
    <x v="18"/>
    <n v="80"/>
    <n v="9"/>
    <n v="2013"/>
    <n v="1"/>
    <s v="New York City"/>
    <s v="New York"/>
  </r>
  <r>
    <n v="456"/>
    <s v="https://www.inc.com/profile/morning-lavender"/>
    <x v="3549"/>
    <s v="morninglavender.com"/>
    <x v="0"/>
    <n v="4400000"/>
    <n v="992.66470000000004"/>
    <x v="5"/>
    <n v="45"/>
    <n v="3"/>
    <n v="2014"/>
    <n v="2"/>
    <s v="Los Angeles"/>
    <s v="Tustin"/>
  </r>
  <r>
    <n v="599"/>
    <s v="https://www.inc.com/profile/azazie"/>
    <x v="3550"/>
    <s v="http://azazie.com"/>
    <x v="0"/>
    <n v="4400000"/>
    <n v="741.23900000000003"/>
    <x v="5"/>
    <n v="55"/>
    <n v="15"/>
    <n v="2014"/>
    <n v="1"/>
    <s v="San Jose"/>
    <s v="San Jose"/>
  </r>
  <r>
    <n v="916"/>
    <s v="https://www.inc.com/profile/holzer-resnick-contracting"/>
    <x v="3551"/>
    <s v="holzerresnick.com"/>
    <x v="3"/>
    <n v="4400000"/>
    <n v="464.38459999999998"/>
    <x v="3"/>
    <n v="25"/>
    <n v="4"/>
    <n v="2006"/>
    <n v="1"/>
    <s v="Pittsburgh, PA"/>
    <s v="Pittsburgh"/>
  </r>
  <r>
    <n v="1015"/>
    <s v="https://www.inc.com/profile/fastexpert"/>
    <x v="3552"/>
    <s v="fastexpert.com"/>
    <x v="0"/>
    <n v="4400000"/>
    <n v="416.08839999999998"/>
    <x v="15"/>
    <n v="18"/>
    <n v="8"/>
    <n v="2014"/>
    <n v="2"/>
    <s v="Los Angeles"/>
    <s v="San Marino"/>
  </r>
  <r>
    <n v="1349"/>
    <s v="https://www.inc.com/profile/old-dominion-mechanical"/>
    <x v="3553"/>
    <s v="odmva.com"/>
    <x v="1"/>
    <n v="4400000"/>
    <n v="306.13440000000003"/>
    <x v="3"/>
    <n v="31"/>
    <n v="6"/>
    <n v="2013"/>
    <n v="2"/>
    <s v="Richmond, VA"/>
    <s v="Richmond"/>
  </r>
  <r>
    <n v="1395"/>
    <s v="https://www.inc.com/profile/symmetry-financial-group"/>
    <x v="3554"/>
    <s v="sfglife.com"/>
    <x v="6"/>
    <n v="4400000"/>
    <n v="296.4375"/>
    <x v="11"/>
    <n v="50"/>
    <n v="28"/>
    <n v="2009"/>
    <n v="4"/>
    <s v="Asheville, NC"/>
    <s v="Swannnanoa"/>
  </r>
  <r>
    <n v="1483"/>
    <s v="https://www.inc.com/profile/self-publishing-school"/>
    <x v="3555"/>
    <s v="self-publishingschool.com"/>
    <x v="0"/>
    <n v="4400000"/>
    <n v="277.57319999999999"/>
    <x v="19"/>
    <n v="17"/>
    <n v="5"/>
    <n v="2014"/>
    <n v="2"/>
    <m/>
    <s v="Venice"/>
  </r>
  <r>
    <n v="1555"/>
    <s v="https://www.inc.com/profile/ops-tech-alliance"/>
    <x v="3556"/>
    <s v="ops-tech-alliance.com"/>
    <x v="28"/>
    <n v="4400000"/>
    <n v="266.64769999999999"/>
    <x v="0"/>
    <n v="40"/>
    <n v="12"/>
    <n v="2012"/>
    <n v="2"/>
    <s v="Washington, DC"/>
    <s v="Bowie"/>
  </r>
  <r>
    <n v="2097"/>
    <s v="https://www.inc.com/profile/seo-werkz"/>
    <x v="3557"/>
    <s v="seowerkz.com"/>
    <x v="9"/>
    <n v="4400000"/>
    <n v="191.7296"/>
    <x v="21"/>
    <n v="25"/>
    <n v="10"/>
    <n v="2013"/>
    <n v="3"/>
    <s v="Salt Lake City"/>
    <s v="Riverton"/>
  </r>
  <r>
    <n v="2146"/>
    <s v="https://www.inc.com/profile/q4launch"/>
    <x v="3558"/>
    <s v="q4launch.com"/>
    <x v="29"/>
    <n v="4400000"/>
    <n v="187.2921"/>
    <x v="21"/>
    <n v="48"/>
    <n v="15"/>
    <n v="2008"/>
    <n v="3"/>
    <s v="Charleston, SC"/>
    <s v="Mt Pleasant"/>
  </r>
  <r>
    <n v="2281"/>
    <s v="https://www.inc.com/profile/pipaya-partners"/>
    <x v="3559"/>
    <s v="pipaya.com"/>
    <x v="1"/>
    <n v="4400000"/>
    <n v="176.08760000000001"/>
    <x v="13"/>
    <n v="11"/>
    <n v="6"/>
    <n v="2009"/>
    <n v="3"/>
    <s v="Washington, DC"/>
    <s v="Vienna"/>
  </r>
  <r>
    <n v="2556"/>
    <s v="https://www.inc.com/profile/tectonic-audio-labs"/>
    <x v="3560"/>
    <s v="tectonicaudiolabs.com"/>
    <x v="25"/>
    <n v="4400000"/>
    <n v="153.3623"/>
    <x v="6"/>
    <n v="25"/>
    <n v="10"/>
    <n v="2012"/>
    <n v="1"/>
    <s v="Seattle"/>
    <s v="Woodinville"/>
  </r>
  <r>
    <n v="2583"/>
    <s v="https://www.inc.com/profile/anytime-flooring"/>
    <x v="3561"/>
    <s v="anytimeflooring.com"/>
    <x v="35"/>
    <n v="4400000"/>
    <n v="151.4956"/>
    <x v="3"/>
    <n v="7"/>
    <n v="3"/>
    <n v="2009"/>
    <n v="1"/>
    <s v="Baton Rouge, LA"/>
    <s v="Baton Rouge"/>
  </r>
  <r>
    <n v="2624"/>
    <s v="https://www.inc.com/profile/summit-cpa-group"/>
    <x v="3562"/>
    <s v="summitcpa.net"/>
    <x v="20"/>
    <n v="4400000"/>
    <n v="148.21420000000001"/>
    <x v="13"/>
    <n v="35"/>
    <n v="26"/>
    <n v="2002"/>
    <n v="3"/>
    <m/>
    <s v="Fort Wayne"/>
  </r>
  <r>
    <n v="2870"/>
    <s v="https://www.inc.com/profile/keeping-current-matters"/>
    <x v="3563"/>
    <s v="keepingcurrentmatters.com"/>
    <x v="1"/>
    <n v="4400000"/>
    <n v="130.428"/>
    <x v="9"/>
    <n v="19"/>
    <n v="12"/>
    <n v="2007"/>
    <n v="2"/>
    <s v="New York City"/>
    <s v="Richmond"/>
  </r>
  <r>
    <n v="3494"/>
    <s v="https://www.inc.com/profile/db-services"/>
    <x v="3564"/>
    <s v="dbservices.com"/>
    <x v="20"/>
    <n v="4400000"/>
    <n v="100.5645"/>
    <x v="18"/>
    <n v="26"/>
    <n v="11"/>
    <n v="2003"/>
    <n v="1"/>
    <s v="Indianapolis, IN"/>
    <s v="Indianapolis"/>
  </r>
  <r>
    <n v="3622"/>
    <s v="https://www.inc.com/profile/operative-iq-ems-technology-solutions"/>
    <x v="3565"/>
    <s v="operativeiq.com"/>
    <x v="14"/>
    <n v="4400000"/>
    <n v="96.397800000000004"/>
    <x v="18"/>
    <n v="15"/>
    <n v="12"/>
    <n v="2007"/>
    <n v="1"/>
    <s v="Atlanta"/>
    <s v="Austell"/>
  </r>
  <r>
    <n v="3741"/>
    <s v="https://www.inc.com/profile/solodev"/>
    <x v="3566"/>
    <s v="solodev.com"/>
    <x v="2"/>
    <n v="4400000"/>
    <n v="90.991799999999998"/>
    <x v="18"/>
    <n v="23"/>
    <n v="14"/>
    <n v="2006"/>
    <n v="4"/>
    <s v="Orlando, FL"/>
    <s v="Orlando"/>
  </r>
  <r>
    <n v="3948"/>
    <s v="https://www.inc.com/profile/international-voyager"/>
    <x v="3567"/>
    <s v="internationalvoyager.com"/>
    <x v="8"/>
    <n v="4400000"/>
    <n v="82.997500000000002"/>
    <x v="25"/>
    <n v="28"/>
    <n v="19"/>
    <n v="2002"/>
    <n v="4"/>
    <m/>
    <s v="Morristown"/>
  </r>
  <r>
    <n v="4039"/>
    <s v="https://www.inc.com/profile/the-heyl-group-at-keller-williams"/>
    <x v="3568"/>
    <s v="heylrealestate.com"/>
    <x v="5"/>
    <n v="4400000"/>
    <n v="80.066199999999995"/>
    <x v="15"/>
    <n v="13"/>
    <n v="10"/>
    <n v="2010"/>
    <n v="5"/>
    <s v="Austin"/>
    <s v="Austin"/>
  </r>
  <r>
    <n v="4107"/>
    <s v="https://www.inc.com/profile/matthew-a-dickason-pc"/>
    <x v="3569"/>
    <s v="http://dickasonlaw.com"/>
    <x v="14"/>
    <n v="4400000"/>
    <n v="77.629900000000006"/>
    <x v="9"/>
    <n v="27"/>
    <n v="16"/>
    <n v="2007"/>
    <n v="1"/>
    <s v="Atlanta"/>
    <s v="Atlanta"/>
  </r>
  <r>
    <n v="4163"/>
    <s v="https://www.inc.com/profile/midwest-restoration"/>
    <x v="3570"/>
    <s v="midwestrestoration.com"/>
    <x v="34"/>
    <n v="4400000"/>
    <n v="75.675700000000006"/>
    <x v="3"/>
    <n v="20"/>
    <n v="8"/>
    <n v="2008"/>
    <n v="4"/>
    <m/>
    <s v="LITTLE CHUTE"/>
  </r>
  <r>
    <n v="4290"/>
    <s v="https://www.inc.com/profile/1st-choice-roofing-company"/>
    <x v="3571"/>
    <s v="1stchoiceroofing.com"/>
    <x v="4"/>
    <n v="4400000"/>
    <n v="71.371200000000002"/>
    <x v="3"/>
    <n v="37"/>
    <n v="22"/>
    <n v="2006"/>
    <n v="1"/>
    <s v="Cleveland"/>
    <s v="Cleveland"/>
  </r>
  <r>
    <n v="4302"/>
    <s v="https://www.inc.com/profile/the-dirt-connection"/>
    <x v="3572"/>
    <s v="thedirtconnection.com"/>
    <x v="0"/>
    <n v="4400000"/>
    <n v="71.082800000000006"/>
    <x v="3"/>
    <n v="9"/>
    <n v="4"/>
    <n v="1991"/>
    <n v="3"/>
    <s v="San Diego"/>
    <s v="Oceanside"/>
  </r>
  <r>
    <n v="4651"/>
    <s v="https://www.inc.com/profile/precision-laser-services"/>
    <x v="3573"/>
    <s v="plsmfg.com"/>
    <x v="20"/>
    <n v="4400000"/>
    <n v="61.5413"/>
    <x v="12"/>
    <n v="47"/>
    <n v="31"/>
    <n v="1941"/>
    <n v="3"/>
    <m/>
    <s v="Fort Wayne"/>
  </r>
  <r>
    <n v="4707"/>
    <s v="https://www.inc.com/profile/scrimmage"/>
    <x v="3574"/>
    <s v="http://wescrimmage.com"/>
    <x v="7"/>
    <n v="4400000"/>
    <n v="60.175400000000003"/>
    <x v="18"/>
    <n v="24"/>
    <n v="12"/>
    <n v="2010"/>
    <n v="2"/>
    <s v="Minneapolis"/>
    <s v="Minneapolis"/>
  </r>
  <r>
    <n v="4841"/>
    <s v="https://www.inc.com/profile/bizstream"/>
    <x v="3575"/>
    <s v="bizstream.com"/>
    <x v="13"/>
    <n v="4400000"/>
    <n v="56.999099999999999"/>
    <x v="18"/>
    <n v="31"/>
    <n v="23"/>
    <n v="2001"/>
    <n v="1"/>
    <m/>
    <s v="Allendale"/>
  </r>
  <r>
    <n v="4967"/>
    <s v="https://www.inc.com/profile/alliance-2020"/>
    <x v="3576"/>
    <s v="alliance2020.com"/>
    <x v="25"/>
    <n v="4400000"/>
    <n v="53.118099999999998"/>
    <x v="9"/>
    <n v="30"/>
    <n v="15"/>
    <n v="1987"/>
    <n v="1"/>
    <s v="Seattle"/>
    <s v="Renton"/>
  </r>
  <r>
    <n v="78"/>
    <s v="https://www.inc.com/profile/sydantech"/>
    <x v="3577"/>
    <s v="sydantech.com"/>
    <x v="28"/>
    <n v="4300000"/>
    <n v="4090.7424000000001"/>
    <x v="1"/>
    <n v="14"/>
    <n v="1"/>
    <n v="2000"/>
    <n v="1"/>
    <s v="Washington, DC"/>
    <s v="Bethesda"/>
  </r>
  <r>
    <n v="236"/>
    <s v="https://www.inc.com/profile/gateway-genomics"/>
    <x v="3578"/>
    <s v="gatewaygenomics.org"/>
    <x v="0"/>
    <n v="4300000"/>
    <n v="1786.4145000000001"/>
    <x v="7"/>
    <n v="19"/>
    <n v="10"/>
    <n v="2014"/>
    <n v="1"/>
    <s v="San Diego"/>
    <s v="La Jolla"/>
  </r>
  <r>
    <n v="343"/>
    <s v="https://www.inc.com/profile/red-seat-ventures"/>
    <x v="3579"/>
    <s v="redseatventures.com"/>
    <x v="16"/>
    <n v="4300000"/>
    <n v="1344.2615000000001"/>
    <x v="26"/>
    <n v="25"/>
    <n v="3"/>
    <n v="2015"/>
    <n v="1"/>
    <s v="New York City"/>
    <s v="New York"/>
  </r>
  <r>
    <n v="430"/>
    <s v="https://www.inc.com/profile/skyrun-breckenridge"/>
    <x v="3580"/>
    <s v="http://breckenridge.skyrun.com"/>
    <x v="11"/>
    <n v="4300000"/>
    <n v="1047.1781000000001"/>
    <x v="25"/>
    <n v="13"/>
    <n v="1"/>
    <n v="2009"/>
    <n v="1"/>
    <m/>
    <s v="Breckenridge"/>
  </r>
  <r>
    <n v="808"/>
    <s v="https://www.inc.com/profile/health-and-commerce"/>
    <x v="3581"/>
    <s v="healthandcommerce.com"/>
    <x v="0"/>
    <n v="4300000"/>
    <n v="531.00450000000001"/>
    <x v="21"/>
    <n v="16"/>
    <n v="2"/>
    <n v="2015"/>
    <n v="1"/>
    <m/>
    <s v="Santa Rosa"/>
  </r>
  <r>
    <n v="1039"/>
    <s v="https://www.inc.com/profile/utah-global-transportation-management-solutions"/>
    <x v="3582"/>
    <s v="gtms.us"/>
    <x v="9"/>
    <n v="4300000"/>
    <n v="404.95400000000001"/>
    <x v="4"/>
    <n v="13"/>
    <n v="4"/>
    <n v="2009"/>
    <n v="1"/>
    <s v="Salt Lake City"/>
    <s v="Bluffdale"/>
  </r>
  <r>
    <n v="1085"/>
    <s v="https://www.inc.com/profile/saasoptics"/>
    <x v="3583"/>
    <s v="saasoptics.com"/>
    <x v="14"/>
    <n v="4300000"/>
    <n v="386.67660000000001"/>
    <x v="18"/>
    <n v="58"/>
    <n v="7"/>
    <n v="2009"/>
    <n v="2"/>
    <s v="Atlanta"/>
    <s v="Peachtree Corners"/>
  </r>
  <r>
    <n v="1186"/>
    <s v="https://www.inc.com/profile/stretch-shapes"/>
    <x v="3584"/>
    <s v="stretchshapes.net"/>
    <x v="10"/>
    <n v="4300000"/>
    <n v="349.27190000000002"/>
    <x v="9"/>
    <n v="27"/>
    <n v="11"/>
    <n v="2009"/>
    <n v="1"/>
    <m/>
    <s v="Eugene"/>
  </r>
  <r>
    <n v="1233"/>
    <s v="https://www.inc.com/profile/central-point-partners"/>
    <x v="3585"/>
    <s v="centralpointpartners.com"/>
    <x v="4"/>
    <n v="4300000"/>
    <n v="333.93639999999999"/>
    <x v="20"/>
    <n v="15"/>
    <n v="10"/>
    <n v="2012"/>
    <n v="1"/>
    <s v="Columbus, OH"/>
    <s v="Westerville"/>
  </r>
  <r>
    <n v="1292"/>
    <s v="https://www.inc.com/profile/dibsies-personalization-station"/>
    <x v="3586"/>
    <s v="dibsies.com"/>
    <x v="4"/>
    <n v="4300000"/>
    <n v="318.4024"/>
    <x v="5"/>
    <n v="15"/>
    <n v="4"/>
    <n v="2013"/>
    <n v="2"/>
    <s v="Cincinnati"/>
    <s v="Fairfield"/>
  </r>
  <r>
    <n v="1579"/>
    <s v="https://www.inc.com/profile/stack-construction-technologies"/>
    <x v="3587"/>
    <s v="http://stackct.com"/>
    <x v="4"/>
    <n v="4300000"/>
    <n v="262.00080000000003"/>
    <x v="18"/>
    <n v="47"/>
    <n v="17"/>
    <n v="2012"/>
    <n v="3"/>
    <s v="Cincinnati"/>
    <s v="Cincinnati"/>
  </r>
  <r>
    <n v="2244"/>
    <s v="https://www.inc.com/profile/becker-wright-consultants"/>
    <x v="3588"/>
    <s v="beckerwrightconsultants.com"/>
    <x v="5"/>
    <n v="4300000"/>
    <n v="179.386"/>
    <x v="2"/>
    <n v="22"/>
    <n v="15"/>
    <n v="2003"/>
    <n v="3"/>
    <s v="Austin"/>
    <s v="Austin"/>
  </r>
  <r>
    <n v="2496"/>
    <s v="https://www.inc.com/profile/pinpoint-payments"/>
    <x v="3589"/>
    <s v="pinpointpayments.com"/>
    <x v="16"/>
    <n v="4300000"/>
    <n v="157.59370000000001"/>
    <x v="13"/>
    <n v="7"/>
    <n v="3"/>
    <n v="2013"/>
    <n v="2"/>
    <s v="New York City"/>
    <s v="Fresh Meadows"/>
  </r>
  <r>
    <n v="2582"/>
    <s v="https://www.inc.com/profile/advanced-medical-integration"/>
    <x v="3590"/>
    <s v="amidoctors.com"/>
    <x v="2"/>
    <n v="4300000"/>
    <n v="151.51349999999999"/>
    <x v="7"/>
    <n v="27"/>
    <n v="5"/>
    <n v="2013"/>
    <n v="2"/>
    <s v="Tampa"/>
    <s v="Clearwater"/>
  </r>
  <r>
    <n v="2638"/>
    <s v="https://www.inc.com/profile/avatria"/>
    <x v="3591"/>
    <s v="avatria.com"/>
    <x v="12"/>
    <n v="4300000"/>
    <n v="147.63470000000001"/>
    <x v="18"/>
    <n v="13"/>
    <n v="6"/>
    <n v="2014"/>
    <n v="1"/>
    <s v="Chicago"/>
    <s v="Chicago"/>
  </r>
  <r>
    <n v="2879"/>
    <s v="https://www.inc.com/profile/ripple"/>
    <x v="3592"/>
    <s v="rippleit.com"/>
    <x v="14"/>
    <n v="4300000"/>
    <n v="130.03100000000001"/>
    <x v="20"/>
    <n v="25"/>
    <n v="15"/>
    <n v="1997"/>
    <n v="1"/>
    <s v="Atlanta"/>
    <s v="Atlanta"/>
  </r>
  <r>
    <n v="3064"/>
    <s v="https://www.inc.com/profile/mountain-showcase-group"/>
    <x v="3593"/>
    <s v="mountainshowcase.com"/>
    <x v="6"/>
    <n v="4300000"/>
    <n v="120.944"/>
    <x v="6"/>
    <n v="37"/>
    <n v="24"/>
    <n v="1996"/>
    <n v="3"/>
    <s v="Asheville, NC"/>
    <s v="Hendersonville"/>
  </r>
  <r>
    <n v="3138"/>
    <s v="https://www.inc.com/profile/pet-assure-corp"/>
    <x v="3594"/>
    <s v="petbenefits.com"/>
    <x v="8"/>
    <n v="4300000"/>
    <n v="116.96080000000001"/>
    <x v="6"/>
    <n v="17"/>
    <n v="15"/>
    <n v="2007"/>
    <n v="1"/>
    <s v="New York City"/>
    <s v="Lakewood"/>
  </r>
  <r>
    <n v="3212"/>
    <s v="https://www.inc.com/profile/eq1-real-estate"/>
    <x v="3595"/>
    <s v="eq1re.com"/>
    <x v="0"/>
    <n v="4300000"/>
    <n v="113.3402"/>
    <x v="15"/>
    <n v="29"/>
    <n v="15"/>
    <n v="2013"/>
    <n v="2"/>
    <s v="San Jose"/>
    <s v="San Jose"/>
  </r>
  <r>
    <n v="3293"/>
    <s v="https://www.inc.com/profile/clean-energy-solutions"/>
    <x v="3596"/>
    <s v="cleanenergysolar.org"/>
    <x v="0"/>
    <n v="4300000"/>
    <n v="109.65900000000001"/>
    <x v="8"/>
    <n v="19"/>
    <n v="10"/>
    <n v="2013"/>
    <n v="2"/>
    <s v="Los Angeles"/>
    <s v="Los Angeles"/>
  </r>
  <r>
    <n v="3389"/>
    <s v="https://www.inc.com/profile/rjr-partners"/>
    <x v="3597"/>
    <s v="rjrpartners.com"/>
    <x v="0"/>
    <n v="4300000"/>
    <n v="105.1348"/>
    <x v="2"/>
    <n v="13"/>
    <n v="15"/>
    <n v="2012"/>
    <n v="2"/>
    <s v="San Francisco"/>
    <s v="San Ramon"/>
  </r>
  <r>
    <n v="3420"/>
    <s v="https://www.inc.com/profile/comfort-now"/>
    <x v="3598"/>
    <s v="comfort-now.com"/>
    <x v="0"/>
    <n v="4300000"/>
    <n v="103.3605"/>
    <x v="3"/>
    <n v="23"/>
    <n v="12"/>
    <n v="2011"/>
    <n v="3"/>
    <m/>
    <s v="Visalia"/>
  </r>
  <r>
    <n v="3530"/>
    <s v="https://www.inc.com/profile/ice-now"/>
    <x v="3599"/>
    <s v="icenow.com"/>
    <x v="36"/>
    <n v="4300000"/>
    <n v="99.251300000000001"/>
    <x v="12"/>
    <n v="28"/>
    <n v="15"/>
    <n v="2009"/>
    <n v="3"/>
    <s v="Phoenix"/>
    <s v="Phoenix"/>
  </r>
  <r>
    <n v="3619"/>
    <s v="https://www.inc.com/profile/united-fray"/>
    <x v="3600"/>
    <s v="dcfray.com"/>
    <x v="37"/>
    <n v="4300000"/>
    <n v="96.451999999999998"/>
    <x v="6"/>
    <n v="17"/>
    <n v="7"/>
    <n v="2010"/>
    <n v="4"/>
    <s v="Washington, DC"/>
    <s v="Washington"/>
  </r>
  <r>
    <n v="3638"/>
    <s v="https://www.inc.com/profile/machinelogic"/>
    <x v="3601"/>
    <s v="http://machinelogic.com"/>
    <x v="11"/>
    <n v="4300000"/>
    <n v="95.786699999999996"/>
    <x v="20"/>
    <n v="26"/>
    <n v="13"/>
    <n v="2001"/>
    <n v="4"/>
    <s v="Denver"/>
    <s v="Englewood"/>
  </r>
  <r>
    <n v="3713"/>
    <s v="https://www.inc.com/profile/supply-chain-wizard"/>
    <x v="3602"/>
    <s v="http://supplychainwizard.com"/>
    <x v="8"/>
    <n v="4300000"/>
    <n v="92.518799999999999"/>
    <x v="9"/>
    <n v="51"/>
    <n v="11"/>
    <n v="2014"/>
    <n v="2"/>
    <s v="New York City"/>
    <s v="Princeton"/>
  </r>
  <r>
    <n v="3780"/>
    <s v="https://www.inc.com/profile/banyan-technology"/>
    <x v="3603"/>
    <s v="banyantechnology.com"/>
    <x v="4"/>
    <n v="4300000"/>
    <n v="88.859399999999994"/>
    <x v="4"/>
    <n v="55"/>
    <n v="25"/>
    <n v="2001"/>
    <n v="2"/>
    <s v="Cleveland"/>
    <s v="Westlake"/>
  </r>
  <r>
    <n v="3929"/>
    <s v="https://www.inc.com/profile/vanguard-claims-administration"/>
    <x v="3604"/>
    <s v="vanguardclaims.com"/>
    <x v="8"/>
    <n v="4300000"/>
    <n v="83.941900000000004"/>
    <x v="11"/>
    <n v="80"/>
    <n v="25"/>
    <n v="1997"/>
    <n v="1"/>
    <s v="Philadelphia"/>
    <s v="Woodbury"/>
  </r>
  <r>
    <n v="3942"/>
    <s v="https://www.inc.com/profile/envision"/>
    <x v="3605"/>
    <s v="envisiontees.com"/>
    <x v="41"/>
    <n v="4300000"/>
    <n v="83.259100000000004"/>
    <x v="6"/>
    <n v="35"/>
    <n v="15"/>
    <n v="2005"/>
    <n v="2"/>
    <m/>
    <s v="Dubuque"/>
  </r>
  <r>
    <n v="3994"/>
    <s v="https://www.inc.com/profile/boost-payment-solutions"/>
    <x v="3606"/>
    <s v="boostb2b.com"/>
    <x v="16"/>
    <n v="4300000"/>
    <n v="81.303200000000004"/>
    <x v="13"/>
    <n v="32"/>
    <n v="12"/>
    <n v="2009"/>
    <n v="1"/>
    <s v="New York City"/>
    <s v="New York"/>
  </r>
  <r>
    <n v="4421"/>
    <s v="https://www.inc.com/profile/groggy-dog-sportswear-graphic-design"/>
    <x v="3607"/>
    <s v="groggydogonline.com"/>
    <x v="5"/>
    <n v="4300000"/>
    <n v="67.428299999999993"/>
    <x v="9"/>
    <n v="40"/>
    <n v="28"/>
    <n v="2000"/>
    <n v="1"/>
    <s v="Dallas"/>
    <s v="Denton"/>
  </r>
  <r>
    <n v="4701"/>
    <s v="https://www.inc.com/profile/any-lab-test-now"/>
    <x v="3608"/>
    <s v="anylabtestnow.com"/>
    <x v="14"/>
    <n v="4300000"/>
    <n v="60.386800000000001"/>
    <x v="7"/>
    <n v="36"/>
    <n v="21"/>
    <n v="2007"/>
    <n v="2"/>
    <s v="Atlanta"/>
    <s v="Woodstock"/>
  </r>
  <r>
    <n v="4833"/>
    <s v="https://www.inc.com/profile/meridian-star-pos"/>
    <x v="3609"/>
    <s v="mstarpos.com"/>
    <x v="2"/>
    <n v="4300000"/>
    <n v="57.116100000000003"/>
    <x v="18"/>
    <n v="19"/>
    <n v="8"/>
    <n v="2011"/>
    <n v="2"/>
    <s v="Miami"/>
    <s v="Oakland Park"/>
  </r>
  <r>
    <n v="261"/>
    <s v="https://www.inc.com/profile/thrivepass"/>
    <x v="3610"/>
    <s v="thrivepass.com"/>
    <x v="11"/>
    <n v="4200000"/>
    <n v="1653.9969000000001"/>
    <x v="7"/>
    <n v="31"/>
    <n v="12"/>
    <n v="2015"/>
    <n v="1"/>
    <s v="Denver"/>
    <s v="Denver"/>
  </r>
  <r>
    <n v="681"/>
    <s v="https://www.inc.com/profile/ardent-pest-control"/>
    <x v="3611"/>
    <s v="http://ardentpest.com"/>
    <x v="9"/>
    <n v="4200000"/>
    <n v="641.67600000000004"/>
    <x v="6"/>
    <n v="60"/>
    <n v="9"/>
    <n v="2013"/>
    <n v="2"/>
    <s v="Provo-Orem, UT"/>
    <s v="highland"/>
  </r>
  <r>
    <n v="691"/>
    <s v="https://www.inc.com/profile/patient-care-coordination"/>
    <x v="3612"/>
    <s v="patientcarecoordination.org"/>
    <x v="3"/>
    <n v="4200000"/>
    <n v="630.81579999999997"/>
    <x v="7"/>
    <n v="47"/>
    <n v="12"/>
    <n v="2014"/>
    <n v="1"/>
    <s v="Philadelphia"/>
    <s v="Philadelphia"/>
  </r>
  <r>
    <n v="747"/>
    <s v="https://www.inc.com/profile/urban-capital-group"/>
    <x v="3613"/>
    <s v="homebuyersofpittsburgh.com"/>
    <x v="3"/>
    <n v="4200000"/>
    <n v="586.14930000000004"/>
    <x v="15"/>
    <n v="17"/>
    <n v="2"/>
    <n v="2015"/>
    <n v="1"/>
    <s v="Pittsburgh, PA"/>
    <s v="Pittsburgh"/>
  </r>
  <r>
    <n v="830"/>
    <s v="https://www.inc.com/profile/valiant-residential"/>
    <x v="3614"/>
    <s v="valiantresidential.com"/>
    <x v="5"/>
    <n v="4200000"/>
    <n v="512.60559999999998"/>
    <x v="15"/>
    <n v="211"/>
    <n v="28"/>
    <n v="1974"/>
    <n v="1"/>
    <s v="Dallas"/>
    <s v="Dallas"/>
  </r>
  <r>
    <n v="895"/>
    <s v="https://www.inc.com/profile/sojourn-solutions"/>
    <x v="3615"/>
    <s v="sojournsolutions.com"/>
    <x v="5"/>
    <n v="4200000"/>
    <n v="473.59210000000002"/>
    <x v="21"/>
    <n v="50"/>
    <n v="10"/>
    <n v="2015"/>
    <n v="1"/>
    <s v="Dallas"/>
    <s v="Fort Worth"/>
  </r>
  <r>
    <n v="937"/>
    <s v="https://www.inc.com/profile/chenal-family-therapy"/>
    <x v="3616"/>
    <s v="chenaltherapy.com"/>
    <x v="44"/>
    <n v="4200000"/>
    <n v="454.81889999999999"/>
    <x v="7"/>
    <n v="92"/>
    <n v="22"/>
    <n v="2010"/>
    <n v="2"/>
    <m/>
    <s v="Little Rock"/>
  </r>
  <r>
    <n v="1031"/>
    <s v="https://www.inc.com/profile/cotn-wash"/>
    <x v="3617"/>
    <s v="http://dropps.com"/>
    <x v="3"/>
    <n v="4200000"/>
    <n v="408.5899"/>
    <x v="6"/>
    <n v="7"/>
    <n v="4"/>
    <n v="2006"/>
    <n v="1"/>
    <s v="Philadelphia"/>
    <s v="Philadelphia"/>
  </r>
  <r>
    <n v="1035"/>
    <s v="https://www.inc.com/profile/frontrunnerhc"/>
    <x v="3618"/>
    <s v="frhc.com"/>
    <x v="26"/>
    <n v="4200000"/>
    <n v="405.69499999999999"/>
    <x v="18"/>
    <n v="16"/>
    <n v="9"/>
    <n v="2010"/>
    <n v="1"/>
    <s v="Boston"/>
    <s v="Plymouth"/>
  </r>
  <r>
    <n v="1040"/>
    <s v="https://www.inc.com/profile/pm-consulting-group"/>
    <x v="3619"/>
    <s v="pmconsultinggroupllc.com"/>
    <x v="28"/>
    <n v="4200000"/>
    <n v="403.69549999999998"/>
    <x v="9"/>
    <n v="60"/>
    <n v="5"/>
    <n v="2008"/>
    <n v="1"/>
    <s v="Baltimore"/>
    <s v="Towson"/>
  </r>
  <r>
    <n v="1109"/>
    <s v="https://www.inc.com/profile/encore-search-partners"/>
    <x v="3620"/>
    <s v="encoresearch.com"/>
    <x v="5"/>
    <n v="4200000"/>
    <n v="377.46069999999997"/>
    <x v="2"/>
    <n v="16"/>
    <n v="6"/>
    <n v="2010"/>
    <n v="2"/>
    <s v="Houston"/>
    <s v="Houston"/>
  </r>
  <r>
    <n v="1146"/>
    <s v="https://www.inc.com/profile/purchasing-platform"/>
    <x v="3621"/>
    <s v="purchasingplatform.com"/>
    <x v="12"/>
    <n v="4200000"/>
    <n v="363.01600000000002"/>
    <x v="15"/>
    <n v="18"/>
    <n v="3"/>
    <n v="2012"/>
    <n v="1"/>
    <s v="Chicago"/>
    <s v="Chicago"/>
  </r>
  <r>
    <n v="1205"/>
    <s v="https://www.inc.com/profile/gentech-associates"/>
    <x v="3622"/>
    <s v="gentechassociates.com"/>
    <x v="20"/>
    <n v="4200000"/>
    <n v="339.95729999999998"/>
    <x v="1"/>
    <n v="42"/>
    <n v="11"/>
    <n v="2005"/>
    <n v="2"/>
    <s v="Indianapolis, IN"/>
    <s v="Avon"/>
  </r>
  <r>
    <n v="1394"/>
    <s v="https://www.inc.com/profile/motifworks"/>
    <x v="3623"/>
    <s v="motifworks.com"/>
    <x v="28"/>
    <n v="4200000"/>
    <n v="296.46620000000001"/>
    <x v="18"/>
    <n v="105"/>
    <n v="40"/>
    <n v="2010"/>
    <n v="2"/>
    <s v="Baltimore"/>
    <s v="TOWSON"/>
  </r>
  <r>
    <n v="1615"/>
    <s v="https://www.inc.com/profile/proforma-brandcentric-solutions"/>
    <x v="3624"/>
    <s v="proformabcs.com"/>
    <x v="6"/>
    <n v="4200000"/>
    <n v="255.2654"/>
    <x v="9"/>
    <n v="9"/>
    <n v="4"/>
    <n v="2005"/>
    <n v="2"/>
    <s v="Raleigh, NC"/>
    <s v="Raleigh"/>
  </r>
  <r>
    <n v="1853"/>
    <s v="https://www.inc.com/profile/credit-repair-cloud"/>
    <x v="3625"/>
    <s v="creditrepaircloud.com"/>
    <x v="0"/>
    <n v="4200000"/>
    <n v="218.76079999999999"/>
    <x v="18"/>
    <n v="2"/>
    <n v="1"/>
    <n v="2013"/>
    <n v="1"/>
    <s v="Los Angeles"/>
    <s v="Los Angeles"/>
  </r>
  <r>
    <n v="1921"/>
    <s v="https://www.inc.com/profile/brandlive"/>
    <x v="3626"/>
    <s v="brand.live"/>
    <x v="10"/>
    <n v="4200000"/>
    <n v="208.5264"/>
    <x v="18"/>
    <n v="29"/>
    <n v="15"/>
    <n v="2012"/>
    <n v="3"/>
    <m/>
    <s v="Portland"/>
  </r>
  <r>
    <n v="1945"/>
    <s v="https://www.inc.com/profile/g-squared-partners"/>
    <x v="3627"/>
    <s v="gsquaredcfo.com"/>
    <x v="3"/>
    <n v="4200000"/>
    <n v="206.01509999999999"/>
    <x v="13"/>
    <n v="28"/>
    <n v="9"/>
    <n v="2012"/>
    <n v="3"/>
    <s v="Philadelphia"/>
    <s v="Fort Washington"/>
  </r>
  <r>
    <n v="2279"/>
    <s v="https://www.inc.com/profile/manhattanhomedesigncom"/>
    <x v="3628"/>
    <s v="manhattanhomedesign.com"/>
    <x v="16"/>
    <n v="4200000"/>
    <n v="176.17230000000001"/>
    <x v="5"/>
    <n v="10"/>
    <n v="3"/>
    <n v="2005"/>
    <n v="2"/>
    <s v="New York City"/>
    <s v="New York"/>
  </r>
  <r>
    <n v="2352"/>
    <s v="https://www.inc.com/profile/hawksearch"/>
    <x v="3629"/>
    <s v="hawksearch.com"/>
    <x v="12"/>
    <n v="4200000"/>
    <n v="170.37950000000001"/>
    <x v="18"/>
    <n v="16"/>
    <n v="4"/>
    <n v="2012"/>
    <n v="2"/>
    <s v="Chicago"/>
    <s v="Des Plaines"/>
  </r>
  <r>
    <n v="2553"/>
    <s v="https://www.inc.com/profile/creative-marketing-resources"/>
    <x v="3630"/>
    <s v="cmredge.com"/>
    <x v="34"/>
    <n v="4200000"/>
    <n v="153.44450000000001"/>
    <x v="21"/>
    <n v="20"/>
    <n v="5"/>
    <n v="1995"/>
    <n v="2"/>
    <s v="Milwaukee"/>
    <s v="Milwaukee"/>
  </r>
  <r>
    <n v="2684"/>
    <s v="https://www.inc.com/profile/synapse-studios"/>
    <x v="3631"/>
    <s v="synapsestudios.com"/>
    <x v="36"/>
    <n v="4200000"/>
    <n v="144.20189999999999"/>
    <x v="18"/>
    <n v="38"/>
    <n v="19"/>
    <n v="2003"/>
    <n v="1"/>
    <s v="Phoenix"/>
    <s v="Tempe"/>
  </r>
  <r>
    <n v="2766"/>
    <s v="https://www.inc.com/profile/maui-leones"/>
    <x v="3632"/>
    <s v="coconutcondos.com"/>
    <x v="42"/>
    <n v="4200000"/>
    <n v="137.02930000000001"/>
    <x v="25"/>
    <n v="9"/>
    <n v="5"/>
    <n v="2011"/>
    <n v="1"/>
    <m/>
    <s v="Lahaina"/>
  </r>
  <r>
    <n v="2783"/>
    <s v="https://www.inc.com/profile/north-pacific-industries"/>
    <x v="3633"/>
    <s v="npi-seattle.com"/>
    <x v="25"/>
    <n v="4200000"/>
    <n v="135.7818"/>
    <x v="9"/>
    <n v="11"/>
    <n v="4"/>
    <n v="2009"/>
    <n v="2"/>
    <s v="Seattle"/>
    <s v="Kent"/>
  </r>
  <r>
    <n v="2978"/>
    <s v="https://www.inc.com/profile/score-a-score"/>
    <x v="3634"/>
    <s v="scoreascore.com"/>
    <x v="0"/>
    <n v="4200000"/>
    <n v="125.5287"/>
    <x v="26"/>
    <n v="7"/>
    <n v="3"/>
    <n v="2010"/>
    <n v="4"/>
    <s v="Los Angeles"/>
    <s v="Los Angeles"/>
  </r>
  <r>
    <n v="3116"/>
    <s v="https://www.inc.com/profile/vivax-pros"/>
    <x v="3635"/>
    <s v="vivaxpros.com"/>
    <x v="11"/>
    <n v="4200000"/>
    <n v="117.8925"/>
    <x v="3"/>
    <n v="172"/>
    <n v="85"/>
    <n v="2004"/>
    <n v="9"/>
    <s v="Denver"/>
    <s v="Denver"/>
  </r>
  <r>
    <n v="3381"/>
    <s v="https://www.inc.com/profile/the-abbi-agency"/>
    <x v="3636"/>
    <s v="theabbiagency.com"/>
    <x v="33"/>
    <n v="4200000"/>
    <n v="105.45359999999999"/>
    <x v="21"/>
    <n v="33"/>
    <n v="12"/>
    <n v="2008"/>
    <n v="4"/>
    <m/>
    <s v="Reno"/>
  </r>
  <r>
    <n v="3608"/>
    <s v="https://www.inc.com/profile/cardata"/>
    <x v="3637"/>
    <s v="cardata.us"/>
    <x v="2"/>
    <n v="4200000"/>
    <n v="96.909499999999994"/>
    <x v="21"/>
    <n v="80"/>
    <n v="30"/>
    <n v="2015"/>
    <n v="1"/>
    <s v="Miami"/>
    <s v="Pompano Beach"/>
  </r>
  <r>
    <n v="3669"/>
    <s v="https://www.inc.com/profile/alta-vista-technology"/>
    <x v="3638"/>
    <s v="altavistatech.com"/>
    <x v="13"/>
    <n v="4200000"/>
    <n v="94.675899999999999"/>
    <x v="18"/>
    <n v="20"/>
    <n v="7"/>
    <n v="2014"/>
    <n v="2"/>
    <s v="Detroit"/>
    <s v="Royal Oak"/>
  </r>
  <r>
    <n v="3721"/>
    <s v="https://www.inc.com/profile/resicon"/>
    <x v="3639"/>
    <s v="resiconllc.com"/>
    <x v="25"/>
    <n v="4200000"/>
    <n v="92.0715"/>
    <x v="3"/>
    <n v="22"/>
    <n v="14"/>
    <n v="2009"/>
    <n v="1"/>
    <s v="Seattle"/>
    <s v="Tacoma"/>
  </r>
  <r>
    <n v="3893"/>
    <s v="https://www.inc.com/profile/beck-partners"/>
    <x v="3640"/>
    <s v="teambeck.com"/>
    <x v="2"/>
    <n v="4200000"/>
    <n v="84.939300000000003"/>
    <x v="15"/>
    <n v="40"/>
    <n v="20"/>
    <n v="2014"/>
    <n v="2"/>
    <m/>
    <s v="Pensacola"/>
  </r>
  <r>
    <n v="3916"/>
    <s v="https://www.inc.com/profile/strong-smiles-dental-care"/>
    <x v="3641"/>
    <s v="strongsmilesdental.com"/>
    <x v="28"/>
    <n v="4200000"/>
    <n v="84.352900000000005"/>
    <x v="7"/>
    <n v="40"/>
    <n v="14"/>
    <n v="2013"/>
    <n v="3"/>
    <s v="Baltimore"/>
    <s v="Edgewater"/>
  </r>
  <r>
    <n v="3922"/>
    <s v="https://www.inc.com/profile/gilleard-dental-marketing"/>
    <x v="3642"/>
    <s v="gillearddentalmarketing.com"/>
    <x v="0"/>
    <n v="4200000"/>
    <n v="84.174000000000007"/>
    <x v="21"/>
    <n v="23"/>
    <n v="17"/>
    <n v="2010"/>
    <n v="2"/>
    <s v="Los Angeles"/>
    <s v="Laguna Hills"/>
  </r>
  <r>
    <n v="3930"/>
    <s v="https://www.inc.com/profile/nomadness"/>
    <x v="3643"/>
    <s v="nomadnessrentals.com"/>
    <x v="11"/>
    <n v="4200000"/>
    <n v="83.844700000000003"/>
    <x v="25"/>
    <n v="14"/>
    <n v="8"/>
    <n v="2008"/>
    <n v="3"/>
    <s v="Los Angeles"/>
    <s v="Steamboat Springs"/>
  </r>
  <r>
    <n v="4194"/>
    <s v="https://www.inc.com/profile/total-care-connections"/>
    <x v="3644"/>
    <s v="totalcareconnections.com"/>
    <x v="36"/>
    <n v="4200000"/>
    <n v="74.334400000000002"/>
    <x v="7"/>
    <n v="250"/>
    <n v="150"/>
    <n v="2009"/>
    <n v="4"/>
    <s v="Phoenix"/>
    <s v="Mesa"/>
  </r>
  <r>
    <n v="4210"/>
    <s v="https://www.inc.com/profile/oncelogix"/>
    <x v="3645"/>
    <s v="oncelogix.com"/>
    <x v="6"/>
    <n v="4200000"/>
    <n v="73.813400000000001"/>
    <x v="18"/>
    <n v="18"/>
    <n v="14"/>
    <n v="2005"/>
    <n v="4"/>
    <m/>
    <s v="Winston Salem"/>
  </r>
  <r>
    <n v="4257"/>
    <s v="https://www.inc.com/profile/proforma-add-a-line"/>
    <x v="3646"/>
    <s v="http://proforma.com/addaline"/>
    <x v="4"/>
    <n v="4200000"/>
    <n v="72.2911"/>
    <x v="9"/>
    <n v="15"/>
    <n v="8"/>
    <n v="1995"/>
    <n v="1"/>
    <m/>
    <s v="Lima"/>
  </r>
  <r>
    <n v="4427"/>
    <s v="https://www.inc.com/profile/comtec-cloud-management-company"/>
    <x v="3647"/>
    <s v="comtecsystems.net"/>
    <x v="8"/>
    <n v="4200000"/>
    <n v="67.344399999999993"/>
    <x v="10"/>
    <n v="28"/>
    <n v="25"/>
    <n v="1988"/>
    <n v="1"/>
    <m/>
    <s v="Vineland"/>
  </r>
  <r>
    <n v="4588"/>
    <s v="https://www.inc.com/profile/brewer-stratton-property-management"/>
    <x v="3648"/>
    <s v="brewerstrattonpm.com"/>
    <x v="36"/>
    <n v="4200000"/>
    <n v="63.183799999999998"/>
    <x v="15"/>
    <n v="21"/>
    <n v="16"/>
    <n v="2012"/>
    <n v="2"/>
    <s v="Phoenix"/>
    <s v="Mesa"/>
  </r>
  <r>
    <n v="4723"/>
    <s v="https://www.inc.com/profile/3nom"/>
    <x v="3649"/>
    <s v="3nom.com"/>
    <x v="8"/>
    <n v="4200000"/>
    <n v="59.746299999999998"/>
    <x v="22"/>
    <n v="20"/>
    <n v="14"/>
    <n v="2005"/>
    <n v="2"/>
    <s v="New York City"/>
    <s v="Teaneck"/>
  </r>
  <r>
    <n v="4726"/>
    <s v="https://www.inc.com/profile/scisafe"/>
    <x v="3650"/>
    <s v="scisafe.com"/>
    <x v="8"/>
    <n v="4200000"/>
    <n v="59.716999999999999"/>
    <x v="7"/>
    <n v="20"/>
    <n v="7"/>
    <n v="2010"/>
    <n v="2"/>
    <s v="New York City"/>
    <s v="Cranbury"/>
  </r>
  <r>
    <n v="4837"/>
    <s v="https://www.inc.com/profile/wood-expressions"/>
    <x v="3651"/>
    <s v="woodexpressions.com"/>
    <x v="0"/>
    <n v="4200000"/>
    <n v="57.021599999999999"/>
    <x v="6"/>
    <n v="17"/>
    <n v="10"/>
    <n v="1977"/>
    <n v="1"/>
    <s v="Los Angeles"/>
    <s v="Los Angeles"/>
  </r>
  <r>
    <n v="4954"/>
    <s v="https://www.inc.com/profile/cogent-solutions"/>
    <x v="3652"/>
    <s v="cogent-2000.com"/>
    <x v="1"/>
    <n v="4200000"/>
    <n v="53.388800000000003"/>
    <x v="1"/>
    <n v="43"/>
    <n v="21"/>
    <n v="2000"/>
    <n v="2"/>
    <s v="Washington, DC"/>
    <s v="Fredericksburg"/>
  </r>
  <r>
    <n v="4956"/>
    <s v="https://www.inc.com/profile/adelante-consulting"/>
    <x v="3653"/>
    <s v="adelanteconsulting.com"/>
    <x v="29"/>
    <n v="4200000"/>
    <n v="53.307400000000001"/>
    <x v="23"/>
    <n v="23"/>
    <n v="17"/>
    <n v="1998"/>
    <n v="1"/>
    <m/>
    <s v="Beaufort"/>
  </r>
  <r>
    <n v="191"/>
    <s v="https://www.inc.com/profile/bridge-brothers"/>
    <x v="3654"/>
    <s v="http://bridgebrothers.com"/>
    <x v="14"/>
    <n v="4100000"/>
    <n v="2081.8944999999999"/>
    <x v="12"/>
    <n v="14"/>
    <n v="1"/>
    <n v="2015"/>
    <n v="1"/>
    <s v="Atlanta"/>
    <s v="Atlanta"/>
  </r>
  <r>
    <n v="214"/>
    <s v="https://www.inc.com/profile/lets-make-a-lead"/>
    <x v="3655"/>
    <s v="adopt-a-contractor.com"/>
    <x v="2"/>
    <n v="4100000"/>
    <n v="1918.6756"/>
    <x v="9"/>
    <n v="14"/>
    <n v="2"/>
    <n v="2014"/>
    <n v="1"/>
    <s v="Miami"/>
    <s v="Miami"/>
  </r>
  <r>
    <n v="276"/>
    <s v="https://www.inc.com/profile/epion-health"/>
    <x v="3656"/>
    <s v="epionhealth.com"/>
    <x v="8"/>
    <n v="4100000"/>
    <n v="1599.4677999999999"/>
    <x v="18"/>
    <n v="20"/>
    <n v="15"/>
    <n v="2011"/>
    <n v="1"/>
    <s v="New York City"/>
    <s v="Hoboken"/>
  </r>
  <r>
    <n v="403"/>
    <s v="https://www.inc.com/profile/anna-marie-events"/>
    <x v="3657"/>
    <s v="http://annamarieevents.com"/>
    <x v="0"/>
    <n v="4100000"/>
    <n v="1135.5552"/>
    <x v="9"/>
    <n v="4"/>
    <n v="1"/>
    <n v="2012"/>
    <n v="1"/>
    <s v="San Francisco"/>
    <s v="San Francisco"/>
  </r>
  <r>
    <n v="445"/>
    <s v="https://www.inc.com/profile/buhler-commercial"/>
    <x v="3658"/>
    <s v="http://buhlercommercial.com"/>
    <x v="0"/>
    <n v="4100000"/>
    <n v="1022.9622000000001"/>
    <x v="3"/>
    <n v="8"/>
    <n v="1"/>
    <n v="2015"/>
    <n v="1"/>
    <s v="San Francisco"/>
    <s v="San Francisco"/>
  </r>
  <r>
    <n v="589"/>
    <s v="https://www.inc.com/profile/anson-belt"/>
    <x v="3659"/>
    <s v="ansonbelt.com"/>
    <x v="29"/>
    <n v="4100000"/>
    <n v="754.35900000000004"/>
    <x v="6"/>
    <n v="4"/>
    <n v="2"/>
    <n v="2009"/>
    <n v="2"/>
    <m/>
    <s v="North Myrtle Beach"/>
  </r>
  <r>
    <n v="648"/>
    <s v="https://www.inc.com/profile/nivid-infotech"/>
    <x v="3660"/>
    <s v="nividit.com"/>
    <x v="1"/>
    <n v="4100000"/>
    <n v="682.87829999999997"/>
    <x v="10"/>
    <n v="54"/>
    <n v="12"/>
    <n v="2012"/>
    <n v="2"/>
    <s v="Washington, DC"/>
    <s v="Sterling"/>
  </r>
  <r>
    <n v="718"/>
    <s v="https://www.inc.com/profile/stadiumred-group"/>
    <x v="3661"/>
    <s v="stadiumred.com"/>
    <x v="16"/>
    <n v="4100000"/>
    <n v="611.16380000000004"/>
    <x v="21"/>
    <n v="40"/>
    <n v="4"/>
    <n v="2007"/>
    <n v="1"/>
    <s v="New York City"/>
    <s v="New York"/>
  </r>
  <r>
    <n v="751"/>
    <s v="https://www.inc.com/profile/k2-dental-arts"/>
    <x v="3662"/>
    <s v="k2dentalarts.com"/>
    <x v="1"/>
    <n v="4100000"/>
    <n v="581.36059999999998"/>
    <x v="7"/>
    <n v="9"/>
    <n v="2"/>
    <n v="2013"/>
    <n v="2"/>
    <m/>
    <s v="Charlottesville"/>
  </r>
  <r>
    <n v="852"/>
    <s v="https://www.inc.com/profile/hubstaff"/>
    <x v="3663"/>
    <s v="hubstaff.com"/>
    <x v="20"/>
    <n v="4100000"/>
    <n v="498.2928"/>
    <x v="18"/>
    <n v="45"/>
    <n v="15"/>
    <n v="2012"/>
    <n v="2"/>
    <s v="Indianapolis, IN"/>
    <s v="Fishers"/>
  </r>
  <r>
    <n v="885"/>
    <s v="https://www.inc.com/profile/crossfire-sound-productions"/>
    <x v="3664"/>
    <s v="crossfiresound.com"/>
    <x v="16"/>
    <n v="4100000"/>
    <n v="478.85629999999998"/>
    <x v="6"/>
    <n v="60"/>
    <n v="23"/>
    <n v="2013"/>
    <n v="1"/>
    <s v="New York City"/>
    <s v="Brooklyn"/>
  </r>
  <r>
    <n v="959"/>
    <s v="https://www.inc.com/profile/everyware"/>
    <x v="3665"/>
    <s v="everyware.com"/>
    <x v="5"/>
    <n v="4100000"/>
    <n v="442.4667"/>
    <x v="18"/>
    <n v="12"/>
    <n v="4"/>
    <n v="2015"/>
    <n v="1"/>
    <s v="Austin"/>
    <s v="Austin"/>
  </r>
  <r>
    <n v="1001"/>
    <s v="https://www.inc.com/profile/cloudhesive"/>
    <x v="3666"/>
    <s v="cloudhesive.com"/>
    <x v="2"/>
    <n v="4100000"/>
    <n v="423.58150000000001"/>
    <x v="20"/>
    <n v="42"/>
    <n v="6"/>
    <n v="2014"/>
    <n v="1"/>
    <s v="Miami"/>
    <s v="Fort Lauderdale"/>
  </r>
  <r>
    <n v="1051"/>
    <s v="https://www.inc.com/profile/shockoe"/>
    <x v="3667"/>
    <s v="http://shockoe.com"/>
    <x v="1"/>
    <n v="4100000"/>
    <n v="398.88139999999999"/>
    <x v="18"/>
    <n v="38"/>
    <n v="12"/>
    <n v="2010"/>
    <n v="3"/>
    <s v="Richmond, VA"/>
    <s v="Richmond"/>
  </r>
  <r>
    <n v="1123"/>
    <s v="https://www.inc.com/profile/vpak"/>
    <x v="3668"/>
    <s v="vpak.com"/>
    <x v="16"/>
    <n v="4100000"/>
    <n v="370.70260000000002"/>
    <x v="21"/>
    <n v="20"/>
    <n v="7"/>
    <n v="2010"/>
    <n v="2"/>
    <s v="New York City"/>
    <s v="East Hampton"/>
  </r>
  <r>
    <n v="1204"/>
    <s v="https://www.inc.com/profile/federal-strategies"/>
    <x v="3669"/>
    <s v="fed-strat.com"/>
    <x v="1"/>
    <n v="4100000"/>
    <n v="340.36439999999999"/>
    <x v="1"/>
    <n v="28"/>
    <n v="15"/>
    <n v="2014"/>
    <n v="2"/>
    <s v="Washington, DC"/>
    <s v="Fredericksburg"/>
  </r>
  <r>
    <n v="1340"/>
    <s v="https://www.inc.com/profile/calldrip"/>
    <x v="3670"/>
    <s v="calldrip.com"/>
    <x v="9"/>
    <n v="4100000"/>
    <n v="308.33870000000002"/>
    <x v="18"/>
    <n v="50"/>
    <n v="7"/>
    <n v="2005"/>
    <n v="1"/>
    <s v="Ogden-Clearfield, UT"/>
    <s v="Farmington"/>
  </r>
  <r>
    <n v="1653"/>
    <s v="https://www.inc.com/profile/kerberos-international"/>
    <x v="3671"/>
    <s v="kerberosinc.com"/>
    <x v="5"/>
    <n v="4100000"/>
    <n v="248.14869999999999"/>
    <x v="1"/>
    <n v="95"/>
    <n v="4"/>
    <n v="2006"/>
    <n v="2"/>
    <m/>
    <s v="Temple"/>
  </r>
  <r>
    <n v="1857"/>
    <s v="https://www.inc.com/profile/tender-loving-empire"/>
    <x v="3672"/>
    <s v="tenderlovingempire.com"/>
    <x v="10"/>
    <n v="4100000"/>
    <n v="217.91720000000001"/>
    <x v="5"/>
    <n v="50"/>
    <n v="15"/>
    <n v="2007"/>
    <n v="2"/>
    <m/>
    <s v="Portland"/>
  </r>
  <r>
    <n v="2001"/>
    <s v="https://www.inc.com/profile/perpetual"/>
    <x v="3673"/>
    <s v="https://beperpetual.com"/>
    <x v="15"/>
    <n v="4100000"/>
    <n v="200.93389999999999"/>
    <x v="2"/>
    <n v="19"/>
    <n v="6"/>
    <n v="2013"/>
    <n v="2"/>
    <s v="Bridgeport-Stamford-Norwalk, CT"/>
    <s v="Darien"/>
  </r>
  <r>
    <n v="2064"/>
    <s v="https://www.inc.com/profile/una"/>
    <x v="3674"/>
    <s v="una.com"/>
    <x v="23"/>
    <n v="4100000"/>
    <n v="195.12569999999999"/>
    <x v="9"/>
    <n v="9"/>
    <n v="2"/>
    <n v="2012"/>
    <n v="1"/>
    <s v="Kansas City, MO-KS"/>
    <s v="Kansas City"/>
  </r>
  <r>
    <n v="2132"/>
    <s v="https://www.inc.com/profile/cti-taylorville-il"/>
    <x v="3675"/>
    <s v="ctitech.com"/>
    <x v="12"/>
    <n v="4100000"/>
    <n v="188.7962"/>
    <x v="10"/>
    <n v="41"/>
    <n v="21"/>
    <n v="1998"/>
    <n v="2"/>
    <m/>
    <s v="Taylorville"/>
  </r>
  <r>
    <n v="2497"/>
    <s v="https://www.inc.com/profile/on-the-map-marketing"/>
    <x v="3676"/>
    <s v="http://onthemapmarketing.com"/>
    <x v="2"/>
    <n v="4100000"/>
    <n v="157.5427"/>
    <x v="21"/>
    <n v="30"/>
    <n v="5"/>
    <n v="2009"/>
    <n v="3"/>
    <s v="Miami"/>
    <s v="Miami"/>
  </r>
  <r>
    <n v="2517"/>
    <s v="https://www.inc.com/profile/orases"/>
    <x v="3677"/>
    <s v="orases.com"/>
    <x v="28"/>
    <n v="4100000"/>
    <n v="156.6814"/>
    <x v="18"/>
    <n v="25"/>
    <n v="13"/>
    <n v="2000"/>
    <n v="2"/>
    <s v="Washington, DC"/>
    <s v="Frederick"/>
  </r>
  <r>
    <n v="2702"/>
    <s v="https://www.inc.com/profile/marketing-doctor"/>
    <x v="3678"/>
    <s v="mymarketingdoctor.com"/>
    <x v="26"/>
    <n v="4100000"/>
    <n v="142.90100000000001"/>
    <x v="21"/>
    <n v="14"/>
    <n v="4"/>
    <n v="2003"/>
    <n v="1"/>
    <m/>
    <s v="Northampton"/>
  </r>
  <r>
    <n v="2826"/>
    <s v="https://www.inc.com/profile/framework-solutions"/>
    <x v="3679"/>
    <s v="framesol.com"/>
    <x v="15"/>
    <n v="4100000"/>
    <n v="132.9298"/>
    <x v="9"/>
    <n v="39"/>
    <n v="16"/>
    <n v="2000"/>
    <n v="3"/>
    <m/>
    <s v="Danbury"/>
  </r>
  <r>
    <n v="2833"/>
    <s v="https://www.inc.com/profile/xtelligent-healthcare-media"/>
    <x v="3680"/>
    <s v="xtelligentmedia.com"/>
    <x v="26"/>
    <n v="4100000"/>
    <n v="132.47569999999999"/>
    <x v="21"/>
    <n v="25"/>
    <n v="15"/>
    <n v="2012"/>
    <n v="1"/>
    <s v="Boston"/>
    <s v="DANVERS"/>
  </r>
  <r>
    <n v="3055"/>
    <s v="https://www.inc.com/profile/rentec-direct"/>
    <x v="3681"/>
    <s v="rentecdirect.com"/>
    <x v="10"/>
    <n v="4100000"/>
    <n v="121.3146"/>
    <x v="18"/>
    <n v="13"/>
    <n v="6"/>
    <n v="2009"/>
    <n v="3"/>
    <m/>
    <s v="Grants Pass"/>
  </r>
  <r>
    <n v="3503"/>
    <s v="https://www.inc.com/profile/orange-aluminum"/>
    <x v="3682"/>
    <s v="http://orangealuminum.com"/>
    <x v="0"/>
    <n v="4100000"/>
    <n v="100.1905"/>
    <x v="3"/>
    <n v="11"/>
    <n v="5"/>
    <n v="2007"/>
    <n v="4"/>
    <s v="Los Angeles"/>
    <s v="Laguna Niguel"/>
  </r>
  <r>
    <n v="3699"/>
    <s v="https://www.inc.com/profile/4ever-young-anti-aging-solutions"/>
    <x v="3683"/>
    <s v="http://4everyoungantiaging.com"/>
    <x v="2"/>
    <n v="4100000"/>
    <n v="93.165899999999993"/>
    <x v="7"/>
    <n v="17"/>
    <n v="6"/>
    <n v="2014"/>
    <n v="1"/>
    <s v="Miami"/>
    <s v="Boca Raton"/>
  </r>
  <r>
    <n v="3991"/>
    <s v="https://www.inc.com/profile/land-info-worldwide-mapping"/>
    <x v="3684"/>
    <s v="http://landinfo.com"/>
    <x v="11"/>
    <n v="4100000"/>
    <n v="81.443600000000004"/>
    <x v="9"/>
    <n v="6"/>
    <n v="6"/>
    <n v="2004"/>
    <n v="1"/>
    <s v="Denver"/>
    <s v="Castle Pines"/>
  </r>
  <r>
    <n v="4045"/>
    <s v="https://www.inc.com/profile/verity-commercial"/>
    <x v="3685"/>
    <s v="http://veritycommercial.com"/>
    <x v="1"/>
    <n v="4100000"/>
    <n v="79.998099999999994"/>
    <x v="15"/>
    <n v="19"/>
    <n v="16"/>
    <n v="2010"/>
    <n v="3"/>
    <s v="Washington, DC"/>
    <s v="Reston"/>
  </r>
  <r>
    <n v="4106"/>
    <s v="https://www.inc.com/profile/call-management-resources"/>
    <x v="3686"/>
    <s v="callcmr.com"/>
    <x v="4"/>
    <n v="4100000"/>
    <n v="77.632099999999994"/>
    <x v="10"/>
    <n v="103"/>
    <n v="34"/>
    <n v="1959"/>
    <n v="1"/>
    <s v="Columbus, OH"/>
    <s v="Grandview"/>
  </r>
  <r>
    <n v="4143"/>
    <s v="https://www.inc.com/profile/bws-plumbing-heating-and-air-conditioning"/>
    <x v="3687"/>
    <s v="bwshvac.com"/>
    <x v="7"/>
    <n v="4100000"/>
    <n v="76.479299999999995"/>
    <x v="3"/>
    <n v="23"/>
    <n v="15"/>
    <n v="2009"/>
    <n v="1"/>
    <s v="Minneapolis"/>
    <s v="Edina"/>
  </r>
  <r>
    <n v="4157"/>
    <s v="https://www.inc.com/profile/mie-solutions"/>
    <x v="3688"/>
    <s v="mie-solutions.com"/>
    <x v="0"/>
    <n v="4100000"/>
    <n v="75.789100000000005"/>
    <x v="18"/>
    <n v="34"/>
    <n v="26"/>
    <n v="2007"/>
    <n v="3"/>
    <s v="Los Angeles"/>
    <s v="Garden Grove"/>
  </r>
  <r>
    <n v="4288"/>
    <s v="https://www.inc.com/profile/thriveon"/>
    <x v="3689"/>
    <s v="thriveon.net"/>
    <x v="7"/>
    <n v="4100000"/>
    <n v="71.381399999999999"/>
    <x v="22"/>
    <n v="20"/>
    <n v="12"/>
    <n v="2002"/>
    <n v="1"/>
    <m/>
    <s v="NEW ULM"/>
  </r>
  <r>
    <n v="4305"/>
    <s v="https://www.inc.com/profile/solvaria"/>
    <x v="3690"/>
    <s v="http://solvaria.com"/>
    <x v="1"/>
    <n v="4100000"/>
    <n v="71.012"/>
    <x v="20"/>
    <n v="34"/>
    <n v="26"/>
    <n v="1997"/>
    <n v="3"/>
    <s v="Richmond, VA"/>
    <s v="Henrico"/>
  </r>
  <r>
    <n v="4431"/>
    <s v="https://www.inc.com/profile/freight-management-team"/>
    <x v="3691"/>
    <s v="freightmanagementteam.com"/>
    <x v="4"/>
    <n v="4100000"/>
    <n v="67.205100000000002"/>
    <x v="4"/>
    <n v="9"/>
    <n v="3"/>
    <n v="2012"/>
    <n v="1"/>
    <s v="Cleveland"/>
    <s v="Lakewood"/>
  </r>
  <r>
    <n v="4535"/>
    <s v="https://www.inc.com/profile/peopleg2"/>
    <x v="3692"/>
    <s v="peopleg2.com"/>
    <x v="0"/>
    <n v="4100000"/>
    <n v="64.606999999999999"/>
    <x v="9"/>
    <n v="25"/>
    <n v="20"/>
    <n v="2001"/>
    <n v="4"/>
    <s v="Los Angeles"/>
    <s v="Brea"/>
  </r>
  <r>
    <n v="4693"/>
    <s v="https://www.inc.com/profile/plumbing-hvac-seo"/>
    <x v="3693"/>
    <s v="plumberseo.net"/>
    <x v="2"/>
    <n v="4100000"/>
    <n v="60.497599999999998"/>
    <x v="21"/>
    <n v="28"/>
    <n v="20"/>
    <n v="2011"/>
    <n v="4"/>
    <s v="Miami"/>
    <s v="Doral"/>
  </r>
  <r>
    <n v="4824"/>
    <s v="https://www.inc.com/profile/fresh-technology"/>
    <x v="3694"/>
    <s v="http://fresh.technology"/>
    <x v="24"/>
    <n v="4100000"/>
    <n v="57.4938"/>
    <x v="22"/>
    <n v="38"/>
    <n v="29"/>
    <n v="2001"/>
    <n v="2"/>
    <s v="Birmingham, AL"/>
    <s v="Hoover"/>
  </r>
  <r>
    <n v="4904"/>
    <s v="https://www.inc.com/profile/freedom-information-systems"/>
    <x v="3695"/>
    <s v="freedomis.com"/>
    <x v="2"/>
    <n v="4100000"/>
    <n v="55.1646"/>
    <x v="1"/>
    <n v="25"/>
    <n v="17"/>
    <n v="2003"/>
    <n v="3"/>
    <s v="Tampa"/>
    <s v="Tampa"/>
  </r>
  <r>
    <n v="4969"/>
    <s v="https://www.inc.com/profile/clearlyrated"/>
    <x v="3696"/>
    <s v="clearlyrated.com"/>
    <x v="10"/>
    <n v="4100000"/>
    <n v="52.9602"/>
    <x v="18"/>
    <n v="33"/>
    <n v="15"/>
    <n v="2003"/>
    <n v="1"/>
    <m/>
    <s v="Portland"/>
  </r>
  <r>
    <n v="470"/>
    <s v="https://www.inc.com/profile/quickbox-fulfillment"/>
    <x v="3697"/>
    <s v="quickbox.com"/>
    <x v="11"/>
    <n v="4000000"/>
    <n v="957.06209999999999"/>
    <x v="4"/>
    <n v="170"/>
    <n v="35"/>
    <n v="2009"/>
    <n v="1"/>
    <s v="Denver"/>
    <s v="Denver"/>
  </r>
  <r>
    <n v="3621"/>
    <s v="https://www.inc.com/profile/concierge-auctions"/>
    <x v="3698"/>
    <s v="conciergeauctions.com"/>
    <x v="5"/>
    <n v="4000000"/>
    <n v="96.408199999999994"/>
    <x v="15"/>
    <n v="120"/>
    <n v="40"/>
    <n v="2008"/>
    <n v="6"/>
    <s v="New York City"/>
    <s v="Austin"/>
  </r>
  <r>
    <n v="88"/>
    <s v="https://www.inc.com/profile/cisoshare"/>
    <x v="3699"/>
    <s v="http://cisoshare.com"/>
    <x v="0"/>
    <n v="3900000"/>
    <n v="3623.0563000000002"/>
    <x v="0"/>
    <n v="25"/>
    <n v="3"/>
    <n v="2015"/>
    <n v="1"/>
    <s v="Los Angeles"/>
    <s v="San Juan Capistrano"/>
  </r>
  <r>
    <n v="107"/>
    <s v="https://www.inc.com/profile/carolin-soldo-coaching-events"/>
    <x v="3700"/>
    <s v="http://carolinsoldo.com"/>
    <x v="16"/>
    <n v="3900000"/>
    <n v="3178.6799000000001"/>
    <x v="9"/>
    <n v="1"/>
    <n v="1"/>
    <n v="2015"/>
    <n v="1"/>
    <m/>
    <s v="Hamburg"/>
  </r>
  <r>
    <n v="208"/>
    <s v="https://www.inc.com/profile/web-presence"/>
    <x v="3701"/>
    <s v="netreputation.com"/>
    <x v="2"/>
    <n v="3900000"/>
    <n v="1963.2293"/>
    <x v="21"/>
    <n v="23"/>
    <n v="5"/>
    <n v="2014"/>
    <n v="1"/>
    <m/>
    <s v="Sarasota"/>
  </r>
  <r>
    <n v="450"/>
    <s v="https://www.inc.com/profile/eaudit"/>
    <x v="3702"/>
    <s v="eaudit.com"/>
    <x v="6"/>
    <n v="3900000"/>
    <n v="1006.828"/>
    <x v="4"/>
    <n v="5"/>
    <n v="5"/>
    <n v="2013"/>
    <n v="1"/>
    <m/>
    <s v="Emerald Isle"/>
  </r>
  <r>
    <n v="740"/>
    <s v="https://www.inc.com/profile/stratis-iot"/>
    <x v="3703"/>
    <s v="stratisiot.com"/>
    <x v="3"/>
    <n v="3900000"/>
    <n v="591.5385"/>
    <x v="18"/>
    <n v="52"/>
    <n v="2"/>
    <n v="2013"/>
    <n v="2"/>
    <s v="Philadelphia"/>
    <s v="Philadelphia"/>
  </r>
  <r>
    <n v="1049"/>
    <s v="https://www.inc.com/profile/world-services"/>
    <x v="3704"/>
    <s v="world-servicesllc.com"/>
    <x v="1"/>
    <n v="3900000"/>
    <n v="399.01639999999998"/>
    <x v="1"/>
    <n v="25"/>
    <n v="5"/>
    <n v="2010"/>
    <n v="3"/>
    <s v="Washington, DC"/>
    <s v="Alexandria"/>
  </r>
  <r>
    <n v="1078"/>
    <s v="https://www.inc.com/profile/aiir-consulting"/>
    <x v="3705"/>
    <s v="aiirconsulting.com"/>
    <x v="3"/>
    <n v="3900000"/>
    <n v="387.68549999999999"/>
    <x v="9"/>
    <n v="12"/>
    <n v="4"/>
    <n v="2009"/>
    <n v="1"/>
    <s v="Philadelphia"/>
    <s v="Bala Cynwyd"/>
  </r>
  <r>
    <n v="1183"/>
    <s v="https://www.inc.com/profile/southwest-geotechnical"/>
    <x v="3706"/>
    <s v="swgeo.us"/>
    <x v="33"/>
    <n v="3900000"/>
    <n v="351.05889999999999"/>
    <x v="14"/>
    <n v="33"/>
    <n v="10"/>
    <n v="2014"/>
    <n v="2"/>
    <s v="Las Vegas, NV"/>
    <s v="Las Vegas"/>
  </r>
  <r>
    <n v="1234"/>
    <s v="https://www.inc.com/profile/ventive"/>
    <x v="3707"/>
    <s v="getventive.com"/>
    <x v="31"/>
    <n v="3900000"/>
    <n v="333.89449999999999"/>
    <x v="18"/>
    <n v="15"/>
    <n v="4"/>
    <n v="2014"/>
    <n v="2"/>
    <s v="Boise City-Nampa, ID"/>
    <s v="Boise"/>
  </r>
  <r>
    <n v="1448"/>
    <s v="https://www.inc.com/profile/e-network-supply"/>
    <x v="3708"/>
    <s v="enetworksupply.com"/>
    <x v="12"/>
    <n v="3900000"/>
    <n v="285.61829999999998"/>
    <x v="10"/>
    <n v="8"/>
    <n v="3"/>
    <n v="2014"/>
    <n v="1"/>
    <s v="Chicago"/>
    <s v="skokie"/>
  </r>
  <r>
    <n v="1494"/>
    <s v="https://www.inc.com/profile/devbridge"/>
    <x v="3709"/>
    <s v="devbridge.com"/>
    <x v="12"/>
    <n v="3900000"/>
    <n v="276.25029999999998"/>
    <x v="18"/>
    <n v="433"/>
    <n v="155"/>
    <n v="2008"/>
    <n v="7"/>
    <s v="Chicago"/>
    <s v="Chicago"/>
  </r>
  <r>
    <n v="1522"/>
    <s v="https://www.inc.com/profile/escapology"/>
    <x v="3710"/>
    <s v="escapology.com"/>
    <x v="2"/>
    <n v="3900000"/>
    <n v="271.7149"/>
    <x v="25"/>
    <n v="50"/>
    <n v="15"/>
    <n v="2014"/>
    <n v="1"/>
    <s v="Orlando, FL"/>
    <s v="Orlando"/>
  </r>
  <r>
    <n v="1673"/>
    <s v="https://www.inc.com/profile/jd-precision-plumbing-services"/>
    <x v="3711"/>
    <s v="jdprecisionplumbing.com"/>
    <x v="5"/>
    <n v="3900000"/>
    <n v="244.8468"/>
    <x v="3"/>
    <n v="34"/>
    <n v="15"/>
    <n v="2010"/>
    <n v="2"/>
    <s v="Houston"/>
    <s v="Conroe"/>
  </r>
  <r>
    <n v="1709"/>
    <s v="https://www.inc.com/profile/tenfold"/>
    <x v="3712"/>
    <s v="http://tenfoldbrand.com"/>
    <x v="4"/>
    <n v="3900000"/>
    <n v="238.5077"/>
    <x v="21"/>
    <n v="15"/>
    <n v="4"/>
    <n v="2014"/>
    <n v="2"/>
    <s v="Columbus, OH"/>
    <s v="Columbus"/>
  </r>
  <r>
    <n v="1869"/>
    <s v="https://www.inc.com/profile/bluepeak-technology-solutions"/>
    <x v="3713"/>
    <s v="bluepeak.io"/>
    <x v="33"/>
    <n v="3900000"/>
    <n v="216.47730000000001"/>
    <x v="20"/>
    <n v="5"/>
    <n v="4"/>
    <n v="2008"/>
    <n v="1"/>
    <m/>
    <s v="RENO"/>
  </r>
  <r>
    <n v="1891"/>
    <s v="https://www.inc.com/profile/align-technical-resources"/>
    <x v="3714"/>
    <s v="aligntechnicalresources.com"/>
    <x v="0"/>
    <n v="3900000"/>
    <n v="212.8964"/>
    <x v="2"/>
    <n v="28"/>
    <n v="15"/>
    <n v="2012"/>
    <n v="2"/>
    <s v="San Jose"/>
    <s v="SAN JOSE"/>
  </r>
  <r>
    <n v="1972"/>
    <s v="https://www.inc.com/profile/sigma-tax-pro"/>
    <x v="3715"/>
    <s v="sigmataxpro.com"/>
    <x v="2"/>
    <n v="3900000"/>
    <n v="203.98259999999999"/>
    <x v="18"/>
    <n v="26"/>
    <n v="8"/>
    <n v="2013"/>
    <n v="2"/>
    <s v="Miami"/>
    <s v="Delray Beach"/>
  </r>
  <r>
    <n v="1985"/>
    <s v="https://www.inc.com/profile/trust-security-services"/>
    <x v="3716"/>
    <s v="protectedbytrust.com"/>
    <x v="28"/>
    <n v="3900000"/>
    <n v="202.10929999999999"/>
    <x v="0"/>
    <n v="50"/>
    <n v="30"/>
    <n v="2010"/>
    <n v="2"/>
    <s v="Washington, DC"/>
    <s v="Fort Washington"/>
  </r>
  <r>
    <n v="2207"/>
    <s v="https://www.inc.com/profile/entire-productions"/>
    <x v="3717"/>
    <s v="entireproductions.com"/>
    <x v="0"/>
    <n v="3900000"/>
    <n v="182.20590000000001"/>
    <x v="9"/>
    <n v="14"/>
    <n v="5"/>
    <n v="2001"/>
    <n v="2"/>
    <s v="San Francisco"/>
    <s v="San Francisco"/>
  </r>
  <r>
    <n v="2230"/>
    <s v="https://www.inc.com/profile/revenue-river"/>
    <x v="3718"/>
    <s v="revenueriver.co"/>
    <x v="11"/>
    <n v="3900000"/>
    <n v="180.22049999999999"/>
    <x v="21"/>
    <n v="40"/>
    <n v="17"/>
    <n v="2009"/>
    <n v="2"/>
    <s v="Denver"/>
    <s v="Golden"/>
  </r>
  <r>
    <n v="2277"/>
    <s v="https://www.inc.com/profile/ecutopia"/>
    <x v="3719"/>
    <s v="ecutopia.com"/>
    <x v="0"/>
    <n v="3900000"/>
    <n v="176.19720000000001"/>
    <x v="18"/>
    <n v="14"/>
    <n v="10"/>
    <n v="2011"/>
    <n v="2"/>
    <s v="San Diego"/>
    <s v="San Diego"/>
  </r>
  <r>
    <n v="2305"/>
    <s v="https://www.inc.com/profile/achieveit"/>
    <x v="3720"/>
    <s v="achieveit.com"/>
    <x v="14"/>
    <n v="3900000"/>
    <n v="174.57749999999999"/>
    <x v="18"/>
    <n v="40"/>
    <n v="27"/>
    <n v="2010"/>
    <n v="3"/>
    <s v="Atlanta"/>
    <s v="Atlanta"/>
  </r>
  <r>
    <n v="2307"/>
    <s v="https://www.inc.com/profile/argotrak"/>
    <x v="3721"/>
    <s v="argotrak.com"/>
    <x v="2"/>
    <n v="3900000"/>
    <n v="174.32929999999999"/>
    <x v="9"/>
    <n v="10"/>
    <n v="8"/>
    <n v="2009"/>
    <n v="3"/>
    <m/>
    <s v="Naples"/>
  </r>
  <r>
    <n v="2316"/>
    <s v="https://www.inc.com/profile/amicon-management"/>
    <x v="3722"/>
    <s v="amiconmanagement.us"/>
    <x v="2"/>
    <n v="3900000"/>
    <n v="173.874"/>
    <x v="15"/>
    <n v="31"/>
    <n v="5"/>
    <n v="2005"/>
    <n v="3"/>
    <s v="Miami"/>
    <s v="Miami"/>
  </r>
  <r>
    <n v="2474"/>
    <s v="https://www.inc.com/profile/passage-technology"/>
    <x v="3723"/>
    <s v="http://passagetechnology.com"/>
    <x v="12"/>
    <n v="3900000"/>
    <n v="159.82310000000001"/>
    <x v="18"/>
    <n v="33"/>
    <n v="14"/>
    <n v="2008"/>
    <n v="3"/>
    <s v="Chicago"/>
    <s v="Lake Forest"/>
  </r>
  <r>
    <n v="2508"/>
    <s v="https://www.inc.com/profile/bullseye-strategy"/>
    <x v="3724"/>
    <s v="bullseyestrategy.com"/>
    <x v="2"/>
    <n v="3900000"/>
    <n v="157.1549"/>
    <x v="21"/>
    <n v="13"/>
    <n v="11"/>
    <n v="2009"/>
    <n v="1"/>
    <s v="Miami"/>
    <s v="Ft. Lauderdale"/>
  </r>
  <r>
    <n v="2984"/>
    <s v="https://www.inc.com/profile/culinary-eye-catering-and-events"/>
    <x v="3725"/>
    <s v="culinaryeye.com"/>
    <x v="0"/>
    <n v="3900000"/>
    <n v="125.1557"/>
    <x v="16"/>
    <n v="124"/>
    <n v="45"/>
    <n v="2010"/>
    <n v="2"/>
    <s v="San Francisco"/>
    <s v="San Francisco"/>
  </r>
  <r>
    <n v="3067"/>
    <s v="https://www.inc.com/profile/fab-tec"/>
    <x v="3726"/>
    <s v="fab-tec.com"/>
    <x v="6"/>
    <n v="3900000"/>
    <n v="120.7735"/>
    <x v="3"/>
    <n v="50"/>
    <n v="22"/>
    <n v="1997"/>
    <n v="2"/>
    <s v="Charlotte"/>
    <s v="Dallas"/>
  </r>
  <r>
    <n v="3146"/>
    <s v="https://www.inc.com/profile/dkbinnovative"/>
    <x v="3727"/>
    <s v="dkbinnovative.com"/>
    <x v="5"/>
    <n v="3900000"/>
    <n v="116.57080000000001"/>
    <x v="20"/>
    <n v="25"/>
    <n v="9"/>
    <n v="2004"/>
    <n v="3"/>
    <s v="Dallas"/>
    <s v="Frisco"/>
  </r>
  <r>
    <n v="3497"/>
    <s v="https://www.inc.com/profile/jakt"/>
    <x v="3728"/>
    <s v="byjakt.com"/>
    <x v="16"/>
    <n v="3900000"/>
    <n v="100.4776"/>
    <x v="17"/>
    <n v="27"/>
    <n v="13"/>
    <n v="2012"/>
    <n v="1"/>
    <s v="New York City"/>
    <s v="New York"/>
  </r>
  <r>
    <n v="3537"/>
    <s v="https://www.inc.com/profile/momentum-factor"/>
    <x v="3729"/>
    <s v="momofactor.com"/>
    <x v="5"/>
    <n v="3900000"/>
    <n v="99.019199999999998"/>
    <x v="18"/>
    <n v="9"/>
    <n v="18"/>
    <n v="2010"/>
    <n v="3"/>
    <s v="Austin"/>
    <s v="Austin"/>
  </r>
  <r>
    <n v="3610"/>
    <s v="https://www.inc.com/profile/group-benefit-services"/>
    <x v="3730"/>
    <s v="gbs-tpa.com"/>
    <x v="23"/>
    <n v="3900000"/>
    <n v="96.791499999999999"/>
    <x v="11"/>
    <n v="32"/>
    <n v="25"/>
    <n v="1992"/>
    <n v="7"/>
    <s v="Springfield, MO"/>
    <s v="Springfield"/>
  </r>
  <r>
    <n v="3646"/>
    <s v="https://www.inc.com/profile/paragon-architecture"/>
    <x v="3731"/>
    <s v="paragonarchitecture.com"/>
    <x v="23"/>
    <n v="3900000"/>
    <n v="95.589600000000004"/>
    <x v="9"/>
    <n v="17"/>
    <n v="9"/>
    <n v="2010"/>
    <n v="3"/>
    <s v="Springfield, MO"/>
    <s v="Springfield"/>
  </r>
  <r>
    <n v="4587"/>
    <s v="https://www.inc.com/profile/advanced-electronic-designs"/>
    <x v="3732"/>
    <s v="aed.pro"/>
    <x v="48"/>
    <n v="3900000"/>
    <n v="63.189100000000003"/>
    <x v="14"/>
    <n v="24"/>
    <n v="19"/>
    <n v="1994"/>
    <n v="2"/>
    <m/>
    <s v="Bozeman"/>
  </r>
  <r>
    <n v="4639"/>
    <s v="https://www.inc.com/profile/msc-development"/>
    <x v="3733"/>
    <s v="brighterimagelab.com"/>
    <x v="5"/>
    <n v="3900000"/>
    <n v="61.841200000000001"/>
    <x v="6"/>
    <n v="18"/>
    <n v="12"/>
    <n v="1997"/>
    <n v="1"/>
    <s v="Dallas"/>
    <s v="Fort Worth"/>
  </r>
  <r>
    <n v="4665"/>
    <s v="https://www.inc.com/profile/goldenhelix"/>
    <x v="3734"/>
    <s v="goldenhelix.com"/>
    <x v="48"/>
    <n v="3900000"/>
    <n v="61.131500000000003"/>
    <x v="18"/>
    <n v="18"/>
    <n v="18"/>
    <n v="1998"/>
    <n v="1"/>
    <m/>
    <s v="Bozeman"/>
  </r>
  <r>
    <n v="4682"/>
    <s v="https://www.inc.com/profile/k-parks-consulting"/>
    <x v="3735"/>
    <s v="kparksconsulting.com"/>
    <x v="2"/>
    <n v="3900000"/>
    <n v="60.7438"/>
    <x v="19"/>
    <n v="7"/>
    <n v="5"/>
    <n v="2008"/>
    <n v="2"/>
    <m/>
    <s v="Melbourne"/>
  </r>
  <r>
    <n v="4965"/>
    <s v="https://www.inc.com/profile/morris---sockle-pllc"/>
    <x v="3736"/>
    <s v="morris-sockle.com"/>
    <x v="25"/>
    <n v="3900000"/>
    <n v="53.143099999999997"/>
    <x v="6"/>
    <n v="13"/>
    <n v="8"/>
    <n v="1986"/>
    <n v="2"/>
    <m/>
    <s v="Olympia"/>
  </r>
  <r>
    <n v="112"/>
    <s v="https://www.inc.com/profile/cience-technologies"/>
    <x v="3737"/>
    <s v="http://cience.com"/>
    <x v="0"/>
    <n v="3800000"/>
    <n v="3050.0025000000001"/>
    <x v="21"/>
    <n v="310"/>
    <n v="30"/>
    <n v="2015"/>
    <n v="1"/>
    <s v="San Diego"/>
    <s v="Solana Beach"/>
  </r>
  <r>
    <n v="326"/>
    <s v="https://www.inc.com/profile/revelry"/>
    <x v="3738"/>
    <s v="shoprevelry.com"/>
    <x v="5"/>
    <n v="3800000"/>
    <n v="1423.4061999999999"/>
    <x v="5"/>
    <n v="10"/>
    <n v="2"/>
    <n v="2009"/>
    <n v="1"/>
    <s v="Austin"/>
    <s v="Austin"/>
  </r>
  <r>
    <n v="377"/>
    <s v="https://www.inc.com/profile/wearme-pro"/>
    <x v="3739"/>
    <s v="wearmepro.com"/>
    <x v="36"/>
    <n v="3800000"/>
    <n v="1220.8083999999999"/>
    <x v="5"/>
    <n v="6"/>
    <n v="1"/>
    <n v="2014"/>
    <n v="1"/>
    <s v="Phoenix"/>
    <s v="Tempe"/>
  </r>
  <r>
    <n v="518"/>
    <s v="https://www.inc.com/profile/vape-guys"/>
    <x v="3740"/>
    <s v="vapeguysinc.com"/>
    <x v="1"/>
    <n v="3800000"/>
    <n v="845.46169999999995"/>
    <x v="6"/>
    <n v="15"/>
    <n v="4"/>
    <n v="2015"/>
    <n v="1"/>
    <s v="Richmond, VA"/>
    <s v="COLONIAL HEIGHTS"/>
  </r>
  <r>
    <n v="723"/>
    <s v="https://www.inc.com/profile/option-alpha"/>
    <x v="3741"/>
    <s v="optionalpha.com"/>
    <x v="2"/>
    <n v="3800000"/>
    <n v="604.65920000000006"/>
    <x v="18"/>
    <n v="7"/>
    <n v="1"/>
    <n v="2014"/>
    <n v="2"/>
    <m/>
    <s v="Coral Gables"/>
  </r>
  <r>
    <n v="957"/>
    <s v="https://www.inc.com/profile/needwant"/>
    <x v="3742"/>
    <s v="needwant.com"/>
    <x v="2"/>
    <n v="3800000"/>
    <n v="443.18599999999998"/>
    <x v="5"/>
    <n v="6"/>
    <n v="5"/>
    <n v="2014"/>
    <n v="2"/>
    <s v="St. Louis, MO-IL"/>
    <s v="Miami"/>
  </r>
  <r>
    <n v="960"/>
    <s v="https://www.inc.com/profile/trash-butler"/>
    <x v="3743"/>
    <s v="trashbutler.com"/>
    <x v="2"/>
    <n v="3800000"/>
    <n v="442.0521"/>
    <x v="23"/>
    <n v="195"/>
    <n v="31"/>
    <n v="2013"/>
    <n v="2"/>
    <s v="Tampa"/>
    <s v="Tampa"/>
  </r>
  <r>
    <n v="1023"/>
    <s v="https://www.inc.com/profile/inseev-interactive"/>
    <x v="3744"/>
    <s v="inseev.com"/>
    <x v="0"/>
    <n v="3800000"/>
    <n v="410.80360000000002"/>
    <x v="21"/>
    <n v="37"/>
    <n v="4"/>
    <n v="2013"/>
    <n v="2"/>
    <s v="San Diego"/>
    <s v="San Diego"/>
  </r>
  <r>
    <n v="1041"/>
    <s v="https://www.inc.com/profile/greenhouse-software"/>
    <x v="3745"/>
    <s v="greenhouse.io"/>
    <x v="16"/>
    <n v="3800000"/>
    <n v="403.44659999999999"/>
    <x v="18"/>
    <n v="267"/>
    <n v="180"/>
    <n v="2012"/>
    <n v="2"/>
    <s v="New York City"/>
    <s v="New York"/>
  </r>
  <r>
    <n v="1133"/>
    <s v="https://www.inc.com/profile/spilt-ink-slc"/>
    <x v="3746"/>
    <s v="hugebrands.com"/>
    <x v="9"/>
    <n v="3800000"/>
    <n v="368.13720000000001"/>
    <x v="12"/>
    <n v="42"/>
    <n v="9"/>
    <n v="2010"/>
    <n v="1"/>
    <s v="Salt Lake City"/>
    <s v="Salt Lake City"/>
  </r>
  <r>
    <n v="1346"/>
    <s v="https://www.inc.com/profile/cap-venture-group"/>
    <x v="3747"/>
    <s v="lstproperties.com"/>
    <x v="17"/>
    <n v="3800000"/>
    <n v="306.90989999999999"/>
    <x v="15"/>
    <n v="7"/>
    <n v="1"/>
    <n v="2013"/>
    <n v="1"/>
    <s v="Louisville/Jefferson County, KY-IN"/>
    <s v="Louisville"/>
  </r>
  <r>
    <n v="1356"/>
    <s v="https://www.inc.com/profile/dmd-products"/>
    <x v="3748"/>
    <s v="lovehandle.com"/>
    <x v="5"/>
    <n v="3800000"/>
    <n v="305.25330000000002"/>
    <x v="6"/>
    <n v="32"/>
    <n v="3"/>
    <n v="2014"/>
    <n v="1"/>
    <s v="Houston"/>
    <s v="Rosharon"/>
  </r>
  <r>
    <n v="1400"/>
    <s v="https://www.inc.com/profile/paragon-payroll"/>
    <x v="3749"/>
    <s v="paragonpayroll.com"/>
    <x v="5"/>
    <n v="3800000"/>
    <n v="295.43459999999999"/>
    <x v="9"/>
    <n v="17"/>
    <n v="10"/>
    <n v="2007"/>
    <n v="1"/>
    <s v="Dallas"/>
    <s v="Midlothian"/>
  </r>
  <r>
    <n v="1626"/>
    <s v="https://www.inc.com/profile/optmyzr"/>
    <x v="3750"/>
    <s v="optmyzr.com"/>
    <x v="0"/>
    <n v="3800000"/>
    <n v="253.75399999999999"/>
    <x v="21"/>
    <n v="17"/>
    <n v="6"/>
    <n v="2014"/>
    <n v="2"/>
    <s v="San Francisco"/>
    <s v="Foster City"/>
  </r>
  <r>
    <n v="1680"/>
    <s v="https://www.inc.com/profile/obsidian-solutions-group"/>
    <x v="3751"/>
    <s v="obsidiansg.com"/>
    <x v="1"/>
    <n v="3800000"/>
    <n v="243.7345"/>
    <x v="1"/>
    <n v="145"/>
    <n v="60"/>
    <n v="2010"/>
    <n v="2"/>
    <s v="Washington, DC"/>
    <s v="Fredericksburg"/>
  </r>
  <r>
    <n v="1799"/>
    <s v="https://www.inc.com/profile/venza"/>
    <x v="3752"/>
    <s v="http://venzagroup.com"/>
    <x v="14"/>
    <n v="3800000"/>
    <n v="226.4683"/>
    <x v="0"/>
    <n v="25"/>
    <n v="12"/>
    <n v="2008"/>
    <n v="2"/>
    <s v="Atlanta"/>
    <s v="Roswell"/>
  </r>
  <r>
    <n v="1858"/>
    <s v="https://www.inc.com/profile/avanti-systems-usa"/>
    <x v="3753"/>
    <s v="avantisystemsusa.com"/>
    <x v="15"/>
    <n v="3800000"/>
    <n v="217.8708"/>
    <x v="3"/>
    <n v="9"/>
    <n v="4"/>
    <n v="2006"/>
    <n v="3"/>
    <s v="Bridgeport-Stamford-Norwalk, CT"/>
    <s v="Greenwich"/>
  </r>
  <r>
    <n v="1865"/>
    <s v="https://www.inc.com/profile/vesta-preferred"/>
    <x v="3754"/>
    <s v="rnpsells.com"/>
    <x v="12"/>
    <n v="3800000"/>
    <n v="216.80439999999999"/>
    <x v="15"/>
    <n v="30"/>
    <n v="15"/>
    <n v="2009"/>
    <n v="2"/>
    <s v="Chicago"/>
    <s v="Chicago"/>
  </r>
  <r>
    <n v="1925"/>
    <s v="https://www.inc.com/profile/felix-media-solutions"/>
    <x v="3755"/>
    <s v="felixmediasolutions.com"/>
    <x v="5"/>
    <n v="3800000"/>
    <n v="207.89279999999999"/>
    <x v="9"/>
    <n v="19"/>
    <n v="2"/>
    <n v="2010"/>
    <n v="1"/>
    <s v="Austin"/>
    <s v="Austin"/>
  </r>
  <r>
    <n v="2463"/>
    <s v="https://www.inc.com/profile/great-dental-websites"/>
    <x v="3756"/>
    <s v="greatdentalwebsites.com"/>
    <x v="11"/>
    <n v="3800000"/>
    <n v="161.1591"/>
    <x v="21"/>
    <n v="33"/>
    <n v="14"/>
    <n v="2007"/>
    <n v="2"/>
    <s v="Denver"/>
    <s v="Denver"/>
  </r>
  <r>
    <n v="2472"/>
    <s v="https://www.inc.com/profile/shelter"/>
    <x v="3757"/>
    <s v="shelter-co.com"/>
    <x v="0"/>
    <n v="3800000"/>
    <n v="160.18549999999999"/>
    <x v="25"/>
    <n v="20"/>
    <n v="10"/>
    <n v="2012"/>
    <n v="1"/>
    <s v="San Francisco"/>
    <s v="San Francisco"/>
  </r>
  <r>
    <n v="2532"/>
    <s v="https://www.inc.com/profile/skyverge"/>
    <x v="3758"/>
    <s v="skyverge.com"/>
    <x v="3"/>
    <n v="3800000"/>
    <n v="155.0599"/>
    <x v="18"/>
    <n v="21"/>
    <n v="7"/>
    <n v="2013"/>
    <n v="2"/>
    <m/>
    <s v="King of Prussia"/>
  </r>
  <r>
    <n v="2536"/>
    <s v="https://www.inc.com/profile/atlantic-blue-water-services"/>
    <x v="3759"/>
    <s v="atlanticbluewaterservices.com"/>
    <x v="28"/>
    <n v="3800000"/>
    <n v="154.8854"/>
    <x v="9"/>
    <n v="24"/>
    <n v="11"/>
    <n v="1994"/>
    <n v="2"/>
    <s v="Baltimore"/>
    <s v="Westminster"/>
  </r>
  <r>
    <n v="2540"/>
    <s v="https://www.inc.com/profile/surdi-enterprise"/>
    <x v="3760"/>
    <s v="purecleanseattle.com"/>
    <x v="25"/>
    <n v="3800000"/>
    <n v="154.49090000000001"/>
    <x v="6"/>
    <n v="25"/>
    <n v="8"/>
    <n v="2008"/>
    <n v="2"/>
    <s v="Seattle"/>
    <s v="WOODINVILLE"/>
  </r>
  <r>
    <n v="2676"/>
    <s v="https://www.inc.com/profile/syntelligent-analytic-solutions"/>
    <x v="3761"/>
    <s v="syntelligent.com"/>
    <x v="1"/>
    <n v="3800000"/>
    <n v="144.75640000000001"/>
    <x v="1"/>
    <n v="75"/>
    <n v="41"/>
    <n v="2010"/>
    <n v="3"/>
    <s v="Washington, DC"/>
    <s v="Falls Church"/>
  </r>
  <r>
    <n v="2745"/>
    <s v="https://www.inc.com/profile/all-pro-security"/>
    <x v="3762"/>
    <s v="apsguards.com"/>
    <x v="9"/>
    <n v="3800000"/>
    <n v="139.1079"/>
    <x v="0"/>
    <n v="122"/>
    <n v="79"/>
    <n v="2006"/>
    <n v="1"/>
    <s v="Provo-Orem, UT"/>
    <s v="Pleasant Grove"/>
  </r>
  <r>
    <n v="3206"/>
    <s v="https://www.inc.com/profile/policypak"/>
    <x v="3763"/>
    <s v="policypak.com"/>
    <x v="3"/>
    <n v="3800000"/>
    <n v="113.7139"/>
    <x v="18"/>
    <n v="30"/>
    <n v="10"/>
    <n v="2007"/>
    <n v="1"/>
    <s v="Philadelphia"/>
    <s v="Media"/>
  </r>
  <r>
    <n v="3249"/>
    <s v="https://www.inc.com/profile/greenview-lawns"/>
    <x v="3764"/>
    <s v="greenviewlawnsinc.com"/>
    <x v="44"/>
    <n v="3800000"/>
    <n v="111.75879999999999"/>
    <x v="3"/>
    <n v="40"/>
    <n v="20"/>
    <n v="2004"/>
    <n v="1"/>
    <m/>
    <s v="Fort Smith"/>
  </r>
  <r>
    <n v="3256"/>
    <s v="https://www.inc.com/profile/interactive-entertainment-group"/>
    <x v="3765"/>
    <s v="interactiveparty.com"/>
    <x v="16"/>
    <n v="3800000"/>
    <n v="111.34010000000001"/>
    <x v="9"/>
    <n v="45"/>
    <n v="20"/>
    <n v="2011"/>
    <n v="2"/>
    <s v="New York City"/>
    <s v="Hauppauge"/>
  </r>
  <r>
    <n v="3396"/>
    <s v="https://www.inc.com/profile/swift-hr-solutions"/>
    <x v="3766"/>
    <s v="swifthrsolutions.com"/>
    <x v="25"/>
    <n v="3800000"/>
    <n v="104.66240000000001"/>
    <x v="2"/>
    <n v="25"/>
    <n v="14"/>
    <n v="2004"/>
    <n v="2"/>
    <s v="Seattle"/>
    <s v="Bellevue"/>
  </r>
  <r>
    <n v="3510"/>
    <s v="https://www.inc.com/profile/gn-insurance"/>
    <x v="3767"/>
    <s v="insurewithgn.com"/>
    <x v="26"/>
    <n v="3800000"/>
    <n v="99.901799999999994"/>
    <x v="11"/>
    <n v="32"/>
    <n v="25"/>
    <n v="2010"/>
    <n v="3"/>
    <m/>
    <s v="Southborough"/>
  </r>
  <r>
    <n v="3641"/>
    <s v="https://www.inc.com/profile/southwest-industrial-electric"/>
    <x v="3768"/>
    <s v="southwestelectric.com"/>
    <x v="0"/>
    <n v="3800000"/>
    <n v="95.721100000000007"/>
    <x v="3"/>
    <n v="30"/>
    <n v="11"/>
    <n v="1988"/>
    <n v="2"/>
    <s v="Los Angeles"/>
    <s v="Los Angeles"/>
  </r>
  <r>
    <n v="3755"/>
    <s v="https://www.inc.com/profile/exbabylon-it-solutions"/>
    <x v="3769"/>
    <s v="exbabylon.com"/>
    <x v="25"/>
    <n v="3800000"/>
    <n v="90.2119"/>
    <x v="20"/>
    <n v="25"/>
    <n v="18"/>
    <n v="2001"/>
    <n v="1"/>
    <m/>
    <s v="Newport"/>
  </r>
  <r>
    <n v="3804"/>
    <s v="https://www.inc.com/profile/goodzer"/>
    <x v="3770"/>
    <s v="goodzer.com"/>
    <x v="1"/>
    <n v="3800000"/>
    <n v="88.042500000000004"/>
    <x v="21"/>
    <n v="7"/>
    <n v="5"/>
    <n v="2010"/>
    <n v="1"/>
    <s v="Washington, DC"/>
    <s v="Reston"/>
  </r>
  <r>
    <n v="3840"/>
    <s v="https://www.inc.com/profile/onsite-fleet"/>
    <x v="3771"/>
    <s v="http://onsitefleetmanagement.com"/>
    <x v="18"/>
    <n v="3800000"/>
    <n v="86.728899999999996"/>
    <x v="4"/>
    <n v="196"/>
    <n v="50"/>
    <n v="2014"/>
    <n v="1"/>
    <s v="Nashville"/>
    <s v="Franklin"/>
  </r>
  <r>
    <n v="3941"/>
    <s v="https://www.inc.com/profile/ims-technology-services"/>
    <x v="3772"/>
    <s v="imsts.com"/>
    <x v="3"/>
    <n v="3800000"/>
    <n v="83.36"/>
    <x v="9"/>
    <n v="112"/>
    <n v="85"/>
    <n v="1994"/>
    <n v="7"/>
    <s v="Philadelphia"/>
    <s v="Garnet Valley"/>
  </r>
  <r>
    <n v="4096"/>
    <s v="https://www.inc.com/profile/component-surfaces"/>
    <x v="3773"/>
    <s v="componentsurfaces.com"/>
    <x v="0"/>
    <n v="3800000"/>
    <n v="77.880799999999994"/>
    <x v="12"/>
    <n v="38"/>
    <n v="30"/>
    <n v="2004"/>
    <n v="3"/>
    <s v="San Diego"/>
    <s v="Poway"/>
  </r>
  <r>
    <n v="4149"/>
    <s v="https://www.inc.com/profile/signature-bank"/>
    <x v="3774"/>
    <s v="signaturebank.bank"/>
    <x v="12"/>
    <n v="3800000"/>
    <n v="76.311099999999996"/>
    <x v="13"/>
    <n v="64"/>
    <n v="47"/>
    <n v="2006"/>
    <n v="1"/>
    <s v="Chicago"/>
    <s v="Rosemont"/>
  </r>
  <r>
    <n v="4167"/>
    <s v="https://www.inc.com/profile/forrest-performance-group"/>
    <x v="3775"/>
    <s v="fpg.com"/>
    <x v="5"/>
    <n v="3800000"/>
    <n v="75.3446"/>
    <x v="9"/>
    <n v="24"/>
    <n v="14"/>
    <n v="2010"/>
    <n v="4"/>
    <s v="Dallas"/>
    <s v="Fort Worth"/>
  </r>
  <r>
    <n v="4192"/>
    <s v="https://www.inc.com/profile/apex-energy-solutions"/>
    <x v="3776"/>
    <s v="apexenergygroup.com"/>
    <x v="20"/>
    <n v="3800000"/>
    <n v="74.462299999999999"/>
    <x v="3"/>
    <n v="23"/>
    <n v="16"/>
    <n v="1998"/>
    <n v="4"/>
    <s v="Indianapolis, IN"/>
    <s v="Zionsville"/>
  </r>
  <r>
    <n v="4500"/>
    <s v="https://www.inc.com/profile/aegis-law"/>
    <x v="3777"/>
    <s v="http://aegislaw.com"/>
    <x v="23"/>
    <n v="3800000"/>
    <n v="65.507999999999996"/>
    <x v="9"/>
    <n v="25"/>
    <n v="15"/>
    <n v="2003"/>
    <n v="1"/>
    <s v="St. Louis, MO-IL"/>
    <s v="Frontenac"/>
  </r>
  <r>
    <n v="4615"/>
    <s v="https://www.inc.com/profile/the-denzel-group"/>
    <x v="3778"/>
    <s v="thedenzelgroup.com"/>
    <x v="3"/>
    <n v="3800000"/>
    <n v="62.497500000000002"/>
    <x v="2"/>
    <n v="12"/>
    <n v="6"/>
    <n v="2006"/>
    <n v="3"/>
    <s v="Allentown-Bethlehem-Easton, PA-NJ"/>
    <s v="Allentown"/>
  </r>
  <r>
    <n v="4697"/>
    <s v="https://www.inc.com/profile/total-maintenance-services"/>
    <x v="3779"/>
    <s v="totalservices.org"/>
    <x v="8"/>
    <n v="3800000"/>
    <n v="60.4373"/>
    <x v="9"/>
    <n v="100"/>
    <n v="50"/>
    <n v="2003"/>
    <n v="3"/>
    <s v="New York City"/>
    <s v="Toms River"/>
  </r>
  <r>
    <n v="4752"/>
    <s v="https://www.inc.com/profile/jones-therapy-services"/>
    <x v="3780"/>
    <s v="jonestherapyservices.com"/>
    <x v="18"/>
    <n v="3800000"/>
    <n v="59.206499999999998"/>
    <x v="7"/>
    <n v="79"/>
    <n v="50"/>
    <n v="2009"/>
    <n v="4"/>
    <s v="Nashville"/>
    <s v="Franklin"/>
  </r>
  <r>
    <n v="118"/>
    <s v="https://www.inc.com/profile/loadup-technologies"/>
    <x v="3781"/>
    <s v="http://goloadup.com"/>
    <x v="14"/>
    <n v="3700000"/>
    <n v="2938.5448999999999"/>
    <x v="4"/>
    <n v="15"/>
    <n v="1"/>
    <n v="2014"/>
    <n v="1"/>
    <s v="Atlanta"/>
    <s v="Atlanta"/>
  </r>
  <r>
    <n v="253"/>
    <s v="https://www.inc.com/profile/chronovo"/>
    <x v="3782"/>
    <s v="chronovo.com"/>
    <x v="26"/>
    <n v="3700000"/>
    <n v="1692.6066000000001"/>
    <x v="11"/>
    <n v="25"/>
    <n v="12"/>
    <n v="2014"/>
    <n v="1"/>
    <s v="Boston"/>
    <s v="Burlington"/>
  </r>
  <r>
    <n v="260"/>
    <s v="https://www.inc.com/profile/mixt-solutions"/>
    <x v="3783"/>
    <s v="mixtsolutions.com"/>
    <x v="4"/>
    <n v="3700000"/>
    <n v="1661.7406000000001"/>
    <x v="6"/>
    <n v="5"/>
    <n v="3"/>
    <n v="2014"/>
    <n v="1"/>
    <s v="Columbus, OH"/>
    <s v="Plain City"/>
  </r>
  <r>
    <n v="337"/>
    <s v="https://www.inc.com/profile/inflowlogistics"/>
    <x v="3784"/>
    <s v="inflow-ns.com"/>
    <x v="5"/>
    <n v="3700000"/>
    <n v="1385.4507000000001"/>
    <x v="1"/>
    <n v="41"/>
    <n v="7"/>
    <n v="2014"/>
    <n v="1"/>
    <s v="San Antonio, TX"/>
    <s v="San Antonio"/>
  </r>
  <r>
    <n v="571"/>
    <s v="https://www.inc.com/profile/the-digital-ring"/>
    <x v="3785"/>
    <s v="thedigitalring.com"/>
    <x v="34"/>
    <n v="3700000"/>
    <n v="773.52059999999994"/>
    <x v="21"/>
    <n v="22"/>
    <n v="5"/>
    <n v="2015"/>
    <n v="1"/>
    <s v="Madison, WI"/>
    <s v="Madison"/>
  </r>
  <r>
    <n v="588"/>
    <s v="https://www.inc.com/profile/jay-morrison-academy"/>
    <x v="3786"/>
    <s v="jaymorrisonacademy.com"/>
    <x v="14"/>
    <n v="3700000"/>
    <n v="754.65539999999999"/>
    <x v="19"/>
    <n v="25"/>
    <n v="3"/>
    <n v="2014"/>
    <n v="2"/>
    <s v="Atlanta"/>
    <s v="Atlanta"/>
  </r>
  <r>
    <n v="825"/>
    <s v="https://www.inc.com/profile/kids-in-the-game"/>
    <x v="3787"/>
    <s v="kidsinthegame.com"/>
    <x v="16"/>
    <n v="3700000"/>
    <n v="517.30349999999999"/>
    <x v="19"/>
    <n v="150"/>
    <n v="30"/>
    <n v="2013"/>
    <n v="2"/>
    <s v="New York City"/>
    <s v="New York"/>
  </r>
  <r>
    <n v="896"/>
    <s v="https://www.inc.com/profile/mzeroacom"/>
    <x v="3788"/>
    <s v="mzeroa.com"/>
    <x v="2"/>
    <n v="3700000"/>
    <n v="473.50279999999998"/>
    <x v="19"/>
    <n v="19"/>
    <n v="3"/>
    <n v="2010"/>
    <n v="3"/>
    <m/>
    <s v="Ocala"/>
  </r>
  <r>
    <n v="942"/>
    <s v="https://www.inc.com/profile/freedom-real-estate"/>
    <x v="3789"/>
    <s v="freedomrealestate.biz"/>
    <x v="24"/>
    <n v="3700000"/>
    <n v="450.56049999999999"/>
    <x v="15"/>
    <n v="4"/>
    <n v="1"/>
    <n v="2014"/>
    <n v="1"/>
    <s v="Huntsville, AL"/>
    <s v="Huntsville"/>
  </r>
  <r>
    <n v="1025"/>
    <s v="https://www.inc.com/profile/e-bouchard-company"/>
    <x v="3790"/>
    <s v="birthdaygalore.com"/>
    <x v="39"/>
    <n v="3700000"/>
    <n v="410.11509999999998"/>
    <x v="5"/>
    <n v="3"/>
    <n v="1"/>
    <n v="2014"/>
    <n v="1"/>
    <m/>
    <s v="Caribou"/>
  </r>
  <r>
    <n v="1061"/>
    <s v="https://www.inc.com/profile/sustainable-comfort"/>
    <x v="3791"/>
    <s v="greenrater.com"/>
    <x v="26"/>
    <n v="3700000"/>
    <n v="394.56439999999998"/>
    <x v="3"/>
    <n v="31"/>
    <n v="5"/>
    <n v="2014"/>
    <n v="1"/>
    <m/>
    <s v="Worcester"/>
  </r>
  <r>
    <n v="1138"/>
    <s v="https://www.inc.com/profile/bluechip-retail"/>
    <x v="3792"/>
    <s v="furgoodnessake.com"/>
    <x v="6"/>
    <n v="3700000"/>
    <n v="366.81259999999997"/>
    <x v="6"/>
    <n v="5"/>
    <n v="1"/>
    <n v="2015"/>
    <n v="1"/>
    <s v="Charlotte"/>
    <s v="Waxhaw"/>
  </r>
  <r>
    <n v="1159"/>
    <s v="https://www.inc.com/profile/farber-company-attorneys"/>
    <x v="3793"/>
    <s v="pacificworkers.com"/>
    <x v="0"/>
    <n v="3700000"/>
    <n v="357.83449999999999"/>
    <x v="6"/>
    <n v="32"/>
    <n v="20"/>
    <n v="2013"/>
    <n v="2"/>
    <s v="San Francisco"/>
    <s v="Oakland"/>
  </r>
  <r>
    <n v="1602"/>
    <s v="https://www.inc.com/profile/hologenix"/>
    <x v="3794"/>
    <s v="celliant.com"/>
    <x v="0"/>
    <n v="3700000"/>
    <n v="256.8116"/>
    <x v="7"/>
    <n v="7"/>
    <n v="5"/>
    <n v="2002"/>
    <n v="2"/>
    <s v="Los Angeles"/>
    <s v="Santa Monica"/>
  </r>
  <r>
    <n v="1735"/>
    <s v="https://www.inc.com/profile/trendsformers"/>
    <x v="3795"/>
    <s v="trendsformers.com"/>
    <x v="16"/>
    <n v="3700000"/>
    <n v="234.2509"/>
    <x v="6"/>
    <n v="5"/>
    <n v="1"/>
    <n v="2009"/>
    <n v="1"/>
    <s v="New York City"/>
    <s v="New York"/>
  </r>
  <r>
    <n v="1738"/>
    <s v="https://www.inc.com/profile/piedmont-payment-services"/>
    <x v="3796"/>
    <s v="piedmontpays.com"/>
    <x v="14"/>
    <n v="3700000"/>
    <n v="233.68180000000001"/>
    <x v="13"/>
    <n v="28"/>
    <n v="12"/>
    <n v="2008"/>
    <n v="2"/>
    <m/>
    <s v="Columbus"/>
  </r>
  <r>
    <n v="1804"/>
    <s v="https://www.inc.com/profile/bioluz-led"/>
    <x v="3797"/>
    <s v="bioluzled.com"/>
    <x v="0"/>
    <n v="3700000"/>
    <n v="225.94229999999999"/>
    <x v="6"/>
    <n v="5"/>
    <n v="3"/>
    <n v="2013"/>
    <n v="2"/>
    <s v="Los Angeles"/>
    <s v="Woodland Hills"/>
  </r>
  <r>
    <n v="1889"/>
    <s v="https://www.inc.com/profile/banquest-payment-systems"/>
    <x v="3798"/>
    <s v="banquest.com"/>
    <x v="8"/>
    <n v="3700000"/>
    <n v="212.98480000000001"/>
    <x v="13"/>
    <n v="12"/>
    <n v="5"/>
    <n v="2011"/>
    <n v="2"/>
    <s v="New York City"/>
    <s v="LAKEWOOD"/>
  </r>
  <r>
    <n v="2098"/>
    <s v="https://www.inc.com/profile/yellowtelescopeseoversiteiscreamsocialmedia"/>
    <x v="3799"/>
    <s v="yellowtelescope.com"/>
    <x v="2"/>
    <n v="3700000"/>
    <n v="191.50360000000001"/>
    <x v="9"/>
    <n v="11"/>
    <n v="4"/>
    <n v="2008"/>
    <n v="2"/>
    <s v="Miami"/>
    <s v="Miami Beach"/>
  </r>
  <r>
    <n v="2414"/>
    <s v="https://www.inc.com/profile/nomad-financial"/>
    <x v="3800"/>
    <s v="nomadfinancial.com"/>
    <x v="16"/>
    <n v="3700000"/>
    <n v="165.12549999999999"/>
    <x v="13"/>
    <n v="22"/>
    <n v="8"/>
    <n v="2013"/>
    <n v="2"/>
    <s v="New York City"/>
    <s v="New York"/>
  </r>
  <r>
    <n v="2509"/>
    <s v="https://www.inc.com/profile/canvs"/>
    <x v="3801"/>
    <s v="canvs.ai"/>
    <x v="16"/>
    <n v="3700000"/>
    <n v="157.1516"/>
    <x v="18"/>
    <n v="28"/>
    <n v="15"/>
    <n v="2014"/>
    <n v="1"/>
    <s v="New York City"/>
    <s v="New York City"/>
  </r>
  <r>
    <n v="2673"/>
    <s v="https://www.inc.com/profile/jmc-equipment"/>
    <x v="3802"/>
    <s v="jmcautomotiveequipment.com"/>
    <x v="16"/>
    <n v="3700000"/>
    <n v="144.8759"/>
    <x v="9"/>
    <n v="8"/>
    <n v="2"/>
    <n v="2012"/>
    <n v="2"/>
    <s v="New York City"/>
    <s v="Bohemia"/>
  </r>
  <r>
    <n v="2796"/>
    <s v="https://www.inc.com/profile/clickdimensions"/>
    <x v="3803"/>
    <s v="clickdimensions.com"/>
    <x v="14"/>
    <n v="3700000"/>
    <n v="134.923"/>
    <x v="18"/>
    <n v="174"/>
    <n v="120"/>
    <n v="2010"/>
    <n v="5"/>
    <s v="Atlanta"/>
    <s v="Atlanta"/>
  </r>
  <r>
    <n v="2881"/>
    <s v="https://www.inc.com/profile/db-precision-cutting-and-manufacturing"/>
    <x v="3804"/>
    <s v="sanisafeusa.com"/>
    <x v="5"/>
    <n v="3700000"/>
    <n v="129.9984"/>
    <x v="12"/>
    <n v="24"/>
    <n v="15"/>
    <n v="2014"/>
    <n v="2"/>
    <s v="San Antonio, TX"/>
    <s v="San Antonio"/>
  </r>
  <r>
    <n v="2951"/>
    <s v="https://www.inc.com/profile/upper-edge-technologies"/>
    <x v="3805"/>
    <s v="upperedgetech.com"/>
    <x v="44"/>
    <n v="3700000"/>
    <n v="126.6447"/>
    <x v="6"/>
    <n v="44"/>
    <n v="16"/>
    <n v="2011"/>
    <n v="1"/>
    <m/>
    <s v="West Memphis"/>
  </r>
  <r>
    <n v="3131"/>
    <s v="https://www.inc.com/profile/mighty-8th-media"/>
    <x v="3806"/>
    <s v="m8th.com"/>
    <x v="14"/>
    <n v="3700000"/>
    <n v="117.4778"/>
    <x v="21"/>
    <n v="15"/>
    <n v="12"/>
    <n v="2005"/>
    <n v="1"/>
    <s v="Atlanta"/>
    <s v="Buford"/>
  </r>
  <r>
    <n v="3360"/>
    <s v="https://www.inc.com/profile/java-connections"/>
    <x v="3807"/>
    <s v="laptopsanytime.com"/>
    <x v="5"/>
    <n v="3700000"/>
    <n v="106.4825"/>
    <x v="12"/>
    <n v="8"/>
    <n v="5"/>
    <n v="2008"/>
    <n v="2"/>
    <s v="Dallas"/>
    <s v="Dallas"/>
  </r>
  <r>
    <n v="3861"/>
    <s v="https://www.inc.com/profile/donaldson-plastic-surgery"/>
    <x v="3808"/>
    <s v="donaldsonplasticsurgery.com"/>
    <x v="4"/>
    <n v="3700000"/>
    <n v="86.066000000000003"/>
    <x v="7"/>
    <n v="10"/>
    <n v="5"/>
    <n v="2008"/>
    <n v="2"/>
    <s v="Columbus, OH"/>
    <s v="Dublin"/>
  </r>
  <r>
    <n v="3876"/>
    <s v="https://www.inc.com/profile/global-tee"/>
    <x v="3809"/>
    <s v="thefitnessteeco.com"/>
    <x v="13"/>
    <n v="3700000"/>
    <n v="85.538799999999995"/>
    <x v="5"/>
    <n v="23"/>
    <n v="2"/>
    <n v="2014"/>
    <n v="1"/>
    <m/>
    <s v="Grand Rapids"/>
  </r>
  <r>
    <n v="4012"/>
    <s v="https://www.inc.com/profile/infogressive"/>
    <x v="3810"/>
    <s v="infogressive.com"/>
    <x v="21"/>
    <n v="3700000"/>
    <n v="80.959800000000001"/>
    <x v="0"/>
    <n v="25"/>
    <n v="14"/>
    <n v="2006"/>
    <n v="3"/>
    <m/>
    <s v="Lincoln"/>
  </r>
  <r>
    <n v="4128"/>
    <s v="https://www.inc.com/profile/just-right-products"/>
    <x v="3811"/>
    <s v="http://fwpromo.com"/>
    <x v="5"/>
    <n v="3700000"/>
    <n v="77.017499999999998"/>
    <x v="12"/>
    <n v="24"/>
    <n v="12"/>
    <n v="2010"/>
    <n v="1"/>
    <s v="Dallas"/>
    <s v="Haltom city"/>
  </r>
  <r>
    <n v="4332"/>
    <s v="https://www.inc.com/profile/clarendon-partners"/>
    <x v="3812"/>
    <s v="clarendonptrs.com"/>
    <x v="1"/>
    <n v="3700000"/>
    <n v="70.216700000000003"/>
    <x v="13"/>
    <n v="17"/>
    <n v="8"/>
    <n v="2013"/>
    <n v="1"/>
    <s v="Washington, DC"/>
    <s v="Arlington"/>
  </r>
  <r>
    <n v="4372"/>
    <s v="https://www.inc.com/profile/netrepid"/>
    <x v="3813"/>
    <s v="netrepid.com"/>
    <x v="3"/>
    <n v="3700000"/>
    <n v="68.825900000000004"/>
    <x v="20"/>
    <n v="21"/>
    <n v="12"/>
    <n v="2013"/>
    <n v="2"/>
    <m/>
    <s v="Harrisburg"/>
  </r>
  <r>
    <n v="4514"/>
    <s v="https://www.inc.com/profile/poetic-systems"/>
    <x v="3814"/>
    <s v="poetic.io"/>
    <x v="5"/>
    <n v="3700000"/>
    <n v="65.101900000000001"/>
    <x v="18"/>
    <n v="28"/>
    <n v="36"/>
    <n v="2007"/>
    <n v="4"/>
    <s v="Houston"/>
    <s v="Houston"/>
  </r>
  <r>
    <n v="4650"/>
    <s v="https://www.inc.com/profile/northside-tool-rental"/>
    <x v="3815"/>
    <s v="northsidetoolrental.com"/>
    <x v="14"/>
    <n v="3700000"/>
    <n v="61.541899999999998"/>
    <x v="5"/>
    <n v="26"/>
    <n v="18"/>
    <n v="1953"/>
    <n v="1"/>
    <s v="Atlanta"/>
    <s v="Atlanta"/>
  </r>
  <r>
    <n v="4711"/>
    <s v="https://www.inc.com/profile/4-walls"/>
    <x v="3816"/>
    <s v="respage.com"/>
    <x v="3"/>
    <n v="3700000"/>
    <n v="60.054400000000001"/>
    <x v="21"/>
    <n v="34"/>
    <n v="34"/>
    <n v="2002"/>
    <n v="2"/>
    <s v="Philadelphia"/>
    <s v="Narberth"/>
  </r>
  <r>
    <n v="4774"/>
    <s v="https://www.inc.com/profile/hughes-environmental"/>
    <x v="3817"/>
    <s v="hughesenv.com"/>
    <x v="17"/>
    <n v="3700000"/>
    <n v="58.7288"/>
    <x v="23"/>
    <n v="37"/>
    <n v="25"/>
    <n v="2005"/>
    <n v="3"/>
    <s v="Louisville/Jefferson County, KY-IN"/>
    <s v="Louisville"/>
  </r>
  <r>
    <n v="4890"/>
    <s v="https://www.inc.com/profile/american-drapery-systems"/>
    <x v="3818"/>
    <s v="americandrapery.com"/>
    <x v="7"/>
    <n v="3700000"/>
    <n v="55.662500000000001"/>
    <x v="9"/>
    <n v="4"/>
    <n v="4"/>
    <n v="1977"/>
    <n v="1"/>
    <s v="Minneapolis"/>
    <s v="GOLDEN VALLEY"/>
  </r>
  <r>
    <n v="196"/>
    <s v="https://www.inc.com/profile/setschedule"/>
    <x v="3819"/>
    <s v="setschedule.com"/>
    <x v="0"/>
    <n v="3600000"/>
    <n v="2037.4483"/>
    <x v="15"/>
    <n v="62"/>
    <n v="5"/>
    <n v="2014"/>
    <n v="1"/>
    <s v="Los Angeles"/>
    <s v="Irvine"/>
  </r>
  <r>
    <n v="198"/>
    <s v="https://www.inc.com/profile/motivosity"/>
    <x v="3820"/>
    <s v="http://motivosity.com/index.html"/>
    <x v="9"/>
    <n v="3600000"/>
    <n v="2029.6605999999999"/>
    <x v="18"/>
    <n v="18"/>
    <n v="4"/>
    <n v="2013"/>
    <n v="1"/>
    <s v="Provo-Orem, UT"/>
    <s v="Orem"/>
  </r>
  <r>
    <n v="210"/>
    <s v="https://www.inc.com/profile/empowered-electric"/>
    <x v="3821"/>
    <s v="empoweredkc.com"/>
    <x v="23"/>
    <n v="3600000"/>
    <n v="1944.0214000000001"/>
    <x v="3"/>
    <n v="28"/>
    <n v="4"/>
    <n v="2015"/>
    <n v="1"/>
    <s v="Kansas City, MO-KS"/>
    <s v="North Kansas City"/>
  </r>
  <r>
    <n v="238"/>
    <s v="https://www.inc.com/profile/clockshark"/>
    <x v="3822"/>
    <s v="clockshark.com"/>
    <x v="0"/>
    <n v="3600000"/>
    <n v="1775.3905"/>
    <x v="18"/>
    <n v="25"/>
    <n v="3"/>
    <n v="2014"/>
    <n v="1"/>
    <m/>
    <s v="Chico"/>
  </r>
  <r>
    <n v="294"/>
    <s v="https://www.inc.com/profile/amani-enterprises"/>
    <x v="3823"/>
    <s v="tissini.com"/>
    <x v="2"/>
    <n v="3600000"/>
    <n v="1515.61"/>
    <x v="5"/>
    <n v="63"/>
    <n v="6"/>
    <n v="2015"/>
    <n v="1"/>
    <s v="Miami"/>
    <s v="Miami"/>
  </r>
  <r>
    <n v="407"/>
    <s v="https://www.inc.com/profile/grooveco"/>
    <x v="3824"/>
    <s v="http://groove.co"/>
    <x v="0"/>
    <n v="3600000"/>
    <n v="1120.9253000000001"/>
    <x v="18"/>
    <n v="32"/>
    <n v="6"/>
    <n v="2014"/>
    <n v="1"/>
    <s v="San Francisco"/>
    <s v="San Francisco"/>
  </r>
  <r>
    <n v="458"/>
    <s v="https://www.inc.com/profile/thigo-international"/>
    <x v="3825"/>
    <s v="gemorie.com"/>
    <x v="0"/>
    <n v="3600000"/>
    <n v="987.04240000000004"/>
    <x v="5"/>
    <n v="8"/>
    <n v="4"/>
    <n v="2011"/>
    <n v="1"/>
    <s v="Los Angeles"/>
    <s v="SAN GABRIEL"/>
  </r>
  <r>
    <n v="585"/>
    <s v="https://www.inc.com/profile/blue-marble-payroll"/>
    <x v="3826"/>
    <s v="bluemarblepayroll.com"/>
    <x v="12"/>
    <n v="3600000"/>
    <n v="758.1191"/>
    <x v="2"/>
    <n v="41"/>
    <n v="20"/>
    <n v="2013"/>
    <n v="1"/>
    <s v="Chicago"/>
    <s v="Skokie"/>
  </r>
  <r>
    <n v="716"/>
    <s v="https://www.inc.com/profile/ohio-cashflow"/>
    <x v="3827"/>
    <s v="ohiocashflow.com"/>
    <x v="4"/>
    <n v="3600000"/>
    <n v="612.23779999999999"/>
    <x v="15"/>
    <n v="10"/>
    <n v="3"/>
    <n v="2014"/>
    <n v="2"/>
    <m/>
    <s v="TOLEDO"/>
  </r>
  <r>
    <n v="941"/>
    <s v="https://www.inc.com/profile/wafts-solutions"/>
    <x v="3828"/>
    <s v="http://waftssolutions.com"/>
    <x v="16"/>
    <n v="3600000"/>
    <n v="451.10120000000001"/>
    <x v="17"/>
    <n v="40"/>
    <n v="7"/>
    <n v="2014"/>
    <n v="1"/>
    <s v="Albany-Schenectady-Troy, NY"/>
    <s v="ALBANY"/>
  </r>
  <r>
    <n v="1024"/>
    <s v="https://www.inc.com/profile/leeward-business-advisors"/>
    <x v="3829"/>
    <s v="leewardba.com"/>
    <x v="34"/>
    <n v="3600000"/>
    <n v="410.48489999999998"/>
    <x v="20"/>
    <n v="27"/>
    <n v="8"/>
    <n v="2014"/>
    <n v="1"/>
    <s v="Chicago"/>
    <s v="Kenosha"/>
  </r>
  <r>
    <n v="1062"/>
    <s v="https://www.inc.com/profile/tgw-company"/>
    <x v="3830"/>
    <s v="tgwcompany.com"/>
    <x v="13"/>
    <n v="3600000"/>
    <n v="393.96129999999999"/>
    <x v="6"/>
    <n v="8"/>
    <n v="2"/>
    <n v="2014"/>
    <n v="2"/>
    <s v="Ann Arbor, MI"/>
    <s v="Ann Arbor"/>
  </r>
  <r>
    <n v="1379"/>
    <s v="https://www.inc.com/profile/advanced-technological-solutions"/>
    <x v="3831"/>
    <s v="atsdelivered.com"/>
    <x v="24"/>
    <n v="3600000"/>
    <n v="300.03590000000003"/>
    <x v="17"/>
    <n v="31"/>
    <n v="6"/>
    <n v="2013"/>
    <n v="1"/>
    <m/>
    <s v="Prattville"/>
  </r>
  <r>
    <n v="1479"/>
    <s v="https://www.inc.com/profile/shipsound"/>
    <x v="3832"/>
    <s v="shipsound.com"/>
    <x v="30"/>
    <n v="3600000"/>
    <n v="279.04610000000002"/>
    <x v="5"/>
    <n v="7"/>
    <n v="2"/>
    <n v="2006"/>
    <n v="2"/>
    <s v="Philadelphia"/>
    <s v="Wilmington"/>
  </r>
  <r>
    <n v="1512"/>
    <s v="https://www.inc.com/profile/flexisales"/>
    <x v="3833"/>
    <s v="flexisales.com"/>
    <x v="33"/>
    <n v="3600000"/>
    <n v="273.22199999999998"/>
    <x v="21"/>
    <n v="1"/>
    <n v="1"/>
    <n v="2011"/>
    <n v="2"/>
    <s v="Las Vegas, NV"/>
    <s v="Las Vegas"/>
  </r>
  <r>
    <n v="1594"/>
    <s v="https://www.inc.com/profile/five-doors-network"/>
    <x v="3834"/>
    <s v="fivedoors.com"/>
    <x v="28"/>
    <n v="3600000"/>
    <n v="257.90069999999997"/>
    <x v="15"/>
    <n v="231"/>
    <n v="78"/>
    <n v="2014"/>
    <n v="2"/>
    <s v="Baltimore"/>
    <s v="Baltimore"/>
  </r>
  <r>
    <n v="1636"/>
    <s v="https://www.inc.com/profile/construction-plus"/>
    <x v="3835"/>
    <s v="constructionplus.com"/>
    <x v="18"/>
    <n v="3600000"/>
    <n v="251.95419999999999"/>
    <x v="3"/>
    <n v="8"/>
    <n v="3"/>
    <n v="1988"/>
    <n v="1"/>
    <m/>
    <s v="Knoxville"/>
  </r>
  <r>
    <n v="1720"/>
    <s v="https://www.inc.com/profile/wilson-shaw-information-technology"/>
    <x v="3836"/>
    <s v="shawtechnology.com"/>
    <x v="24"/>
    <n v="3600000"/>
    <n v="236.5642"/>
    <x v="20"/>
    <n v="31"/>
    <n v="11"/>
    <n v="2011"/>
    <n v="3"/>
    <m/>
    <s v="Montgomery"/>
  </r>
  <r>
    <n v="1726"/>
    <s v="https://www.inc.com/profile/poseidon-systems"/>
    <x v="3837"/>
    <s v="poseidonsys.com"/>
    <x v="16"/>
    <n v="3600000"/>
    <n v="236.01949999999999"/>
    <x v="9"/>
    <n v="14"/>
    <n v="10"/>
    <n v="2010"/>
    <n v="2"/>
    <s v="Rochester, NY"/>
    <s v="Rochester"/>
  </r>
  <r>
    <n v="1961"/>
    <s v="https://www.inc.com/profile/otters-chicken"/>
    <x v="3838"/>
    <s v="otterschicken.com"/>
    <x v="14"/>
    <n v="3600000"/>
    <n v="204.9546"/>
    <x v="16"/>
    <n v="115"/>
    <n v="50"/>
    <n v="2010"/>
    <n v="2"/>
    <s v="Atlanta"/>
    <s v="Marietta"/>
  </r>
  <r>
    <n v="2149"/>
    <s v="https://www.inc.com/profile/inspirix-technologies"/>
    <x v="3839"/>
    <s v="http://inspirixtek.com"/>
    <x v="23"/>
    <n v="3600000"/>
    <n v="187.12010000000001"/>
    <x v="17"/>
    <n v="34"/>
    <n v="8"/>
    <n v="2007"/>
    <n v="1"/>
    <s v="St. Louis, MO-IL"/>
    <s v="St Peters"/>
  </r>
  <r>
    <n v="2219"/>
    <s v="https://www.inc.com/profile/grit-technologies"/>
    <x v="3840"/>
    <s v="http://grittechs.com"/>
    <x v="13"/>
    <n v="3600000"/>
    <n v="181.3528"/>
    <x v="20"/>
    <n v="23"/>
    <n v="8"/>
    <n v="2008"/>
    <n v="2"/>
    <s v="Detroit"/>
    <s v="Clinton Township"/>
  </r>
  <r>
    <n v="2436"/>
    <s v="https://www.inc.com/profile/nxgn"/>
    <x v="3841"/>
    <s v="nxgn.io"/>
    <x v="12"/>
    <n v="3600000"/>
    <n v="163.33699999999999"/>
    <x v="9"/>
    <n v="6"/>
    <n v="2"/>
    <n v="2012"/>
    <n v="1"/>
    <s v="Chicago"/>
    <s v="Chicago"/>
  </r>
  <r>
    <n v="2694"/>
    <s v="https://www.inc.com/profile/experion-technologies"/>
    <x v="3842"/>
    <s v="experionglobal.com"/>
    <x v="5"/>
    <n v="3600000"/>
    <n v="143.28630000000001"/>
    <x v="18"/>
    <n v="9"/>
    <n v="4"/>
    <n v="2010"/>
    <n v="2"/>
    <s v="Dallas"/>
    <s v="Addison"/>
  </r>
  <r>
    <n v="2754"/>
    <s v="https://www.inc.com/profile/kitchensearchcom"/>
    <x v="3843"/>
    <s v="kitchensearch.com"/>
    <x v="3"/>
    <n v="3600000"/>
    <n v="138.3366"/>
    <x v="3"/>
    <n v="14"/>
    <n v="5"/>
    <n v="2014"/>
    <n v="2"/>
    <s v="Philadelphia"/>
    <s v="Bensalem"/>
  </r>
  <r>
    <n v="2876"/>
    <s v="https://www.inc.com/profile/erben-associates"/>
    <x v="3844"/>
    <s v="erbenassociates.com"/>
    <x v="5"/>
    <n v="3600000"/>
    <n v="130.17410000000001"/>
    <x v="13"/>
    <n v="8"/>
    <n v="5"/>
    <n v="1992"/>
    <n v="2"/>
    <s v="Austin"/>
    <s v="Austin"/>
  </r>
  <r>
    <n v="2914"/>
    <s v="https://www.inc.com/profile/sketchdeck"/>
    <x v="3845"/>
    <s v="http://sketchdeck.com"/>
    <x v="0"/>
    <n v="3600000"/>
    <n v="128.60069999999999"/>
    <x v="18"/>
    <n v="18"/>
    <n v="8"/>
    <n v="2014"/>
    <n v="1"/>
    <s v="San Jose"/>
    <s v="San Jose"/>
  </r>
  <r>
    <n v="3039"/>
    <s v="https://www.inc.com/profile/ten24"/>
    <x v="3846"/>
    <s v="ten24web.com"/>
    <x v="26"/>
    <n v="3600000"/>
    <n v="121.8047"/>
    <x v="18"/>
    <n v="28"/>
    <n v="13"/>
    <n v="2008"/>
    <n v="2"/>
    <m/>
    <s v="Worcester"/>
  </r>
  <r>
    <n v="3100"/>
    <s v="https://www.inc.com/profile/dream-local-digital"/>
    <x v="3847"/>
    <s v="dreamlocal.com"/>
    <x v="39"/>
    <n v="3600000"/>
    <n v="119.0561"/>
    <x v="21"/>
    <n v="35"/>
    <n v="25"/>
    <n v="2009"/>
    <n v="2"/>
    <m/>
    <s v="Rockland"/>
  </r>
  <r>
    <n v="3221"/>
    <s v="https://www.inc.com/profile/keen-decision-systems"/>
    <x v="3848"/>
    <s v="keends.com"/>
    <x v="6"/>
    <n v="3600000"/>
    <n v="112.9151"/>
    <x v="21"/>
    <n v="17"/>
    <n v="3"/>
    <n v="2010"/>
    <n v="1"/>
    <m/>
    <s v="Durham"/>
  </r>
  <r>
    <n v="3442"/>
    <s v="https://www.inc.com/profile/datashield"/>
    <x v="3849"/>
    <s v="datashieldcorp.com"/>
    <x v="21"/>
    <n v="3600000"/>
    <n v="102.3862"/>
    <x v="0"/>
    <n v="18"/>
    <n v="15"/>
    <n v="2003"/>
    <n v="3"/>
    <s v="Omaha-Council Bluffs, NE-IA"/>
    <s v="Omaha"/>
  </r>
  <r>
    <n v="3514"/>
    <s v="https://www.inc.com/profile/eagle-business-credit"/>
    <x v="3850"/>
    <s v="eaglebusinesscredit.com"/>
    <x v="14"/>
    <n v="3600000"/>
    <n v="99.787000000000006"/>
    <x v="13"/>
    <n v="12"/>
    <n v="6"/>
    <n v="2013"/>
    <n v="2"/>
    <s v="Atlanta"/>
    <s v="Woodstock"/>
  </r>
  <r>
    <n v="3725"/>
    <s v="https://www.inc.com/profile/greenville-avenue-pizza-company"/>
    <x v="3851"/>
    <s v="gapc.co"/>
    <x v="5"/>
    <n v="3600000"/>
    <n v="91.8917"/>
    <x v="16"/>
    <n v="60"/>
    <n v="35"/>
    <n v="2007"/>
    <n v="3"/>
    <s v="Dallas"/>
    <s v="Dallas"/>
  </r>
  <r>
    <n v="3782"/>
    <s v="https://www.inc.com/profile/vital-edge-solutions"/>
    <x v="3852"/>
    <s v="vital-edge.com"/>
    <x v="1"/>
    <n v="3600000"/>
    <n v="88.790099999999995"/>
    <x v="17"/>
    <n v="28"/>
    <n v="15"/>
    <n v="2011"/>
    <n v="1"/>
    <s v="Washington, DC"/>
    <s v="Fairfax"/>
  </r>
  <r>
    <n v="3859"/>
    <s v="https://www.inc.com/profile/best-practice-energy"/>
    <x v="3853"/>
    <s v="bestpracticeenergy.com"/>
    <x v="45"/>
    <n v="3600000"/>
    <n v="86.106999999999999"/>
    <x v="8"/>
    <n v="24"/>
    <n v="4"/>
    <n v="2010"/>
    <n v="3"/>
    <m/>
    <s v="Wakefield"/>
  </r>
  <r>
    <n v="3889"/>
    <s v="https://www.inc.com/profile/inwhatlanguage"/>
    <x v="3854"/>
    <s v="inwhatlanguage.com"/>
    <x v="9"/>
    <n v="3600000"/>
    <n v="85.138800000000003"/>
    <x v="18"/>
    <n v="23"/>
    <n v="11"/>
    <n v="2011"/>
    <n v="2"/>
    <s v="Salt Lake City"/>
    <s v="Salt Lake City"/>
  </r>
  <r>
    <n v="3949"/>
    <s v="https://www.inc.com/profile/killer-visual-strategies"/>
    <x v="3855"/>
    <s v="http://killervisualstrategies.com"/>
    <x v="25"/>
    <n v="3600000"/>
    <n v="82.849400000000003"/>
    <x v="21"/>
    <n v="29"/>
    <n v="22"/>
    <n v="2010"/>
    <n v="1"/>
    <s v="Seattle"/>
    <s v="Seattle"/>
  </r>
  <r>
    <n v="4087"/>
    <s v="https://www.inc.com/profile/iceportal"/>
    <x v="3856"/>
    <s v="iceportal.shijigroup.com"/>
    <x v="2"/>
    <n v="3600000"/>
    <n v="78.199799999999996"/>
    <x v="21"/>
    <n v="17"/>
    <n v="14"/>
    <n v="2004"/>
    <n v="1"/>
    <s v="Miami"/>
    <s v="Hollywood"/>
  </r>
  <r>
    <n v="4177"/>
    <s v="https://www.inc.com/profile/creative-studio-promotions"/>
    <x v="3857"/>
    <s v="creativestudiopromo.com"/>
    <x v="13"/>
    <n v="3600000"/>
    <n v="74.990300000000005"/>
    <x v="21"/>
    <n v="13"/>
    <n v="6"/>
    <n v="2012"/>
    <n v="3"/>
    <m/>
    <s v="GRAND RAPIDS"/>
  </r>
  <r>
    <n v="4255"/>
    <s v="https://www.inc.com/profile/gmf-steel-group"/>
    <x v="3858"/>
    <s v="gmfsteel.com"/>
    <x v="2"/>
    <n v="3600000"/>
    <n v="72.322400000000002"/>
    <x v="3"/>
    <n v="52"/>
    <n v="56"/>
    <n v="2004"/>
    <n v="2"/>
    <m/>
    <s v="Lakeland"/>
  </r>
  <r>
    <n v="4340"/>
    <s v="https://www.inc.com/profile/burnham-benefits-insurance-services"/>
    <x v="3859"/>
    <s v="burnhambenefits.com"/>
    <x v="0"/>
    <n v="3600000"/>
    <n v="69.896799999999999"/>
    <x v="11"/>
    <n v="89"/>
    <n v="67"/>
    <n v="1995"/>
    <n v="7"/>
    <s v="Los Angeles"/>
    <s v="Irvine"/>
  </r>
  <r>
    <n v="4424"/>
    <s v="https://www.inc.com/profile/walker-elliott"/>
    <x v="3860"/>
    <s v="walker-elliott.com"/>
    <x v="5"/>
    <n v="3600000"/>
    <n v="67.388999999999996"/>
    <x v="2"/>
    <n v="20"/>
    <n v="20"/>
    <n v="2006"/>
    <n v="4"/>
    <m/>
    <s v="Houston"/>
  </r>
  <r>
    <n v="4467"/>
    <s v="https://www.inc.com/profile/tens-rx"/>
    <x v="3861"/>
    <s v="tensrx.com"/>
    <x v="5"/>
    <n v="3600000"/>
    <n v="66.292500000000004"/>
    <x v="7"/>
    <n v="25"/>
    <n v="15"/>
    <n v="2002"/>
    <n v="2"/>
    <s v="Houston"/>
    <s v="Montgomery"/>
  </r>
  <r>
    <n v="4469"/>
    <s v="https://www.inc.com/profile/demco-automation"/>
    <x v="3862"/>
    <s v="demcoautomation.com"/>
    <x v="3"/>
    <n v="3600000"/>
    <n v="66.197299999999998"/>
    <x v="12"/>
    <n v="20"/>
    <n v="14"/>
    <n v="1989"/>
    <n v="2"/>
    <s v="Philadelphia"/>
    <s v="Quakertown"/>
  </r>
  <r>
    <n v="4563"/>
    <s v="https://www.inc.com/profile/a-tech-consulting"/>
    <x v="3863"/>
    <s v="atechinc.net"/>
    <x v="0"/>
    <n v="3600000"/>
    <n v="63.8688"/>
    <x v="23"/>
    <n v="32"/>
    <n v="16"/>
    <n v="2002"/>
    <n v="2"/>
    <s v="Los Angeles"/>
    <s v="Orange"/>
  </r>
  <r>
    <n v="4989"/>
    <s v="https://www.inc.com/profile/taco-truck-creative"/>
    <x v="3864"/>
    <s v="tacotruckcreative.com"/>
    <x v="0"/>
    <n v="3600000"/>
    <n v="52.540999999999997"/>
    <x v="21"/>
    <n v="14"/>
    <n v="6"/>
    <n v="2013"/>
    <n v="1"/>
    <s v="San Diego"/>
    <s v="Carlsbad"/>
  </r>
  <r>
    <n v="106"/>
    <s v="https://www.inc.com/profile/buzzybooth"/>
    <x v="3865"/>
    <s v="http://buzzybooth.com"/>
    <x v="0"/>
    <n v="3500000"/>
    <n v="3201.1487999999999"/>
    <x v="9"/>
    <n v="18"/>
    <n v="3"/>
    <n v="2015"/>
    <n v="1"/>
    <s v="Los Angeles"/>
    <s v="Santa Monica"/>
  </r>
  <r>
    <n v="124"/>
    <s v="https://www.inc.com/profile/onfleet"/>
    <x v="3866"/>
    <s v="http://onfleet.com"/>
    <x v="0"/>
    <n v="3500000"/>
    <n v="2795.4056999999998"/>
    <x v="4"/>
    <n v="19"/>
    <n v="7"/>
    <n v="2012"/>
    <n v="1"/>
    <s v="San Francisco"/>
    <s v="San Francisco"/>
  </r>
  <r>
    <n v="145"/>
    <s v="https://www.inc.com/profile/capital-brand-group"/>
    <x v="3867"/>
    <s v="http://capitalbrandgroup.com"/>
    <x v="28"/>
    <n v="3500000"/>
    <n v="2564.3741"/>
    <x v="3"/>
    <n v="16"/>
    <n v="2"/>
    <n v="2013"/>
    <n v="1"/>
    <s v="Washington, DC"/>
    <s v="Silver Spring"/>
  </r>
  <r>
    <n v="218"/>
    <s v="https://www.inc.com/profile/infinium-group"/>
    <x v="3868"/>
    <s v="infiniumhr.com"/>
    <x v="0"/>
    <n v="3500000"/>
    <n v="1905.462"/>
    <x v="2"/>
    <n v="8"/>
    <n v="3"/>
    <n v="2014"/>
    <n v="1"/>
    <s v="Inland Empire, CA"/>
    <s v="MURRIETA"/>
  </r>
  <r>
    <n v="484"/>
    <s v="https://www.inc.com/profile/the-fila-group"/>
    <x v="3869"/>
    <s v="filagroup.com"/>
    <x v="1"/>
    <n v="3500000"/>
    <n v="904.62059999999997"/>
    <x v="1"/>
    <n v="20"/>
    <n v="2"/>
    <n v="2004"/>
    <n v="2"/>
    <s v="Washington, DC"/>
    <s v="Arlington"/>
  </r>
  <r>
    <n v="503"/>
    <s v="https://www.inc.com/profile/coulee-techlink"/>
    <x v="3870"/>
    <s v="couleetechlink.com"/>
    <x v="34"/>
    <n v="3500000"/>
    <n v="865.79769999999996"/>
    <x v="18"/>
    <n v="11"/>
    <n v="3"/>
    <n v="2008"/>
    <n v="1"/>
    <m/>
    <s v="HOLMEN"/>
  </r>
  <r>
    <n v="607"/>
    <s v="https://www.inc.com/profile/enshored"/>
    <x v="3871"/>
    <s v="enshored.com"/>
    <x v="0"/>
    <n v="3500000"/>
    <n v="733.37040000000002"/>
    <x v="9"/>
    <n v="350"/>
    <n v="40"/>
    <n v="2014"/>
    <n v="1"/>
    <s v="Los Angeles"/>
    <s v="Long Beach"/>
  </r>
  <r>
    <n v="728"/>
    <s v="https://www.inc.com/profile/transworld-business-advisors---rocky-mountain"/>
    <x v="3872"/>
    <s v="tworlddenver.com"/>
    <x v="11"/>
    <n v="3500000"/>
    <n v="601.67399999999998"/>
    <x v="13"/>
    <n v="17"/>
    <n v="4"/>
    <n v="2013"/>
    <n v="2"/>
    <s v="Denver"/>
    <s v="Lakewood"/>
  </r>
  <r>
    <n v="772"/>
    <s v="https://www.inc.com/profile/amerikas"/>
    <x v="3873"/>
    <s v="amerikas.com"/>
    <x v="16"/>
    <n v="3500000"/>
    <n v="560.48760000000004"/>
    <x v="9"/>
    <n v="6"/>
    <n v="2"/>
    <n v="2013"/>
    <n v="2"/>
    <s v="New York City"/>
    <s v="New York"/>
  </r>
  <r>
    <n v="800"/>
    <s v="https://www.inc.com/profile/foresight-wealth-management"/>
    <x v="3874"/>
    <s v="http://foresightmgt.com"/>
    <x v="9"/>
    <n v="3500000"/>
    <n v="536.19759999999997"/>
    <x v="13"/>
    <n v="30"/>
    <n v="10"/>
    <n v="2010"/>
    <n v="2"/>
    <s v="Salt Lake City"/>
    <s v="Draper"/>
  </r>
  <r>
    <n v="851"/>
    <s v="https://www.inc.com/profile/zerobounce"/>
    <x v="3875"/>
    <s v="zerobounce.net"/>
    <x v="2"/>
    <n v="3500000"/>
    <n v="498.88729999999998"/>
    <x v="9"/>
    <n v="27"/>
    <n v="4"/>
    <n v="2013"/>
    <n v="1"/>
    <s v="Santa Barbara-Santa Maria-Goleta, CA"/>
    <s v="Boca Raton"/>
  </r>
  <r>
    <n v="897"/>
    <s v="https://www.inc.com/profile/fast-slow-motion"/>
    <x v="3876"/>
    <s v="fastslowmotion.com"/>
    <x v="24"/>
    <n v="3500000"/>
    <n v="473.49220000000003"/>
    <x v="17"/>
    <n v="25"/>
    <n v="5"/>
    <n v="2014"/>
    <n v="1"/>
    <s v="Birmingham, AL"/>
    <s v="Birmingham"/>
  </r>
  <r>
    <n v="984"/>
    <s v="https://www.inc.com/profile/advanced-computer-solutions-group"/>
    <x v="3877"/>
    <s v="advancedcsg.net"/>
    <x v="8"/>
    <n v="3500000"/>
    <n v="428.42070000000001"/>
    <x v="20"/>
    <n v="24"/>
    <n v="7"/>
    <n v="2009"/>
    <n v="2"/>
    <s v="Philadelphia"/>
    <s v="Mount Laurel"/>
  </r>
  <r>
    <n v="1258"/>
    <s v="https://www.inc.com/profile/crimson-agility"/>
    <x v="3878"/>
    <s v="crimsonagility.com"/>
    <x v="36"/>
    <n v="3500000"/>
    <n v="328.33429999999998"/>
    <x v="17"/>
    <n v="25"/>
    <n v="6"/>
    <n v="2014"/>
    <n v="1"/>
    <s v="Phoenix"/>
    <s v="Mesa"/>
  </r>
  <r>
    <n v="1360"/>
    <s v="https://www.inc.com/profile/telco-connection"/>
    <x v="3879"/>
    <s v="telcoconnection.com"/>
    <x v="0"/>
    <n v="3500000"/>
    <n v="304.61399999999998"/>
    <x v="10"/>
    <n v="2"/>
    <n v="1"/>
    <n v="2013"/>
    <n v="1"/>
    <s v="Los Angeles"/>
    <s v="Coto de Caza"/>
  </r>
  <r>
    <n v="1599"/>
    <s v="https://www.inc.com/profile/kensiemae"/>
    <x v="3880"/>
    <s v="kensiemae.com"/>
    <x v="16"/>
    <n v="3500000"/>
    <n v="257.03789999999998"/>
    <x v="18"/>
    <n v="25"/>
    <n v="6"/>
    <n v="2013"/>
    <n v="1"/>
    <m/>
    <s v="Eden"/>
  </r>
  <r>
    <n v="2424"/>
    <s v="https://www.inc.com/profile/commonfont"/>
    <x v="3881"/>
    <s v="commonfont.com"/>
    <x v="48"/>
    <n v="3500000"/>
    <n v="164.58760000000001"/>
    <x v="17"/>
    <n v="15"/>
    <n v="5"/>
    <n v="2013"/>
    <n v="2"/>
    <m/>
    <s v="Bozeman"/>
  </r>
  <r>
    <n v="2438"/>
    <s v="https://www.inc.com/profile/full-circle-research"/>
    <x v="3882"/>
    <s v="ilovefullcircle.com"/>
    <x v="28"/>
    <n v="3500000"/>
    <n v="163.17009999999999"/>
    <x v="9"/>
    <n v="12"/>
    <n v="7"/>
    <n v="2013"/>
    <n v="2"/>
    <s v="Washington, DC"/>
    <s v="Potomac"/>
  </r>
  <r>
    <n v="2547"/>
    <s v="https://www.inc.com/profile/northern-planet"/>
    <x v="3883"/>
    <s v="partybell.com"/>
    <x v="10"/>
    <n v="3500000"/>
    <n v="153.95519999999999"/>
    <x v="5"/>
    <n v="1"/>
    <n v="1"/>
    <n v="2005"/>
    <n v="2"/>
    <m/>
    <s v="Beaverton"/>
  </r>
  <r>
    <n v="2690"/>
    <s v="https://www.inc.com/profile/bb-heating-and-air"/>
    <x v="3884"/>
    <s v="http://bandbheatingandair.com"/>
    <x v="24"/>
    <n v="3500000"/>
    <n v="143.39660000000001"/>
    <x v="3"/>
    <n v="35"/>
    <n v="15"/>
    <n v="2007"/>
    <n v="3"/>
    <s v="Birmingham, AL"/>
    <s v="Birmingham"/>
  </r>
  <r>
    <n v="2781"/>
    <s v="https://www.inc.com/profile/staylisted"/>
    <x v="3885"/>
    <s v="staylisted.com"/>
    <x v="36"/>
    <n v="3500000"/>
    <n v="135.9161"/>
    <x v="21"/>
    <n v="52"/>
    <n v="33"/>
    <n v="2013"/>
    <n v="2"/>
    <s v="Phoenix"/>
    <s v="Phoenix"/>
  </r>
  <r>
    <n v="2799"/>
    <s v="https://www.inc.com/profile/alarm-grid"/>
    <x v="3886"/>
    <s v="alarmgrid.com"/>
    <x v="2"/>
    <n v="3500000"/>
    <n v="134.68379999999999"/>
    <x v="0"/>
    <n v="15"/>
    <n v="12"/>
    <n v="2012"/>
    <n v="3"/>
    <s v="Miami"/>
    <s v="Lighthouse Point"/>
  </r>
  <r>
    <n v="2873"/>
    <s v="https://www.inc.com/profile/brown-parker-demarinis-advertising"/>
    <x v="3887"/>
    <s v="bpdadvertising.com"/>
    <x v="2"/>
    <n v="3500000"/>
    <n v="130.27250000000001"/>
    <x v="21"/>
    <n v="46"/>
    <n v="25"/>
    <n v="2002"/>
    <n v="1"/>
    <s v="Miami"/>
    <s v="Boca Raton"/>
  </r>
  <r>
    <n v="2906"/>
    <s v="https://www.inc.com/profile/singleton-enterprises"/>
    <x v="3888"/>
    <s v="maxmechanical.com"/>
    <x v="5"/>
    <n v="3500000"/>
    <n v="128.86060000000001"/>
    <x v="3"/>
    <n v="17"/>
    <n v="9"/>
    <n v="1995"/>
    <n v="1"/>
    <s v="Dallas"/>
    <s v="Arlington"/>
  </r>
  <r>
    <n v="3043"/>
    <s v="https://www.inc.com/profile/golden-reserve"/>
    <x v="3889"/>
    <s v="goldenreserve.com"/>
    <x v="4"/>
    <n v="3500000"/>
    <n v="121.69799999999999"/>
    <x v="13"/>
    <n v="10"/>
    <n v="3"/>
    <n v="2011"/>
    <n v="2"/>
    <s v="Columbus, OH"/>
    <s v="Dublin"/>
  </r>
  <r>
    <n v="3157"/>
    <s v="https://www.inc.com/profile/peoples-television"/>
    <x v="3890"/>
    <s v="http://www.peoples.tv"/>
    <x v="37"/>
    <n v="3500000"/>
    <n v="116.0667"/>
    <x v="21"/>
    <n v="10"/>
    <n v="6"/>
    <n v="2011"/>
    <n v="1"/>
    <s v="Washington, DC"/>
    <s v="Washington, D.C."/>
  </r>
  <r>
    <n v="3469"/>
    <s v="https://www.inc.com/profile/college-hunks-hauling-junk-and-moving-atlanta-ga"/>
    <x v="3891"/>
    <s v="https://www.collegehunkshaulingjunk.com/atlanta"/>
    <x v="14"/>
    <n v="3500000"/>
    <n v="101.3948"/>
    <x v="4"/>
    <n v="62"/>
    <n v="31"/>
    <n v="2009"/>
    <n v="3"/>
    <s v="Atlanta"/>
    <s v="Norcross"/>
  </r>
  <r>
    <n v="3790"/>
    <s v="https://www.inc.com/profile/cuddle-clones"/>
    <x v="3892"/>
    <s v="cuddleclones.com"/>
    <x v="17"/>
    <n v="3500000"/>
    <n v="88.459699999999998"/>
    <x v="6"/>
    <n v="50"/>
    <n v="51"/>
    <n v="2011"/>
    <n v="2"/>
    <s v="Louisville/Jefferson County, KY-IN"/>
    <s v="Louisville"/>
  </r>
  <r>
    <n v="3822"/>
    <s v="https://www.inc.com/profile/accelhrate"/>
    <x v="3893"/>
    <s v="http://accelhrate.com"/>
    <x v="1"/>
    <n v="3500000"/>
    <n v="87.432199999999995"/>
    <x v="2"/>
    <n v="4"/>
    <n v="4"/>
    <n v="2014"/>
    <n v="1"/>
    <s v="Washington, DC"/>
    <s v="Herndon"/>
  </r>
  <r>
    <n v="3832"/>
    <s v="https://www.inc.com/profile/schaumburg-specialties"/>
    <x v="3894"/>
    <s v="shopcraftracks.com"/>
    <x v="12"/>
    <n v="3500000"/>
    <n v="87.078100000000006"/>
    <x v="12"/>
    <n v="21"/>
    <n v="11"/>
    <n v="1983"/>
    <n v="1"/>
    <s v="Chicago"/>
    <s v="Schaumberg"/>
  </r>
  <r>
    <n v="3874"/>
    <s v="https://www.inc.com/profile/ideatek-telcom"/>
    <x v="3895"/>
    <s v="ideatek.com"/>
    <x v="22"/>
    <n v="3500000"/>
    <n v="85.631299999999996"/>
    <x v="10"/>
    <n v="25"/>
    <n v="20"/>
    <n v="1999"/>
    <n v="6"/>
    <m/>
    <s v="Buhler"/>
  </r>
  <r>
    <n v="3891"/>
    <s v="https://www.inc.com/profile/optizmo-technologies"/>
    <x v="3896"/>
    <s v="optizmo.com"/>
    <x v="5"/>
    <n v="3500000"/>
    <n v="85.047700000000006"/>
    <x v="18"/>
    <n v="14"/>
    <n v="7"/>
    <n v="2009"/>
    <n v="2"/>
    <s v="Austin"/>
    <s v="Austin"/>
  </r>
  <r>
    <n v="4055"/>
    <s v="https://www.inc.com/profile/eguard-technology-services"/>
    <x v="3897"/>
    <s v="eguardtech.com"/>
    <x v="37"/>
    <n v="3500000"/>
    <n v="79.523399999999995"/>
    <x v="22"/>
    <n v="21"/>
    <n v="13"/>
    <n v="2007"/>
    <n v="1"/>
    <s v="Washington, DC"/>
    <s v="Washington"/>
  </r>
  <r>
    <n v="4148"/>
    <s v="https://www.inc.com/profile/tarrytech-security"/>
    <x v="3898"/>
    <s v="tarrytech.com"/>
    <x v="16"/>
    <n v="3500000"/>
    <n v="76.340100000000007"/>
    <x v="20"/>
    <n v="17"/>
    <n v="12"/>
    <n v="2003"/>
    <n v="2"/>
    <s v="New York City"/>
    <s v="Elmsford"/>
  </r>
  <r>
    <n v="4240"/>
    <s v="https://www.inc.com/profile/cable-ties-unlimited"/>
    <x v="3899"/>
    <s v="cabletiesunlimited.com"/>
    <x v="4"/>
    <n v="3500000"/>
    <n v="72.706400000000002"/>
    <x v="9"/>
    <n v="18"/>
    <n v="9"/>
    <n v="2008"/>
    <n v="4"/>
    <s v="Cleveland"/>
    <s v="Brunswick"/>
  </r>
  <r>
    <n v="4335"/>
    <s v="https://www.inc.com/profile/itegria"/>
    <x v="3900"/>
    <s v="itegria.com"/>
    <x v="12"/>
    <n v="3500000"/>
    <n v="70.043800000000005"/>
    <x v="20"/>
    <n v="21"/>
    <n v="11"/>
    <n v="2007"/>
    <n v="4"/>
    <s v="Chicago"/>
    <s v="Northbrook"/>
  </r>
  <r>
    <n v="4571"/>
    <s v="https://www.inc.com/profile/tm5-properties"/>
    <x v="3901"/>
    <s v="tm5properties.com"/>
    <x v="5"/>
    <n v="3500000"/>
    <n v="63.713999999999999"/>
    <x v="15"/>
    <n v="7"/>
    <n v="5"/>
    <n v="2010"/>
    <n v="2"/>
    <m/>
    <s v="College Station"/>
  </r>
  <r>
    <n v="280"/>
    <s v="https://www.inc.com/profile/cultivate-advisors"/>
    <x v="3902"/>
    <s v="http://cultivateadvisors.com"/>
    <x v="12"/>
    <n v="3400000"/>
    <n v="1558.2846"/>
    <x v="9"/>
    <n v="32"/>
    <n v="1"/>
    <n v="2013"/>
    <n v="1"/>
    <s v="Chicago"/>
    <s v="Chicago"/>
  </r>
  <r>
    <n v="310"/>
    <s v="https://www.inc.com/profile/iuvo-logistics"/>
    <x v="3903"/>
    <s v="iuvologistics.com"/>
    <x v="4"/>
    <n v="3400000"/>
    <n v="1467.1741"/>
    <x v="4"/>
    <n v="23"/>
    <n v="2"/>
    <n v="2012"/>
    <n v="1"/>
    <m/>
    <s v="Dayton"/>
  </r>
  <r>
    <n v="333"/>
    <s v="https://www.inc.com/profile/arcus-financial-intelligence"/>
    <x v="3904"/>
    <s v="arcusfi.com"/>
    <x v="16"/>
    <n v="3400000"/>
    <n v="1404.0037"/>
    <x v="13"/>
    <n v="54"/>
    <n v="20"/>
    <n v="2013"/>
    <n v="1"/>
    <s v="New York City"/>
    <s v="New York"/>
  </r>
  <r>
    <n v="374"/>
    <s v="https://www.inc.com/profile/Synup"/>
    <x v="3905"/>
    <s v="http://synup.com"/>
    <x v="16"/>
    <n v="3400000"/>
    <n v="1226.6247000000001"/>
    <x v="20"/>
    <n v="121"/>
    <n v="16"/>
    <n v="2014"/>
    <n v="1"/>
    <s v="New York City"/>
    <s v="New York"/>
  </r>
  <r>
    <n v="590"/>
    <s v="https://www.inc.com/profile/braeden-engineering"/>
    <x v="3906"/>
    <s v="braedenengr.com"/>
    <x v="5"/>
    <n v="3400000"/>
    <n v="754.02660000000003"/>
    <x v="14"/>
    <n v="34"/>
    <n v="7"/>
    <n v="2008"/>
    <n v="1"/>
    <s v="Houston"/>
    <s v="Houston"/>
  </r>
  <r>
    <n v="601"/>
    <s v="https://www.inc.com/profile/black-spectacles"/>
    <x v="3907"/>
    <s v="blackspectacles.com"/>
    <x v="12"/>
    <n v="3400000"/>
    <n v="738.51020000000005"/>
    <x v="19"/>
    <n v="12"/>
    <n v="3"/>
    <n v="2012"/>
    <n v="1"/>
    <s v="Chicago"/>
    <s v="Chicago"/>
  </r>
  <r>
    <n v="764"/>
    <s v="https://www.inc.com/profile/stukent"/>
    <x v="3908"/>
    <s v="stukent.com"/>
    <x v="31"/>
    <n v="3400000"/>
    <n v="569.58699999999999"/>
    <x v="19"/>
    <n v="43"/>
    <n v="10"/>
    <n v="2013"/>
    <n v="2"/>
    <m/>
    <s v="Idaho Falls"/>
  </r>
  <r>
    <n v="827"/>
    <s v="https://www.inc.com/profile/body-del-sol-medical-spa"/>
    <x v="3909"/>
    <s v="bodydelsol.com"/>
    <x v="0"/>
    <n v="3400000"/>
    <n v="515.57249999999999"/>
    <x v="5"/>
    <n v="10"/>
    <n v="5"/>
    <n v="2010"/>
    <n v="2"/>
    <m/>
    <s v="fresno"/>
  </r>
  <r>
    <n v="1080"/>
    <s v="https://www.inc.com/profile/pendant-automation"/>
    <x v="3910"/>
    <s v="pendantautomation.com"/>
    <x v="28"/>
    <n v="3400000"/>
    <n v="387.35140000000001"/>
    <x v="14"/>
    <n v="11"/>
    <n v="6"/>
    <n v="2006"/>
    <n v="2"/>
    <s v="Washington, DC"/>
    <s v="Havre de Grace"/>
  </r>
  <r>
    <n v="1226"/>
    <s v="https://www.inc.com/profile/mavrck"/>
    <x v="3911"/>
    <s v="http://mavrck.co"/>
    <x v="26"/>
    <n v="3400000"/>
    <n v="335.30059999999997"/>
    <x v="21"/>
    <n v="54"/>
    <n v="19"/>
    <n v="2014"/>
    <n v="1"/>
    <s v="Boston"/>
    <s v="Boston"/>
  </r>
  <r>
    <n v="1312"/>
    <s v="https://www.inc.com/profile/rapidops"/>
    <x v="3912"/>
    <s v="rapidops.com"/>
    <x v="6"/>
    <n v="3400000"/>
    <n v="314.15179999999998"/>
    <x v="18"/>
    <n v="125"/>
    <n v="95"/>
    <n v="2014"/>
    <n v="1"/>
    <s v="Charlotte"/>
    <s v="Charlotte"/>
  </r>
  <r>
    <n v="1391"/>
    <s v="https://www.inc.com/profile/ascent-innovations"/>
    <x v="3913"/>
    <s v="ascent365.com"/>
    <x v="12"/>
    <n v="3400000"/>
    <n v="296.86369999999999"/>
    <x v="17"/>
    <n v="38"/>
    <n v="6"/>
    <n v="2009"/>
    <n v="1"/>
    <s v="Chicago"/>
    <s v="Schaumberg"/>
  </r>
  <r>
    <n v="1455"/>
    <s v="https://www.inc.com/profile/living-wellness-partners"/>
    <x v="3914"/>
    <s v="buddhateas.com"/>
    <x v="0"/>
    <n v="3400000"/>
    <n v="284.48059999999998"/>
    <x v="16"/>
    <n v="33"/>
    <n v="15"/>
    <n v="2013"/>
    <n v="1"/>
    <s v="San Diego"/>
    <s v="Carlsbad"/>
  </r>
  <r>
    <n v="1583"/>
    <s v="https://www.inc.com/profile/bigbinary"/>
    <x v="3915"/>
    <s v="bigbinary.com"/>
    <x v="0"/>
    <n v="3400000"/>
    <n v="261.13799999999998"/>
    <x v="18"/>
    <n v="60"/>
    <n v="20"/>
    <n v="2011"/>
    <n v="3"/>
    <s v="San Francisco"/>
    <s v="San Francisco"/>
  </r>
  <r>
    <n v="1603"/>
    <s v="https://www.inc.com/profile/franklin-media"/>
    <x v="3916"/>
    <s v="franklinmediabooks.com"/>
    <x v="5"/>
    <n v="3400000"/>
    <n v="256.68849999999998"/>
    <x v="5"/>
    <n v="9"/>
    <n v="3"/>
    <n v="2012"/>
    <n v="3"/>
    <s v="Dallas"/>
    <s v="Irving"/>
  </r>
  <r>
    <n v="1701"/>
    <s v="https://www.inc.com/profile/passio-technologies"/>
    <x v="3917"/>
    <s v="passiotech.com"/>
    <x v="14"/>
    <n v="3400000"/>
    <n v="239.828"/>
    <x v="18"/>
    <n v="10"/>
    <n v="2"/>
    <n v="2010"/>
    <n v="2"/>
    <s v="Atlanta"/>
    <s v="Atlanta"/>
  </r>
  <r>
    <n v="1818"/>
    <s v="https://www.inc.com/profile/pneo"/>
    <x v="3918"/>
    <s v="making.business"/>
    <x v="5"/>
    <n v="3400000"/>
    <n v="224.1388"/>
    <x v="12"/>
    <n v="14"/>
    <n v="3"/>
    <n v="2008"/>
    <n v="2"/>
    <s v="Dallas"/>
    <s v="Denton"/>
  </r>
  <r>
    <n v="1996"/>
    <s v="https://www.inc.com/profile/owenby-law"/>
    <x v="3919"/>
    <s v="owenbylaw.com"/>
    <x v="2"/>
    <n v="3400000"/>
    <n v="201.16069999999999"/>
    <x v="6"/>
    <n v="25"/>
    <n v="11"/>
    <n v="2004"/>
    <n v="3"/>
    <s v="Jacksonville, FL"/>
    <s v="Orange Park"/>
  </r>
  <r>
    <n v="2017"/>
    <s v="https://www.inc.com/profile/orange-tree-staffing"/>
    <x v="3920"/>
    <s v="orangetreestaffing.com"/>
    <x v="2"/>
    <n v="3400000"/>
    <n v="199.45179999999999"/>
    <x v="2"/>
    <n v="9"/>
    <n v="4"/>
    <n v="2010"/>
    <n v="1"/>
    <s v="Orlando, FL"/>
    <s v="Winter Park"/>
  </r>
  <r>
    <n v="2090"/>
    <s v="https://www.inc.com/profile/accelerated-growth-advisors"/>
    <x v="3921"/>
    <s v="acceleratedgrowth.com"/>
    <x v="12"/>
    <n v="3400000"/>
    <n v="193.2286"/>
    <x v="13"/>
    <n v="34"/>
    <n v="13"/>
    <n v="2009"/>
    <n v="1"/>
    <s v="Chicago"/>
    <s v="Chicago"/>
  </r>
  <r>
    <n v="2186"/>
    <s v="https://www.inc.com/profile/ss-equipment-holdings"/>
    <x v="3922"/>
    <s v="discounthockey.com"/>
    <x v="8"/>
    <n v="3400000"/>
    <n v="184.43960000000001"/>
    <x v="5"/>
    <n v="42"/>
    <n v="18"/>
    <n v="2011"/>
    <n v="1"/>
    <s v="New York City"/>
    <s v="GREEN BROOK"/>
  </r>
  <r>
    <n v="2311"/>
    <s v="https://www.inc.com/profile/jcm-capital-investments"/>
    <x v="3923"/>
    <s v="jcminvestments.com"/>
    <x v="0"/>
    <n v="3400000"/>
    <n v="174.06120000000001"/>
    <x v="15"/>
    <n v="5"/>
    <n v="1"/>
    <n v="2012"/>
    <n v="2"/>
    <s v="Los Angeles"/>
    <s v="GLENDALE"/>
  </r>
  <r>
    <n v="2335"/>
    <s v="https://www.inc.com/profile/mediasmack"/>
    <x v="3924"/>
    <s v="mediasmack.com"/>
    <x v="5"/>
    <n v="3400000"/>
    <n v="172.13990000000001"/>
    <x v="21"/>
    <n v="24"/>
    <n v="4"/>
    <n v="2013"/>
    <n v="2"/>
    <s v="Sacramento, CA"/>
    <s v="Austin"/>
  </r>
  <r>
    <n v="2359"/>
    <s v="https://www.inc.com/profile/katalyst-group"/>
    <x v="3925"/>
    <s v="katalystgroup.com"/>
    <x v="0"/>
    <n v="3400000"/>
    <n v="169.46729999999999"/>
    <x v="2"/>
    <n v="9"/>
    <n v="2"/>
    <n v="2006"/>
    <n v="3"/>
    <s v="Los Angeles"/>
    <s v="Bell Canyon"/>
  </r>
  <r>
    <n v="2669"/>
    <s v="https://www.inc.com/profile/tallahassee-rock-real-estate"/>
    <x v="3926"/>
    <s v="manausa.com"/>
    <x v="2"/>
    <n v="3400000"/>
    <n v="145.1172"/>
    <x v="15"/>
    <n v="24"/>
    <n v="8"/>
    <n v="2014"/>
    <n v="1"/>
    <m/>
    <s v="Tallahassee"/>
  </r>
  <r>
    <n v="2732"/>
    <s v="https://www.inc.com/profile/metro-stars-gymnastics"/>
    <x v="3927"/>
    <s v="metrostarsgym.com"/>
    <x v="21"/>
    <n v="3400000"/>
    <n v="140.38210000000001"/>
    <x v="19"/>
    <n v="97"/>
    <n v="45"/>
    <n v="2006"/>
    <n v="3"/>
    <s v="Omaha-Council Bluffs, NE-IA"/>
    <s v="Omaha"/>
  </r>
  <r>
    <n v="2819"/>
    <s v="https://www.inc.com/profile/marshall-scientific"/>
    <x v="3928"/>
    <s v="marshallscientific.com"/>
    <x v="32"/>
    <n v="3400000"/>
    <n v="133.68199999999999"/>
    <x v="7"/>
    <n v="10"/>
    <n v="4"/>
    <n v="2012"/>
    <n v="2"/>
    <s v="Boston"/>
    <s v="Hampton"/>
  </r>
  <r>
    <n v="2872"/>
    <s v="https://www.inc.com/profile/mission-driven-research"/>
    <x v="3929"/>
    <s v="missiondrivenresearch.com"/>
    <x v="24"/>
    <n v="3400000"/>
    <n v="130.34219999999999"/>
    <x v="1"/>
    <n v="23"/>
    <n v="16"/>
    <n v="2012"/>
    <n v="3"/>
    <s v="Huntsville, AL"/>
    <s v="Huntsville"/>
  </r>
  <r>
    <n v="2884"/>
    <s v="https://www.inc.com/profile/studio98"/>
    <x v="3930"/>
    <s v="studio98.com"/>
    <x v="2"/>
    <n v="3400000"/>
    <n v="129.94069999999999"/>
    <x v="21"/>
    <n v="24"/>
    <n v="15"/>
    <n v="2007"/>
    <n v="1"/>
    <s v="Tampa"/>
    <s v="Clearwater"/>
  </r>
  <r>
    <n v="2964"/>
    <s v="https://www.inc.com/profile/kumparison"/>
    <x v="3931"/>
    <s v="compareinsurancequotes.com"/>
    <x v="11"/>
    <n v="3400000"/>
    <n v="126.1456"/>
    <x v="21"/>
    <n v="20"/>
    <n v="11"/>
    <n v="2011"/>
    <n v="2"/>
    <s v="Denver"/>
    <s v="Evergreen"/>
  </r>
  <r>
    <n v="3085"/>
    <s v="https://www.inc.com/profile/stamford-technology-solutions"/>
    <x v="3932"/>
    <s v="http://infinitysts.com"/>
    <x v="15"/>
    <n v="3400000"/>
    <n v="120.09010000000001"/>
    <x v="9"/>
    <n v="35"/>
    <n v="20"/>
    <n v="2013"/>
    <n v="2"/>
    <s v="Bridgeport-Stamford-Norwalk, CT"/>
    <s v="Stamford"/>
  </r>
  <r>
    <n v="3261"/>
    <s v="https://www.inc.com/profile/blue-door-consulting"/>
    <x v="3933"/>
    <s v="bluedoorconsulting.com"/>
    <x v="34"/>
    <n v="3400000"/>
    <n v="111.0335"/>
    <x v="21"/>
    <n v="34"/>
    <n v="17"/>
    <n v="2002"/>
    <n v="2"/>
    <m/>
    <s v="Oshkosh"/>
  </r>
  <r>
    <n v="3376"/>
    <s v="https://www.inc.com/profile/eide-communications-dba-eidecom"/>
    <x v="3934"/>
    <s v="http://eidecom.com"/>
    <x v="7"/>
    <n v="3400000"/>
    <n v="105.6763"/>
    <x v="26"/>
    <n v="10"/>
    <n v="6"/>
    <n v="2003"/>
    <n v="1"/>
    <s v="Minneapolis"/>
    <s v="Brooklyn Park"/>
  </r>
  <r>
    <n v="3380"/>
    <s v="https://www.inc.com/profile/differential"/>
    <x v="3935"/>
    <s v="differential.com"/>
    <x v="4"/>
    <n v="3400000"/>
    <n v="105.495"/>
    <x v="18"/>
    <n v="21"/>
    <n v="15"/>
    <n v="2013"/>
    <n v="1"/>
    <s v="Cincinnati"/>
    <s v="Cincinnati"/>
  </r>
  <r>
    <n v="3472"/>
    <s v="https://www.inc.com/profile/workhorse-marketing"/>
    <x v="3936"/>
    <s v="workhorsemkt.com"/>
    <x v="5"/>
    <n v="3400000"/>
    <n v="101.2561"/>
    <x v="21"/>
    <n v="24"/>
    <n v="16"/>
    <n v="2003"/>
    <n v="3"/>
    <s v="Austin"/>
    <s v="Austin"/>
  </r>
  <r>
    <n v="3540"/>
    <s v="https://www.inc.com/profile/start-to-end-networks"/>
    <x v="3937"/>
    <s v="starttoendnetworks.com"/>
    <x v="1"/>
    <n v="3400000"/>
    <n v="98.971900000000005"/>
    <x v="20"/>
    <n v="16"/>
    <n v="8"/>
    <n v="2009"/>
    <n v="1"/>
    <s v="Washington, DC"/>
    <s v="Vienna"/>
  </r>
  <r>
    <n v="3682"/>
    <s v="https://www.inc.com/profile/effective-spend"/>
    <x v="3938"/>
    <s v="effectivespend.com"/>
    <x v="5"/>
    <n v="3400000"/>
    <n v="94.213300000000004"/>
    <x v="21"/>
    <n v="36"/>
    <n v="17"/>
    <n v="2008"/>
    <n v="1"/>
    <s v="Austin"/>
    <s v="Austin"/>
  </r>
  <r>
    <n v="3715"/>
    <s v="https://www.inc.com/profile/logic2020"/>
    <x v="3939"/>
    <s v="logic2020.com"/>
    <x v="25"/>
    <n v="3400000"/>
    <n v="92.400300000000001"/>
    <x v="9"/>
    <n v="182"/>
    <n v="114"/>
    <n v="2005"/>
    <n v="3"/>
    <s v="Seattle"/>
    <s v="Seattle"/>
  </r>
  <r>
    <n v="3975"/>
    <s v="https://www.inc.com/profile/pax-financial-group"/>
    <x v="3940"/>
    <s v="paxfg.com"/>
    <x v="5"/>
    <n v="3400000"/>
    <n v="81.939400000000006"/>
    <x v="13"/>
    <n v="20"/>
    <n v="17"/>
    <n v="2007"/>
    <n v="3"/>
    <s v="San Antonio, TX"/>
    <s v="SAN ANTONIO"/>
  </r>
  <r>
    <n v="4028"/>
    <s v="https://www.inc.com/profile/intelliware"/>
    <x v="3941"/>
    <s v="intelliwaresystems.com"/>
    <x v="1"/>
    <n v="3400000"/>
    <n v="80.5137"/>
    <x v="1"/>
    <n v="221"/>
    <n v="122"/>
    <n v="2005"/>
    <n v="3"/>
    <s v="Washington, DC"/>
    <s v="Fredericksburg"/>
  </r>
  <r>
    <n v="4140"/>
    <s v="https://www.inc.com/profile/long-story-short-media"/>
    <x v="3942"/>
    <s v="lssmedia.com"/>
    <x v="37"/>
    <n v="3400000"/>
    <n v="76.6982"/>
    <x v="26"/>
    <n v="15"/>
    <n v="10"/>
    <n v="2009"/>
    <n v="3"/>
    <s v="Washington, DC"/>
    <s v="Washington"/>
  </r>
  <r>
    <n v="4212"/>
    <s v="https://www.inc.com/profile/urban-betty"/>
    <x v="3943"/>
    <s v="urbanbetty.com"/>
    <x v="5"/>
    <n v="3400000"/>
    <n v="73.6036"/>
    <x v="5"/>
    <n v="49"/>
    <n v="27"/>
    <n v="2005"/>
    <n v="2"/>
    <s v="Austin"/>
    <s v="Austin"/>
  </r>
  <r>
    <n v="4311"/>
    <s v="https://www.inc.com/profile/econologics-financial-advisors"/>
    <x v="3944"/>
    <s v="econologicsfinancialadvisors.com"/>
    <x v="2"/>
    <n v="3400000"/>
    <n v="70.825699999999998"/>
    <x v="9"/>
    <n v="13"/>
    <n v="7"/>
    <n v="2007"/>
    <n v="1"/>
    <s v="Tampa"/>
    <s v="Largo"/>
  </r>
  <r>
    <n v="4669"/>
    <s v="https://www.inc.com/profile/common-angle"/>
    <x v="3945"/>
    <s v="commonangle.com"/>
    <x v="13"/>
    <n v="3400000"/>
    <n v="60.966299999999997"/>
    <x v="22"/>
    <n v="20"/>
    <n v="13"/>
    <n v="2012"/>
    <n v="1"/>
    <m/>
    <s v="Petoskey"/>
  </r>
  <r>
    <n v="4798"/>
    <s v="https://www.inc.com/profile/keen-360"/>
    <x v="3946"/>
    <s v="keen360.com"/>
    <x v="3"/>
    <n v="3400000"/>
    <n v="58.119300000000003"/>
    <x v="9"/>
    <n v="21"/>
    <n v="12"/>
    <n v="2012"/>
    <n v="3"/>
    <s v="Philadelphia"/>
    <s v="King"/>
  </r>
  <r>
    <n v="103"/>
    <s v="https://www.inc.com/profile/invictus-international-consulting"/>
    <x v="3947"/>
    <s v="http://invictusic.com"/>
    <x v="1"/>
    <n v="3300000"/>
    <n v="3215.1140999999998"/>
    <x v="1"/>
    <n v="151"/>
    <n v="24"/>
    <n v="2014"/>
    <n v="1"/>
    <s v="Washington, DC"/>
    <s v="Alexandria"/>
  </r>
  <r>
    <n v="116"/>
    <s v="https://www.inc.com/profile/5-star-roofing-and-restoration"/>
    <x v="3948"/>
    <s v="5starroofer.com"/>
    <x v="24"/>
    <n v="3300000"/>
    <n v="2994.2887999999998"/>
    <x v="3"/>
    <n v="40"/>
    <n v="1"/>
    <n v="2015"/>
    <n v="1"/>
    <s v="Birmingham, AL"/>
    <s v="Birmingham"/>
  </r>
  <r>
    <n v="177"/>
    <s v="https://www.inc.com/profile/quirk-creative"/>
    <x v="3949"/>
    <s v="findyourquirk.com"/>
    <x v="16"/>
    <n v="3300000"/>
    <n v="2205.1824000000001"/>
    <x v="21"/>
    <n v="9"/>
    <n v="2"/>
    <n v="2015"/>
    <n v="1"/>
    <s v="New York City"/>
    <s v="Brooklyn"/>
  </r>
  <r>
    <n v="241"/>
    <s v="https://www.inc.com/profile/d-ott-construction"/>
    <x v="3950"/>
    <s v="ww.dottconstruction.com"/>
    <x v="3"/>
    <n v="3300000"/>
    <n v="1759.1475"/>
    <x v="3"/>
    <n v="5"/>
    <n v="2"/>
    <n v="2015"/>
    <n v="1"/>
    <s v="Lancaster, PA"/>
    <s v="Lancaster"/>
  </r>
  <r>
    <n v="1096"/>
    <s v="https://www.inc.com/profile/dataclover"/>
    <x v="3951"/>
    <s v="dataclover.com"/>
    <x v="14"/>
    <n v="3300000"/>
    <n v="382.40980000000002"/>
    <x v="18"/>
    <n v="22"/>
    <n v="8"/>
    <n v="2014"/>
    <n v="1"/>
    <s v="Atlanta"/>
    <s v="Atlanta"/>
  </r>
  <r>
    <n v="1108"/>
    <s v="https://www.inc.com/profile/core-living"/>
    <x v="3952"/>
    <s v="corelivingcos.com"/>
    <x v="7"/>
    <n v="3300000"/>
    <n v="377.63409999999999"/>
    <x v="15"/>
    <n v="70"/>
    <n v="5"/>
    <n v="2013"/>
    <n v="1"/>
    <s v="Minneapolis"/>
    <s v="Minneapolis"/>
  </r>
  <r>
    <n v="1237"/>
    <s v="https://www.inc.com/profile/dirt-wurx-excavation"/>
    <x v="3953"/>
    <s v="facebook.com/josh.eidson3"/>
    <x v="27"/>
    <n v="3300000"/>
    <n v="333.02539999999999"/>
    <x v="3"/>
    <n v="15"/>
    <n v="3"/>
    <n v="2008"/>
    <n v="2"/>
    <s v="Tulsa, OK"/>
    <s v="wagoner"/>
  </r>
  <r>
    <n v="1323"/>
    <s v="https://www.inc.com/profile/calyx"/>
    <x v="3954"/>
    <s v="calyxit.com"/>
    <x v="4"/>
    <n v="3300000"/>
    <n v="311.09379999999999"/>
    <x v="20"/>
    <n v="22"/>
    <n v="6"/>
    <n v="2004"/>
    <n v="1"/>
    <s v="Cleveland"/>
    <s v="Westlake"/>
  </r>
  <r>
    <n v="1381"/>
    <s v="https://www.inc.com/profile/triplepoint-environmental"/>
    <x v="3955"/>
    <s v="tpenv.com"/>
    <x v="12"/>
    <n v="3300000"/>
    <n v="299.78930000000003"/>
    <x v="23"/>
    <n v="8"/>
    <n v="4"/>
    <n v="2014"/>
    <n v="1"/>
    <s v="Chicago"/>
    <s v="Oak Park"/>
  </r>
  <r>
    <n v="1513"/>
    <s v="https://www.inc.com/profile/bleacher-restorators-of-colorado"/>
    <x v="3956"/>
    <s v="brocllc.com"/>
    <x v="11"/>
    <n v="3300000"/>
    <n v="273.07049999999998"/>
    <x v="3"/>
    <n v="15"/>
    <n v="6"/>
    <n v="1982"/>
    <n v="1"/>
    <s v="Denver"/>
    <s v="Littleton"/>
  </r>
  <r>
    <n v="1531"/>
    <s v="https://www.inc.com/profile/strong-together-fitness"/>
    <x v="3957"/>
    <s v="strongtogetherfitness.com"/>
    <x v="8"/>
    <n v="3300000"/>
    <n v="269.76900000000001"/>
    <x v="6"/>
    <n v="39"/>
    <n v="8"/>
    <n v="2006"/>
    <n v="1"/>
    <s v="Allentown-Bethlehem-Easton, PA-NJ"/>
    <s v="Hackettstown"/>
  </r>
  <r>
    <n v="1556"/>
    <s v="https://www.inc.com/profile/time-systems"/>
    <x v="3958"/>
    <s v="timesystemsllc.com"/>
    <x v="1"/>
    <n v="3300000"/>
    <n v="266.63290000000001"/>
    <x v="1"/>
    <n v="48"/>
    <n v="13"/>
    <n v="2005"/>
    <n v="3"/>
    <s v="Washington, DC"/>
    <s v="Dumfries"/>
  </r>
  <r>
    <n v="1560"/>
    <s v="https://www.inc.com/profile/boutique-recruiting"/>
    <x v="3959"/>
    <s v="boutiquerecruiting.com"/>
    <x v="0"/>
    <n v="3300000"/>
    <n v="266.18329999999997"/>
    <x v="2"/>
    <n v="50"/>
    <n v="10"/>
    <n v="2014"/>
    <n v="1"/>
    <s v="San Diego"/>
    <s v="San Diego"/>
  </r>
  <r>
    <n v="1727"/>
    <s v="https://www.inc.com/profile/lemonlight"/>
    <x v="3960"/>
    <s v="lemonlight.com"/>
    <x v="0"/>
    <n v="3300000"/>
    <n v="235.2509"/>
    <x v="26"/>
    <n v="40"/>
    <n v="10"/>
    <n v="2014"/>
    <n v="2"/>
    <s v="Los Angeles"/>
    <s v="Los Angeles"/>
  </r>
  <r>
    <n v="1792"/>
    <s v="https://www.inc.com/profile/red-oak-compliance-solutions-holdings"/>
    <x v="3961"/>
    <s v="redoakcompliance.com"/>
    <x v="5"/>
    <n v="3300000"/>
    <n v="227.67320000000001"/>
    <x v="18"/>
    <n v="15"/>
    <n v="10"/>
    <n v="2010"/>
    <n v="1"/>
    <s v="Austin"/>
    <s v="CEDAR PARK"/>
  </r>
  <r>
    <n v="2142"/>
    <s v="https://www.inc.com/profile/star-building-services"/>
    <x v="3962"/>
    <s v="starbuildingonline.com"/>
    <x v="5"/>
    <n v="3300000"/>
    <n v="187.65379999999999"/>
    <x v="9"/>
    <n v="246"/>
    <n v="93"/>
    <n v="2008"/>
    <n v="2"/>
    <s v="Houston"/>
    <s v="Houston"/>
  </r>
  <r>
    <n v="2198"/>
    <s v="https://www.inc.com/profile/absolute-web-services"/>
    <x v="3963"/>
    <s v="absolutewebservices.com"/>
    <x v="2"/>
    <n v="3300000"/>
    <n v="183.05699999999999"/>
    <x v="21"/>
    <n v="64"/>
    <n v="21"/>
    <n v="1999"/>
    <n v="2"/>
    <s v="Miami"/>
    <s v="Miami"/>
  </r>
  <r>
    <n v="2216"/>
    <s v="https://www.inc.com/profile/travel-exclusive"/>
    <x v="3964"/>
    <s v="prestigate.com"/>
    <x v="16"/>
    <n v="3300000"/>
    <n v="181.59110000000001"/>
    <x v="25"/>
    <n v="15"/>
    <n v="2"/>
    <n v="2012"/>
    <n v="1"/>
    <s v="New York City"/>
    <s v="New York"/>
  </r>
  <r>
    <n v="2238"/>
    <s v="https://www.inc.com/profile/langford-allergy"/>
    <x v="3965"/>
    <s v="langfordallergy.com"/>
    <x v="14"/>
    <n v="3300000"/>
    <n v="179.8681"/>
    <x v="7"/>
    <n v="22"/>
    <n v="5"/>
    <n v="2014"/>
    <n v="1"/>
    <m/>
    <s v="Warner Robins"/>
  </r>
  <r>
    <n v="2337"/>
    <s v="https://www.inc.com/profile/peersource"/>
    <x v="3966"/>
    <s v="mypeersource.com"/>
    <x v="11"/>
    <n v="3300000"/>
    <n v="172.08070000000001"/>
    <x v="2"/>
    <n v="10"/>
    <n v="5"/>
    <n v="2011"/>
    <n v="3"/>
    <s v="Denver"/>
    <s v="Englewood"/>
  </r>
  <r>
    <n v="2642"/>
    <s v="https://www.inc.com/profile/team-fitz-graphics"/>
    <x v="3967"/>
    <s v="teamfitzgraphics.com"/>
    <x v="4"/>
    <n v="3300000"/>
    <n v="147.25790000000001"/>
    <x v="12"/>
    <n v="22"/>
    <n v="12"/>
    <n v="2008"/>
    <n v="2"/>
    <s v="Cincinnati"/>
    <s v="Cincinnati"/>
  </r>
  <r>
    <n v="2677"/>
    <s v="https://www.inc.com/profile/deep-blue-communications"/>
    <x v="3968"/>
    <s v="deepbluecommunications.com"/>
    <x v="16"/>
    <n v="3300000"/>
    <n v="144.74109999999999"/>
    <x v="20"/>
    <n v="125"/>
    <n v="85"/>
    <n v="2004"/>
    <n v="8"/>
    <s v="Albany-Schenectady-Troy, NY"/>
    <s v="Latham"/>
  </r>
  <r>
    <n v="2867"/>
    <s v="https://www.inc.com/profile/royal-vending"/>
    <x v="3969"/>
    <s v="royalvendingnw.com"/>
    <x v="10"/>
    <n v="3300000"/>
    <n v="130.6138"/>
    <x v="16"/>
    <n v="17"/>
    <n v="9"/>
    <n v="2006"/>
    <n v="2"/>
    <m/>
    <s v="Tigard"/>
  </r>
  <r>
    <n v="3045"/>
    <s v="https://www.inc.com/profile/hispanispace"/>
    <x v="3970"/>
    <s v="thinknowresearch.com"/>
    <x v="0"/>
    <n v="3300000"/>
    <n v="121.6191"/>
    <x v="21"/>
    <n v="15"/>
    <n v="7"/>
    <n v="2011"/>
    <n v="1"/>
    <s v="Los Angeles"/>
    <s v="Burbank"/>
  </r>
  <r>
    <n v="3117"/>
    <s v="https://www.inc.com/profile/day-translations"/>
    <x v="3971"/>
    <s v="daytranslations.com"/>
    <x v="2"/>
    <n v="3300000"/>
    <n v="117.8302"/>
    <x v="9"/>
    <n v="61"/>
    <n v="45"/>
    <n v="2007"/>
    <n v="2"/>
    <s v="Tampa"/>
    <s v="Tampa"/>
  </r>
  <r>
    <n v="3121"/>
    <s v="https://www.inc.com/profile/norman-heating-air-conditioning"/>
    <x v="3972"/>
    <s v="normanair.com"/>
    <x v="27"/>
    <n v="3300000"/>
    <n v="117.7419"/>
    <x v="6"/>
    <n v="21"/>
    <n v="6"/>
    <n v="2008"/>
    <n v="2"/>
    <s v="Oklahoma City, OK"/>
    <s v="Norman"/>
  </r>
  <r>
    <n v="3454"/>
    <s v="https://www.inc.com/profile/ellevate-network"/>
    <x v="3973"/>
    <s v="ellevatenetwork.com"/>
    <x v="16"/>
    <n v="3300000"/>
    <n v="101.8168"/>
    <x v="6"/>
    <n v="26"/>
    <n v="10"/>
    <n v="1996"/>
    <n v="1"/>
    <s v="New York City"/>
    <s v="New York"/>
  </r>
  <r>
    <n v="3458"/>
    <s v="https://www.inc.com/profile/hungerford-technologies"/>
    <x v="3974"/>
    <s v="hungerford.tech"/>
    <x v="13"/>
    <n v="3300000"/>
    <n v="101.7693"/>
    <x v="20"/>
    <n v="17"/>
    <n v="15"/>
    <n v="1999"/>
    <n v="1"/>
    <m/>
    <s v="Grand Rapids"/>
  </r>
  <r>
    <n v="3466"/>
    <s v="https://www.inc.com/profile/lba-ware"/>
    <x v="3975"/>
    <s v="lbaware.com"/>
    <x v="14"/>
    <n v="3300000"/>
    <n v="101.548"/>
    <x v="18"/>
    <n v="28"/>
    <n v="15"/>
    <n v="2008"/>
    <n v="1"/>
    <m/>
    <s v="Macon"/>
  </r>
  <r>
    <n v="3612"/>
    <s v="https://www.inc.com/profile/guardian-services"/>
    <x v="3976"/>
    <s v="guardiandallas.com"/>
    <x v="5"/>
    <n v="3300000"/>
    <n v="96.764200000000002"/>
    <x v="9"/>
    <n v="48"/>
    <n v="18"/>
    <n v="1945"/>
    <n v="3"/>
    <s v="Dallas"/>
    <s v="Dallas"/>
  </r>
  <r>
    <n v="3686"/>
    <s v="https://www.inc.com/profile/clearinghouse-community-development-financial-institution"/>
    <x v="3977"/>
    <s v="ccdfi.com"/>
    <x v="0"/>
    <n v="3300000"/>
    <n v="94.032300000000006"/>
    <x v="13"/>
    <n v="42"/>
    <n v="30"/>
    <n v="1996"/>
    <n v="1"/>
    <s v="Los Angeles"/>
    <s v="Lake Forest"/>
  </r>
  <r>
    <n v="3773"/>
    <s v="https://www.inc.com/profile/monitorscom"/>
    <x v="3978"/>
    <s v="monitors.com"/>
    <x v="5"/>
    <n v="3300000"/>
    <n v="89.145300000000006"/>
    <x v="7"/>
    <n v="9"/>
    <n v="15"/>
    <n v="2009"/>
    <n v="1"/>
    <s v="Houston"/>
    <s v="Houston"/>
  </r>
  <r>
    <n v="3829"/>
    <s v="https://www.inc.com/profile/patrick-accounting-and-tax-services-pllc"/>
    <x v="3979"/>
    <s v="http://patrickaccounting.com"/>
    <x v="18"/>
    <n v="3300000"/>
    <n v="87.132000000000005"/>
    <x v="13"/>
    <n v="19"/>
    <n v="15"/>
    <n v="2003"/>
    <n v="1"/>
    <m/>
    <s v="Memphis"/>
  </r>
  <r>
    <n v="3862"/>
    <s v="https://www.inc.com/profile/yepremyan-law-firm"/>
    <x v="3980"/>
    <s v="vylawfirm.com"/>
    <x v="0"/>
    <n v="3300000"/>
    <n v="86.058599999999998"/>
    <x v="9"/>
    <n v="14"/>
    <n v="7"/>
    <n v="1998"/>
    <n v="2"/>
    <s v="Los Angeles"/>
    <s v="Sherman Oaks"/>
  </r>
  <r>
    <n v="3919"/>
    <s v="https://www.inc.com/profile/kms-technology"/>
    <x v="3981"/>
    <s v="kms-technology.com"/>
    <x v="14"/>
    <n v="3300000"/>
    <n v="84.255899999999997"/>
    <x v="20"/>
    <n v="1002"/>
    <n v="602"/>
    <n v="2009"/>
    <n v="6"/>
    <s v="Atlanta"/>
    <s v="Atlanta"/>
  </r>
  <r>
    <n v="4007"/>
    <s v="https://www.inc.com/profile/ccs-technology-group"/>
    <x v="3982"/>
    <s v="ccstechnologygroup.com"/>
    <x v="12"/>
    <n v="3300000"/>
    <n v="81.054500000000004"/>
    <x v="20"/>
    <n v="19"/>
    <n v="10"/>
    <n v="2013"/>
    <n v="2"/>
    <s v="Chicago"/>
    <s v="Rolling Meadows"/>
  </r>
  <r>
    <n v="4019"/>
    <s v="https://www.inc.com/profile/davenport-theatrical-enterprises"/>
    <x v="3983"/>
    <s v="davenporttheatrical.com"/>
    <x v="16"/>
    <n v="3300000"/>
    <n v="80.752300000000005"/>
    <x v="26"/>
    <n v="10"/>
    <n v="12"/>
    <n v="2004"/>
    <n v="1"/>
    <s v="New York City"/>
    <s v="New York"/>
  </r>
  <r>
    <n v="4033"/>
    <s v="https://www.inc.com/profile/cadenza-innovation"/>
    <x v="3984"/>
    <s v="cadenzainnovation.com"/>
    <x v="15"/>
    <n v="3300000"/>
    <n v="80.282899999999998"/>
    <x v="8"/>
    <n v="26"/>
    <n v="10"/>
    <n v="2012"/>
    <n v="1"/>
    <s v="Bridgeport-Stamford-Norwalk, CT"/>
    <s v="Bethel"/>
  </r>
  <r>
    <n v="4124"/>
    <s v="https://www.inc.com/profile/beacon-capital-management"/>
    <x v="3985"/>
    <s v="beaconinvesting.com"/>
    <x v="4"/>
    <n v="3300000"/>
    <n v="77.266400000000004"/>
    <x v="13"/>
    <n v="23"/>
    <n v="21"/>
    <n v="2000"/>
    <n v="3"/>
    <m/>
    <s v="Dayton"/>
  </r>
  <r>
    <n v="4259"/>
    <s v="https://www.inc.com/profile/web-shop-manager"/>
    <x v="3986"/>
    <s v="webshopmanager.com"/>
    <x v="0"/>
    <n v="3300000"/>
    <n v="72.28"/>
    <x v="18"/>
    <n v="26"/>
    <n v="20"/>
    <n v="2000"/>
    <n v="2"/>
    <s v="San Diego"/>
    <s v="San Diego"/>
  </r>
  <r>
    <n v="4725"/>
    <s v="https://www.inc.com/profile/northstar-restoration-services"/>
    <x v="3987"/>
    <s v="northstarrestorationservices.com"/>
    <x v="34"/>
    <n v="3300000"/>
    <n v="59.725499999999997"/>
    <x v="3"/>
    <n v="31"/>
    <n v="22"/>
    <n v="2011"/>
    <n v="1"/>
    <m/>
    <s v="Wausau"/>
  </r>
  <r>
    <n v="4911"/>
    <s v="https://www.inc.com/profile/page-per-page"/>
    <x v="3988"/>
    <s v="pageperpage.com"/>
    <x v="36"/>
    <n v="3300000"/>
    <n v="54.95"/>
    <x v="9"/>
    <n v="10"/>
    <n v="9"/>
    <n v="2004"/>
    <n v="4"/>
    <s v="Phoenix"/>
    <s v="Chandler"/>
  </r>
  <r>
    <n v="4961"/>
    <s v="https://www.inc.com/profile/corevist"/>
    <x v="3989"/>
    <s v="corevist.com"/>
    <x v="6"/>
    <n v="3300000"/>
    <n v="53.210999999999999"/>
    <x v="18"/>
    <n v="15"/>
    <n v="8"/>
    <n v="2008"/>
    <n v="4"/>
    <s v="Raleigh, NC"/>
    <s v="Raleigh"/>
  </r>
  <r>
    <n v="127"/>
    <s v="https://www.inc.com/profile/medlab-international"/>
    <x v="3990"/>
    <s v="medlabgear.com"/>
    <x v="4"/>
    <n v="3200000"/>
    <n v="2742.6432"/>
    <x v="7"/>
    <n v="8"/>
    <n v="1"/>
    <n v="2015"/>
    <n v="1"/>
    <m/>
    <s v="Cortland"/>
  </r>
  <r>
    <n v="128"/>
    <s v="https://www.inc.com/profile/equity-help"/>
    <x v="3991"/>
    <s v="equityandhelp.com"/>
    <x v="2"/>
    <n v="3200000"/>
    <n v="2729.3507"/>
    <x v="9"/>
    <n v="20"/>
    <n v="4"/>
    <n v="2014"/>
    <n v="1"/>
    <s v="Tampa"/>
    <s v="Clearwater"/>
  </r>
  <r>
    <n v="299"/>
    <s v="https://www.inc.com/profile/lyfe-marketing"/>
    <x v="3992"/>
    <s v="http://lyfemarketing.com"/>
    <x v="14"/>
    <n v="3200000"/>
    <n v="1501.0992000000001"/>
    <x v="21"/>
    <n v="35"/>
    <n v="3"/>
    <n v="2011"/>
    <n v="1"/>
    <s v="Atlanta"/>
    <s v="Atlanta"/>
  </r>
  <r>
    <n v="312"/>
    <s v="https://www.inc.com/profile/basemakers"/>
    <x v="3993"/>
    <s v="basemakers.com"/>
    <x v="0"/>
    <n v="3200000"/>
    <n v="1460.6844000000001"/>
    <x v="9"/>
    <n v="55"/>
    <n v="4"/>
    <n v="2015"/>
    <n v="1"/>
    <s v="Los Angeles"/>
    <s v="Venice"/>
  </r>
  <r>
    <n v="462"/>
    <s v="https://www.inc.com/profile/arm-consulting"/>
    <x v="3994"/>
    <s v="armconsultingonline.com"/>
    <x v="1"/>
    <n v="3200000"/>
    <n v="976.76110000000006"/>
    <x v="1"/>
    <n v="15"/>
    <n v="11"/>
    <n v="2005"/>
    <n v="2"/>
    <s v="Washington, DC"/>
    <s v="Leesburg"/>
  </r>
  <r>
    <n v="801"/>
    <s v="https://www.inc.com/profile/ingram-fire-protection"/>
    <x v="3995"/>
    <s v="ingramfire.com"/>
    <x v="0"/>
    <n v="3200000"/>
    <n v="535.48469999999998"/>
    <x v="3"/>
    <n v="13"/>
    <n v="3"/>
    <n v="2013"/>
    <n v="1"/>
    <s v="San Francisco"/>
    <s v="Hayward"/>
  </r>
  <r>
    <n v="871"/>
    <s v="https://www.inc.com/profile/cfol-international"/>
    <x v="3996"/>
    <s v="cfolinternational.com"/>
    <x v="14"/>
    <n v="3200000"/>
    <n v="488.84050000000002"/>
    <x v="1"/>
    <n v="8"/>
    <n v="5"/>
    <n v="2009"/>
    <n v="2"/>
    <s v="Atlanta"/>
    <s v="Atlanta"/>
  </r>
  <r>
    <n v="1007"/>
    <s v="https://www.inc.com/profile/fe-international"/>
    <x v="3997"/>
    <s v="feinternational.com"/>
    <x v="16"/>
    <n v="3200000"/>
    <n v="419.27670000000001"/>
    <x v="9"/>
    <n v="40"/>
    <n v="4"/>
    <n v="2010"/>
    <n v="1"/>
    <s v="New York City"/>
    <s v="New York"/>
  </r>
  <r>
    <n v="1050"/>
    <s v="https://www.inc.com/profile/fire-brilliance"/>
    <x v="3998"/>
    <s v="http://fireandbrilliance.com"/>
    <x v="0"/>
    <n v="3200000"/>
    <n v="398.89960000000002"/>
    <x v="5"/>
    <n v="15"/>
    <n v="2"/>
    <n v="2010"/>
    <n v="1"/>
    <s v="San Jose"/>
    <s v="Santa Clara"/>
  </r>
  <r>
    <n v="1090"/>
    <s v="https://www.inc.com/profile/keystone-perfusion-services-pc"/>
    <x v="3999"/>
    <s v="keystoneperfusion.com"/>
    <x v="3"/>
    <n v="3200000"/>
    <n v="385.0933"/>
    <x v="7"/>
    <n v="35"/>
    <n v="8"/>
    <n v="2012"/>
    <n v="1"/>
    <m/>
    <s v="Mountain Top"/>
  </r>
  <r>
    <n v="1126"/>
    <s v="https://www.inc.com/profile/vinformatix"/>
    <x v="4000"/>
    <s v="vinformatix.com"/>
    <x v="35"/>
    <n v="3200000"/>
    <n v="370.18259999999998"/>
    <x v="18"/>
    <n v="25"/>
    <n v="10"/>
    <n v="2008"/>
    <n v="1"/>
    <s v="Baton Rouge, LA"/>
    <s v="Baton Rouge"/>
  </r>
  <r>
    <n v="1281"/>
    <s v="https://www.inc.com/profile/outsource-consultants"/>
    <x v="4001"/>
    <s v="outsource-consultants.com"/>
    <x v="7"/>
    <n v="3200000"/>
    <n v="320.88850000000002"/>
    <x v="9"/>
    <n v="12"/>
    <n v="5"/>
    <n v="2013"/>
    <n v="1"/>
    <s v="Minneapolis"/>
    <s v="Plymouth"/>
  </r>
  <r>
    <n v="1353"/>
    <s v="https://www.inc.com/profile/wellex"/>
    <x v="4002"/>
    <s v="samedaystdtesting.com"/>
    <x v="23"/>
    <n v="3200000"/>
    <n v="305.50259999999997"/>
    <x v="7"/>
    <n v="8"/>
    <n v="4"/>
    <n v="2015"/>
    <n v="1"/>
    <s v="St. Louis, MO-IL"/>
    <s v="St. Louis"/>
  </r>
  <r>
    <n v="1475"/>
    <s v="https://www.inc.com/profile/Spiceology"/>
    <x v="4003"/>
    <s v="http://spiceology.com"/>
    <x v="25"/>
    <n v="3200000"/>
    <n v="279.71280000000002"/>
    <x v="16"/>
    <n v="49"/>
    <n v="10"/>
    <n v="2013"/>
    <n v="1"/>
    <m/>
    <s v="Spokane"/>
  </r>
  <r>
    <n v="1505"/>
    <s v="https://www.inc.com/profile/idealfurniturekozyfurniture"/>
    <x v="4004"/>
    <s v="idealfurniture.info"/>
    <x v="33"/>
    <n v="3200000"/>
    <n v="274.8519"/>
    <x v="5"/>
    <n v="1"/>
    <n v="1"/>
    <n v="1982"/>
    <n v="2"/>
    <s v="Las Vegas, NV"/>
    <s v="Las Vegas"/>
  </r>
  <r>
    <n v="1584"/>
    <s v="https://www.inc.com/profile/epic-property-management"/>
    <x v="4005"/>
    <s v="epicpropertymanagement.com"/>
    <x v="13"/>
    <n v="3200000"/>
    <n v="260.02190000000002"/>
    <x v="15"/>
    <n v="20"/>
    <n v="2"/>
    <n v="2009"/>
    <n v="1"/>
    <s v="Detroit"/>
    <s v="Southgate"/>
  </r>
  <r>
    <n v="1614"/>
    <s v="https://www.inc.com/profile/kiki-larue"/>
    <x v="4006"/>
    <s v="kikilarue.com"/>
    <x v="5"/>
    <n v="3200000"/>
    <n v="255.2655"/>
    <x v="5"/>
    <n v="13"/>
    <n v="4"/>
    <n v="2013"/>
    <n v="2"/>
    <s v="Dallas"/>
    <s v="Roanoke"/>
  </r>
  <r>
    <n v="1655"/>
    <s v="https://www.inc.com/profile/corporate-tax-advisors"/>
    <x v="4007"/>
    <s v="corporatetaxadvisors.com"/>
    <x v="24"/>
    <n v="3200000"/>
    <n v="247.8828"/>
    <x v="13"/>
    <n v="12"/>
    <n v="4"/>
    <n v="2014"/>
    <n v="1"/>
    <s v="Huntsville, AL"/>
    <s v="Huntsville"/>
  </r>
  <r>
    <n v="1684"/>
    <s v="https://www.inc.com/profile/5by5"/>
    <x v="4008"/>
    <s v="5by5agency.com"/>
    <x v="18"/>
    <n v="3200000"/>
    <n v="242.65950000000001"/>
    <x v="21"/>
    <n v="37"/>
    <n v="9"/>
    <n v="2014"/>
    <n v="2"/>
    <s v="Nashville"/>
    <s v="Brentwood"/>
  </r>
  <r>
    <n v="2173"/>
    <s v="https://www.inc.com/profile/precision-staffing-services"/>
    <x v="4009"/>
    <s v="precisionstaffingusa.com"/>
    <x v="4"/>
    <n v="3200000"/>
    <n v="185.46680000000001"/>
    <x v="2"/>
    <n v="74"/>
    <n v="29"/>
    <n v="2008"/>
    <n v="1"/>
    <s v="Cincinnati"/>
    <s v="Cincinnati"/>
  </r>
  <r>
    <n v="2435"/>
    <s v="https://www.inc.com/profile/cfo-alliance"/>
    <x v="4010"/>
    <s v="cfoallianceinc.com"/>
    <x v="2"/>
    <n v="3200000"/>
    <n v="163.62569999999999"/>
    <x v="9"/>
    <n v="14"/>
    <n v="8"/>
    <n v="2008"/>
    <n v="3"/>
    <s v="Tampa"/>
    <s v="Tampa"/>
  </r>
  <r>
    <n v="2518"/>
    <s v="https://www.inc.com/profile/zmac-transportation"/>
    <x v="4011"/>
    <s v="zmactransport.com"/>
    <x v="34"/>
    <n v="3200000"/>
    <n v="156.53380000000001"/>
    <x v="4"/>
    <n v="81"/>
    <n v="33"/>
    <n v="2010"/>
    <n v="4"/>
    <m/>
    <s v="Racine"/>
  </r>
  <r>
    <n v="2710"/>
    <s v="https://www.inc.com/profile/homeland-manufacturing-services"/>
    <x v="4012"/>
    <s v="homelandmfgsvc.com"/>
    <x v="3"/>
    <n v="3200000"/>
    <n v="142.13480000000001"/>
    <x v="12"/>
    <n v="25"/>
    <n v="15"/>
    <n v="2011"/>
    <n v="3"/>
    <m/>
    <s v="State College"/>
  </r>
  <r>
    <n v="2882"/>
    <s v="https://www.inc.com/profile/triumph-services"/>
    <x v="4013"/>
    <s v="http://triumphjobs.com"/>
    <x v="1"/>
    <n v="3200000"/>
    <n v="129.97839999999999"/>
    <x v="2"/>
    <n v="35"/>
    <n v="12"/>
    <n v="2008"/>
    <n v="2"/>
    <s v="Richmond, VA"/>
    <s v="Henrico"/>
  </r>
  <r>
    <n v="3148"/>
    <s v="https://www.inc.com/profile/classy-art"/>
    <x v="4014"/>
    <s v="http://classyart.net"/>
    <x v="5"/>
    <n v="3200000"/>
    <n v="116.515"/>
    <x v="12"/>
    <n v="15"/>
    <n v="11"/>
    <n v="1987"/>
    <n v="1"/>
    <s v="Houston"/>
    <s v="Houston"/>
  </r>
  <r>
    <n v="3184"/>
    <s v="https://www.inc.com/profile/emd-strategies"/>
    <x v="4015"/>
    <s v="emdstrategies.com"/>
    <x v="1"/>
    <n v="3200000"/>
    <n v="115.1148"/>
    <x v="9"/>
    <n v="15"/>
    <n v="7"/>
    <n v="2009"/>
    <n v="1"/>
    <s v="Washington, DC"/>
    <s v="Arlington"/>
  </r>
  <r>
    <n v="3579"/>
    <s v="https://www.inc.com/profile/launch-leads"/>
    <x v="4016"/>
    <s v="launchleads.com"/>
    <x v="9"/>
    <n v="3200000"/>
    <n v="97.678299999999993"/>
    <x v="9"/>
    <n v="52"/>
    <n v="23"/>
    <n v="2009"/>
    <n v="3"/>
    <s v="Salt Lake City"/>
    <s v="Salt Lake City"/>
  </r>
  <r>
    <n v="3689"/>
    <s v="https://www.inc.com/profile/atria-consulting"/>
    <x v="4017"/>
    <s v="http://atriaconsulting.com"/>
    <x v="8"/>
    <n v="3200000"/>
    <n v="93.871099999999998"/>
    <x v="2"/>
    <n v="29"/>
    <n v="6"/>
    <n v="2006"/>
    <n v="1"/>
    <m/>
    <s v="Hamilton"/>
  </r>
  <r>
    <n v="3926"/>
    <s v="https://www.inc.com/profile/automotive-internet-media"/>
    <x v="4018"/>
    <s v="aimyes.com"/>
    <x v="12"/>
    <n v="3200000"/>
    <n v="84.136200000000002"/>
    <x v="21"/>
    <n v="15"/>
    <n v="10"/>
    <n v="2009"/>
    <n v="1"/>
    <s v="Chicago"/>
    <s v="La Grange"/>
  </r>
  <r>
    <n v="4155"/>
    <s v="https://www.inc.com/profile/495-movers"/>
    <x v="4019"/>
    <s v="495movers.com"/>
    <x v="28"/>
    <n v="3200000"/>
    <n v="75.887200000000007"/>
    <x v="4"/>
    <n v="40"/>
    <n v="20"/>
    <n v="2009"/>
    <n v="1"/>
    <s v="Washington, DC"/>
    <s v="Rockville"/>
  </r>
  <r>
    <n v="4247"/>
    <s v="https://www.inc.com/profile/boardpaq"/>
    <x v="4020"/>
    <s v="boardpaq.com"/>
    <x v="23"/>
    <n v="3200000"/>
    <n v="72.557900000000004"/>
    <x v="18"/>
    <n v="12"/>
    <n v="5"/>
    <n v="2011"/>
    <n v="3"/>
    <s v="St. Louis, MO-IL"/>
    <s v="Saint Charles"/>
  </r>
  <r>
    <n v="4485"/>
    <s v="https://www.inc.com/profile/parsonex-enterprises"/>
    <x v="4021"/>
    <s v="parsonex.com"/>
    <x v="11"/>
    <n v="3200000"/>
    <n v="65.864599999999996"/>
    <x v="13"/>
    <n v="9"/>
    <n v="3"/>
    <n v="2011"/>
    <n v="1"/>
    <s v="Denver"/>
    <s v="Englewood"/>
  </r>
  <r>
    <n v="4567"/>
    <s v="https://www.inc.com/profile/atlantic-blowers"/>
    <x v="4022"/>
    <s v="http://atlanticblowers.com"/>
    <x v="5"/>
    <n v="3200000"/>
    <n v="63.757300000000001"/>
    <x v="12"/>
    <n v="8"/>
    <n v="9"/>
    <n v="2005"/>
    <n v="2"/>
    <s v="Dallas"/>
    <s v="Dallas"/>
  </r>
  <r>
    <n v="4814"/>
    <s v="https://www.inc.com/profile/ebs-associates"/>
    <x v="4023"/>
    <s v="http://ebsassociates.com"/>
    <x v="10"/>
    <n v="3200000"/>
    <n v="57.819400000000002"/>
    <x v="13"/>
    <n v="27"/>
    <n v="21"/>
    <n v="1982"/>
    <n v="3"/>
    <m/>
    <s v="Tigard"/>
  </r>
  <r>
    <n v="4853"/>
    <s v="https://www.inc.com/profile/five-lakes-professional-services"/>
    <x v="4024"/>
    <s v="fivelakespro.com"/>
    <x v="4"/>
    <n v="3200000"/>
    <n v="56.763300000000001"/>
    <x v="9"/>
    <n v="30"/>
    <n v="25"/>
    <n v="2010"/>
    <n v="4"/>
    <s v="Cleveland"/>
    <s v="Mayfield Heights"/>
  </r>
  <r>
    <n v="4897"/>
    <s v="https://www.inc.com/profile/tekcommands"/>
    <x v="4025"/>
    <s v="tekcommands.com"/>
    <x v="13"/>
    <n v="3200000"/>
    <n v="55.423000000000002"/>
    <x v="17"/>
    <n v="25"/>
    <n v="15"/>
    <n v="2009"/>
    <n v="4"/>
    <s v="Detroit"/>
    <s v="Troy"/>
  </r>
  <r>
    <n v="117"/>
    <s v="https://www.inc.com/profile/digitalcrafts"/>
    <x v="4026"/>
    <s v="http://digitalcrafts.com"/>
    <x v="14"/>
    <n v="3100000"/>
    <n v="2957.3530000000001"/>
    <x v="19"/>
    <n v="30"/>
    <n v="3"/>
    <n v="2015"/>
    <n v="1"/>
    <s v="Atlanta"/>
    <s v="Atlanta"/>
  </r>
  <r>
    <n v="130"/>
    <s v="https://www.inc.com/profile/china-metal-solutions"/>
    <x v="4027"/>
    <s v="chinametalsolutions.com"/>
    <x v="12"/>
    <n v="3100000"/>
    <n v="2704.9665"/>
    <x v="12"/>
    <n v="5"/>
    <n v="1"/>
    <n v="2015"/>
    <n v="1"/>
    <s v="Chicago"/>
    <s v="Chicago"/>
  </r>
  <r>
    <n v="140"/>
    <s v="https://www.inc.com/profile/lovebug-probiotics"/>
    <x v="4028"/>
    <s v="http://lovebugprobiotics.com"/>
    <x v="16"/>
    <n v="3100000"/>
    <n v="2620.7597999999998"/>
    <x v="6"/>
    <n v="4"/>
    <n v="2"/>
    <n v="2015"/>
    <n v="1"/>
    <s v="New York City"/>
    <s v="New York"/>
  </r>
  <r>
    <n v="169"/>
    <s v="https://www.inc.com/profile/valify"/>
    <x v="4029"/>
    <s v="getvalify.com"/>
    <x v="5"/>
    <n v="3100000"/>
    <n v="2276.0888"/>
    <x v="18"/>
    <n v="36"/>
    <n v="7"/>
    <n v="2014"/>
    <n v="1"/>
    <s v="Dallas"/>
    <s v="Frisco"/>
  </r>
  <r>
    <n v="181"/>
    <s v="https://www.inc.com/profile/velox-media"/>
    <x v="4030"/>
    <s v="veloxmedia.com"/>
    <x v="31"/>
    <n v="3100000"/>
    <n v="2142.0754000000002"/>
    <x v="21"/>
    <n v="41"/>
    <n v="1"/>
    <n v="2007"/>
    <n v="1"/>
    <s v="Boise City-Nampa, ID"/>
    <s v="Boise"/>
  </r>
  <r>
    <n v="254"/>
    <s v="https://www.inc.com/profile/maverick-media-ventures"/>
    <x v="4031"/>
    <s v="brightideas.co"/>
    <x v="31"/>
    <n v="3100000"/>
    <n v="1692.6045999999999"/>
    <x v="6"/>
    <n v="9"/>
    <n v="2"/>
    <n v="2014"/>
    <n v="1"/>
    <m/>
    <s v="Garden City"/>
  </r>
  <r>
    <n v="369"/>
    <s v="https://www.inc.com/profile/seeq-corporation"/>
    <x v="4032"/>
    <s v="seeq.com"/>
    <x v="25"/>
    <n v="3100000"/>
    <n v="1240.3105"/>
    <x v="18"/>
    <n v="85"/>
    <n v="20"/>
    <n v="2013"/>
    <n v="1"/>
    <s v="Seattle"/>
    <s v="Seattle"/>
  </r>
  <r>
    <n v="629"/>
    <s v="https://www.inc.com/profile/alchemy-365"/>
    <x v="4033"/>
    <s v="alchemy365.com"/>
    <x v="7"/>
    <n v="3100000"/>
    <n v="700.02"/>
    <x v="6"/>
    <n v="95"/>
    <n v="8"/>
    <n v="2014"/>
    <n v="1"/>
    <s v="Minneapolis"/>
    <s v="Minneapolis"/>
  </r>
  <r>
    <n v="818"/>
    <s v="https://www.inc.com/profile/fybercom"/>
    <x v="4034"/>
    <s v="fybercom.net"/>
    <x v="31"/>
    <n v="3100000"/>
    <n v="522.5213"/>
    <x v="10"/>
    <n v="36"/>
    <n v="12"/>
    <n v="2012"/>
    <n v="2"/>
    <m/>
    <s v="Idaho Falls"/>
  </r>
  <r>
    <n v="840"/>
    <s v="https://www.inc.com/profile/trellis"/>
    <x v="4035"/>
    <s v="trellis.co"/>
    <x v="26"/>
    <n v="3100000"/>
    <n v="503.86970000000002"/>
    <x v="17"/>
    <n v="51"/>
    <n v="8"/>
    <n v="2012"/>
    <n v="1"/>
    <s v="Boston"/>
    <s v="Medford"/>
  </r>
  <r>
    <n v="970"/>
    <s v="https://www.inc.com/profile/suite-management-franchising"/>
    <x v="4036"/>
    <s v="mysalonsuite.com"/>
    <x v="35"/>
    <n v="3100000"/>
    <n v="437.9545"/>
    <x v="15"/>
    <n v="10"/>
    <n v="5"/>
    <n v="2012"/>
    <n v="1"/>
    <m/>
    <s v="Metairie"/>
  </r>
  <r>
    <n v="1014"/>
    <s v="https://www.inc.com/profile/xavier-creative-house"/>
    <x v="4037"/>
    <s v="xaviercreative.com"/>
    <x v="3"/>
    <n v="3100000"/>
    <n v="416.27499999999998"/>
    <x v="21"/>
    <n v="6"/>
    <n v="4"/>
    <n v="2013"/>
    <n v="1"/>
    <s v="Philadelphia"/>
    <s v="Warwick"/>
  </r>
  <r>
    <n v="1170"/>
    <s v="https://www.inc.com/profile/zeel"/>
    <x v="4038"/>
    <s v="zeel.com"/>
    <x v="16"/>
    <n v="3100000"/>
    <n v="354.24369999999999"/>
    <x v="6"/>
    <n v="110"/>
    <n v="35"/>
    <n v="2010"/>
    <n v="3"/>
    <s v="New York City"/>
    <s v="New York"/>
  </r>
  <r>
    <n v="1268"/>
    <s v="https://www.inc.com/profile/bighorn-design-studio"/>
    <x v="4039"/>
    <s v="bighorndesign.com"/>
    <x v="46"/>
    <n v="3100000"/>
    <n v="324.93040000000002"/>
    <x v="6"/>
    <n v="46"/>
    <n v="7"/>
    <n v="2015"/>
    <n v="1"/>
    <m/>
    <s v="Sheridan"/>
  </r>
  <r>
    <n v="1308"/>
    <s v="https://www.inc.com/profile/jennaration-boutique"/>
    <x v="4040"/>
    <s v="jennarationboutique.com"/>
    <x v="24"/>
    <n v="3100000"/>
    <n v="314.7663"/>
    <x v="5"/>
    <n v="25"/>
    <n v="15"/>
    <n v="2013"/>
    <n v="2"/>
    <m/>
    <s v="Tuscaloosa"/>
  </r>
  <r>
    <n v="1320"/>
    <s v="https://www.inc.com/profile/the-idea-box---powered-by-proforma"/>
    <x v="4041"/>
    <s v="sms-theideabox.com"/>
    <x v="2"/>
    <n v="3100000"/>
    <n v="311.34949999999998"/>
    <x v="9"/>
    <n v="8"/>
    <n v="2"/>
    <n v="2013"/>
    <n v="2"/>
    <s v="Miami"/>
    <s v="Ft. Lauderdale"/>
  </r>
  <r>
    <n v="1321"/>
    <s v="https://www.inc.com/profile/sei-dallas"/>
    <x v="4042"/>
    <s v="sei.com/dallas-office"/>
    <x v="5"/>
    <n v="3100000"/>
    <n v="311.34859999999998"/>
    <x v="9"/>
    <n v="12"/>
    <n v="4"/>
    <n v="2008"/>
    <n v="2"/>
    <s v="Dallas"/>
    <s v="Dallas"/>
  </r>
  <r>
    <n v="1366"/>
    <s v="https://www.inc.com/profile/rankingsio"/>
    <x v="4043"/>
    <s v="rankings.io"/>
    <x v="12"/>
    <n v="3100000"/>
    <n v="301.98110000000003"/>
    <x v="21"/>
    <n v="16"/>
    <n v="5"/>
    <n v="2013"/>
    <n v="2"/>
    <s v="St. Louis, MO-IL"/>
    <s v="O'Fallon"/>
  </r>
  <r>
    <n v="1517"/>
    <s v="https://www.inc.com/profile/gateway-multifamily"/>
    <x v="4044"/>
    <s v="gatewaymultifamily.com"/>
    <x v="12"/>
    <n v="3100000"/>
    <n v="272.75630000000001"/>
    <x v="15"/>
    <n v="5"/>
    <n v="2"/>
    <n v="2013"/>
    <n v="2"/>
    <s v="St. Louis, MO-IL"/>
    <s v="O'Fallon"/>
  </r>
  <r>
    <n v="1625"/>
    <s v="https://www.inc.com/profile/axe-prime"/>
    <x v="4045"/>
    <s v="http://axeprime.com"/>
    <x v="8"/>
    <n v="3100000"/>
    <n v="253.78059999999999"/>
    <x v="7"/>
    <n v="7"/>
    <n v="3"/>
    <n v="2015"/>
    <n v="1"/>
    <s v="Philadelphia"/>
    <s v="Mt Laurel"/>
  </r>
  <r>
    <n v="1627"/>
    <s v="https://www.inc.com/profile/well-told"/>
    <x v="4046"/>
    <s v="welltolddesign.com"/>
    <x v="26"/>
    <n v="3100000"/>
    <n v="253.56200000000001"/>
    <x v="5"/>
    <n v="6"/>
    <n v="3"/>
    <n v="2012"/>
    <n v="1"/>
    <s v="Boston"/>
    <s v="West Newbury"/>
  </r>
  <r>
    <n v="1694"/>
    <s v="https://www.inc.com/profile/intlx-solutions"/>
    <x v="4047"/>
    <s v="intlxsolutions.com"/>
    <x v="26"/>
    <n v="3100000"/>
    <n v="240.85409999999999"/>
    <x v="10"/>
    <n v="12"/>
    <n v="2"/>
    <n v="2015"/>
    <n v="1"/>
    <s v="Boston"/>
    <s v="Norwood"/>
  </r>
  <r>
    <n v="1734"/>
    <s v="https://www.inc.com/profile/k3-solutions"/>
    <x v="4048"/>
    <s v="k3-solutions.com"/>
    <x v="1"/>
    <n v="3100000"/>
    <n v="234.48849999999999"/>
    <x v="17"/>
    <n v="31"/>
    <n v="13"/>
    <n v="2006"/>
    <n v="2"/>
    <m/>
    <s v="Luray"/>
  </r>
  <r>
    <n v="2009"/>
    <s v="https://www.inc.com/profile/hilgers-graben"/>
    <x v="4049"/>
    <s v="hilgersgraben.com"/>
    <x v="21"/>
    <n v="3100000"/>
    <n v="199.77099999999999"/>
    <x v="9"/>
    <n v="29"/>
    <n v="8"/>
    <n v="2011"/>
    <n v="3"/>
    <m/>
    <s v="Lincoln"/>
  </r>
  <r>
    <n v="2016"/>
    <s v="https://www.inc.com/profile/custom-pro-logistics"/>
    <x v="4050"/>
    <s v="customprologistics.com"/>
    <x v="4"/>
    <n v="3100000"/>
    <n v="199.4556"/>
    <x v="4"/>
    <n v="27"/>
    <n v="6"/>
    <n v="2013"/>
    <n v="2"/>
    <s v="Cincinnati"/>
    <s v="Cincinnati"/>
  </r>
  <r>
    <n v="2046"/>
    <s v="https://www.inc.com/profile/elite-events-rentals"/>
    <x v="4051"/>
    <s v="eliteeventsandrentals.com"/>
    <x v="2"/>
    <n v="3100000"/>
    <n v="196.37379999999999"/>
    <x v="6"/>
    <n v="45"/>
    <n v="8"/>
    <n v="2007"/>
    <n v="1"/>
    <s v="Tampa"/>
    <s v="Tampa"/>
  </r>
  <r>
    <n v="2163"/>
    <s v="https://www.inc.com/profile/high-five-events"/>
    <x v="4052"/>
    <s v="highfiveevents.com"/>
    <x v="5"/>
    <n v="3100000"/>
    <n v="186.0986"/>
    <x v="9"/>
    <n v="10"/>
    <n v="6"/>
    <n v="2003"/>
    <n v="1"/>
    <s v="Austin"/>
    <s v="Austin"/>
  </r>
  <r>
    <n v="2187"/>
    <s v="https://www.inc.com/profile/network-builders-it"/>
    <x v="4053"/>
    <s v="nbit.com"/>
    <x v="0"/>
    <n v="3100000"/>
    <n v="184.43180000000001"/>
    <x v="20"/>
    <n v="17"/>
    <n v="6"/>
    <n v="2006"/>
    <n v="1"/>
    <m/>
    <s v="Modesto"/>
  </r>
  <r>
    <n v="2507"/>
    <s v="https://www.inc.com/profile/blue-wheel-media"/>
    <x v="4054"/>
    <s v="bluewheelmedia.com"/>
    <x v="13"/>
    <n v="3100000"/>
    <n v="157.22239999999999"/>
    <x v="21"/>
    <n v="31"/>
    <n v="9"/>
    <n v="2011"/>
    <n v="1"/>
    <s v="Detroit"/>
    <s v="Birmingham"/>
  </r>
  <r>
    <n v="2588"/>
    <s v="https://www.inc.com/profile/buybackbosscom"/>
    <x v="4055"/>
    <s v="buybackboss.com"/>
    <x v="36"/>
    <n v="3100000"/>
    <n v="151.1653"/>
    <x v="6"/>
    <n v="10"/>
    <n v="6"/>
    <n v="2013"/>
    <n v="2"/>
    <s v="Phoenix"/>
    <s v="Tempe"/>
  </r>
  <r>
    <n v="2784"/>
    <s v="https://www.inc.com/profile/whois-api"/>
    <x v="4056"/>
    <s v="whoisxmlapi.com"/>
    <x v="0"/>
    <n v="3100000"/>
    <n v="135.75360000000001"/>
    <x v="9"/>
    <n v="1"/>
    <n v="1"/>
    <n v="2011"/>
    <n v="3"/>
    <s v="Los Angeles"/>
    <s v="Walnut"/>
  </r>
  <r>
    <n v="2851"/>
    <s v="https://www.inc.com/profile/medical-weight-loss-by-healthogenics"/>
    <x v="4057"/>
    <s v="mdweightloss.com"/>
    <x v="14"/>
    <n v="3100000"/>
    <n v="131.5934"/>
    <x v="7"/>
    <n v="18"/>
    <n v="10"/>
    <n v="2007"/>
    <n v="2"/>
    <m/>
    <s v="Atlanta"/>
  </r>
  <r>
    <n v="3022"/>
    <s v="https://www.inc.com/profile/stream-logistics"/>
    <x v="4058"/>
    <s v="streamlogistics.com"/>
    <x v="36"/>
    <n v="3100000"/>
    <n v="122.89279999999999"/>
    <x v="4"/>
    <n v="46"/>
    <n v="15"/>
    <n v="2012"/>
    <n v="3"/>
    <s v="Phoenix"/>
    <s v="Scottsdale"/>
  </r>
  <r>
    <n v="3054"/>
    <s v="https://www.inc.com/profile/allixo"/>
    <x v="4059"/>
    <s v="allixo.com"/>
    <x v="25"/>
    <n v="3100000"/>
    <n v="121.3468"/>
    <x v="20"/>
    <n v="21"/>
    <n v="12"/>
    <n v="2009"/>
    <n v="2"/>
    <m/>
    <s v="Mount Vernon"/>
  </r>
  <r>
    <n v="3251"/>
    <s v="https://www.inc.com/profile/verblio"/>
    <x v="4060"/>
    <s v="verblio.com"/>
    <x v="11"/>
    <n v="3100000"/>
    <n v="111.7255"/>
    <x v="21"/>
    <n v="11"/>
    <n v="9"/>
    <n v="2011"/>
    <n v="1"/>
    <s v="Boulder, CO"/>
    <s v="Boulder"/>
  </r>
  <r>
    <n v="3296"/>
    <s v="https://www.inc.com/profile/home-health-companions"/>
    <x v="4061"/>
    <s v="homehealthcompanions.com"/>
    <x v="5"/>
    <n v="3100000"/>
    <n v="109.6049"/>
    <x v="7"/>
    <n v="91"/>
    <n v="40"/>
    <n v="2012"/>
    <n v="1"/>
    <s v="Dallas"/>
    <s v="Dallas"/>
  </r>
  <r>
    <n v="3593"/>
    <s v="https://www.inc.com/profile/topright"/>
    <x v="4062"/>
    <s v="toprightpartners.com"/>
    <x v="14"/>
    <n v="3100000"/>
    <n v="97.392700000000005"/>
    <x v="21"/>
    <n v="25"/>
    <n v="6"/>
    <n v="2007"/>
    <n v="1"/>
    <s v="Atlanta"/>
    <s v="Atlanta"/>
  </r>
  <r>
    <n v="3786"/>
    <s v="https://www.inc.com/profile/infoready"/>
    <x v="4063"/>
    <s v="inforeadycorp.com"/>
    <x v="13"/>
    <n v="3100000"/>
    <n v="88.645600000000002"/>
    <x v="18"/>
    <n v="24"/>
    <n v="12"/>
    <n v="2010"/>
    <n v="3"/>
    <s v="Ann Arbor, MI"/>
    <s v="Ann Arbor"/>
  </r>
  <r>
    <n v="3821"/>
    <s v="https://www.inc.com/profile/percepture"/>
    <x v="4064"/>
    <s v="percepture.com"/>
    <x v="8"/>
    <n v="3100000"/>
    <n v="87.468800000000002"/>
    <x v="21"/>
    <n v="5"/>
    <n v="5"/>
    <n v="2004"/>
    <n v="3"/>
    <s v="New York City"/>
    <s v="Branchburg"/>
  </r>
  <r>
    <n v="4521"/>
    <s v="https://www.inc.com/profile/bizzell-corporation"/>
    <x v="4065"/>
    <s v="bizzellcorp.com"/>
    <x v="46"/>
    <n v="3100000"/>
    <n v="64.944599999999994"/>
    <x v="1"/>
    <n v="38"/>
    <n v="8"/>
    <n v="2011"/>
    <n v="1"/>
    <m/>
    <s v="Cheyenne"/>
  </r>
  <r>
    <n v="4613"/>
    <s v="https://www.inc.com/profile/morrow-family-medicine"/>
    <x v="4066"/>
    <s v="morrowfammed.com"/>
    <x v="14"/>
    <n v="3100000"/>
    <n v="62.515900000000002"/>
    <x v="7"/>
    <n v="27"/>
    <n v="16"/>
    <n v="2011"/>
    <n v="1"/>
    <s v="Atlanta"/>
    <s v="Cumming"/>
  </r>
  <r>
    <n v="4839"/>
    <s v="https://www.inc.com/profile/thread"/>
    <x v="4067"/>
    <s v="threadhcm.com"/>
    <x v="14"/>
    <n v="3100000"/>
    <n v="57"/>
    <x v="2"/>
    <n v="21"/>
    <n v="13"/>
    <n v="2003"/>
    <n v="3"/>
    <s v="Atlanta"/>
    <s v="Alpharetta"/>
  </r>
  <r>
    <n v="4859"/>
    <s v="https://www.inc.com/profile/computer-solutions-east"/>
    <x v="4068"/>
    <s v="computersolutionseast.com"/>
    <x v="16"/>
    <n v="3100000"/>
    <n v="56.705199999999998"/>
    <x v="20"/>
    <n v="45"/>
    <n v="38"/>
    <n v="2006"/>
    <n v="3"/>
    <s v="New York City"/>
    <s v="New Rochelle"/>
  </r>
  <r>
    <n v="4907"/>
    <s v="https://www.inc.com/profile/civicminds"/>
    <x v="4069"/>
    <s v="civicminds.com"/>
    <x v="0"/>
    <n v="3100000"/>
    <n v="55.041600000000003"/>
    <x v="2"/>
    <n v="38"/>
    <n v="11"/>
    <n v="2006"/>
    <n v="1"/>
    <s v="Los Angeles"/>
    <s v="STANTON"/>
  </r>
  <r>
    <n v="4909"/>
    <s v="https://www.inc.com/profile/agent-elite"/>
    <x v="4070"/>
    <s v="agentelite.com"/>
    <x v="0"/>
    <n v="3100000"/>
    <n v="54.985900000000001"/>
    <x v="21"/>
    <n v="46"/>
    <n v="21"/>
    <n v="2011"/>
    <n v="1"/>
    <s v="Los Angeles"/>
    <s v="Newport Beach"/>
  </r>
  <r>
    <n v="4912"/>
    <s v="https://www.inc.com/profile/360-wraps"/>
    <x v="4071"/>
    <s v="360wraps.com"/>
    <x v="5"/>
    <n v="3100000"/>
    <n v="54.890099999999997"/>
    <x v="21"/>
    <n v="25"/>
    <n v="13"/>
    <n v="2007"/>
    <n v="1"/>
    <s v="Dallas"/>
    <s v="Dallas"/>
  </r>
  <r>
    <n v="129"/>
    <s v="https://www.inc.com/profile/ridgeline-international"/>
    <x v="4072"/>
    <s v="ridgelineintl.com"/>
    <x v="1"/>
    <n v="3000000"/>
    <n v="2728.9886000000001"/>
    <x v="10"/>
    <n v="125"/>
    <n v="8"/>
    <n v="2015"/>
    <n v="1"/>
    <s v="Washington, DC"/>
    <s v="Tysons Corner"/>
  </r>
  <r>
    <n v="1811"/>
    <s v="https://www.inc.com/profile/mplt-healthcare"/>
    <x v="4073"/>
    <s v="mplthealthcare.com"/>
    <x v="2"/>
    <n v="3000000"/>
    <n v="225.09450000000001"/>
    <x v="7"/>
    <n v="65"/>
    <n v="12"/>
    <n v="2012"/>
    <n v="1"/>
    <s v="Miami"/>
    <s v="Coral Springs"/>
  </r>
  <r>
    <n v="3560"/>
    <s v="https://www.inc.com/profile/insight2profit"/>
    <x v="4074"/>
    <s v="http://insight2profit.com"/>
    <x v="4"/>
    <n v="3000000"/>
    <n v="98.182299999999998"/>
    <x v="9"/>
    <n v="101"/>
    <n v="57"/>
    <n v="2006"/>
    <n v="8"/>
    <s v="Cleveland"/>
    <s v="Cleveland"/>
  </r>
  <r>
    <n v="3776"/>
    <s v="https://www.inc.com/profile/enlinx"/>
    <x v="4075"/>
    <s v="enlinx.com"/>
    <x v="9"/>
    <n v="3000000"/>
    <n v="89.036699999999996"/>
    <x v="4"/>
    <n v="126"/>
    <n v="50"/>
    <n v="2011"/>
    <n v="2"/>
    <s v="Salt Lake City"/>
    <s v="Salt Lake City"/>
  </r>
  <r>
    <n v="230"/>
    <s v="https://www.inc.com/profile/quince-orchard-psychotherapy"/>
    <x v="4076"/>
    <s v="http://qopsych.com"/>
    <x v="28"/>
    <n v="2900000"/>
    <n v="1797.1431"/>
    <x v="7"/>
    <n v="33"/>
    <n v="3"/>
    <n v="2015"/>
    <n v="1"/>
    <s v="Washington, DC"/>
    <s v="Gaithersburg"/>
  </r>
  <r>
    <n v="309"/>
    <s v="https://www.inc.com/profile/wrapify"/>
    <x v="4077"/>
    <s v="wrapify.com"/>
    <x v="0"/>
    <n v="2900000"/>
    <n v="1468.3844999999999"/>
    <x v="21"/>
    <n v="18"/>
    <n v="8"/>
    <n v="2015"/>
    <n v="1"/>
    <s v="San Diego"/>
    <s v="Solana Bech"/>
  </r>
  <r>
    <n v="330"/>
    <s v="https://www.inc.com/profile/bldg-25"/>
    <x v="4078"/>
    <s v="bldg-25.com"/>
    <x v="6"/>
    <n v="2900000"/>
    <n v="1407.5845999999999"/>
    <x v="18"/>
    <n v="25"/>
    <n v="1"/>
    <n v="2015"/>
    <n v="1"/>
    <s v="Raleigh, NC"/>
    <s v="Raleigh"/>
  </r>
  <r>
    <n v="355"/>
    <s v="https://www.inc.com/profile/element78-partners"/>
    <x v="4079"/>
    <s v="e78advisors.com"/>
    <x v="12"/>
    <n v="2900000"/>
    <n v="1282.6274000000001"/>
    <x v="13"/>
    <n v="16"/>
    <n v="2"/>
    <n v="2015"/>
    <n v="1"/>
    <s v="Chicago"/>
    <s v="Oak Brook"/>
  </r>
  <r>
    <n v="390"/>
    <s v="https://www.inc.com/profile/lakarya"/>
    <x v="4080"/>
    <s v="lakarya.com"/>
    <x v="1"/>
    <n v="2900000"/>
    <n v="1180.3137999999999"/>
    <x v="17"/>
    <n v="11"/>
    <n v="2"/>
    <n v="2013"/>
    <n v="1"/>
    <s v="Washington, DC"/>
    <s v="Sterling"/>
  </r>
  <r>
    <n v="395"/>
    <s v="https://www.inc.com/profile/edvenswa-tech"/>
    <x v="4081"/>
    <s v="edvenswa.com"/>
    <x v="0"/>
    <n v="2900000"/>
    <n v="1156.826"/>
    <x v="18"/>
    <n v="52"/>
    <n v="10"/>
    <n v="2012"/>
    <n v="1"/>
    <s v="San Jose"/>
    <s v="San Jose"/>
  </r>
  <r>
    <n v="496"/>
    <s v="https://www.inc.com/profile/every-door-real-estate"/>
    <x v="4082"/>
    <s v="http://everydoorrealestate.com"/>
    <x v="25"/>
    <n v="2900000"/>
    <n v="886.84109999999998"/>
    <x v="15"/>
    <n v="6"/>
    <n v="2"/>
    <n v="2015"/>
    <n v="1"/>
    <s v="Seattle"/>
    <s v="Seattle"/>
  </r>
  <r>
    <n v="534"/>
    <s v="https://www.inc.com/profile/peaxy"/>
    <x v="4083"/>
    <s v="peaxy.net"/>
    <x v="0"/>
    <n v="2900000"/>
    <n v="817.2645"/>
    <x v="18"/>
    <n v="20"/>
    <n v="46"/>
    <n v="2012"/>
    <n v="2"/>
    <s v="San Jose"/>
    <s v="San Jose"/>
  </r>
  <r>
    <n v="608"/>
    <s v="https://www.inc.com/profile/ingrain-construction"/>
    <x v="4084"/>
    <s v="ingrainworks.com"/>
    <x v="3"/>
    <n v="2900000"/>
    <n v="732.84460000000001"/>
    <x v="3"/>
    <n v="9"/>
    <n v="5"/>
    <n v="2012"/>
    <n v="2"/>
    <s v="Lancaster, PA"/>
    <s v="Lancaster"/>
  </r>
  <r>
    <n v="610"/>
    <s v="https://www.inc.com/profile/sendlane"/>
    <x v="4085"/>
    <s v="sendlane.com"/>
    <x v="0"/>
    <n v="2900000"/>
    <n v="732.34400000000005"/>
    <x v="18"/>
    <n v="32"/>
    <n v="3"/>
    <n v="2013"/>
    <n v="1"/>
    <s v="San Diego"/>
    <s v="San Diego"/>
  </r>
  <r>
    <n v="617"/>
    <s v="https://www.inc.com/profile/cintel"/>
    <x v="4086"/>
    <s v="cintel-inc.com"/>
    <x v="24"/>
    <n v="2900000"/>
    <n v="710.85450000000003"/>
    <x v="1"/>
    <n v="32"/>
    <n v="7"/>
    <n v="2013"/>
    <n v="2"/>
    <s v="Huntsville, AL"/>
    <s v="Huntsville"/>
  </r>
  <r>
    <n v="651"/>
    <s v="https://www.inc.com/profile/willys"/>
    <x v="4087"/>
    <s v="willyssalsa.com"/>
    <x v="4"/>
    <n v="2900000"/>
    <n v="679.39880000000005"/>
    <x v="16"/>
    <n v="31"/>
    <n v="4"/>
    <n v="2006"/>
    <n v="1"/>
    <m/>
    <s v="Swanton"/>
  </r>
  <r>
    <n v="700"/>
    <s v="https://www.inc.com/profile/foundation-software-group"/>
    <x v="4088"/>
    <s v="foundationsg.com"/>
    <x v="11"/>
    <n v="2900000"/>
    <n v="623.1472"/>
    <x v="18"/>
    <n v="19"/>
    <n v="5"/>
    <n v="2011"/>
    <n v="1"/>
    <s v="Denver"/>
    <s v="Evergreen"/>
  </r>
  <r>
    <n v="727"/>
    <s v="https://www.inc.com/profile/crossflow-technologies"/>
    <x v="4089"/>
    <s v="crossflowtechnologies.com"/>
    <x v="24"/>
    <n v="2900000"/>
    <n v="603.32090000000005"/>
    <x v="14"/>
    <n v="17"/>
    <n v="2"/>
    <n v="2012"/>
    <n v="1"/>
    <s v="Huntsville, AL"/>
    <s v="Huntsville"/>
  </r>
  <r>
    <n v="843"/>
    <s v="https://www.inc.com/profile/merit321-launching-careers"/>
    <x v="4090"/>
    <s v="merit321.com"/>
    <x v="28"/>
    <n v="2900000"/>
    <n v="502.1592"/>
    <x v="9"/>
    <n v="26"/>
    <n v="14"/>
    <n v="2014"/>
    <n v="1"/>
    <s v="Washington, DC"/>
    <s v="Rockville"/>
  </r>
  <r>
    <n v="860"/>
    <s v="https://www.inc.com/profile/wellbots"/>
    <x v="4091"/>
    <s v="http://wellbots.com"/>
    <x v="16"/>
    <n v="2900000"/>
    <n v="494.54090000000002"/>
    <x v="6"/>
    <n v="15"/>
    <n v="2"/>
    <n v="2014"/>
    <n v="1"/>
    <s v="New York City"/>
    <s v="New York"/>
  </r>
  <r>
    <n v="943"/>
    <s v="https://www.inc.com/profile/volt-athletics"/>
    <x v="4092"/>
    <s v="voltathletics.com"/>
    <x v="25"/>
    <n v="2900000"/>
    <n v="450.26049999999998"/>
    <x v="6"/>
    <n v="25"/>
    <n v="9"/>
    <n v="2011"/>
    <n v="2"/>
    <s v="Seattle"/>
    <s v="Seattle"/>
  </r>
  <r>
    <n v="949"/>
    <s v="https://www.inc.com/profile/mj-seats"/>
    <x v="4093"/>
    <s v="mjseats.com"/>
    <x v="1"/>
    <n v="2900000"/>
    <n v="448.11799999999999"/>
    <x v="6"/>
    <n v="1"/>
    <n v="1"/>
    <n v="2014"/>
    <n v="2"/>
    <s v="Washington, DC"/>
    <s v="Arlington"/>
  </r>
  <r>
    <n v="1012"/>
    <s v="https://www.inc.com/profile/pathfinder-consultants"/>
    <x v="4094"/>
    <s v="pathfinderconsultants.com"/>
    <x v="1"/>
    <n v="2900000"/>
    <n v="416.7878"/>
    <x v="1"/>
    <n v="42"/>
    <n v="18"/>
    <n v="2010"/>
    <n v="1"/>
    <s v="Washington, DC"/>
    <s v="Sterling"/>
  </r>
  <r>
    <n v="1171"/>
    <s v="https://www.inc.com/profile/colorado-health-rehab"/>
    <x v="4095"/>
    <s v="strivept.net"/>
    <x v="11"/>
    <n v="2900000"/>
    <n v="353.21929999999998"/>
    <x v="7"/>
    <n v="37"/>
    <n v="16"/>
    <n v="2014"/>
    <n v="1"/>
    <m/>
    <s v="Colorad Springs"/>
  </r>
  <r>
    <n v="1176"/>
    <s v="https://www.inc.com/profile/northwestern-improvement-company"/>
    <x v="4096"/>
    <s v="trestlecm.com"/>
    <x v="25"/>
    <n v="2900000"/>
    <n v="352.64409999999998"/>
    <x v="15"/>
    <n v="24"/>
    <n v="8"/>
    <n v="2014"/>
    <n v="1"/>
    <s v="Seattle"/>
    <s v="Bellevue"/>
  </r>
  <r>
    <n v="1191"/>
    <s v="https://www.inc.com/profile/hideit-mounts"/>
    <x v="4097"/>
    <s v="hideitmounts.com"/>
    <x v="33"/>
    <n v="2900000"/>
    <n v="348.40010000000001"/>
    <x v="6"/>
    <n v="14"/>
    <n v="4"/>
    <n v="2012"/>
    <n v="2"/>
    <m/>
    <s v="Reno"/>
  </r>
  <r>
    <n v="1322"/>
    <s v="https://www.inc.com/profile/under30experiences"/>
    <x v="4098"/>
    <s v="under30experiences.com"/>
    <x v="5"/>
    <n v="2900000"/>
    <n v="311.2953"/>
    <x v="25"/>
    <n v="12"/>
    <n v="2"/>
    <n v="2012"/>
    <n v="2"/>
    <s v="Austin"/>
    <s v="Austin"/>
  </r>
  <r>
    <n v="1470"/>
    <s v="https://www.inc.com/profile/jb-office"/>
    <x v="4099"/>
    <s v="shopjboffice.com"/>
    <x v="0"/>
    <n v="2900000"/>
    <n v="281.83769999999998"/>
    <x v="9"/>
    <n v="10"/>
    <n v="6"/>
    <n v="2012"/>
    <n v="2"/>
    <s v="Los Angeles"/>
    <s v="Chatsworth"/>
  </r>
  <r>
    <n v="1571"/>
    <s v="https://www.inc.com/profile/vividfront"/>
    <x v="4100"/>
    <s v="vividfront.com"/>
    <x v="4"/>
    <n v="2900000"/>
    <n v="263.36509999999998"/>
    <x v="21"/>
    <n v="19"/>
    <n v="9"/>
    <n v="2009"/>
    <n v="1"/>
    <s v="Cleveland"/>
    <s v="Cleveland"/>
  </r>
  <r>
    <n v="1699"/>
    <s v="https://www.inc.com/profile/sourcetoad"/>
    <x v="4101"/>
    <s v="sourcetoad.com"/>
    <x v="2"/>
    <n v="2900000"/>
    <n v="240.0401"/>
    <x v="18"/>
    <n v="18"/>
    <n v="11"/>
    <n v="2008"/>
    <n v="2"/>
    <s v="Tampa"/>
    <s v="Tampa"/>
  </r>
  <r>
    <n v="1837"/>
    <s v="https://www.inc.com/profile/countrywide-realty-partners"/>
    <x v="4102"/>
    <s v="myreocountrywide.com"/>
    <x v="2"/>
    <n v="2900000"/>
    <n v="221.45349999999999"/>
    <x v="15"/>
    <n v="9"/>
    <n v="1"/>
    <n v="2012"/>
    <n v="1"/>
    <s v="Orlando, FL"/>
    <s v="Orlando"/>
  </r>
  <r>
    <n v="1879"/>
    <s v="https://www.inc.com/profile/black-button-distilling"/>
    <x v="4103"/>
    <s v="blackbuttondistilling.com"/>
    <x v="16"/>
    <n v="2900000"/>
    <n v="215.142"/>
    <x v="16"/>
    <n v="78"/>
    <n v="15"/>
    <n v="2012"/>
    <n v="2"/>
    <s v="Rochester, NY"/>
    <s v="Rochester"/>
  </r>
  <r>
    <n v="2041"/>
    <s v="https://www.inc.com/profile/peak-properties-group"/>
    <x v="4104"/>
    <s v="soldbypeak.com"/>
    <x v="11"/>
    <n v="2900000"/>
    <n v="196.78039999999999"/>
    <x v="15"/>
    <n v="23"/>
    <n v="15"/>
    <n v="2010"/>
    <n v="1"/>
    <s v="Denver"/>
    <s v="Aurora"/>
  </r>
  <r>
    <n v="2066"/>
    <s v="https://www.inc.com/profile/mightily"/>
    <x v="4105"/>
    <s v="mightily.com"/>
    <x v="17"/>
    <n v="2900000"/>
    <n v="194.976"/>
    <x v="21"/>
    <n v="30"/>
    <n v="10"/>
    <n v="2013"/>
    <n v="1"/>
    <s v="Louisville/Jefferson County, KY-IN"/>
    <s v="Louisville"/>
  </r>
  <r>
    <n v="2404"/>
    <s v="https://www.inc.com/profile/amijag"/>
    <x v="4106"/>
    <s v="amijag.com"/>
    <x v="5"/>
    <n v="2900000"/>
    <n v="165.96209999999999"/>
    <x v="5"/>
    <n v="7"/>
    <n v="5"/>
    <n v="2001"/>
    <n v="2"/>
    <s v="Houston"/>
    <s v="Houston"/>
  </r>
  <r>
    <n v="2504"/>
    <s v="https://www.inc.com/profile/soundhouse-rentals"/>
    <x v="4107"/>
    <s v="soundhousenyc.com"/>
    <x v="16"/>
    <n v="2900000"/>
    <n v="157.25470000000001"/>
    <x v="9"/>
    <n v="32"/>
    <n v="10"/>
    <n v="2013"/>
    <n v="1"/>
    <s v="New York City"/>
    <s v="Brooklyn"/>
  </r>
  <r>
    <n v="2701"/>
    <s v="https://www.inc.com/profile/dealer-world"/>
    <x v="4108"/>
    <s v="mydealerworld.com"/>
    <x v="3"/>
    <n v="2900000"/>
    <n v="142.92080000000001"/>
    <x v="21"/>
    <n v="23"/>
    <n v="10"/>
    <n v="2009"/>
    <n v="1"/>
    <s v="Allentown-Bethlehem-Easton, PA-NJ"/>
    <s v="Lehighton"/>
  </r>
  <r>
    <n v="2727"/>
    <s v="https://www.inc.com/profile/skaled-consulting"/>
    <x v="4109"/>
    <s v="skaled.com"/>
    <x v="5"/>
    <n v="2900000"/>
    <n v="140.77269999999999"/>
    <x v="9"/>
    <n v="38"/>
    <n v="8"/>
    <n v="2013"/>
    <n v="1"/>
    <s v="Austin"/>
    <s v="Austin"/>
  </r>
  <r>
    <n v="2767"/>
    <s v="https://www.inc.com/profile/payday-payroll-resources"/>
    <x v="4110"/>
    <s v="paydaypr.com"/>
    <x v="8"/>
    <n v="2900000"/>
    <n v="136.98140000000001"/>
    <x v="9"/>
    <n v="17"/>
    <n v="10"/>
    <n v="2010"/>
    <n v="1"/>
    <s v="Philadelphia"/>
    <s v="Bellmawr"/>
  </r>
  <r>
    <n v="2814"/>
    <s v="https://www.inc.com/profile/best-deal-car-service"/>
    <x v="4111"/>
    <s v="bestdealcarservice.com"/>
    <x v="16"/>
    <n v="2900000"/>
    <n v="133.9408"/>
    <x v="4"/>
    <n v="9"/>
    <n v="5"/>
    <n v="1987"/>
    <n v="2"/>
    <s v="New York City"/>
    <s v="Bronx"/>
  </r>
  <r>
    <n v="2883"/>
    <s v="https://www.inc.com/profile/gant-systems"/>
    <x v="4112"/>
    <s v="gantsystems.com"/>
    <x v="18"/>
    <n v="2900000"/>
    <n v="129.94540000000001"/>
    <x v="20"/>
    <n v="20"/>
    <n v="18"/>
    <n v="2007"/>
    <n v="2"/>
    <m/>
    <s v="Bartlett"/>
  </r>
  <r>
    <n v="2929"/>
    <s v="https://www.inc.com/profile/patriot-pool-and-spa"/>
    <x v="4113"/>
    <s v="patriotpoolandspa.com"/>
    <x v="5"/>
    <n v="2900000"/>
    <n v="127.66840000000001"/>
    <x v="6"/>
    <n v="34"/>
    <n v="12"/>
    <n v="2006"/>
    <n v="2"/>
    <s v="Austin"/>
    <s v="Austin"/>
  </r>
  <r>
    <n v="2961"/>
    <s v="https://www.inc.com/profile/engeniusmicro"/>
    <x v="4114"/>
    <s v="engeniusmicro.com"/>
    <x v="24"/>
    <n v="2900000"/>
    <n v="126.2778"/>
    <x v="1"/>
    <n v="18"/>
    <n v="4"/>
    <n v="2007"/>
    <n v="1"/>
    <s v="Huntsville, AL"/>
    <s v="Huntsville"/>
  </r>
  <r>
    <n v="2966"/>
    <s v="https://www.inc.com/profile/milemark-media"/>
    <x v="4115"/>
    <s v="milemarkmedia.com"/>
    <x v="2"/>
    <n v="2900000"/>
    <n v="125.9919"/>
    <x v="21"/>
    <n v="9"/>
    <n v="4"/>
    <n v="2014"/>
    <n v="2"/>
    <s v="Miami"/>
    <s v="Tampa"/>
  </r>
  <r>
    <n v="3053"/>
    <s v="https://www.inc.com/profile/brink"/>
    <x v="4116"/>
    <s v="http://brink.com"/>
    <x v="36"/>
    <n v="2900000"/>
    <n v="121.3847"/>
    <x v="21"/>
    <n v="22"/>
    <n v="12"/>
    <n v="2001"/>
    <n v="2"/>
    <m/>
    <s v="Tucson"/>
  </r>
  <r>
    <n v="3061"/>
    <s v="https://www.inc.com/profile/lumiere-childrens-therapy"/>
    <x v="4117"/>
    <s v="lumierechild.com"/>
    <x v="12"/>
    <n v="2900000"/>
    <n v="121.0526"/>
    <x v="7"/>
    <n v="45"/>
    <n v="20"/>
    <n v="2009"/>
    <n v="1"/>
    <s v="Chicago"/>
    <s v="Chicago"/>
  </r>
  <r>
    <n v="3115"/>
    <s v="https://www.inc.com/profile/actualtech-media"/>
    <x v="4118"/>
    <s v="actualtechmedia.com"/>
    <x v="29"/>
    <n v="2900000"/>
    <n v="117.92659999999999"/>
    <x v="21"/>
    <n v="10"/>
    <n v="4"/>
    <n v="2012"/>
    <n v="1"/>
    <s v="Charleston, SC"/>
    <s v="North Charleston"/>
  </r>
  <r>
    <n v="3176"/>
    <s v="https://www.inc.com/profile/tane"/>
    <x v="4119"/>
    <s v="http://tanedv.com"/>
    <x v="16"/>
    <n v="2900000"/>
    <n v="115.28360000000001"/>
    <x v="21"/>
    <n v="12"/>
    <n v="4"/>
    <n v="2002"/>
    <n v="3"/>
    <s v="New York City"/>
    <s v="New York"/>
  </r>
  <r>
    <n v="3191"/>
    <s v="https://www.inc.com/profile/sanmejio"/>
    <x v="4120"/>
    <s v="flooringmaster.com"/>
    <x v="2"/>
    <n v="2900000"/>
    <n v="114.65519999999999"/>
    <x v="3"/>
    <n v="13"/>
    <n v="6"/>
    <n v="2004"/>
    <n v="1"/>
    <s v="Tampa"/>
    <s v="Tampa"/>
  </r>
  <r>
    <n v="3226"/>
    <s v="https://www.inc.com/profile/the-spur-group"/>
    <x v="4121"/>
    <s v="thespurgroup.com"/>
    <x v="25"/>
    <n v="2900000"/>
    <n v="112.7735"/>
    <x v="9"/>
    <n v="183"/>
    <n v="79"/>
    <n v="2013"/>
    <n v="4"/>
    <s v="Seattle"/>
    <s v="Redmond"/>
  </r>
  <r>
    <n v="3370"/>
    <s v="https://www.inc.com/profile/dash2-group"/>
    <x v="4122"/>
    <s v="dash2group.com"/>
    <x v="9"/>
    <n v="2900000"/>
    <n v="105.7779"/>
    <x v="20"/>
    <n v="11"/>
    <n v="17"/>
    <n v="2010"/>
    <n v="3"/>
    <s v="Salt Lake City"/>
    <s v="Salt Lake City"/>
  </r>
  <r>
    <n v="3729"/>
    <s v="https://www.inc.com/profile/rhythmic-technologies"/>
    <x v="4123"/>
    <s v="rhythmictech.com"/>
    <x v="1"/>
    <n v="2900000"/>
    <n v="91.678200000000004"/>
    <x v="17"/>
    <n v="15"/>
    <n v="8"/>
    <n v="2007"/>
    <n v="3"/>
    <s v="Washington, DC"/>
    <s v="Sterling"/>
  </r>
  <r>
    <n v="3870"/>
    <s v="https://www.inc.com/profile/cwdl-cpas"/>
    <x v="4124"/>
    <s v="cwdlcpa.com"/>
    <x v="0"/>
    <n v="2900000"/>
    <n v="85.695999999999998"/>
    <x v="13"/>
    <n v="20"/>
    <n v="8"/>
    <n v="2013"/>
    <n v="2"/>
    <s v="San Diego"/>
    <s v="San Diego"/>
  </r>
  <r>
    <n v="3877"/>
    <s v="https://www.inc.com/profile/canal-capital-management"/>
    <x v="4125"/>
    <s v="canalcapitalmanagement.com"/>
    <x v="1"/>
    <n v="2900000"/>
    <n v="85.522499999999994"/>
    <x v="13"/>
    <n v="7"/>
    <n v="6"/>
    <n v="2011"/>
    <n v="2"/>
    <s v="Richmond, VA"/>
    <s v="Richmond"/>
  </r>
  <r>
    <n v="3917"/>
    <s v="https://www.inc.com/profile/mm-productions-usa"/>
    <x v="4126"/>
    <s v="mmproductionsusa.com"/>
    <x v="18"/>
    <n v="2900000"/>
    <n v="84.281599999999997"/>
    <x v="9"/>
    <n v="10"/>
    <n v="8"/>
    <n v="1988"/>
    <n v="1"/>
    <m/>
    <s v="Oak Ridge"/>
  </r>
  <r>
    <n v="3979"/>
    <s v="https://www.inc.com/profile/amuza"/>
    <x v="4127"/>
    <s v="amuzainc.com"/>
    <x v="0"/>
    <n v="2900000"/>
    <n v="81.901399999999995"/>
    <x v="9"/>
    <n v="9"/>
    <n v="5"/>
    <n v="2012"/>
    <n v="2"/>
    <s v="San Diego"/>
    <s v="San Diego"/>
  </r>
  <r>
    <n v="4024"/>
    <s v="https://www.inc.com/profile/smg"/>
    <x v="4128"/>
    <s v="http://sunflowermg.com"/>
    <x v="49"/>
    <n v="2900000"/>
    <n v="80.576499999999996"/>
    <x v="7"/>
    <n v="9"/>
    <n v="6"/>
    <n v="2010"/>
    <n v="1"/>
    <m/>
    <s v="Charleston"/>
  </r>
  <r>
    <n v="4104"/>
    <s v="https://www.inc.com/profile/applied-educational-systems"/>
    <x v="4129"/>
    <s v="aeseducation.com"/>
    <x v="3"/>
    <n v="2900000"/>
    <n v="77.638099999999994"/>
    <x v="19"/>
    <n v="20"/>
    <n v="11"/>
    <n v="1987"/>
    <n v="2"/>
    <s v="Lancaster, PA"/>
    <s v="Lancaster"/>
  </r>
  <r>
    <n v="4206"/>
    <s v="https://www.inc.com/profile/tk-promotions"/>
    <x v="4130"/>
    <s v="tkpromotionsinc.com"/>
    <x v="1"/>
    <n v="2900000"/>
    <n v="73.966300000000004"/>
    <x v="21"/>
    <n v="8"/>
    <n v="4"/>
    <n v="2008"/>
    <n v="1"/>
    <s v="Richmond, VA"/>
    <s v="Glen Allen"/>
  </r>
  <r>
    <n v="4364"/>
    <s v="https://www.inc.com/profile/brilliant-infotech"/>
    <x v="4131"/>
    <s v="brilliantinfotech.com"/>
    <x v="8"/>
    <n v="2900000"/>
    <n v="69.018699999999995"/>
    <x v="18"/>
    <n v="24"/>
    <n v="4"/>
    <n v="2007"/>
    <n v="2"/>
    <s v="New York City"/>
    <s v="Edison"/>
  </r>
  <r>
    <n v="4378"/>
    <s v="https://www.inc.com/profile/ups-protection"/>
    <x v="4132"/>
    <s v="upsprotection.com"/>
    <x v="0"/>
    <n v="2900000"/>
    <n v="68.655199999999994"/>
    <x v="22"/>
    <n v="8"/>
    <n v="6"/>
    <n v="2005"/>
    <n v="3"/>
    <s v="Los Angeles"/>
    <s v="anaheim"/>
  </r>
  <r>
    <n v="4645"/>
    <s v="https://www.inc.com/profile/secure-medical"/>
    <x v="4133"/>
    <s v="securemedical.com"/>
    <x v="36"/>
    <n v="2900000"/>
    <n v="61.6907"/>
    <x v="7"/>
    <n v="20"/>
    <n v="27"/>
    <n v="1998"/>
    <n v="1"/>
    <s v="Phoenix"/>
    <s v="tempe"/>
  </r>
  <r>
    <n v="4738"/>
    <s v="https://www.inc.com/profile/orthopedic-motion"/>
    <x v="4134"/>
    <s v="orthopedicmotion.com"/>
    <x v="33"/>
    <n v="2900000"/>
    <n v="59.477899999999998"/>
    <x v="7"/>
    <n v="12"/>
    <n v="15"/>
    <n v="1993"/>
    <n v="1"/>
    <s v="Las Vegas, NV"/>
    <s v="Las Vegas"/>
  </r>
  <r>
    <n v="4847"/>
    <s v="https://www.inc.com/profile/link-strategic-partners"/>
    <x v="4135"/>
    <s v="linksp.com"/>
    <x v="37"/>
    <n v="2900000"/>
    <n v="56.839300000000001"/>
    <x v="21"/>
    <n v="20"/>
    <n v="15"/>
    <n v="2012"/>
    <n v="1"/>
    <s v="Washington, DC"/>
    <s v="Washington"/>
  </r>
  <r>
    <n v="4870"/>
    <s v="https://www.inc.com/profile/creative-alignments"/>
    <x v="4136"/>
    <s v="creativealignments.com"/>
    <x v="11"/>
    <n v="2900000"/>
    <n v="56.240900000000003"/>
    <x v="2"/>
    <n v="26"/>
    <n v="18"/>
    <n v="2010"/>
    <n v="2"/>
    <s v="Boulder, CO"/>
    <s v="Boulder"/>
  </r>
  <r>
    <n v="149"/>
    <s v="https://www.inc.com/profile/arcalea"/>
    <x v="4137"/>
    <s v="arcalea.com"/>
    <x v="12"/>
    <n v="2800000"/>
    <n v="2514.3020999999999"/>
    <x v="21"/>
    <n v="12"/>
    <n v="2"/>
    <n v="2015"/>
    <n v="1"/>
    <s v="Chicago"/>
    <s v="Chicago"/>
  </r>
  <r>
    <n v="319"/>
    <s v="https://www.inc.com/profile/tazkai"/>
    <x v="4138"/>
    <s v="nrsng.com"/>
    <x v="5"/>
    <n v="2800000"/>
    <n v="1444.146"/>
    <x v="19"/>
    <n v="15"/>
    <n v="2"/>
    <n v="2014"/>
    <n v="1"/>
    <s v="Dallas"/>
    <s v="ALLEN"/>
  </r>
  <r>
    <n v="335"/>
    <s v="https://www.inc.com/profile/girikon"/>
    <x v="4139"/>
    <s v="girikon.com"/>
    <x v="36"/>
    <n v="2800000"/>
    <n v="1398.2575999999999"/>
    <x v="20"/>
    <n v="140"/>
    <n v="35"/>
    <n v="2015"/>
    <n v="1"/>
    <s v="Phoenix"/>
    <s v="Phoenix"/>
  </r>
  <r>
    <n v="366"/>
    <s v="https://www.inc.com/profile/lync-logistics"/>
    <x v="4140"/>
    <s v="lynclogistics.com"/>
    <x v="18"/>
    <n v="2800000"/>
    <n v="1247.5148999999999"/>
    <x v="4"/>
    <n v="36"/>
    <n v="4"/>
    <n v="2014"/>
    <n v="1"/>
    <m/>
    <s v="Chattanooga"/>
  </r>
  <r>
    <n v="392"/>
    <s v="https://www.inc.com/profile/tomahawk-strategic-solutions"/>
    <x v="4141"/>
    <s v="tomahawkstrategicsolutions.com"/>
    <x v="18"/>
    <n v="2800000"/>
    <n v="1168.2828"/>
    <x v="0"/>
    <n v="12"/>
    <n v="2"/>
    <n v="2014"/>
    <n v="1"/>
    <s v="Nashville"/>
    <s v="Nashville"/>
  </r>
  <r>
    <n v="399"/>
    <s v="https://www.inc.com/profile/mobile-text-alerts"/>
    <x v="4142"/>
    <s v="mobile-text-alerts.com"/>
    <x v="21"/>
    <n v="2800000"/>
    <n v="1144.3394000000001"/>
    <x v="18"/>
    <n v="7"/>
    <n v="2"/>
    <n v="2012"/>
    <n v="1"/>
    <m/>
    <s v="Lincoln"/>
  </r>
  <r>
    <n v="415"/>
    <s v="https://www.inc.com/profile/wireless-everywhere"/>
    <x v="4143"/>
    <s v="http://wavewireless.co"/>
    <x v="37"/>
    <n v="2800000"/>
    <n v="1103.3244"/>
    <x v="10"/>
    <n v="23"/>
    <n v="4"/>
    <n v="2015"/>
    <n v="1"/>
    <s v="Washington, DC"/>
    <s v="Washington"/>
  </r>
  <r>
    <n v="421"/>
    <s v="https://www.inc.com/profile/kisi-security"/>
    <x v="4144"/>
    <s v="getkisi.com"/>
    <x v="16"/>
    <n v="2800000"/>
    <n v="1093.325"/>
    <x v="0"/>
    <n v="35"/>
    <n v="3"/>
    <n v="2012"/>
    <n v="2"/>
    <s v="New York City"/>
    <s v="Brooklyn"/>
  </r>
  <r>
    <n v="461"/>
    <s v="https://www.inc.com/profile/angel-heart-boutique"/>
    <x v="4145"/>
    <s v="http://angelheartboutique.com"/>
    <x v="27"/>
    <n v="2800000"/>
    <n v="980.62800000000004"/>
    <x v="5"/>
    <n v="6"/>
    <n v="2"/>
    <n v="2015"/>
    <n v="1"/>
    <s v="Oklahoma City, OK"/>
    <s v="Edmond"/>
  </r>
  <r>
    <n v="567"/>
    <s v="https://www.inc.com/profile/talk-iq-media"/>
    <x v="4146"/>
    <s v="talkiqmedia.com"/>
    <x v="16"/>
    <n v="2800000"/>
    <n v="777.71510000000001"/>
    <x v="21"/>
    <n v="11"/>
    <n v="2"/>
    <n v="2014"/>
    <n v="1"/>
    <s v="New York City"/>
    <s v="Nesconset"/>
  </r>
  <r>
    <n v="750"/>
    <s v="https://www.inc.com/profile/wayne-contracting"/>
    <x v="4147"/>
    <s v="waynecontracting.com"/>
    <x v="23"/>
    <n v="2800000"/>
    <n v="582.82659999999998"/>
    <x v="3"/>
    <n v="4"/>
    <n v="1"/>
    <n v="2014"/>
    <n v="1"/>
    <s v="St. Louis, MO-IL"/>
    <s v="Ballwin"/>
  </r>
  <r>
    <n v="903"/>
    <s v="https://www.inc.com/profile/lmk-clinical-research-consulting"/>
    <x v="4148"/>
    <s v="lmkclinicalresearch.com"/>
    <x v="6"/>
    <n v="2800000"/>
    <n v="470.2944"/>
    <x v="7"/>
    <n v="38"/>
    <n v="12"/>
    <n v="2014"/>
    <n v="1"/>
    <s v="Charlotte"/>
    <s v="Huntersville"/>
  </r>
  <r>
    <n v="904"/>
    <s v="https://www.inc.com/profile/messagewrap"/>
    <x v="4149"/>
    <s v="messagewrap.com"/>
    <x v="13"/>
    <n v="2800000"/>
    <n v="470.06450000000001"/>
    <x v="21"/>
    <n v="14"/>
    <n v="7"/>
    <n v="2011"/>
    <n v="1"/>
    <m/>
    <s v="Grand Rapids"/>
  </r>
  <r>
    <n v="932"/>
    <s v="https://www.inc.com/profile/tech-talent-south"/>
    <x v="4150"/>
    <s v="techtalentsouth.com"/>
    <x v="6"/>
    <n v="2800000"/>
    <n v="456.83"/>
    <x v="19"/>
    <n v="15"/>
    <n v="10"/>
    <n v="2014"/>
    <n v="2"/>
    <s v="Charlotte"/>
    <s v="Charlotte"/>
  </r>
  <r>
    <n v="1107"/>
    <s v="https://www.inc.com/profile/resident360"/>
    <x v="4151"/>
    <s v="resident360.com"/>
    <x v="0"/>
    <n v="2800000"/>
    <n v="378.37520000000001"/>
    <x v="15"/>
    <n v="14"/>
    <n v="4"/>
    <n v="2011"/>
    <n v="1"/>
    <s v="San Diego"/>
    <s v="San Diego"/>
  </r>
  <r>
    <n v="1352"/>
    <s v="https://www.inc.com/profile/kureiji"/>
    <x v="4152"/>
    <s v="threadtank.com"/>
    <x v="0"/>
    <n v="2800000"/>
    <n v="305.9316"/>
    <x v="5"/>
    <n v="16"/>
    <n v="5"/>
    <n v="2014"/>
    <n v="1"/>
    <s v="Los Angeles"/>
    <s v="South El Monte"/>
  </r>
  <r>
    <n v="1452"/>
    <s v="https://www.inc.com/profile/ui-global-brands"/>
    <x v="4153"/>
    <s v="uiglobalbrands.com"/>
    <x v="5"/>
    <n v="2800000"/>
    <n v="284.70769999999999"/>
    <x v="6"/>
    <n v="7"/>
    <n v="1"/>
    <n v="2009"/>
    <n v="1"/>
    <s v="Dallas"/>
    <s v="Frisco"/>
  </r>
  <r>
    <n v="1537"/>
    <s v="https://www.inc.com/profile/cookie-cutters-haircuts-for-kids"/>
    <x v="4154"/>
    <s v="haircutsarefun.com"/>
    <x v="9"/>
    <n v="2800000"/>
    <n v="269.39339999999999"/>
    <x v="6"/>
    <n v="102"/>
    <n v="42"/>
    <n v="1994"/>
    <n v="3"/>
    <s v="Salt Lake City"/>
    <s v="Salt Lake City"/>
  </r>
  <r>
    <n v="1564"/>
    <s v="https://www.inc.com/profile/brown-fox-pllc"/>
    <x v="4155"/>
    <s v="brownfoxlaw.com"/>
    <x v="5"/>
    <n v="2800000"/>
    <n v="264.75439999999998"/>
    <x v="9"/>
    <n v="14"/>
    <n v="9"/>
    <n v="2010"/>
    <n v="1"/>
    <s v="Dallas"/>
    <s v="Dallas"/>
  </r>
  <r>
    <n v="1623"/>
    <s v="https://www.inc.com/profile/whitestone-branding"/>
    <x v="4156"/>
    <s v="whitestonebranding.com"/>
    <x v="16"/>
    <n v="2800000"/>
    <n v="254.21690000000001"/>
    <x v="21"/>
    <n v="7"/>
    <n v="3"/>
    <n v="2013"/>
    <n v="2"/>
    <s v="New York City"/>
    <s v="New York"/>
  </r>
  <r>
    <n v="1632"/>
    <s v="https://www.inc.com/profile/tattersall-companies"/>
    <x v="4157"/>
    <s v="tattersalldistilling.com"/>
    <x v="7"/>
    <n v="2800000"/>
    <n v="252.98490000000001"/>
    <x v="16"/>
    <n v="45"/>
    <n v="16"/>
    <n v="2014"/>
    <n v="1"/>
    <s v="Minneapolis"/>
    <s v="MINNEAPOLIS"/>
  </r>
  <r>
    <n v="1815"/>
    <s v="https://www.inc.com/profile/spears-consulting-group"/>
    <x v="4158"/>
    <s v="http://thespearsgroup.com"/>
    <x v="35"/>
    <n v="2800000"/>
    <n v="224.5095"/>
    <x v="21"/>
    <n v="13"/>
    <n v="5"/>
    <n v="2008"/>
    <n v="1"/>
    <m/>
    <s v="New Orleans"/>
  </r>
  <r>
    <n v="1852"/>
    <s v="https://www.inc.com/profile/executive-placements"/>
    <x v="4159"/>
    <s v="executiveplacementsllc.com"/>
    <x v="1"/>
    <n v="2800000"/>
    <n v="218.88079999999999"/>
    <x v="2"/>
    <n v="11"/>
    <n v="3"/>
    <n v="2014"/>
    <n v="1"/>
    <s v="Richmond, VA"/>
    <s v="Richmond"/>
  </r>
  <r>
    <n v="2263"/>
    <s v="https://www.inc.com/profile/renters-warehouse-houston"/>
    <x v="4160"/>
    <s v="renterswarehouse.com/houston"/>
    <x v="5"/>
    <n v="2800000"/>
    <n v="177.46379999999999"/>
    <x v="15"/>
    <n v="14"/>
    <n v="7"/>
    <n v="2013"/>
    <n v="1"/>
    <s v="Houston"/>
    <s v="Houston"/>
  </r>
  <r>
    <n v="2441"/>
    <s v="https://www.inc.com/profile/ren-dermatology"/>
    <x v="4161"/>
    <s v="rendermatology.com"/>
    <x v="18"/>
    <n v="2800000"/>
    <n v="162.8056"/>
    <x v="7"/>
    <n v="20"/>
    <n v="9"/>
    <n v="2013"/>
    <n v="1"/>
    <s v="Nashville"/>
    <s v="Franklin"/>
  </r>
  <r>
    <n v="2516"/>
    <s v="https://www.inc.com/profile/shaycore-enterprises"/>
    <x v="4162"/>
    <s v="shaycore.com"/>
    <x v="2"/>
    <n v="2800000"/>
    <n v="156.7364"/>
    <x v="3"/>
    <n v="85"/>
    <n v="22"/>
    <n v="2008"/>
    <n v="5"/>
    <s v="Jacksonville, FL"/>
    <s v="Jacksonville"/>
  </r>
  <r>
    <n v="2520"/>
    <s v="https://www.inc.com/profile/quicklotz-liquidations"/>
    <x v="4163"/>
    <s v="quicklotz.com"/>
    <x v="6"/>
    <n v="2800000"/>
    <n v="156.2764"/>
    <x v="5"/>
    <n v="15"/>
    <n v="3"/>
    <n v="2010"/>
    <n v="1"/>
    <m/>
    <s v="Rutherfordton"/>
  </r>
  <r>
    <n v="2616"/>
    <s v="https://www.inc.com/profile/tin-roof-software"/>
    <x v="4164"/>
    <s v="tinroofsoftware.com"/>
    <x v="14"/>
    <n v="2800000"/>
    <n v="149.3304"/>
    <x v="18"/>
    <n v="215"/>
    <n v="56"/>
    <n v="2014"/>
    <n v="1"/>
    <s v="Atlanta"/>
    <s v="Atlanta"/>
  </r>
  <r>
    <n v="3070"/>
    <s v="https://www.inc.com/profile/halco-testing-services"/>
    <x v="4165"/>
    <s v="halcotestingservices.com"/>
    <x v="0"/>
    <n v="2800000"/>
    <n v="120.6893"/>
    <x v="9"/>
    <n v="18"/>
    <n v="9"/>
    <n v="1976"/>
    <n v="2"/>
    <s v="Los Angeles"/>
    <s v="Los Angeles"/>
  </r>
  <r>
    <n v="3346"/>
    <s v="https://www.inc.com/profile/museum-hack"/>
    <x v="4166"/>
    <s v="museumhack.com"/>
    <x v="16"/>
    <n v="2800000"/>
    <n v="107.0517"/>
    <x v="25"/>
    <n v="50"/>
    <n v="12"/>
    <n v="2013"/>
    <n v="2"/>
    <s v="New York City"/>
    <s v="New York"/>
  </r>
  <r>
    <n v="3358"/>
    <s v="https://www.inc.com/profile/concierge-cleaning-services"/>
    <x v="4167"/>
    <s v="conciergeclean.com"/>
    <x v="0"/>
    <n v="2800000"/>
    <n v="106.55540000000001"/>
    <x v="9"/>
    <n v="70"/>
    <n v="35"/>
    <n v="2013"/>
    <n v="2"/>
    <s v="San Diego"/>
    <s v="San Diego"/>
  </r>
  <r>
    <n v="3465"/>
    <s v="https://www.inc.com/profile/goken-america"/>
    <x v="4168"/>
    <s v="gokenamerica.com"/>
    <x v="4"/>
    <n v="2800000"/>
    <n v="101.5663"/>
    <x v="14"/>
    <n v="278"/>
    <n v="153"/>
    <n v="2004"/>
    <n v="3"/>
    <s v="Columbus, OH"/>
    <s v="Dublin"/>
  </r>
  <r>
    <n v="3830"/>
    <s v="https://www.inc.com/profile/altavista-strategic-partners"/>
    <x v="4169"/>
    <s v="altavistasp.com"/>
    <x v="28"/>
    <n v="2800000"/>
    <n v="87.093999999999994"/>
    <x v="21"/>
    <n v="18"/>
    <n v="14"/>
    <n v="2011"/>
    <n v="3"/>
    <s v="Baltimore"/>
    <s v="Glen Burnie"/>
  </r>
  <r>
    <n v="3846"/>
    <s v="https://www.inc.com/profile/badass-brand"/>
    <x v="4170"/>
    <s v="badassbeardcare.com"/>
    <x v="0"/>
    <n v="2800000"/>
    <n v="86.541200000000003"/>
    <x v="6"/>
    <n v="18"/>
    <n v="11"/>
    <n v="2014"/>
    <n v="1"/>
    <m/>
    <s v="El Dorado Hills"/>
  </r>
  <r>
    <n v="3993"/>
    <s v="https://www.inc.com/profile/global-data-vault"/>
    <x v="4171"/>
    <s v="globaldatavault.com"/>
    <x v="5"/>
    <n v="2800000"/>
    <n v="81.324299999999994"/>
    <x v="22"/>
    <n v="10"/>
    <n v="7"/>
    <n v="2004"/>
    <n v="1"/>
    <s v="Dallas"/>
    <s v="Dallas"/>
  </r>
  <r>
    <n v="4162"/>
    <s v="https://www.inc.com/profile/inscio"/>
    <x v="4172"/>
    <s v="inscio.com"/>
    <x v="5"/>
    <n v="2800000"/>
    <n v="75.706199999999995"/>
    <x v="9"/>
    <n v="21"/>
    <n v="14"/>
    <n v="2005"/>
    <n v="2"/>
    <s v="Dallas"/>
    <s v="Plano"/>
  </r>
  <r>
    <n v="4220"/>
    <s v="https://www.inc.com/profile/stomping-ground-photography"/>
    <x v="4173"/>
    <s v="stompinggroundphoto.com"/>
    <x v="16"/>
    <n v="2800000"/>
    <n v="73.330600000000004"/>
    <x v="6"/>
    <n v="31"/>
    <n v="15"/>
    <n v="2009"/>
    <n v="3"/>
    <s v="New York City"/>
    <s v="Brooklyn"/>
  </r>
  <r>
    <n v="4331"/>
    <s v="https://www.inc.com/profile/access-insurance-underwriter"/>
    <x v="4174"/>
    <s v="accessinsuranceprotection.com"/>
    <x v="2"/>
    <n v="2800000"/>
    <n v="70.254499999999993"/>
    <x v="11"/>
    <n v="40"/>
    <n v="19"/>
    <n v="2000"/>
    <n v="1"/>
    <s v="Miami"/>
    <s v="Fort Lauderdale"/>
  </r>
  <r>
    <n v="4344"/>
    <s v="https://www.inc.com/profile/caring-commercial-cleaning"/>
    <x v="4175"/>
    <s v="caringtx.com"/>
    <x v="5"/>
    <n v="2800000"/>
    <n v="69.689700000000002"/>
    <x v="9"/>
    <n v="95"/>
    <n v="60"/>
    <n v="2007"/>
    <n v="1"/>
    <s v="Houston"/>
    <s v="Sugar Land"/>
  </r>
  <r>
    <n v="4430"/>
    <s v="https://www.inc.com/profile/groover-seminars"/>
    <x v="4176"/>
    <s v="rachaeljayne.com"/>
    <x v="11"/>
    <n v="2800000"/>
    <n v="67.217200000000005"/>
    <x v="19"/>
    <n v="13"/>
    <n v="8"/>
    <n v="2010"/>
    <n v="1"/>
    <m/>
    <s v="Loveland"/>
  </r>
  <r>
    <n v="4589"/>
    <s v="https://www.inc.com/profile/americorp-the-matt-laricy-group"/>
    <x v="4177"/>
    <s v="mattlaricygroup.com"/>
    <x v="12"/>
    <n v="2800000"/>
    <n v="63.1646"/>
    <x v="15"/>
    <n v="9"/>
    <n v="5"/>
    <n v="1978"/>
    <n v="4"/>
    <s v="Chicago"/>
    <s v="Chicago"/>
  </r>
  <r>
    <n v="4689"/>
    <s v="https://www.inc.com/profile/scalefast"/>
    <x v="4178"/>
    <s v="scalefast.com"/>
    <x v="0"/>
    <n v="2800000"/>
    <n v="60.618000000000002"/>
    <x v="9"/>
    <n v="89"/>
    <n v="25"/>
    <n v="2014"/>
    <n v="2"/>
    <s v="Los Angeles"/>
    <s v="El Segundo"/>
  </r>
  <r>
    <n v="4716"/>
    <s v="https://www.inc.com/profile/leigh-marcus-properties"/>
    <x v="4179"/>
    <s v="http://leighmarcus.com"/>
    <x v="12"/>
    <n v="2800000"/>
    <n v="59.955100000000002"/>
    <x v="15"/>
    <n v="4"/>
    <n v="7"/>
    <n v="2004"/>
    <n v="2"/>
    <s v="Chicago"/>
    <s v="Chicago"/>
  </r>
  <r>
    <n v="4766"/>
    <s v="https://www.inc.com/profile/secure-ideas"/>
    <x v="4180"/>
    <s v="secureideas.com"/>
    <x v="2"/>
    <n v="2800000"/>
    <n v="58.935699999999997"/>
    <x v="0"/>
    <n v="21"/>
    <n v="8"/>
    <n v="2010"/>
    <n v="1"/>
    <s v="Jacksonville, FL"/>
    <s v="Jacksonville"/>
  </r>
  <r>
    <n v="4785"/>
    <s v="https://www.inc.com/profile/del-toro-loan-servicing"/>
    <x v="4181"/>
    <s v="deltoroloanservicing.com"/>
    <x v="0"/>
    <n v="2800000"/>
    <n v="58.403300000000002"/>
    <x v="13"/>
    <n v="17"/>
    <n v="9"/>
    <n v="2006"/>
    <n v="3"/>
    <s v="San Diego"/>
    <s v="Chula Vista"/>
  </r>
  <r>
    <n v="4817"/>
    <s v="https://www.inc.com/profile/rezora"/>
    <x v="4182"/>
    <s v="rezora.com"/>
    <x v="11"/>
    <n v="2800000"/>
    <n v="57.785600000000002"/>
    <x v="21"/>
    <n v="17"/>
    <n v="12"/>
    <n v="2009"/>
    <n v="3"/>
    <s v="Boulder, CO"/>
    <s v="Boulder"/>
  </r>
  <r>
    <n v="184"/>
    <s v="https://www.inc.com/profile/myhealth"/>
    <x v="4183"/>
    <s v="chartrequest.com"/>
    <x v="14"/>
    <n v="2700000"/>
    <n v="2116.4110000000001"/>
    <x v="7"/>
    <n v="64"/>
    <n v="12"/>
    <n v="2015"/>
    <n v="1"/>
    <s v="Atlanta"/>
    <s v="Brookhaven"/>
  </r>
  <r>
    <n v="213"/>
    <s v="https://www.inc.com/profile/zenith-engineers"/>
    <x v="4184"/>
    <s v="zenithengineers.com"/>
    <x v="0"/>
    <n v="2700000"/>
    <n v="1924.2817"/>
    <x v="14"/>
    <n v="30"/>
    <n v="6"/>
    <n v="2009"/>
    <n v="2"/>
    <s v="San Francisco"/>
    <s v="Hayward"/>
  </r>
  <r>
    <n v="222"/>
    <s v="https://www.inc.com/profile/mikmak"/>
    <x v="4185"/>
    <s v="mikmak.tv"/>
    <x v="16"/>
    <n v="2700000"/>
    <n v="1877.5153"/>
    <x v="21"/>
    <n v="11"/>
    <n v="5"/>
    <n v="2015"/>
    <n v="1"/>
    <s v="New York City"/>
    <s v="New York"/>
  </r>
  <r>
    <n v="269"/>
    <s v="https://www.inc.com/profile/factorial-digital"/>
    <x v="4186"/>
    <s v="factorialdigital.com"/>
    <x v="29"/>
    <n v="2700000"/>
    <n v="1627.4742000000001"/>
    <x v="21"/>
    <n v="6"/>
    <n v="1"/>
    <n v="2015"/>
    <n v="1"/>
    <s v="Charleston, SC"/>
    <s v="Mount Pleasant"/>
  </r>
  <r>
    <n v="287"/>
    <s v="https://www.inc.com/profile/flexicrew-technical-services"/>
    <x v="4187"/>
    <s v="flexicrewtech.com"/>
    <x v="35"/>
    <n v="2700000"/>
    <n v="1541.2816"/>
    <x v="2"/>
    <n v="11"/>
    <n v="2"/>
    <n v="2015"/>
    <n v="1"/>
    <m/>
    <s v="Metairie"/>
  </r>
  <r>
    <n v="302"/>
    <s v="https://www.inc.com/profile/gravis-law"/>
    <x v="4188"/>
    <s v="gravislaw.com"/>
    <x v="25"/>
    <n v="2700000"/>
    <n v="1488.4058"/>
    <x v="6"/>
    <n v="46"/>
    <n v="2"/>
    <n v="2014"/>
    <n v="1"/>
    <m/>
    <s v="Richland"/>
  </r>
  <r>
    <n v="347"/>
    <s v="https://www.inc.com/profile/synfiny-advisors"/>
    <x v="4189"/>
    <s v="synfiny.com"/>
    <x v="4"/>
    <n v="2700000"/>
    <n v="1326.3001999999999"/>
    <x v="9"/>
    <n v="2"/>
    <n v="2"/>
    <n v="2014"/>
    <n v="1"/>
    <s v="Cincinnati"/>
    <s v="Cincinnati"/>
  </r>
  <r>
    <n v="371"/>
    <s v="https://www.inc.com/profile/healthy-human"/>
    <x v="4190"/>
    <s v="healthyhumanlife.com"/>
    <x v="29"/>
    <n v="2700000"/>
    <n v="1232.4509"/>
    <x v="5"/>
    <n v="6"/>
    <n v="3"/>
    <n v="2015"/>
    <n v="1"/>
    <s v="Charleston, SC"/>
    <s v="Mt Pleasant"/>
  </r>
  <r>
    <n v="453"/>
    <s v="https://www.inc.com/profile/abrams-realty"/>
    <x v="4191"/>
    <s v="abramshomes.com"/>
    <x v="1"/>
    <n v="2700000"/>
    <n v="1001.6224"/>
    <x v="15"/>
    <n v="45"/>
    <n v="8"/>
    <n v="2014"/>
    <n v="2"/>
    <s v="Virginia Beach"/>
    <s v="Virginia Beach"/>
  </r>
  <r>
    <n v="630"/>
    <s v="https://www.inc.com/profile/wheelhouse-solutions"/>
    <x v="4192"/>
    <s v="wheelhouse.solutions"/>
    <x v="23"/>
    <n v="2700000"/>
    <n v="699.51930000000004"/>
    <x v="20"/>
    <n v="19"/>
    <n v="4"/>
    <n v="2000"/>
    <n v="1"/>
    <s v="St. Louis, MO-IL"/>
    <s v="St. Charles"/>
  </r>
  <r>
    <n v="668"/>
    <s v="https://www.inc.com/profile/solvegy"/>
    <x v="4193"/>
    <s v="solvegy.com"/>
    <x v="5"/>
    <n v="2700000"/>
    <n v="654.98910000000001"/>
    <x v="20"/>
    <n v="6"/>
    <n v="2"/>
    <n v="2014"/>
    <n v="1"/>
    <s v="Dallas"/>
    <s v="Dallas"/>
  </r>
  <r>
    <n v="811"/>
    <s v="https://www.inc.com/profile/grillaholics"/>
    <x v="4194"/>
    <s v="grillaholics.com"/>
    <x v="23"/>
    <n v="2700000"/>
    <n v="527.20259999999996"/>
    <x v="5"/>
    <n v="3"/>
    <n v="2"/>
    <n v="2014"/>
    <n v="1"/>
    <s v="St. Louis, MO-IL"/>
    <s v="New Melle"/>
  </r>
  <r>
    <n v="821"/>
    <s v="https://www.inc.com/profile/the-ricciardi-group"/>
    <x v="4195"/>
    <s v="thericciardigroup.com"/>
    <x v="16"/>
    <n v="2700000"/>
    <n v="521.58479999999997"/>
    <x v="21"/>
    <n v="10"/>
    <n v="1"/>
    <n v="2014"/>
    <n v="1"/>
    <s v="New York City"/>
    <s v="New York"/>
  </r>
  <r>
    <n v="864"/>
    <s v="https://www.inc.com/profile/omaze"/>
    <x v="4196"/>
    <s v="omaze.com"/>
    <x v="0"/>
    <n v="2700000"/>
    <n v="493.11489999999998"/>
    <x v="21"/>
    <n v="94"/>
    <n v="71"/>
    <n v="2012"/>
    <n v="3"/>
    <s v="Los Angeles"/>
    <s v="Los Angeles"/>
  </r>
  <r>
    <n v="876"/>
    <s v="https://www.inc.com/profile/bb-beverage-management"/>
    <x v="4197"/>
    <s v="bnbbartending.com"/>
    <x v="24"/>
    <n v="2700000"/>
    <n v="485.6782"/>
    <x v="16"/>
    <n v="11"/>
    <n v="3"/>
    <n v="2008"/>
    <n v="1"/>
    <m/>
    <s v="Auburn"/>
  </r>
  <r>
    <n v="877"/>
    <s v="https://www.inc.com/profile/zip-moving-and-storage"/>
    <x v="4198"/>
    <s v="zipmoving.us"/>
    <x v="28"/>
    <n v="2700000"/>
    <n v="485.44990000000001"/>
    <x v="4"/>
    <n v="3"/>
    <n v="3"/>
    <n v="2015"/>
    <n v="1"/>
    <s v="Washington, DC"/>
    <s v="Gaithersburg"/>
  </r>
  <r>
    <n v="886"/>
    <s v="https://www.inc.com/profile/firedisc-cookers"/>
    <x v="4199"/>
    <s v="firedisccookers.com"/>
    <x v="5"/>
    <n v="2700000"/>
    <n v="478.23399999999998"/>
    <x v="6"/>
    <n v="6"/>
    <n v="5"/>
    <n v="2010"/>
    <n v="2"/>
    <s v="Houston"/>
    <s v="Houston"/>
  </r>
  <r>
    <n v="917"/>
    <s v="https://www.inc.com/profile/wishlist-rewards"/>
    <x v="4200"/>
    <s v="wishlistrewards.com"/>
    <x v="11"/>
    <n v="2700000"/>
    <n v="463.08879999999999"/>
    <x v="2"/>
    <n v="25"/>
    <n v="9"/>
    <n v="2013"/>
    <n v="1"/>
    <s v="Denver"/>
    <s v="Denver"/>
  </r>
  <r>
    <n v="938"/>
    <s v="https://www.inc.com/profile/grand-canyon-gas-logs"/>
    <x v="4201"/>
    <s v="grandcanyongaslogs.com"/>
    <x v="36"/>
    <n v="2700000"/>
    <n v="453.05779999999999"/>
    <x v="12"/>
    <n v="10"/>
    <n v="3"/>
    <n v="2014"/>
    <n v="1"/>
    <s v="Phoenix"/>
    <s v="Phoenix"/>
  </r>
  <r>
    <n v="1093"/>
    <s v="https://www.inc.com/profile/beautique"/>
    <x v="4202"/>
    <s v="shop-beautique.com"/>
    <x v="19"/>
    <n v="2700000"/>
    <n v="384.49130000000002"/>
    <x v="5"/>
    <n v="20"/>
    <n v="4"/>
    <n v="2014"/>
    <n v="1"/>
    <m/>
    <s v="Brandon"/>
  </r>
  <r>
    <n v="1131"/>
    <s v="https://www.inc.com/profile/college-hunks-hauling-junk-and-moving-west-chester-pa"/>
    <x v="4203"/>
    <s v="http://collegehunkshaulingjunk.com/philadelphia"/>
    <x v="3"/>
    <n v="2700000"/>
    <n v="369.22730000000001"/>
    <x v="6"/>
    <n v="50"/>
    <n v="15"/>
    <n v="2011"/>
    <n v="2"/>
    <s v="Philadelphia"/>
    <s v="West Chester"/>
  </r>
  <r>
    <n v="1201"/>
    <s v="https://www.inc.com/profile/eff-creative-group"/>
    <x v="4204"/>
    <s v="effcreative.com"/>
    <x v="16"/>
    <n v="2700000"/>
    <n v="343.9375"/>
    <x v="21"/>
    <n v="12"/>
    <n v="7"/>
    <n v="2013"/>
    <n v="3"/>
    <s v="New York City"/>
    <s v="New York"/>
  </r>
  <r>
    <n v="1215"/>
    <s v="https://www.inc.com/profile/dome-headwear-company"/>
    <x v="4205"/>
    <s v="http://domehats.com"/>
    <x v="2"/>
    <n v="2700000"/>
    <n v="337.43770000000001"/>
    <x v="6"/>
    <n v="8"/>
    <n v="3"/>
    <n v="2010"/>
    <n v="1"/>
    <s v="Jacksonville, FL"/>
    <s v="Jacksonville Beach"/>
  </r>
  <r>
    <n v="1232"/>
    <s v="https://www.inc.com/profile/sorry-robots"/>
    <x v="4206"/>
    <s v="gir.co"/>
    <x v="0"/>
    <n v="2700000"/>
    <n v="333.93650000000002"/>
    <x v="6"/>
    <n v="13"/>
    <n v="4"/>
    <n v="2012"/>
    <n v="1"/>
    <s v="San Francisco"/>
    <s v="Novato"/>
  </r>
  <r>
    <n v="1341"/>
    <s v="https://www.inc.com/profile/triton-commerce"/>
    <x v="4207"/>
    <s v="tritoncommerce.com"/>
    <x v="7"/>
    <n v="2700000"/>
    <n v="308.0838"/>
    <x v="21"/>
    <n v="22"/>
    <n v="8"/>
    <n v="2012"/>
    <n v="2"/>
    <s v="Minneapolis"/>
    <s v="Minneapolis"/>
  </r>
  <r>
    <n v="1453"/>
    <s v="https://www.inc.com/profile/house-advantage"/>
    <x v="4208"/>
    <s v="houseadv.com"/>
    <x v="33"/>
    <n v="2700000"/>
    <n v="284.6191"/>
    <x v="18"/>
    <n v="74"/>
    <n v="59"/>
    <n v="2004"/>
    <n v="1"/>
    <s v="Las Vegas, NV"/>
    <s v="Las Vegas"/>
  </r>
  <r>
    <n v="1508"/>
    <s v="https://www.inc.com/profile/picardie-timber-frame"/>
    <x v="4209"/>
    <s v="http://thebuildingarts.com"/>
    <x v="35"/>
    <n v="2700000"/>
    <n v="273.98630000000003"/>
    <x v="3"/>
    <n v="23"/>
    <n v="7"/>
    <n v="2009"/>
    <n v="1"/>
    <m/>
    <s v="New Orleans"/>
  </r>
  <r>
    <n v="1553"/>
    <s v="https://www.inc.com/profile/cortina-solutions"/>
    <x v="4210"/>
    <s v="cortinasolutions.com"/>
    <x v="24"/>
    <n v="2700000"/>
    <n v="267.1003"/>
    <x v="1"/>
    <n v="23"/>
    <n v="8"/>
    <n v="2012"/>
    <n v="1"/>
    <s v="Huntsville, AL"/>
    <s v="Huntsville"/>
  </r>
  <r>
    <n v="1647"/>
    <s v="https://www.inc.com/profile/explotrain"/>
    <x v="4211"/>
    <s v="explotrain.com"/>
    <x v="2"/>
    <n v="2700000"/>
    <n v="250.50700000000001"/>
    <x v="12"/>
    <n v="8"/>
    <n v="5"/>
    <n v="1998"/>
    <n v="2"/>
    <m/>
    <s v="Fort Walton Beach"/>
  </r>
  <r>
    <n v="1648"/>
    <s v="https://www.inc.com/profile/healthcare-solutions-direct"/>
    <x v="4212"/>
    <s v="medicaremedigap.com"/>
    <x v="2"/>
    <n v="2700000"/>
    <n v="249.88679999999999"/>
    <x v="11"/>
    <n v="23"/>
    <n v="12"/>
    <n v="2014"/>
    <n v="1"/>
    <s v="Tampa"/>
    <s v="Tampa"/>
  </r>
  <r>
    <n v="1677"/>
    <s v="https://www.inc.com/profile/the-dvi-group"/>
    <x v="4213"/>
    <s v="thedvigroup.com"/>
    <x v="14"/>
    <n v="2700000"/>
    <n v="243.97800000000001"/>
    <x v="21"/>
    <n v="18"/>
    <n v="7"/>
    <n v="2000"/>
    <n v="1"/>
    <s v="Atlanta"/>
    <s v="Atlanta"/>
  </r>
  <r>
    <n v="1689"/>
    <s v="https://www.inc.com/profile/statgear"/>
    <x v="4214"/>
    <s v="statgeartools.com"/>
    <x v="16"/>
    <n v="2700000"/>
    <n v="241.90289999999999"/>
    <x v="5"/>
    <n v="8"/>
    <n v="2"/>
    <n v="2010"/>
    <n v="1"/>
    <s v="New York City"/>
    <s v="Brooklyn"/>
  </r>
  <r>
    <n v="1796"/>
    <s v="https://www.inc.com/profile/whoice-usa"/>
    <x v="4215"/>
    <s v="winchoiceusa.net"/>
    <x v="44"/>
    <n v="2700000"/>
    <n v="226.91640000000001"/>
    <x v="3"/>
    <n v="85"/>
    <n v="40"/>
    <n v="2013"/>
    <n v="2"/>
    <m/>
    <s v="Hot Springs"/>
  </r>
  <r>
    <n v="1819"/>
    <s v="https://www.inc.com/profile/kopis-mobile"/>
    <x v="4216"/>
    <s v="kopismobile.com"/>
    <x v="49"/>
    <n v="2700000"/>
    <n v="223.73070000000001"/>
    <x v="1"/>
    <n v="16"/>
    <n v="8"/>
    <n v="2013"/>
    <n v="3"/>
    <m/>
    <s v="Flowood"/>
  </r>
  <r>
    <n v="1893"/>
    <s v="https://www.inc.com/profile/caliber-corporate-advisers"/>
    <x v="4217"/>
    <s v="calibercorporate.com"/>
    <x v="16"/>
    <n v="2700000"/>
    <n v="212.57650000000001"/>
    <x v="21"/>
    <n v="16"/>
    <n v="3"/>
    <n v="2010"/>
    <n v="1"/>
    <s v="New York City"/>
    <s v="New York"/>
  </r>
  <r>
    <n v="1969"/>
    <s v="https://www.inc.com/profile/eight-oh-two-marketing"/>
    <x v="4218"/>
    <s v="eightohtwo.com"/>
    <x v="47"/>
    <n v="2700000"/>
    <n v="204.1746"/>
    <x v="21"/>
    <n v="23"/>
    <n v="12"/>
    <n v="2009"/>
    <n v="1"/>
    <m/>
    <s v="Bennington"/>
  </r>
  <r>
    <n v="2065"/>
    <s v="https://www.inc.com/profile/isenberg-bath-corporation"/>
    <x v="4219"/>
    <s v="isenbergfaucets.com"/>
    <x v="5"/>
    <n v="2700000"/>
    <n v="195.0805"/>
    <x v="12"/>
    <n v="8"/>
    <n v="5"/>
    <n v="2011"/>
    <n v="1"/>
    <s v="Dallas"/>
    <s v="Dallas"/>
  </r>
  <r>
    <n v="2068"/>
    <s v="https://www.inc.com/profile/greasecycle"/>
    <x v="4220"/>
    <s v="grease-cycle.com"/>
    <x v="6"/>
    <n v="2700000"/>
    <n v="194.86500000000001"/>
    <x v="23"/>
    <n v="18"/>
    <n v="8"/>
    <n v="2009"/>
    <n v="2"/>
    <s v="Raleigh, NC"/>
    <s v="Raleigh"/>
  </r>
  <r>
    <n v="2100"/>
    <s v="https://www.inc.com/profile/2nd-family"/>
    <x v="4221"/>
    <s v="2ndfamily.com"/>
    <x v="28"/>
    <n v="2700000"/>
    <n v="191.44049999999999"/>
    <x v="7"/>
    <n v="300"/>
    <n v="140"/>
    <n v="2011"/>
    <n v="1"/>
    <s v="Baltimore"/>
    <s v="ELDERSBURG"/>
  </r>
  <r>
    <n v="2158"/>
    <s v="https://www.inc.com/profile/vivaldi-music-academy"/>
    <x v="4222"/>
    <s v="vivaldimusicacademy.com"/>
    <x v="5"/>
    <n v="2700000"/>
    <n v="186.3937"/>
    <x v="19"/>
    <n v="10"/>
    <n v="3"/>
    <n v="2012"/>
    <n v="2"/>
    <s v="Houston"/>
    <s v="Houston"/>
  </r>
  <r>
    <n v="2320"/>
    <s v="https://www.inc.com/profile/smarthouse-heating-cooling"/>
    <x v="4223"/>
    <s v="callsmarthouse.com"/>
    <x v="23"/>
    <n v="2700000"/>
    <n v="173.57650000000001"/>
    <x v="3"/>
    <n v="16"/>
    <n v="7"/>
    <n v="2008"/>
    <n v="1"/>
    <s v="St. Louis, MO-IL"/>
    <s v="St. Louis"/>
  </r>
  <r>
    <n v="2445"/>
    <s v="https://www.inc.com/profile/pinnacus"/>
    <x v="4224"/>
    <s v="pinnacus.com"/>
    <x v="2"/>
    <n v="2700000"/>
    <n v="162.48570000000001"/>
    <x v="2"/>
    <n v="40"/>
    <n v="10"/>
    <n v="2013"/>
    <n v="1"/>
    <s v="Miami"/>
    <s v="Miami"/>
  </r>
  <r>
    <n v="2499"/>
    <s v="https://www.inc.com/profile/wna-engineering"/>
    <x v="4225"/>
    <s v="wnaengineering.com"/>
    <x v="3"/>
    <n v="2700000"/>
    <n v="157.50479999999999"/>
    <x v="14"/>
    <n v="30"/>
    <n v="11"/>
    <n v="2015"/>
    <n v="1"/>
    <s v="Pittsburgh, PA"/>
    <s v="Portersville"/>
  </r>
  <r>
    <n v="2703"/>
    <s v="https://www.inc.com/profile/petrelli-previtera-schimmel"/>
    <x v="4226"/>
    <s v="petrellilaw.com"/>
    <x v="3"/>
    <n v="2700000"/>
    <n v="142.86600000000001"/>
    <x v="6"/>
    <n v="13"/>
    <n v="5"/>
    <n v="2004"/>
    <n v="1"/>
    <s v="Philadelphia"/>
    <s v="Philadelphia"/>
  </r>
  <r>
    <n v="2706"/>
    <s v="https://www.inc.com/profile/elev8-hire-solutions"/>
    <x v="4227"/>
    <s v="elev8staffing.com"/>
    <x v="14"/>
    <n v="2700000"/>
    <n v="142.29230000000001"/>
    <x v="2"/>
    <n v="16"/>
    <n v="10"/>
    <n v="2013"/>
    <n v="1"/>
    <s v="Atlanta"/>
    <s v="Atlanta"/>
  </r>
  <r>
    <n v="2924"/>
    <s v="https://www.inc.com/profile/the-nines"/>
    <x v="4228"/>
    <s v="http://shopthenines.com"/>
    <x v="7"/>
    <n v="2700000"/>
    <n v="128.04589999999999"/>
    <x v="5"/>
    <n v="17"/>
    <n v="5"/>
    <n v="2013"/>
    <n v="1"/>
    <m/>
    <s v="DETROIT LAKES"/>
  </r>
  <r>
    <n v="3024"/>
    <s v="https://www.inc.com/profile/romaric-automation-design"/>
    <x v="4229"/>
    <s v="romariccorp.com"/>
    <x v="9"/>
    <n v="2700000"/>
    <n v="122.83450000000001"/>
    <x v="18"/>
    <n v="10"/>
    <n v="5"/>
    <n v="2001"/>
    <n v="1"/>
    <s v="Salt Lake City"/>
    <s v="Sandy"/>
  </r>
  <r>
    <n v="3245"/>
    <s v="https://www.inc.com/profile/mid-valley-it"/>
    <x v="4230"/>
    <s v="midvalleyit.com"/>
    <x v="0"/>
    <n v="2700000"/>
    <n v="111.9337"/>
    <x v="20"/>
    <n v="16"/>
    <n v="10"/>
    <n v="2007"/>
    <n v="2"/>
    <m/>
    <s v="Turlock"/>
  </r>
  <r>
    <n v="3325"/>
    <s v="https://www.inc.com/profile/cloudmybiz"/>
    <x v="4231"/>
    <s v="cloudmybiz.com"/>
    <x v="0"/>
    <n v="2700000"/>
    <n v="107.89790000000001"/>
    <x v="18"/>
    <n v="12"/>
    <n v="10"/>
    <n v="2012"/>
    <n v="2"/>
    <s v="Los Angeles"/>
    <s v="Sherman Oaks"/>
  </r>
  <r>
    <n v="3463"/>
    <s v="https://www.inc.com/profile/oneils"/>
    <x v="4232"/>
    <s v="http://oneilstreeservice.com"/>
    <x v="2"/>
    <n v="2700000"/>
    <n v="101.6126"/>
    <x v="23"/>
    <n v="17"/>
    <n v="10"/>
    <n v="2008"/>
    <n v="1"/>
    <s v="Tampa"/>
    <s v="Palm Harbor"/>
  </r>
  <r>
    <n v="3945"/>
    <s v="https://www.inc.com/profile/modo-modo-agency"/>
    <x v="4233"/>
    <s v="modomodoagency.com"/>
    <x v="14"/>
    <n v="2700000"/>
    <n v="83.091700000000003"/>
    <x v="21"/>
    <n v="21"/>
    <n v="12"/>
    <n v="2007"/>
    <n v="3"/>
    <s v="Atlanta"/>
    <s v="Atlanta"/>
  </r>
  <r>
    <n v="3962"/>
    <s v="https://www.inc.com/profile/imageworks"/>
    <x v="4234"/>
    <s v="imageworksllc.com"/>
    <x v="15"/>
    <n v="2700000"/>
    <n v="82.429699999999997"/>
    <x v="21"/>
    <n v="12"/>
    <n v="6"/>
    <n v="1997"/>
    <n v="1"/>
    <m/>
    <s v="Vernon"/>
  </r>
  <r>
    <n v="3971"/>
    <s v="https://www.inc.com/profile/jacobson-strategic-communications"/>
    <x v="4235"/>
    <s v="jacobsonstrategic.com"/>
    <x v="3"/>
    <n v="2700000"/>
    <n v="82.137900000000002"/>
    <x v="21"/>
    <n v="48"/>
    <n v="25"/>
    <n v="2010"/>
    <n v="3"/>
    <s v="Philadelphia"/>
    <s v="Philadelphia"/>
  </r>
  <r>
    <n v="3977"/>
    <s v="https://www.inc.com/profile/sa-photonics"/>
    <x v="4236"/>
    <s v="saphotonics.com"/>
    <x v="0"/>
    <n v="2700000"/>
    <n v="81.922200000000004"/>
    <x v="1"/>
    <n v="80"/>
    <n v="50"/>
    <n v="2002"/>
    <n v="8"/>
    <s v="San Jose"/>
    <s v="Los Gatos"/>
  </r>
  <r>
    <n v="4043"/>
    <s v="https://www.inc.com/profile/dots"/>
    <x v="4237"/>
    <s v="dots.co"/>
    <x v="16"/>
    <n v="2700000"/>
    <n v="80"/>
    <x v="6"/>
    <n v="56"/>
    <n v="38"/>
    <n v="2013"/>
    <n v="1"/>
    <s v="New York City"/>
    <s v="Brooklyn"/>
  </r>
  <r>
    <n v="4058"/>
    <s v="https://www.inc.com/profile/all-about-events---jacksonville"/>
    <x v="4238"/>
    <s v="allabouteventsjax.com"/>
    <x v="2"/>
    <n v="2700000"/>
    <n v="79.370599999999996"/>
    <x v="6"/>
    <n v="35"/>
    <n v="15"/>
    <n v="2010"/>
    <n v="2"/>
    <s v="Jacksonville, FL"/>
    <s v="Jacksonville"/>
  </r>
  <r>
    <n v="4102"/>
    <s v="https://www.inc.com/profile/chhj-franchising"/>
    <x v="4239"/>
    <s v="collegehunkshaulingjunk.com/nashville"/>
    <x v="18"/>
    <n v="2700000"/>
    <n v="77.716399999999993"/>
    <x v="6"/>
    <n v="45"/>
    <n v="25"/>
    <n v="2012"/>
    <n v="1"/>
    <s v="Nashville"/>
    <s v="Nashville"/>
  </r>
  <r>
    <n v="4115"/>
    <s v="https://www.inc.com/profile/chhj-north-jersey"/>
    <x v="4240"/>
    <s v="collegehunkshaulingjunk.com/fairfield"/>
    <x v="8"/>
    <n v="2700000"/>
    <n v="77.483599999999996"/>
    <x v="4"/>
    <n v="35"/>
    <n v="20"/>
    <n v="2009"/>
    <n v="1"/>
    <s v="New York City"/>
    <s v="Fairfield"/>
  </r>
  <r>
    <n v="4243"/>
    <s v="https://www.inc.com/profile/robinson-air"/>
    <x v="4241"/>
    <s v="robinsonairhvac.com"/>
    <x v="27"/>
    <n v="2700000"/>
    <n v="72.629000000000005"/>
    <x v="3"/>
    <n v="15"/>
    <n v="11"/>
    <n v="2011"/>
    <n v="1"/>
    <m/>
    <s v="Lawton"/>
  </r>
  <r>
    <n v="4265"/>
    <s v="https://www.inc.com/profile/resource-communications-group"/>
    <x v="4242"/>
    <s v="myrcg.com"/>
    <x v="18"/>
    <n v="2700000"/>
    <n v="72.143799999999999"/>
    <x v="10"/>
    <n v="11"/>
    <n v="10"/>
    <n v="2004"/>
    <n v="1"/>
    <s v="Nashville"/>
    <s v="Franklin"/>
  </r>
  <r>
    <n v="4319"/>
    <s v="https://www.inc.com/profile/the-firm-advisors"/>
    <x v="4243"/>
    <s v="thefirmbusinessbrokerage.com"/>
    <x v="21"/>
    <n v="2700000"/>
    <n v="70.494699999999995"/>
    <x v="9"/>
    <n v="10"/>
    <n v="7"/>
    <n v="2010"/>
    <n v="1"/>
    <s v="Omaha-Council Bluffs, NE-IA"/>
    <s v="Omaha"/>
  </r>
  <r>
    <n v="4328"/>
    <s v="https://www.inc.com/profile/etica"/>
    <x v="4244"/>
    <s v="vmracks.com"/>
    <x v="0"/>
    <n v="2700000"/>
    <n v="70.371899999999997"/>
    <x v="20"/>
    <n v="19"/>
    <n v="13"/>
    <n v="1997"/>
    <n v="1"/>
    <s v="San Diego"/>
    <s v="San Marcos"/>
  </r>
  <r>
    <n v="4339"/>
    <s v="https://www.inc.com/profile/insurance-services-group-of-the-southeast"/>
    <x v="4245"/>
    <s v="isg-se.com"/>
    <x v="2"/>
    <n v="2700000"/>
    <n v="69.953199999999995"/>
    <x v="11"/>
    <n v="65"/>
    <n v="50"/>
    <n v="2007"/>
    <n v="3"/>
    <s v="Tampa"/>
    <s v="ST PETERSBURG"/>
  </r>
  <r>
    <n v="4354"/>
    <s v="https://www.inc.com/profile/right-sized-solutions"/>
    <x v="4246"/>
    <s v="rss-i.com"/>
    <x v="1"/>
    <n v="2700000"/>
    <n v="69.414500000000004"/>
    <x v="1"/>
    <n v="23"/>
    <n v="15"/>
    <n v="2010"/>
    <n v="2"/>
    <s v="Washington, DC"/>
    <s v="Sterling"/>
  </r>
  <r>
    <n v="4591"/>
    <s v="https://www.inc.com/profile/artful-living"/>
    <x v="4247"/>
    <s v="artfulliving.com"/>
    <x v="7"/>
    <n v="2700000"/>
    <n v="63.106999999999999"/>
    <x v="26"/>
    <n v="10"/>
    <n v="5"/>
    <n v="2008"/>
    <n v="1"/>
    <s v="Minneapolis"/>
    <s v="Minneapolis"/>
  </r>
  <r>
    <n v="4749"/>
    <s v="https://www.inc.com/profile/l-squared-engineering"/>
    <x v="4248"/>
    <s v="l2engineering.com"/>
    <x v="5"/>
    <n v="2700000"/>
    <n v="59.252499999999998"/>
    <x v="14"/>
    <n v="12"/>
    <n v="8"/>
    <n v="2011"/>
    <n v="1"/>
    <s v="Houston"/>
    <s v="Montgomery"/>
  </r>
  <r>
    <n v="4939"/>
    <s v="https://www.inc.com/profile/wine-cellar-international"/>
    <x v="4249"/>
    <s v="winecellarinternational.com"/>
    <x v="2"/>
    <n v="2700000"/>
    <n v="53.840299999999999"/>
    <x v="3"/>
    <n v="15"/>
    <n v="5"/>
    <n v="2009"/>
    <n v="1"/>
    <s v="Miami"/>
    <s v="Fort Lauderdale"/>
  </r>
  <r>
    <n v="174"/>
    <s v="https://www.inc.com/profile/upshow"/>
    <x v="4250"/>
    <s v="upshow.tv"/>
    <x v="12"/>
    <n v="2600000"/>
    <n v="2235.9439000000002"/>
    <x v="9"/>
    <n v="30"/>
    <n v="8"/>
    <n v="2015"/>
    <n v="1"/>
    <s v="Chicago"/>
    <s v="Chicago"/>
  </r>
  <r>
    <n v="229"/>
    <s v="https://www.inc.com/profile/CMG-Midwest"/>
    <x v="4251"/>
    <s v="http://cmgmidwest.com"/>
    <x v="23"/>
    <n v="2600000"/>
    <n v="1802.2541000000001"/>
    <x v="3"/>
    <n v="5"/>
    <n v="1"/>
    <n v="2012"/>
    <n v="1"/>
    <s v="Kansas City, MO-KS"/>
    <s v="Cleveland"/>
  </r>
  <r>
    <n v="265"/>
    <s v="https://www.inc.com/profile/intermex"/>
    <x v="4252"/>
    <s v="intermextransportation.com"/>
    <x v="0"/>
    <n v="2600000"/>
    <n v="1650.1407999999999"/>
    <x v="25"/>
    <n v="18"/>
    <n v="3"/>
    <n v="2015"/>
    <n v="1"/>
    <s v="Los Angeles"/>
    <s v="hacienda heights"/>
  </r>
  <r>
    <n v="290"/>
    <s v="https://www.inc.com/profile/hennessey-consulting"/>
    <x v="4253"/>
    <s v="jasonhennessey.com"/>
    <x v="0"/>
    <n v="2600000"/>
    <n v="1521.8605"/>
    <x v="21"/>
    <n v="15"/>
    <n v="2"/>
    <n v="2015"/>
    <n v="1"/>
    <s v="Los Angeles"/>
    <s v="Valencia"/>
  </r>
  <r>
    <n v="324"/>
    <s v="https://www.inc.com/profile/vested-metals-international"/>
    <x v="4254"/>
    <s v="vestedmetals.net"/>
    <x v="2"/>
    <n v="2600000"/>
    <n v="1423.6886"/>
    <x v="12"/>
    <n v="6"/>
    <n v="1"/>
    <n v="2014"/>
    <n v="1"/>
    <s v="Jacksonville, FL"/>
    <s v="Saint Augustine"/>
  </r>
  <r>
    <n v="367"/>
    <s v="https://www.inc.com/profile/cox-residential"/>
    <x v="4255"/>
    <s v="coxres.com"/>
    <x v="20"/>
    <n v="2600000"/>
    <n v="1240.6025"/>
    <x v="3"/>
    <n v="11"/>
    <n v="2"/>
    <n v="2013"/>
    <n v="1"/>
    <s v="Indianapolis, IN"/>
    <s v="Carmel"/>
  </r>
  <r>
    <n v="368"/>
    <s v="https://www.inc.com/profile/stealth-iss-group"/>
    <x v="4256"/>
    <s v="stealth-iss.com"/>
    <x v="1"/>
    <n v="2600000"/>
    <n v="1240.5595000000001"/>
    <x v="20"/>
    <n v="19"/>
    <n v="3"/>
    <n v="2002"/>
    <n v="2"/>
    <s v="Washington, DC"/>
    <s v="Arlington"/>
  </r>
  <r>
    <n v="645"/>
    <s v="https://www.inc.com/profile/driftless-glen-distillery"/>
    <x v="4257"/>
    <s v="driftlessglen.com"/>
    <x v="34"/>
    <n v="2600000"/>
    <n v="685.19159999999999"/>
    <x v="16"/>
    <n v="50"/>
    <n v="60"/>
    <n v="2014"/>
    <n v="2"/>
    <m/>
    <s v="Baraboo"/>
  </r>
  <r>
    <n v="671"/>
    <s v="https://www.inc.com/profile/the-cabana-group"/>
    <x v="4258"/>
    <s v="thecabanagroup.com"/>
    <x v="44"/>
    <n v="2600000"/>
    <n v="651.50599999999997"/>
    <x v="13"/>
    <n v="21"/>
    <n v="5"/>
    <n v="2008"/>
    <n v="1"/>
    <m/>
    <s v="Fayetteville"/>
  </r>
  <r>
    <n v="775"/>
    <s v="https://www.inc.com/profile/newswatch"/>
    <x v="4259"/>
    <s v="newswatchtv.com"/>
    <x v="1"/>
    <n v="2600000"/>
    <n v="557.80539999999996"/>
    <x v="26"/>
    <n v="28"/>
    <n v="5"/>
    <n v="1989"/>
    <n v="1"/>
    <s v="Washington, DC"/>
    <s v="Arlington"/>
  </r>
  <r>
    <n v="912"/>
    <s v="https://www.inc.com/profile/zoup-specialty-products"/>
    <x v="4260"/>
    <s v="zoupbroth.com"/>
    <x v="13"/>
    <n v="2600000"/>
    <n v="465.51749999999998"/>
    <x v="6"/>
    <n v="3"/>
    <n v="2"/>
    <n v="2012"/>
    <n v="1"/>
    <s v="Detroit"/>
    <s v="Southfield"/>
  </r>
  <r>
    <n v="928"/>
    <s v="https://www.inc.com/profile/eva-garland-consulting"/>
    <x v="4261"/>
    <s v="evagarland.com"/>
    <x v="6"/>
    <n v="2600000"/>
    <n v="457.9597"/>
    <x v="9"/>
    <n v="21"/>
    <n v="1"/>
    <n v="2013"/>
    <n v="2"/>
    <s v="Raleigh, NC"/>
    <s v="Raleigh"/>
  </r>
  <r>
    <n v="1006"/>
    <s v="https://www.inc.com/profile/penji"/>
    <x v="4262"/>
    <s v="penji.co"/>
    <x v="8"/>
    <n v="2600000"/>
    <n v="419.59750000000003"/>
    <x v="9"/>
    <n v="43"/>
    <n v="4"/>
    <n v="2015"/>
    <n v="1"/>
    <s v="Philadelphia"/>
    <s v="Camden"/>
  </r>
  <r>
    <n v="1199"/>
    <s v="https://www.inc.com/profile/stone-glacier"/>
    <x v="4263"/>
    <s v="stoneglacier.com"/>
    <x v="48"/>
    <n v="2600000"/>
    <n v="344.94159999999999"/>
    <x v="6"/>
    <n v="7"/>
    <n v="2"/>
    <n v="2012"/>
    <n v="1"/>
    <m/>
    <s v="Bozeman"/>
  </r>
  <r>
    <n v="1500"/>
    <s v="https://www.inc.com/profile/proforma-angelini-diamond-solutions"/>
    <x v="4264"/>
    <s v="ads.proforma.com"/>
    <x v="5"/>
    <n v="2600000"/>
    <n v="275.80650000000003"/>
    <x v="9"/>
    <n v="4"/>
    <n v="2"/>
    <n v="2015"/>
    <n v="2"/>
    <s v="Houston"/>
    <s v="Cypress"/>
  </r>
  <r>
    <n v="1616"/>
    <s v="https://www.inc.com/profile/popshorts"/>
    <x v="4265"/>
    <s v="popshorts.com"/>
    <x v="0"/>
    <n v="2600000"/>
    <n v="255.2527"/>
    <x v="21"/>
    <n v="11"/>
    <n v="4"/>
    <n v="2013"/>
    <n v="2"/>
    <s v="Los Angeles"/>
    <s v="Newport Beach"/>
  </r>
  <r>
    <n v="1697"/>
    <s v="https://www.inc.com/profile/mission-field"/>
    <x v="4266"/>
    <s v="mission-field.com"/>
    <x v="11"/>
    <n v="2600000"/>
    <n v="240.53020000000001"/>
    <x v="9"/>
    <n v="4"/>
    <n v="1"/>
    <n v="2012"/>
    <n v="1"/>
    <s v="Denver"/>
    <s v="Denver"/>
  </r>
  <r>
    <n v="1782"/>
    <s v="https://www.inc.com/profile/tier4-advisors"/>
    <x v="4267"/>
    <s v="tier4advisors.com"/>
    <x v="14"/>
    <n v="2600000"/>
    <n v="228.78530000000001"/>
    <x v="20"/>
    <n v="19"/>
    <n v="3"/>
    <n v="2013"/>
    <n v="2"/>
    <s v="Atlanta"/>
    <s v="Alpharetta"/>
  </r>
  <r>
    <n v="1817"/>
    <s v="https://www.inc.com/profile/assisted-living-locators"/>
    <x v="4268"/>
    <s v="assistedlivinglocators.com"/>
    <x v="36"/>
    <n v="2600000"/>
    <n v="224.35890000000001"/>
    <x v="7"/>
    <n v="8"/>
    <n v="4"/>
    <n v="2006"/>
    <n v="1"/>
    <s v="Phoenix"/>
    <s v="Scottsdale"/>
  </r>
  <r>
    <n v="1838"/>
    <s v="https://www.inc.com/profile/longneck-thunderfoot"/>
    <x v="4269"/>
    <s v="landt.co"/>
    <x v="16"/>
    <n v="2600000"/>
    <n v="220.595"/>
    <x v="21"/>
    <n v="30"/>
    <n v="7"/>
    <n v="2013"/>
    <n v="1"/>
    <s v="New York City"/>
    <s v="New York"/>
  </r>
  <r>
    <n v="1906"/>
    <s v="https://www.inc.com/profile/restaurant-partners-procurement"/>
    <x v="4270"/>
    <s v="rpipurchasing.com/home"/>
    <x v="2"/>
    <n v="2600000"/>
    <n v="210.44399999999999"/>
    <x v="9"/>
    <n v="13"/>
    <n v="5"/>
    <n v="1992"/>
    <n v="1"/>
    <s v="Orlando, FL"/>
    <s v="Orlando"/>
  </r>
  <r>
    <n v="1915"/>
    <s v="https://www.inc.com/profile/magneti"/>
    <x v="4271"/>
    <s v="magneti.com"/>
    <x v="11"/>
    <n v="2600000"/>
    <n v="209.20650000000001"/>
    <x v="21"/>
    <n v="15"/>
    <n v="6"/>
    <n v="2010"/>
    <n v="2"/>
    <m/>
    <s v="Colorado Springs"/>
  </r>
  <r>
    <n v="1953"/>
    <s v="https://www.inc.com/profile/the-salas-team"/>
    <x v="4272"/>
    <s v="searchhomesinforthood.com"/>
    <x v="5"/>
    <n v="2600000"/>
    <n v="205.57159999999999"/>
    <x v="15"/>
    <n v="12"/>
    <n v="5"/>
    <n v="2003"/>
    <n v="1"/>
    <m/>
    <s v="Killeen"/>
  </r>
  <r>
    <n v="2108"/>
    <s v="https://www.inc.com/profile/niha-technologies"/>
    <x v="4273"/>
    <s v="nihatech.com"/>
    <x v="1"/>
    <n v="2600000"/>
    <n v="191.0042"/>
    <x v="20"/>
    <n v="27"/>
    <n v="5"/>
    <n v="2008"/>
    <n v="1"/>
    <s v="Washington, DC"/>
    <s v="Herndon"/>
  </r>
  <r>
    <n v="2195"/>
    <s v="https://www.inc.com/profile/dogtown-media"/>
    <x v="4274"/>
    <s v="http://dogtownmedia.com"/>
    <x v="0"/>
    <n v="2600000"/>
    <n v="183.6643"/>
    <x v="18"/>
    <n v="35"/>
    <n v="12"/>
    <n v="2011"/>
    <n v="3"/>
    <s v="Los Angeles"/>
    <s v="Venice"/>
  </r>
  <r>
    <n v="2549"/>
    <s v="https://www.inc.com/profile/career-start"/>
    <x v="4275"/>
    <s v="careerstartny.com"/>
    <x v="16"/>
    <n v="2600000"/>
    <n v="153.85820000000001"/>
    <x v="2"/>
    <n v="32"/>
    <n v="10"/>
    <n v="2007"/>
    <n v="3"/>
    <s v="Rochester, NY"/>
    <s v="Rochester"/>
  </r>
  <r>
    <n v="2768"/>
    <s v="https://www.inc.com/profile/broadline-components"/>
    <x v="4276"/>
    <s v="broadlinecomponents.com"/>
    <x v="2"/>
    <n v="2600000"/>
    <n v="136.84039999999999"/>
    <x v="9"/>
    <n v="10"/>
    <n v="4"/>
    <n v="2008"/>
    <n v="1"/>
    <s v="Tampa"/>
    <s v="St. Petersburg"/>
  </r>
  <r>
    <n v="2775"/>
    <s v="https://www.inc.com/profile/zochnet"/>
    <x v="4277"/>
    <s v="zochnet.com"/>
    <x v="5"/>
    <n v="2600000"/>
    <n v="136.31190000000001"/>
    <x v="10"/>
    <n v="24"/>
    <n v="12"/>
    <n v="2003"/>
    <n v="1"/>
    <m/>
    <s v="Giddings"/>
  </r>
  <r>
    <n v="2807"/>
    <s v="https://www.inc.com/profile/hoss-industrial"/>
    <x v="4278"/>
    <s v="hossindustrial.com"/>
    <x v="35"/>
    <n v="2600000"/>
    <n v="134.18819999999999"/>
    <x v="9"/>
    <n v="21"/>
    <n v="13"/>
    <n v="2014"/>
    <n v="1"/>
    <m/>
    <s v="Sulphur"/>
  </r>
  <r>
    <n v="2913"/>
    <s v="https://www.inc.com/profile/truepoint-communications"/>
    <x v="4279"/>
    <s v="truepointagency.com"/>
    <x v="5"/>
    <n v="2600000"/>
    <n v="128.64060000000001"/>
    <x v="21"/>
    <n v="13"/>
    <n v="12"/>
    <n v="2006"/>
    <n v="2"/>
    <s v="Dallas"/>
    <s v="Dallas"/>
  </r>
  <r>
    <n v="2958"/>
    <s v="https://www.inc.com/profile/alpha-premier"/>
    <x v="4280"/>
    <s v="alpharoofingtexas.com"/>
    <x v="5"/>
    <n v="2600000"/>
    <n v="126.375"/>
    <x v="3"/>
    <n v="4"/>
    <n v="5"/>
    <n v="2014"/>
    <n v="1"/>
    <s v="Austin"/>
    <s v="Round Rock"/>
  </r>
  <r>
    <n v="2980"/>
    <s v="https://www.inc.com/profile/portable-oxygen-solutions"/>
    <x v="4281"/>
    <s v="portableoxygensolutions.com"/>
    <x v="6"/>
    <n v="2600000"/>
    <n v="125.4637"/>
    <x v="7"/>
    <n v="5"/>
    <n v="2"/>
    <n v="2013"/>
    <n v="2"/>
    <s v="Charlotte"/>
    <s v="Charlotte"/>
  </r>
  <r>
    <n v="3075"/>
    <s v="https://www.inc.com/profile/premier-networx"/>
    <x v="4282"/>
    <s v="augustaitguys.com"/>
    <x v="14"/>
    <n v="2600000"/>
    <n v="120.4312"/>
    <x v="20"/>
    <n v="14"/>
    <n v="11"/>
    <n v="2013"/>
    <n v="2"/>
    <m/>
    <s v="Martinez"/>
  </r>
  <r>
    <n v="3077"/>
    <s v="https://www.inc.com/profile/aqua-yield-operations"/>
    <x v="4283"/>
    <s v="aquayield.com"/>
    <x v="9"/>
    <n v="2600000"/>
    <n v="120.33199999999999"/>
    <x v="9"/>
    <n v="27"/>
    <n v="9"/>
    <n v="2014"/>
    <n v="1"/>
    <s v="Salt Lake City"/>
    <s v="Draper"/>
  </r>
  <r>
    <n v="3182"/>
    <s v="https://www.inc.com/profile/for"/>
    <x v="4284"/>
    <s v="forenergy.com"/>
    <x v="36"/>
    <n v="2600000"/>
    <n v="115.1341"/>
    <x v="3"/>
    <n v="30"/>
    <n v="10"/>
    <n v="2010"/>
    <n v="2"/>
    <s v="Phoenix"/>
    <s v="Tempe"/>
  </r>
  <r>
    <n v="3797"/>
    <s v="https://www.inc.com/profile/inteletech-global"/>
    <x v="4285"/>
    <s v="inteletechglobal.com"/>
    <x v="2"/>
    <n v="2600000"/>
    <n v="88.250500000000002"/>
    <x v="20"/>
    <n v="25"/>
    <n v="8"/>
    <n v="2011"/>
    <n v="2"/>
    <s v="Orlando, FL"/>
    <s v="Altamonte Springs"/>
  </r>
  <r>
    <n v="3849"/>
    <s v="https://www.inc.com/profile/gilmore-solutions"/>
    <x v="4286"/>
    <s v="gilmoresolutions.com"/>
    <x v="22"/>
    <n v="2600000"/>
    <n v="86.436199999999999"/>
    <x v="20"/>
    <n v="21"/>
    <n v="9"/>
    <n v="2003"/>
    <n v="1"/>
    <m/>
    <s v="Sterling"/>
  </r>
  <r>
    <n v="3902"/>
    <s v="https://www.inc.com/profile/land-design-studio"/>
    <x v="4287"/>
    <s v="stevegriggsdesign.com"/>
    <x v="16"/>
    <n v="2600000"/>
    <n v="84.727900000000005"/>
    <x v="3"/>
    <n v="3"/>
    <n v="1"/>
    <n v="2001"/>
    <n v="1"/>
    <s v="New York City"/>
    <s v="Blauvelt"/>
  </r>
  <r>
    <n v="3944"/>
    <s v="https://www.inc.com/profile/cr"/>
    <x v="4288"/>
    <s v="candrpr.com"/>
    <x v="0"/>
    <n v="2600000"/>
    <n v="83.099900000000005"/>
    <x v="21"/>
    <n v="17"/>
    <n v="11"/>
    <n v="2009"/>
    <n v="2"/>
    <s v="Los Angeles"/>
    <s v="Santa Monica"/>
  </r>
  <r>
    <n v="3981"/>
    <s v="https://www.inc.com/profile/twelve-points-wealth-management"/>
    <x v="4289"/>
    <s v="twelvepointswealth.com"/>
    <x v="26"/>
    <n v="2600000"/>
    <n v="81.853200000000001"/>
    <x v="13"/>
    <n v="17"/>
    <n v="6"/>
    <n v="2014"/>
    <n v="1"/>
    <s v="Boston"/>
    <s v="Concord"/>
  </r>
  <r>
    <n v="4006"/>
    <s v="https://www.inc.com/profile/impekable"/>
    <x v="4290"/>
    <s v="impekable.com"/>
    <x v="0"/>
    <n v="2600000"/>
    <n v="81.057100000000005"/>
    <x v="18"/>
    <n v="35"/>
    <n v="17"/>
    <n v="2012"/>
    <n v="2"/>
    <s v="San Jose"/>
    <s v="San Jose"/>
  </r>
  <r>
    <n v="4023"/>
    <s v="https://www.inc.com/profile/brilliant-ink"/>
    <x v="4291"/>
    <s v="brilliantink.com"/>
    <x v="16"/>
    <n v="2600000"/>
    <n v="80.610299999999995"/>
    <x v="9"/>
    <n v="10"/>
    <n v="6"/>
    <n v="2008"/>
    <n v="1"/>
    <s v="New York City"/>
    <s v="New York"/>
  </r>
  <r>
    <n v="4064"/>
    <s v="https://www.inc.com/profile/cornerstone-wealth-management"/>
    <x v="4292"/>
    <s v="mycwmusa.com"/>
    <x v="23"/>
    <n v="2600000"/>
    <n v="79.124499999999998"/>
    <x v="13"/>
    <n v="30"/>
    <n v="21"/>
    <n v="2005"/>
    <n v="1"/>
    <s v="St. Louis, MO-IL"/>
    <s v="St. Louis"/>
  </r>
  <r>
    <n v="4084"/>
    <s v="https://www.inc.com/profile/sunshine-plumbing-heating-air"/>
    <x v="4293"/>
    <s v="sunshineplumbingheating.com"/>
    <x v="11"/>
    <n v="2600000"/>
    <n v="78.290400000000005"/>
    <x v="3"/>
    <n v="15"/>
    <n v="3"/>
    <n v="2008"/>
    <n v="1"/>
    <s v="Denver"/>
    <s v="Henderson"/>
  </r>
  <r>
    <n v="4231"/>
    <s v="https://www.inc.com/profile/altitude-marketing"/>
    <x v="4294"/>
    <s v="altitudemarketing.com"/>
    <x v="3"/>
    <n v="2600000"/>
    <n v="72.994799999999998"/>
    <x v="21"/>
    <n v="21"/>
    <n v="13"/>
    <n v="2004"/>
    <n v="1"/>
    <s v="Allentown-Bethlehem-Easton, PA-NJ"/>
    <s v="Emmaus"/>
  </r>
  <r>
    <n v="4244"/>
    <s v="https://www.inc.com/profile/investigroup-limited-liability-company"/>
    <x v="4295"/>
    <s v="investigroup.com"/>
    <x v="8"/>
    <n v="2600000"/>
    <n v="72.617699999999999"/>
    <x v="9"/>
    <n v="28"/>
    <n v="15"/>
    <n v="2006"/>
    <n v="1"/>
    <s v="New York City"/>
    <s v="HILLSIDE"/>
  </r>
  <r>
    <n v="4304"/>
    <s v="https://www.inc.com/profile/excel-education-systems"/>
    <x v="4296"/>
    <s v="exceled.com"/>
    <x v="7"/>
    <n v="2600000"/>
    <n v="71.0702"/>
    <x v="19"/>
    <n v="50"/>
    <n v="8"/>
    <n v="2005"/>
    <n v="1"/>
    <s v="Minneapolis"/>
    <s v="Plymouth"/>
  </r>
  <r>
    <n v="4708"/>
    <s v="https://www.inc.com/profile/athaco"/>
    <x v="4297"/>
    <s v="mainstreetsigns.net"/>
    <x v="0"/>
    <n v="2600000"/>
    <n v="60.169899999999998"/>
    <x v="12"/>
    <n v="22"/>
    <n v="10"/>
    <n v="1999"/>
    <n v="1"/>
    <s v="Inland Empire, CA"/>
    <s v="Ontario"/>
  </r>
  <r>
    <n v="4715"/>
    <s v="https://www.inc.com/profile/duvals-fresh-local-seafood"/>
    <x v="4298"/>
    <s v="duvalsfls.com"/>
    <x v="2"/>
    <n v="2600000"/>
    <n v="59.991199999999999"/>
    <x v="16"/>
    <n v="34"/>
    <n v="27"/>
    <n v="2011"/>
    <n v="2"/>
    <s v="Sarasota-Bradenton-Venice, FL"/>
    <s v="Sarasota"/>
  </r>
  <r>
    <n v="4720"/>
    <s v="https://www.inc.com/profile/well-crafted-wine-beverage"/>
    <x v="4299"/>
    <s v="wellcraftedbeverage.com"/>
    <x v="1"/>
    <n v="2600000"/>
    <n v="59.840899999999998"/>
    <x v="16"/>
    <n v="13"/>
    <n v="7"/>
    <n v="2010"/>
    <n v="1"/>
    <s v="Washington, DC"/>
    <s v="Manassas"/>
  </r>
  <r>
    <n v="4751"/>
    <s v="https://www.inc.com/profile/crown-coverings"/>
    <x v="4300"/>
    <s v="crowncoverings.com"/>
    <x v="12"/>
    <n v="2600000"/>
    <n v="59.246600000000001"/>
    <x v="3"/>
    <n v="16"/>
    <n v="6"/>
    <n v="2011"/>
    <n v="1"/>
    <s v="Chicago"/>
    <s v="Roselle"/>
  </r>
  <r>
    <n v="4757"/>
    <s v="https://www.inc.com/profile/multilingual-connections"/>
    <x v="4301"/>
    <s v="multilingualconnections.com"/>
    <x v="12"/>
    <n v="2600000"/>
    <n v="59.050400000000003"/>
    <x v="9"/>
    <n v="19"/>
    <n v="13"/>
    <n v="2005"/>
    <n v="1"/>
    <s v="Chicago"/>
    <s v="Evanston"/>
  </r>
  <r>
    <n v="4768"/>
    <s v="https://www.inc.com/profile/debtmerica"/>
    <x v="4302"/>
    <s v="debtmerica.com"/>
    <x v="0"/>
    <n v="2600000"/>
    <n v="58.905999999999999"/>
    <x v="13"/>
    <n v="12"/>
    <n v="3"/>
    <n v="2006"/>
    <n v="3"/>
    <s v="Los Angeles"/>
    <s v="Santa Ana"/>
  </r>
  <r>
    <n v="51"/>
    <s v="https://www.inc.com/profile/nationwide-mortgage-bankers"/>
    <x v="4303"/>
    <s v="nmbhome.com"/>
    <x v="16"/>
    <n v="2500000"/>
    <n v="5449.6419999999998"/>
    <x v="13"/>
    <n v="400"/>
    <n v="4"/>
    <n v="2011"/>
    <n v="1"/>
    <s v="New York City"/>
    <s v="Melville"/>
  </r>
  <r>
    <n v="163"/>
    <s v="https://www.inc.com/profile/compliancequest"/>
    <x v="4304"/>
    <s v="compliancequest.com"/>
    <x v="2"/>
    <n v="2500000"/>
    <n v="2356.7775999999999"/>
    <x v="18"/>
    <n v="60"/>
    <n v="25"/>
    <n v="2013"/>
    <n v="1"/>
    <s v="Tampa"/>
    <s v="Tampa"/>
  </r>
  <r>
    <n v="388"/>
    <s v="https://www.inc.com/profile/sweetscience-marketing"/>
    <x v="4305"/>
    <s v="gosweetscience.com"/>
    <x v="3"/>
    <n v="2500000"/>
    <n v="1186.6111000000001"/>
    <x v="21"/>
    <n v="12"/>
    <n v="2"/>
    <n v="2014"/>
    <n v="1"/>
    <s v="Philadelphia"/>
    <s v="King of Prussia"/>
  </r>
  <r>
    <n v="480"/>
    <s v="https://www.inc.com/profile/kubikware"/>
    <x v="4306"/>
    <s v="http://kubikware.com"/>
    <x v="2"/>
    <n v="2500000"/>
    <n v="916.06700000000001"/>
    <x v="18"/>
    <n v="75"/>
    <n v="20"/>
    <n v="2003"/>
    <n v="1"/>
    <s v="Miami"/>
    <s v="Aventura"/>
  </r>
  <r>
    <n v="482"/>
    <s v="https://www.inc.com/profile/bonusly"/>
    <x v="4307"/>
    <s v="bonus.ly"/>
    <x v="11"/>
    <n v="2500000"/>
    <n v="912.01350000000002"/>
    <x v="18"/>
    <n v="21"/>
    <n v="10"/>
    <n v="2013"/>
    <n v="1"/>
    <s v="Boulder, CO"/>
    <s v="Boulder"/>
  </r>
  <r>
    <n v="523"/>
    <s v="https://www.inc.com/profile/mainsail-group"/>
    <x v="4308"/>
    <s v="mainsailgroupinc.com"/>
    <x v="26"/>
    <n v="2500000"/>
    <n v="836.24120000000005"/>
    <x v="1"/>
    <n v="51"/>
    <n v="8"/>
    <n v="2013"/>
    <n v="1"/>
    <s v="Boston"/>
    <s v="Bedford"/>
  </r>
  <r>
    <n v="586"/>
    <s v="https://www.inc.com/profile/green-powered-technology"/>
    <x v="4309"/>
    <s v="greenpoweredtechnology.com"/>
    <x v="1"/>
    <n v="2500000"/>
    <n v="756.4864"/>
    <x v="14"/>
    <n v="14"/>
    <n v="2"/>
    <n v="2010"/>
    <n v="2"/>
    <s v="Washington, DC"/>
    <s v="Arlington"/>
  </r>
  <r>
    <n v="660"/>
    <s v="https://www.inc.com/profile/coherent-staffing-solutions"/>
    <x v="4310"/>
    <s v="coherentstaffingsolutions.com"/>
    <x v="2"/>
    <n v="2500000"/>
    <n v="664.33950000000004"/>
    <x v="2"/>
    <n v="85"/>
    <n v="45"/>
    <n v="2014"/>
    <n v="1"/>
    <s v="Orlando, FL"/>
    <s v="Orlando"/>
  </r>
  <r>
    <n v="678"/>
    <s v="https://www.inc.com/profile/incorporate-massage"/>
    <x v="4311"/>
    <s v="http://incorporatemassage.com"/>
    <x v="9"/>
    <n v="2500000"/>
    <n v="643.5607"/>
    <x v="9"/>
    <n v="1024"/>
    <n v="36"/>
    <n v="2014"/>
    <n v="1"/>
    <s v="Salt Lake City"/>
    <s v="South Jordan"/>
  </r>
  <r>
    <n v="741"/>
    <s v="https://www.inc.com/profile/hookbang"/>
    <x v="4312"/>
    <s v="hookbang.com"/>
    <x v="5"/>
    <n v="2500000"/>
    <n v="590.38160000000005"/>
    <x v="18"/>
    <n v="14"/>
    <n v="3"/>
    <n v="2012"/>
    <n v="2"/>
    <s v="Austin"/>
    <s v="Austin"/>
  </r>
  <r>
    <n v="892"/>
    <s v="https://www.inc.com/profile/anchour"/>
    <x v="4313"/>
    <s v="anchour.com"/>
    <x v="39"/>
    <n v="2500000"/>
    <n v="476.03640000000001"/>
    <x v="21"/>
    <n v="19"/>
    <n v="6"/>
    <n v="2013"/>
    <n v="1"/>
    <m/>
    <s v="Lewiston"/>
  </r>
  <r>
    <n v="969"/>
    <s v="https://www.inc.com/profile/audantic"/>
    <x v="4314"/>
    <s v="audantic.com"/>
    <x v="25"/>
    <n v="2500000"/>
    <n v="438.34820000000002"/>
    <x v="9"/>
    <n v="7"/>
    <n v="3"/>
    <n v="2014"/>
    <n v="1"/>
    <s v="Seattle"/>
    <s v="Bothell"/>
  </r>
  <r>
    <n v="1069"/>
    <s v="https://www.inc.com/profile/camrock-oil-supply"/>
    <x v="4315"/>
    <s v="camrocksupply.com"/>
    <x v="27"/>
    <n v="2500000"/>
    <n v="392.46449999999999"/>
    <x v="8"/>
    <n v="9"/>
    <n v="3"/>
    <n v="2014"/>
    <n v="1"/>
    <m/>
    <s v="Elk city"/>
  </r>
  <r>
    <n v="1088"/>
    <s v="https://www.inc.com/profile/towel-tracker"/>
    <x v="4316"/>
    <s v="toweltracker.com"/>
    <x v="13"/>
    <n v="2500000"/>
    <n v="385.75299999999999"/>
    <x v="9"/>
    <n v="13"/>
    <n v="10"/>
    <n v="2009"/>
    <n v="1"/>
    <m/>
    <s v="Grand Rapids"/>
  </r>
  <r>
    <n v="1236"/>
    <s v="https://www.inc.com/profile/amplio-digital"/>
    <x v="4317"/>
    <s v="ampliodigital.com"/>
    <x v="11"/>
    <n v="2500000"/>
    <n v="333.16969999999998"/>
    <x v="21"/>
    <n v="20"/>
    <n v="9"/>
    <n v="2014"/>
    <n v="2"/>
    <s v="Boulder, CO"/>
    <s v="Boulder"/>
  </r>
  <r>
    <n v="1318"/>
    <s v="https://www.inc.com/profile/30-lines"/>
    <x v="4318"/>
    <s v="30lines.com"/>
    <x v="4"/>
    <n v="2500000"/>
    <n v="312.18779999999998"/>
    <x v="21"/>
    <n v="19"/>
    <n v="11"/>
    <n v="2008"/>
    <n v="1"/>
    <s v="Columbus, OH"/>
    <s v="Columbus"/>
  </r>
  <r>
    <n v="1331"/>
    <s v="https://www.inc.com/profile/the-jenny-maraghy-team"/>
    <x v="4319"/>
    <s v="jennymaraghyteam.com"/>
    <x v="1"/>
    <n v="2500000"/>
    <n v="309.97219999999999"/>
    <x v="15"/>
    <n v="25"/>
    <n v="5"/>
    <n v="2011"/>
    <n v="1"/>
    <s v="Richmond, VA"/>
    <s v="Richmond"/>
  </r>
  <r>
    <n v="1332"/>
    <s v="https://www.inc.com/profile/proforma-think-ink"/>
    <x v="4320"/>
    <s v="proforma.com/russ"/>
    <x v="2"/>
    <n v="2500000"/>
    <n v="309.69310000000002"/>
    <x v="9"/>
    <n v="6"/>
    <n v="4"/>
    <n v="1993"/>
    <n v="1"/>
    <s v="Tampa"/>
    <s v="Apollo Beach"/>
  </r>
  <r>
    <n v="1425"/>
    <s v="https://www.inc.com/profile/home-pride-construction"/>
    <x v="4321"/>
    <s v="homeprideinc.com"/>
    <x v="0"/>
    <n v="2500000"/>
    <n v="289.99130000000002"/>
    <x v="3"/>
    <n v="21"/>
    <n v="3"/>
    <n v="2001"/>
    <n v="1"/>
    <s v="San Francisco"/>
    <s v="Pacifica"/>
  </r>
  <r>
    <n v="1581"/>
    <s v="https://www.inc.com/profile/myles-apparel"/>
    <x v="4322"/>
    <s v="mylesapparel.com"/>
    <x v="0"/>
    <n v="2500000"/>
    <n v="261.86320000000001"/>
    <x v="6"/>
    <n v="6"/>
    <n v="2"/>
    <n v="2014"/>
    <n v="1"/>
    <s v="San Francisco"/>
    <s v="San Francisco"/>
  </r>
  <r>
    <n v="1682"/>
    <s v="https://www.inc.com/profile/livewell-clinic"/>
    <x v="4323"/>
    <s v="thelivewellclinic.com"/>
    <x v="41"/>
    <n v="2500000"/>
    <n v="243.19640000000001"/>
    <x v="7"/>
    <n v="12"/>
    <n v="5"/>
    <n v="2008"/>
    <n v="2"/>
    <s v="Des Moines, IA"/>
    <s v="Clive"/>
  </r>
  <r>
    <n v="1753"/>
    <s v="https://www.inc.com/profile/electrostar-electronics-recovery-solutions"/>
    <x v="4324"/>
    <s v="electrostarllc.com"/>
    <x v="5"/>
    <n v="2500000"/>
    <n v="231.6891"/>
    <x v="9"/>
    <n v="20"/>
    <n v="10"/>
    <n v="2010"/>
    <n v="1"/>
    <s v="Houston"/>
    <s v="Houston"/>
  </r>
  <r>
    <n v="1794"/>
    <s v="https://www.inc.com/profile/erp-advisors-group"/>
    <x v="4325"/>
    <s v="http://erpadvisorsgroup.com"/>
    <x v="11"/>
    <n v="2500000"/>
    <n v="227.3115"/>
    <x v="9"/>
    <n v="8"/>
    <n v="2"/>
    <n v="2010"/>
    <n v="1"/>
    <s v="Denver"/>
    <s v="Lakewood"/>
  </r>
  <r>
    <n v="1800"/>
    <s v="https://www.inc.com/profile/affinity-dental-management"/>
    <x v="4326"/>
    <s v="affinitydm.com"/>
    <x v="26"/>
    <n v="2500000"/>
    <n v="226.3141"/>
    <x v="7"/>
    <n v="160"/>
    <n v="42"/>
    <n v="1999"/>
    <n v="1"/>
    <m/>
    <s v="West Springfield"/>
  </r>
  <r>
    <n v="1884"/>
    <s v="https://www.inc.com/profile/g-fuel"/>
    <x v="4327"/>
    <s v="gfuel.com"/>
    <x v="16"/>
    <n v="2500000"/>
    <n v="214.1379"/>
    <x v="7"/>
    <n v="38"/>
    <n v="23"/>
    <n v="2004"/>
    <n v="4"/>
    <s v="New York City"/>
    <s v="West Babylon"/>
  </r>
  <r>
    <n v="1918"/>
    <s v="https://www.inc.com/profile/stewardship"/>
    <x v="4328"/>
    <s v="moneywellrooted.com"/>
    <x v="36"/>
    <n v="2500000"/>
    <n v="208.99510000000001"/>
    <x v="13"/>
    <n v="20"/>
    <n v="7"/>
    <n v="2007"/>
    <n v="1"/>
    <s v="Phoenix"/>
    <s v="Gilbert"/>
  </r>
  <r>
    <n v="2235"/>
    <s v="https://www.inc.com/profile/jaguar-fueling-services"/>
    <x v="4329"/>
    <s v="jaguarfueling.com"/>
    <x v="5"/>
    <n v="2500000"/>
    <n v="180.16650000000001"/>
    <x v="8"/>
    <n v="33"/>
    <n v="8"/>
    <n v="2014"/>
    <n v="1"/>
    <s v="Houston"/>
    <s v="Humble"/>
  </r>
  <r>
    <n v="2251"/>
    <s v="https://www.inc.com/profile/growth-institute"/>
    <x v="4330"/>
    <s v="growthinstitute.com"/>
    <x v="5"/>
    <n v="2500000"/>
    <n v="179.0592"/>
    <x v="19"/>
    <n v="25"/>
    <n v="12"/>
    <n v="2012"/>
    <n v="2"/>
    <s v="Austin"/>
    <s v="Austin"/>
  </r>
  <r>
    <n v="2271"/>
    <s v="https://www.inc.com/profile/omegaquant"/>
    <x v="4331"/>
    <s v="omegaquant.com"/>
    <x v="19"/>
    <n v="2500000"/>
    <n v="176.54650000000001"/>
    <x v="7"/>
    <n v="15"/>
    <n v="10"/>
    <n v="2009"/>
    <n v="1"/>
    <m/>
    <s v="Sioux Falls"/>
  </r>
  <r>
    <n v="2489"/>
    <s v="https://www.inc.com/profile/sweet-peach-wax-sugaring-studio"/>
    <x v="4332"/>
    <s v="sweetpeachwax.com"/>
    <x v="14"/>
    <n v="2500000"/>
    <n v="158.34569999999999"/>
    <x v="6"/>
    <n v="38"/>
    <n v="27"/>
    <n v="2012"/>
    <n v="3"/>
    <s v="Atlanta"/>
    <s v="Atlanta"/>
  </r>
  <r>
    <n v="2551"/>
    <s v="https://www.inc.com/profile/roz-marketing-group"/>
    <x v="4333"/>
    <s v="rozstrategies.com"/>
    <x v="0"/>
    <n v="2500000"/>
    <n v="153.75219999999999"/>
    <x v="9"/>
    <n v="4"/>
    <n v="4"/>
    <n v="2014"/>
    <n v="1"/>
    <s v="Los Angeles"/>
    <s v="Studio City"/>
  </r>
  <r>
    <n v="2587"/>
    <s v="https://www.inc.com/profile/reviewpush"/>
    <x v="4334"/>
    <s v="reviewpush.com"/>
    <x v="5"/>
    <n v="2500000"/>
    <n v="151.1705"/>
    <x v="18"/>
    <n v="14"/>
    <n v="6"/>
    <n v="2011"/>
    <n v="2"/>
    <s v="Austin"/>
    <s v="Austin"/>
  </r>
  <r>
    <n v="2608"/>
    <s v="https://www.inc.com/profile/raare-solutions"/>
    <x v="4335"/>
    <s v="raare.com"/>
    <x v="8"/>
    <n v="2500000"/>
    <n v="149.45439999999999"/>
    <x v="9"/>
    <n v="19"/>
    <n v="7"/>
    <n v="2013"/>
    <n v="2"/>
    <s v="New York City"/>
    <s v="Woodcliff Lake"/>
  </r>
  <r>
    <n v="2614"/>
    <s v="https://www.inc.com/profile/pless-securityincorporated"/>
    <x v="4336"/>
    <s v="http://psisecurityservice.com"/>
    <x v="14"/>
    <n v="2500000"/>
    <n v="149.4059"/>
    <x v="0"/>
    <n v="250"/>
    <n v="100"/>
    <n v="1989"/>
    <n v="1"/>
    <s v="Atlanta"/>
    <s v="Marietta"/>
  </r>
  <r>
    <n v="2708"/>
    <s v="https://www.inc.com/profile/nealneal-team"/>
    <x v="4337"/>
    <s v="mysanantoniohomesearch.com"/>
    <x v="5"/>
    <n v="2500000"/>
    <n v="142.22470000000001"/>
    <x v="15"/>
    <n v="5"/>
    <n v="3"/>
    <n v="2010"/>
    <n v="1"/>
    <s v="San Antonio, TX"/>
    <s v="San Antonio"/>
  </r>
  <r>
    <n v="2836"/>
    <s v="https://www.inc.com/profile/webit-services"/>
    <x v="4338"/>
    <s v="http://webitservices.com"/>
    <x v="12"/>
    <n v="2500000"/>
    <n v="132.35640000000001"/>
    <x v="20"/>
    <n v="11"/>
    <n v="7"/>
    <n v="1996"/>
    <n v="1"/>
    <s v="Chicago"/>
    <s v="Naperville"/>
  </r>
  <r>
    <n v="2844"/>
    <s v="https://www.inc.com/profile/hhaexchange"/>
    <x v="4339"/>
    <s v="hhaexchange.com"/>
    <x v="16"/>
    <n v="2500000"/>
    <n v="131.77780000000001"/>
    <x v="7"/>
    <n v="289"/>
    <n v="150"/>
    <n v="2008"/>
    <n v="5"/>
    <s v="New York City"/>
    <s v="Long Island City"/>
  </r>
  <r>
    <n v="3027"/>
    <s v="https://www.inc.com/profile/claimify-formerly-lucens-group"/>
    <x v="4340"/>
    <s v="claimify.com"/>
    <x v="26"/>
    <n v="2500000"/>
    <n v="122.41249999999999"/>
    <x v="11"/>
    <n v="10"/>
    <n v="3"/>
    <n v="2013"/>
    <n v="1"/>
    <s v="Boston"/>
    <s v="Wilmington"/>
  </r>
  <r>
    <n v="3040"/>
    <s v="https://www.inc.com/profile/grassburger"/>
    <x v="4341"/>
    <s v="eatgrassburger.com"/>
    <x v="11"/>
    <n v="2500000"/>
    <n v="121.74299999999999"/>
    <x v="16"/>
    <n v="50"/>
    <n v="25"/>
    <n v="2014"/>
    <n v="1"/>
    <m/>
    <s v="Durango"/>
  </r>
  <r>
    <n v="3063"/>
    <s v="https://www.inc.com/profile/city-brew-tours"/>
    <x v="4342"/>
    <s v="citybrewtours.com"/>
    <x v="26"/>
    <n v="2500000"/>
    <n v="120.9645"/>
    <x v="25"/>
    <n v="42"/>
    <n v="13"/>
    <n v="2008"/>
    <n v="2"/>
    <s v="Boston"/>
    <s v="Watertown"/>
  </r>
  <r>
    <n v="3224"/>
    <s v="https://www.inc.com/profile/conveyiq"/>
    <x v="4343"/>
    <s v="conveyiq.com"/>
    <x v="16"/>
    <n v="2500000"/>
    <n v="112.8704"/>
    <x v="18"/>
    <n v="35"/>
    <n v="31"/>
    <n v="2012"/>
    <n v="1"/>
    <s v="New York City"/>
    <s v="New York"/>
  </r>
  <r>
    <n v="3538"/>
    <s v="https://www.inc.com/profile/hoyos-consulting"/>
    <x v="4344"/>
    <s v="hoyosconsulting.com"/>
    <x v="34"/>
    <n v="2500000"/>
    <n v="99.010800000000003"/>
    <x v="10"/>
    <n v="7"/>
    <n v="3"/>
    <n v="2010"/>
    <n v="1"/>
    <s v="Madison, WI"/>
    <s v="McFarland"/>
  </r>
  <r>
    <n v="3599"/>
    <s v="https://www.inc.com/profile/applied-design"/>
    <x v="4345"/>
    <s v="helloapplied.com"/>
    <x v="16"/>
    <n v="2500000"/>
    <n v="97.100800000000007"/>
    <x v="21"/>
    <n v="9"/>
    <n v="5"/>
    <n v="2013"/>
    <n v="1"/>
    <s v="New York City"/>
    <s v="New York"/>
  </r>
  <r>
    <n v="3611"/>
    <s v="https://www.inc.com/profile/ishir"/>
    <x v="4346"/>
    <s v="http://ishir.com"/>
    <x v="5"/>
    <n v="2500000"/>
    <n v="96.768199999999993"/>
    <x v="17"/>
    <n v="48"/>
    <n v="35"/>
    <n v="1999"/>
    <n v="2"/>
    <s v="Dallas"/>
    <s v="Plano"/>
  </r>
  <r>
    <n v="3691"/>
    <s v="https://www.inc.com/profile/trademark-hardware"/>
    <x v="4347"/>
    <s v="tmhardware.com"/>
    <x v="16"/>
    <n v="2500000"/>
    <n v="93.754400000000004"/>
    <x v="6"/>
    <n v="13"/>
    <n v="3"/>
    <n v="2012"/>
    <n v="1"/>
    <s v="New York City"/>
    <s v="Suffern"/>
  </r>
  <r>
    <n v="3746"/>
    <s v="https://www.inc.com/profile/mansari"/>
    <x v="4348"/>
    <s v="https://www.collegehunkshaulingjunk.com/tampa-north"/>
    <x v="2"/>
    <n v="2500000"/>
    <n v="90.748500000000007"/>
    <x v="6"/>
    <m/>
    <n v="20"/>
    <n v="2008"/>
    <n v="1"/>
    <s v="Tampa"/>
    <s v="Tampa"/>
  </r>
  <r>
    <n v="3778"/>
    <s v="https://www.inc.com/profile/digital-boardwalk"/>
    <x v="4349"/>
    <s v="digitalboardwalk.com"/>
    <x v="2"/>
    <n v="2500000"/>
    <n v="89.009799999999998"/>
    <x v="20"/>
    <n v="19"/>
    <n v="13"/>
    <n v="2009"/>
    <n v="2"/>
    <m/>
    <s v="Pensacola"/>
  </r>
  <r>
    <n v="3825"/>
    <s v="https://www.inc.com/profile/abadie-williams"/>
    <x v="4350"/>
    <s v="abadie-williams.com"/>
    <x v="35"/>
    <n v="2500000"/>
    <n v="87.259799999999998"/>
    <x v="14"/>
    <n v="21"/>
    <n v="3"/>
    <n v="2013"/>
    <n v="2"/>
    <s v="New Orleans"/>
    <s v="Metairie"/>
  </r>
  <r>
    <n v="3873"/>
    <s v="https://www.inc.com/profile/zters"/>
    <x v="4351"/>
    <s v="http://zters.com"/>
    <x v="5"/>
    <n v="2500000"/>
    <n v="85.635199999999998"/>
    <x v="23"/>
    <n v="62"/>
    <n v="36"/>
    <n v="2009"/>
    <n v="1"/>
    <s v="Houston"/>
    <s v="Houston"/>
  </r>
  <r>
    <n v="3989"/>
    <s v="https://www.inc.com/profile/north-terrace-property-management"/>
    <x v="4352"/>
    <s v="northterrace.com"/>
    <x v="23"/>
    <n v="2500000"/>
    <n v="81.539199999999994"/>
    <x v="15"/>
    <n v="20"/>
    <n v="8"/>
    <n v="2005"/>
    <n v="1"/>
    <s v="Kansas City, MO-KS"/>
    <s v="Kansas City"/>
  </r>
  <r>
    <n v="3999"/>
    <s v="https://www.inc.com/profile/syncshow"/>
    <x v="4353"/>
    <s v="syncshow.com"/>
    <x v="4"/>
    <n v="2500000"/>
    <n v="81.193799999999996"/>
    <x v="21"/>
    <n v="23"/>
    <n v="15"/>
    <n v="2002"/>
    <n v="2"/>
    <s v="Cleveland"/>
    <s v="Rocky River"/>
  </r>
  <r>
    <n v="4235"/>
    <s v="https://www.inc.com/profile/media-minefield"/>
    <x v="4354"/>
    <s v="media-minefield.com"/>
    <x v="7"/>
    <n v="2500000"/>
    <n v="72.912599999999998"/>
    <x v="21"/>
    <n v="23"/>
    <n v="14"/>
    <n v="2010"/>
    <n v="2"/>
    <s v="Minneapolis"/>
    <s v="Minnetonka"/>
  </r>
  <r>
    <n v="4349"/>
    <s v="https://www.inc.com/profile/everlasting-capital"/>
    <x v="4355"/>
    <s v="everlastingcapital.com"/>
    <x v="32"/>
    <n v="2500000"/>
    <n v="69.5227"/>
    <x v="13"/>
    <n v="15"/>
    <n v="10"/>
    <n v="2012"/>
    <n v="2"/>
    <s v="Boston"/>
    <s v="Rochester"/>
  </r>
  <r>
    <n v="4360"/>
    <s v="https://www.inc.com/profile/spol"/>
    <x v="4356"/>
    <s v="spol.com"/>
    <x v="2"/>
    <n v="2500000"/>
    <n v="69.251499999999993"/>
    <x v="18"/>
    <n v="15"/>
    <n v="8"/>
    <n v="2004"/>
    <n v="1"/>
    <s v="Miami"/>
    <s v="Coral Springs"/>
  </r>
  <r>
    <n v="4685"/>
    <s v="https://www.inc.com/profile/van-horn-law-group-pa"/>
    <x v="4357"/>
    <s v="vanhornlawgroup.com"/>
    <x v="2"/>
    <n v="2500000"/>
    <n v="60.680700000000002"/>
    <x v="6"/>
    <n v="25"/>
    <n v="15"/>
    <n v="2009"/>
    <n v="1"/>
    <s v="Miami"/>
    <s v="Fort Lauderdale"/>
  </r>
  <r>
    <n v="4703"/>
    <s v="https://www.inc.com/profile/reliable-pharmaceutical-returns"/>
    <x v="4358"/>
    <s v="rpreturns.com"/>
    <x v="18"/>
    <n v="2500000"/>
    <n v="60.330800000000004"/>
    <x v="7"/>
    <n v="9"/>
    <n v="5"/>
    <n v="2007"/>
    <n v="1"/>
    <s v="Nashville"/>
    <s v="Nashville"/>
  </r>
  <r>
    <n v="4767"/>
    <s v="https://www.inc.com/profile/sedona-soul-adventures"/>
    <x v="4359"/>
    <s v="sedonasouladventures.com"/>
    <x v="36"/>
    <n v="2500000"/>
    <n v="58.917299999999997"/>
    <x v="7"/>
    <n v="12"/>
    <n v="6"/>
    <n v="2002"/>
    <n v="1"/>
    <m/>
    <s v="Sedona"/>
  </r>
  <r>
    <n v="4819"/>
    <s v="https://www.inc.com/profile/skyplanner"/>
    <x v="4360"/>
    <s v="theskyplanner.com"/>
    <x v="2"/>
    <n v="2500000"/>
    <n v="57.764200000000002"/>
    <x v="22"/>
    <n v="34"/>
    <n v="15"/>
    <n v="2011"/>
    <n v="1"/>
    <s v="Miami"/>
    <s v="Miami"/>
  </r>
  <r>
    <n v="4828"/>
    <s v="https://www.inc.com/profile/gantom-lighting"/>
    <x v="4361"/>
    <s v="gantom.com"/>
    <x v="0"/>
    <n v="2500000"/>
    <n v="57.231999999999999"/>
    <x v="12"/>
    <n v="6"/>
    <n v="8"/>
    <n v="2010"/>
    <n v="1"/>
    <s v="Los Angeles"/>
    <s v="Valencia"/>
  </r>
  <r>
    <n v="4882"/>
    <s v="https://www.inc.com/profile/the-event-studio"/>
    <x v="4362"/>
    <s v="eventstudio.com"/>
    <x v="11"/>
    <n v="2500000"/>
    <n v="55.807000000000002"/>
    <x v="9"/>
    <n v="18"/>
    <n v="10"/>
    <n v="2008"/>
    <n v="2"/>
    <s v="Las Vegas, NV"/>
    <s v="Parker"/>
  </r>
  <r>
    <n v="37"/>
    <s v="https://www.inc.com/profile/hc-animal-health"/>
    <x v="4363"/>
    <s v="hc-animal-health.com"/>
    <x v="11"/>
    <n v="2400000"/>
    <n v="6287.4646000000002"/>
    <x v="6"/>
    <n v="11"/>
    <n v="5"/>
    <n v="2013"/>
    <n v="1"/>
    <s v="Denver"/>
    <s v="Parker"/>
  </r>
  <r>
    <n v="405"/>
    <s v="https://www.inc.com/profile/advanced-operations-partners"/>
    <x v="4364"/>
    <s v="advancedoperationspartners.com"/>
    <x v="5"/>
    <n v="2400000"/>
    <n v="1130.9366"/>
    <x v="9"/>
    <n v="50"/>
    <n v="12"/>
    <n v="2005"/>
    <n v="1"/>
    <s v="San Antonio, TX"/>
    <s v="San Antonio"/>
  </r>
  <r>
    <n v="441"/>
    <s v="https://www.inc.com/profile/bcm-london"/>
    <x v="4365"/>
    <s v="bcmlondon.com"/>
    <x v="14"/>
    <n v="2400000"/>
    <n v="1033.3862999999999"/>
    <x v="3"/>
    <n v="5"/>
    <n v="1"/>
    <n v="2007"/>
    <n v="1"/>
    <s v="Atlanta"/>
    <s v="Kennesaw"/>
  </r>
  <r>
    <n v="514"/>
    <s v="https://www.inc.com/profile/ticketsaucecom"/>
    <x v="4366"/>
    <s v="ticketsauce.com"/>
    <x v="0"/>
    <n v="2400000"/>
    <n v="852.23490000000004"/>
    <x v="18"/>
    <n v="16"/>
    <n v="2"/>
    <n v="2014"/>
    <n v="1"/>
    <s v="San Diego"/>
    <s v="San Diego"/>
  </r>
  <r>
    <n v="540"/>
    <s v="https://www.inc.com/profile/out-of-the-box-technology"/>
    <x v="4367"/>
    <s v="http://outoftheboxtechnology.com"/>
    <x v="10"/>
    <n v="2400000"/>
    <n v="814.31399999999996"/>
    <x v="9"/>
    <n v="18"/>
    <n v="7"/>
    <n v="2010"/>
    <n v="1"/>
    <m/>
    <s v="Tigard"/>
  </r>
  <r>
    <n v="602"/>
    <s v="https://www.inc.com/profile/tractleads"/>
    <x v="4368"/>
    <s v="tractleads.com"/>
    <x v="16"/>
    <n v="2400000"/>
    <n v="736.8569"/>
    <x v="21"/>
    <n v="2"/>
    <n v="1"/>
    <n v="2010"/>
    <n v="1"/>
    <s v="Rochester, NY"/>
    <s v="Rochester"/>
  </r>
  <r>
    <n v="647"/>
    <s v="https://www.inc.com/profile/agillitics"/>
    <x v="4369"/>
    <s v="agillitics.com"/>
    <x v="14"/>
    <n v="2400000"/>
    <n v="684.78039999999999"/>
    <x v="4"/>
    <n v="22"/>
    <n v="6"/>
    <n v="2014"/>
    <n v="1"/>
    <s v="Atlanta"/>
    <s v="Atlanta"/>
  </r>
  <r>
    <n v="820"/>
    <s v="https://www.inc.com/profile/greek-house"/>
    <x v="4370"/>
    <s v="http://greekhouse.org"/>
    <x v="0"/>
    <n v="2400000"/>
    <n v="521.67849999999999"/>
    <x v="6"/>
    <n v="24"/>
    <n v="3"/>
    <n v="2013"/>
    <n v="1"/>
    <s v="Los Angeles"/>
    <s v="Los Angeles"/>
  </r>
  <r>
    <n v="902"/>
    <s v="https://www.inc.com/profile/proforma-springboard-promotions"/>
    <x v="4371"/>
    <s v="springboardpromotions.com"/>
    <x v="6"/>
    <n v="2400000"/>
    <n v="470.94150000000002"/>
    <x v="9"/>
    <n v="7"/>
    <n v="2"/>
    <n v="2013"/>
    <n v="2"/>
    <m/>
    <s v="Durham"/>
  </r>
  <r>
    <n v="953"/>
    <s v="https://www.inc.com/profile/streamline-marketing"/>
    <x v="4372"/>
    <s v="http://streamline-marketing.com"/>
    <x v="25"/>
    <n v="2400000"/>
    <n v="445.29059999999998"/>
    <x v="21"/>
    <n v="24"/>
    <n v="2"/>
    <n v="2014"/>
    <n v="2"/>
    <s v="Seattle"/>
    <s v="Seattle"/>
  </r>
  <r>
    <n v="1099"/>
    <s v="https://www.inc.com/profile/tek-leaders"/>
    <x v="4373"/>
    <s v="tekleaders.com"/>
    <x v="5"/>
    <n v="2400000"/>
    <n v="381.37630000000001"/>
    <x v="20"/>
    <n v="226"/>
    <n v="73"/>
    <n v="2008"/>
    <n v="2"/>
    <s v="Dallas"/>
    <s v="Plano"/>
  </r>
  <r>
    <n v="1202"/>
    <s v="https://www.inc.com/profile/strike-visuals"/>
    <x v="4374"/>
    <s v="strikenow.com"/>
    <x v="9"/>
    <n v="2400000"/>
    <n v="343.089"/>
    <x v="9"/>
    <n v="22"/>
    <n v="2"/>
    <n v="2015"/>
    <n v="1"/>
    <s v="Ogden-Clearfield, UT"/>
    <s v="Woods Cross"/>
  </r>
  <r>
    <n v="1228"/>
    <s v="https://www.inc.com/profile/field-industries"/>
    <x v="4375"/>
    <s v="fieldindustries.com"/>
    <x v="5"/>
    <n v="2400000"/>
    <n v="334.33620000000002"/>
    <x v="8"/>
    <n v="6"/>
    <n v="2"/>
    <n v="2011"/>
    <n v="1"/>
    <s v="Houston"/>
    <s v="Houston"/>
  </r>
  <r>
    <n v="1265"/>
    <s v="https://www.inc.com/profile/nebulaworks"/>
    <x v="4376"/>
    <s v="nebulaworks.com"/>
    <x v="0"/>
    <n v="2400000"/>
    <n v="326.74770000000001"/>
    <x v="18"/>
    <n v="14"/>
    <n v="5"/>
    <n v="2014"/>
    <n v="1"/>
    <s v="Los Angeles"/>
    <s v="Irvine"/>
  </r>
  <r>
    <n v="1343"/>
    <s v="https://www.inc.com/profile/housing-trust-group"/>
    <x v="4377"/>
    <s v="htgf.com"/>
    <x v="2"/>
    <n v="2400000"/>
    <n v="307.505"/>
    <x v="15"/>
    <n v="101"/>
    <n v="36"/>
    <n v="1997"/>
    <n v="2"/>
    <s v="Miami"/>
    <s v="Coconut Grove"/>
  </r>
  <r>
    <n v="1390"/>
    <s v="https://www.inc.com/profile/kamind-it"/>
    <x v="4378"/>
    <s v="http://kamind.com"/>
    <x v="10"/>
    <n v="2400000"/>
    <n v="297.24310000000003"/>
    <x v="20"/>
    <n v="9"/>
    <n v="4"/>
    <n v="2009"/>
    <n v="1"/>
    <m/>
    <s v="Lake Oswego"/>
  </r>
  <r>
    <n v="1440"/>
    <s v="https://www.inc.com/profile/anemoi"/>
    <x v="4379"/>
    <s v="http://anemoiservices.com"/>
    <x v="38"/>
    <n v="2400000"/>
    <n v="286.72280000000001"/>
    <x v="8"/>
    <n v="27"/>
    <n v="12"/>
    <n v="2014"/>
    <n v="1"/>
    <m/>
    <s v="Morgantown"/>
  </r>
  <r>
    <n v="1549"/>
    <s v="https://www.inc.com/profile/erp-maestro"/>
    <x v="4380"/>
    <s v="erpmaestro.com"/>
    <x v="2"/>
    <n v="2400000"/>
    <n v="267.43020000000001"/>
    <x v="18"/>
    <n v="33"/>
    <n v="20"/>
    <n v="2013"/>
    <n v="2"/>
    <s v="Miami"/>
    <s v="Plantation"/>
  </r>
  <r>
    <n v="1732"/>
    <s v="https://www.inc.com/profile/one-source-companies"/>
    <x v="4381"/>
    <s v="http://onesourcecompanies.com"/>
    <x v="15"/>
    <n v="2400000"/>
    <n v="234.5942"/>
    <x v="15"/>
    <n v="12"/>
    <n v="4"/>
    <n v="2013"/>
    <n v="2"/>
    <m/>
    <s v="Wallingford"/>
  </r>
  <r>
    <n v="1764"/>
    <s v="https://www.inc.com/profile/scotto"/>
    <x v="4382"/>
    <s v="scottomelchiorre.com"/>
    <x v="16"/>
    <n v="2400000"/>
    <n v="230.7901"/>
    <x v="13"/>
    <n v="16"/>
    <n v="6"/>
    <n v="2014"/>
    <n v="2"/>
    <s v="New York City"/>
    <s v="Islandia"/>
  </r>
  <r>
    <n v="1781"/>
    <s v="https://www.inc.com/profile/three-ts-properties"/>
    <x v="4383"/>
    <s v="rentaplace.today"/>
    <x v="13"/>
    <n v="2400000"/>
    <n v="228.9616"/>
    <x v="15"/>
    <n v="14"/>
    <n v="8"/>
    <n v="2013"/>
    <n v="2"/>
    <m/>
    <s v="Williamston"/>
  </r>
  <r>
    <n v="1844"/>
    <s v="https://www.inc.com/profile/adeptus-solutions"/>
    <x v="4384"/>
    <s v="adeptusasi.com"/>
    <x v="1"/>
    <n v="2400000"/>
    <n v="220.41820000000001"/>
    <x v="20"/>
    <n v="21"/>
    <n v="4"/>
    <n v="2008"/>
    <n v="1"/>
    <s v="Washington, DC"/>
    <s v="Leesburg"/>
  </r>
  <r>
    <n v="1895"/>
    <s v="https://www.inc.com/profile/boomerang-dm"/>
    <x v="4385"/>
    <s v="boomerangdm.com"/>
    <x v="11"/>
    <n v="2400000"/>
    <n v="212.26939999999999"/>
    <x v="21"/>
    <n v="10"/>
    <n v="4"/>
    <n v="2010"/>
    <n v="1"/>
    <s v="Denver"/>
    <s v="Centennial"/>
  </r>
  <r>
    <n v="2021"/>
    <s v="https://www.inc.com/profile/all-in-one-custom-renovations"/>
    <x v="4386"/>
    <s v="renovateit.com"/>
    <x v="13"/>
    <n v="2400000"/>
    <n v="198.60159999999999"/>
    <x v="3"/>
    <n v="7"/>
    <n v="2"/>
    <n v="2013"/>
    <n v="1"/>
    <s v="Detroit"/>
    <s v="Howell"/>
  </r>
  <r>
    <n v="2061"/>
    <s v="https://www.inc.com/profile/culprit-creative"/>
    <x v="4387"/>
    <s v="culpritcreative.com"/>
    <x v="0"/>
    <n v="2400000"/>
    <n v="195.41050000000001"/>
    <x v="21"/>
    <n v="11"/>
    <n v="3"/>
    <n v="2013"/>
    <n v="1"/>
    <s v="Los Angeles"/>
    <s v="West Hollywood"/>
  </r>
  <r>
    <n v="2454"/>
    <s v="https://www.inc.com/profile/doodlebuggers"/>
    <x v="4388"/>
    <s v="hugyourhome.com"/>
    <x v="2"/>
    <n v="2400000"/>
    <n v="161.84059999999999"/>
    <x v="6"/>
    <n v="14"/>
    <n v="12"/>
    <n v="2010"/>
    <n v="1"/>
    <m/>
    <s v="Pensacola"/>
  </r>
  <r>
    <n v="2455"/>
    <s v="https://www.inc.com/profile/careerminds"/>
    <x v="4389"/>
    <s v="careerminds.com"/>
    <x v="30"/>
    <n v="2400000"/>
    <n v="161.6764"/>
    <x v="9"/>
    <n v="14"/>
    <n v="7"/>
    <n v="2008"/>
    <n v="2"/>
    <s v="Philadelphia"/>
    <s v="Wilminton"/>
  </r>
  <r>
    <n v="2544"/>
    <s v="https://www.inc.com/profile/rr-appliance-services"/>
    <x v="4390"/>
    <s v="rrapplianceservices.com"/>
    <x v="2"/>
    <n v="2400000"/>
    <n v="154.25200000000001"/>
    <x v="6"/>
    <n v="30"/>
    <n v="4"/>
    <n v="2008"/>
    <n v="1"/>
    <s v="Miami"/>
    <s v="Hialeah"/>
  </r>
  <r>
    <n v="2555"/>
    <s v="https://www.inc.com/profile/franpos"/>
    <x v="4391"/>
    <s v="franpos.com"/>
    <x v="0"/>
    <n v="2400000"/>
    <n v="153.3946"/>
    <x v="18"/>
    <n v="25"/>
    <n v="8"/>
    <n v="2012"/>
    <n v="1"/>
    <s v="San Jose"/>
    <s v="Santa Clara"/>
  </r>
  <r>
    <n v="2566"/>
    <s v="https://www.inc.com/profile/woodridge-advisors"/>
    <x v="4392"/>
    <s v="woodridgesoftware.com"/>
    <x v="11"/>
    <n v="2400000"/>
    <n v="152.7867"/>
    <x v="18"/>
    <n v="18"/>
    <n v="7"/>
    <n v="2012"/>
    <n v="1"/>
    <s v="Denver"/>
    <s v="Golden"/>
  </r>
  <r>
    <n v="2599"/>
    <s v="https://www.inc.com/profile/chair-10-marketing"/>
    <x v="4393"/>
    <s v="http://chair10marketing.com"/>
    <x v="25"/>
    <n v="2400000"/>
    <n v="150.44399999999999"/>
    <x v="21"/>
    <n v="21"/>
    <n v="9"/>
    <n v="2006"/>
    <n v="2"/>
    <s v="Seattle"/>
    <s v="Seattle"/>
  </r>
  <r>
    <n v="2665"/>
    <s v="https://www.inc.com/profile/joorney-business-plans"/>
    <x v="4394"/>
    <s v="joorney.com"/>
    <x v="2"/>
    <n v="2400000"/>
    <n v="145.34469999999999"/>
    <x v="9"/>
    <n v="45"/>
    <n v="10"/>
    <n v="2013"/>
    <n v="2"/>
    <s v="Miami"/>
    <s v="MIAMI BEACH"/>
  </r>
  <r>
    <n v="2696"/>
    <s v="https://www.inc.com/profile/gotuwired"/>
    <x v="4395"/>
    <s v="gotuwired.com"/>
    <x v="0"/>
    <n v="2400000"/>
    <n v="143.25"/>
    <x v="0"/>
    <n v="17"/>
    <n v="8"/>
    <n v="2007"/>
    <n v="2"/>
    <s v="San Diego"/>
    <s v="San Marcos"/>
  </r>
  <r>
    <n v="2898"/>
    <s v="https://www.inc.com/profile/snap-agency"/>
    <x v="4396"/>
    <s v="snapagency.com"/>
    <x v="7"/>
    <n v="2400000"/>
    <n v="129.3006"/>
    <x v="21"/>
    <n v="22"/>
    <n v="9"/>
    <n v="2010"/>
    <n v="2"/>
    <s v="Minneapolis"/>
    <s v="Minneapolis"/>
  </r>
  <r>
    <n v="3041"/>
    <s v="https://www.inc.com/profile/the-haro-group-of-keller-williams-real-estate"/>
    <x v="4397"/>
    <s v="theresnoplacelikegreenville.com"/>
    <x v="29"/>
    <n v="2400000"/>
    <n v="121.7316"/>
    <x v="15"/>
    <n v="19"/>
    <n v="18"/>
    <n v="2010"/>
    <n v="2"/>
    <s v="Greenville-Mauldin-Easley, SC"/>
    <s v="Greenville"/>
  </r>
  <r>
    <n v="3223"/>
    <s v="https://www.inc.com/profile/healthy-spot"/>
    <x v="4398"/>
    <s v="healthyspot.com"/>
    <x v="0"/>
    <n v="2400000"/>
    <n v="112.88039999999999"/>
    <x v="5"/>
    <n v="322"/>
    <n v="185"/>
    <n v="2008"/>
    <n v="1"/>
    <s v="Los Angeles"/>
    <s v="Culver City"/>
  </r>
  <r>
    <n v="3367"/>
    <s v="https://www.inc.com/profile/cross-media-corporation"/>
    <x v="4399"/>
    <s v="lightcast.com"/>
    <x v="6"/>
    <n v="2400000"/>
    <n v="106.00149999999999"/>
    <x v="9"/>
    <n v="10"/>
    <n v="3"/>
    <n v="2010"/>
    <n v="1"/>
    <s v="Charlotte"/>
    <s v="Charlotte"/>
  </r>
  <r>
    <n v="3693"/>
    <s v="https://www.inc.com/profile/kavayah-solutions"/>
    <x v="4400"/>
    <s v="http://kavayahsolutions.com"/>
    <x v="8"/>
    <n v="2400000"/>
    <n v="93.647300000000001"/>
    <x v="17"/>
    <n v="12"/>
    <n v="5"/>
    <n v="2006"/>
    <n v="1"/>
    <m/>
    <s v="Princeton"/>
  </r>
  <r>
    <n v="3807"/>
    <s v="https://www.inc.com/profile/buildingstars-of-charlotte"/>
    <x v="4401"/>
    <s v="buildingstarsofcharlottte"/>
    <x v="6"/>
    <n v="2400000"/>
    <n v="88.006100000000004"/>
    <x v="9"/>
    <n v="7"/>
    <n v="4"/>
    <n v="2011"/>
    <n v="1"/>
    <s v="Charlotte"/>
    <s v="Charlotte"/>
  </r>
  <r>
    <n v="3818"/>
    <s v="https://www.inc.com/profile/strategic-hr"/>
    <x v="4402"/>
    <s v="strategichrinc.com"/>
    <x v="4"/>
    <n v="2400000"/>
    <n v="87.611099999999993"/>
    <x v="2"/>
    <n v="18"/>
    <n v="12"/>
    <n v="1995"/>
    <n v="2"/>
    <s v="Cincinnati"/>
    <s v="Cincinnati"/>
  </r>
  <r>
    <n v="3879"/>
    <s v="https://www.inc.com/profile/techstar-group"/>
    <x v="4403"/>
    <s v="techstargroup.com"/>
    <x v="5"/>
    <n v="2400000"/>
    <n v="85.406499999999994"/>
    <x v="17"/>
    <n v="230"/>
    <n v="100"/>
    <n v="2002"/>
    <n v="2"/>
    <s v="Dallas"/>
    <s v="Irving"/>
  </r>
  <r>
    <n v="3896"/>
    <s v="https://www.inc.com/profile/apex-recovery"/>
    <x v="4404"/>
    <s v="apex.rehab"/>
    <x v="0"/>
    <n v="2400000"/>
    <n v="84.877499999999998"/>
    <x v="7"/>
    <n v="42"/>
    <n v="14"/>
    <n v="2014"/>
    <n v="1"/>
    <s v="San Diego"/>
    <s v="San Diego"/>
  </r>
  <r>
    <n v="4109"/>
    <s v="https://www.inc.com/profile/expert-computer-solutions"/>
    <x v="4405"/>
    <s v="ecsoffice.com"/>
    <x v="5"/>
    <n v="2400000"/>
    <n v="77.579899999999995"/>
    <x v="22"/>
    <n v="15"/>
    <n v="8"/>
    <n v="2005"/>
    <n v="1"/>
    <s v="Houston"/>
    <s v="Houston"/>
  </r>
  <r>
    <n v="4117"/>
    <s v="https://www.inc.com/profile/lead-id"/>
    <x v="4406"/>
    <s v="leadid.net"/>
    <x v="0"/>
    <n v="2400000"/>
    <n v="77.455299999999994"/>
    <x v="21"/>
    <n v="11"/>
    <n v="4"/>
    <n v="2007"/>
    <n v="1"/>
    <s v="Los Angeles"/>
    <s v="Newport Beach"/>
  </r>
  <r>
    <n v="4196"/>
    <s v="https://www.inc.com/profile/landerholm-family-law"/>
    <x v="4407"/>
    <s v="landerholmlaw.com"/>
    <x v="10"/>
    <n v="2400000"/>
    <n v="74.247600000000006"/>
    <x v="6"/>
    <n v="19"/>
    <n v="11"/>
    <n v="2010"/>
    <n v="1"/>
    <m/>
    <s v="Portland"/>
  </r>
  <r>
    <n v="4211"/>
    <s v="https://www.inc.com/profile/star-staffing-alpena"/>
    <x v="4408"/>
    <s v="starstaffingalpena.com"/>
    <x v="13"/>
    <n v="2400000"/>
    <n v="73.675399999999996"/>
    <x v="2"/>
    <n v="100"/>
    <n v="49"/>
    <n v="1987"/>
    <n v="1"/>
    <m/>
    <s v="Alpena"/>
  </r>
  <r>
    <n v="4324"/>
    <s v="https://www.inc.com/profile/crosslin-technologies"/>
    <x v="4409"/>
    <s v="crosslintechnologies.com"/>
    <x v="18"/>
    <n v="2400000"/>
    <n v="70.400400000000005"/>
    <x v="20"/>
    <n v="17"/>
    <n v="13"/>
    <n v="2011"/>
    <n v="3"/>
    <s v="Nashville"/>
    <s v="Nashville"/>
  </r>
  <r>
    <n v="4382"/>
    <s v="https://www.inc.com/profile/five-star-connect"/>
    <x v="4410"/>
    <s v="pronexis.com"/>
    <x v="9"/>
    <n v="2400000"/>
    <n v="68.565799999999996"/>
    <x v="18"/>
    <n v="57"/>
    <n v="39"/>
    <n v="2015"/>
    <n v="1"/>
    <s v="Provo-Orem, UT"/>
    <s v="Spanish Fork"/>
  </r>
  <r>
    <n v="4448"/>
    <s v="https://www.inc.com/profile/exact-solar"/>
    <x v="4411"/>
    <s v="exactsolar.com"/>
    <x v="3"/>
    <n v="2400000"/>
    <n v="66.7941"/>
    <x v="8"/>
    <n v="13"/>
    <n v="4"/>
    <n v="2005"/>
    <n v="3"/>
    <s v="Philadelphia"/>
    <s v="Yardley"/>
  </r>
  <r>
    <n v="4480"/>
    <s v="https://www.inc.com/profile/midtown-home-improvements"/>
    <x v="4412"/>
    <s v="midtownhomeimprovements.com"/>
    <x v="23"/>
    <n v="2400000"/>
    <n v="65.926000000000002"/>
    <x v="3"/>
    <n v="110"/>
    <n v="45"/>
    <n v="1990"/>
    <n v="1"/>
    <s v="St. Louis, MO-IL"/>
    <s v="Ofallon"/>
  </r>
  <r>
    <n v="4498"/>
    <s v="https://www.inc.com/profile/relevant-web-strategies"/>
    <x v="4413"/>
    <s v="trupar.com"/>
    <x v="0"/>
    <n v="2400000"/>
    <n v="65.518699999999995"/>
    <x v="9"/>
    <n v="3"/>
    <n v="2"/>
    <n v="2014"/>
    <n v="1"/>
    <s v="Los Angeles"/>
    <s v="Los Angeles"/>
  </r>
  <r>
    <n v="4775"/>
    <s v="https://www.inc.com/profile/jkaiser-workspaces"/>
    <x v="4414"/>
    <s v="jkaiser.com"/>
    <x v="36"/>
    <n v="2400000"/>
    <n v="58.720999999999997"/>
    <x v="5"/>
    <n v="3"/>
    <n v="2"/>
    <n v="2014"/>
    <n v="1"/>
    <m/>
    <s v="Tucson"/>
  </r>
  <r>
    <n v="4818"/>
    <s v="https://www.inc.com/profile/barone-consulting"/>
    <x v="4415"/>
    <s v="barone.net"/>
    <x v="1"/>
    <n v="2400000"/>
    <n v="57.781100000000002"/>
    <x v="1"/>
    <n v="12"/>
    <n v="8"/>
    <n v="2012"/>
    <n v="1"/>
    <s v="Washington, DC"/>
    <s v="Arlington"/>
  </r>
  <r>
    <n v="203"/>
    <s v="https://www.inc.com/profile/perfect-part"/>
    <x v="4416"/>
    <s v="theperfectpart.net"/>
    <x v="0"/>
    <n v="2300000"/>
    <n v="2004.3858"/>
    <x v="10"/>
    <n v="5"/>
    <n v="2"/>
    <n v="2013"/>
    <n v="1"/>
    <s v="Los Angeles"/>
    <s v="North Hollywood"/>
  </r>
  <r>
    <n v="235"/>
    <s v="https://www.inc.com/profile/virtual-machine-solutions"/>
    <x v="4417"/>
    <s v="http://virmach.com"/>
    <x v="0"/>
    <n v="2300000"/>
    <n v="1789.8022000000001"/>
    <x v="20"/>
    <n v="3"/>
    <n v="1"/>
    <n v="2014"/>
    <n v="1"/>
    <s v="Los Angeles"/>
    <s v="Los Angeles"/>
  </r>
  <r>
    <n v="249"/>
    <s v="https://www.inc.com/profile/globaltexusa"/>
    <x v="4418"/>
    <s v="http://globaltexusa.com"/>
    <x v="2"/>
    <n v="2300000"/>
    <n v="1710.2375"/>
    <x v="9"/>
    <n v="10"/>
    <n v="2"/>
    <n v="2015"/>
    <n v="1"/>
    <s v="Miami"/>
    <s v="Miami"/>
  </r>
  <r>
    <n v="281"/>
    <s v="https://www.inc.com/profile/advisors-education"/>
    <x v="4419"/>
    <s v="http://advisorseducation.com"/>
    <x v="2"/>
    <n v="2300000"/>
    <n v="1554.4394"/>
    <x v="19"/>
    <n v="9"/>
    <n v="2"/>
    <n v="2011"/>
    <n v="1"/>
    <s v="Jacksonville, FL"/>
    <s v="Jacksonville"/>
  </r>
  <r>
    <n v="317"/>
    <s v="https://www.inc.com/profile/handle"/>
    <x v="4420"/>
    <s v="http://handleglobal.com"/>
    <x v="17"/>
    <n v="2300000"/>
    <n v="1447.5148999999999"/>
    <x v="7"/>
    <n v="20"/>
    <n v="5"/>
    <n v="2015"/>
    <n v="1"/>
    <s v="Louisville/Jefferson County, KY-IN"/>
    <s v="Prospect"/>
  </r>
  <r>
    <n v="325"/>
    <s v="https://www.inc.com/profile/platt-cheema-richmond-pllc"/>
    <x v="4421"/>
    <s v="http://pcrfirm.com"/>
    <x v="5"/>
    <n v="2300000"/>
    <n v="1423.4909"/>
    <x v="15"/>
    <n v="14"/>
    <n v="3"/>
    <n v="2015"/>
    <n v="1"/>
    <s v="Dallas"/>
    <s v="Dallas"/>
  </r>
  <r>
    <n v="350"/>
    <s v="https://www.inc.com/profile/shoppad"/>
    <x v="4422"/>
    <s v="theshoppad.com"/>
    <x v="0"/>
    <n v="2300000"/>
    <n v="1313.9536000000001"/>
    <x v="18"/>
    <n v="19"/>
    <n v="4"/>
    <n v="2012"/>
    <n v="1"/>
    <s v="San Francisco"/>
    <s v="Oakland"/>
  </r>
  <r>
    <n v="356"/>
    <s v="https://www.inc.com/profile/invibe-labs"/>
    <x v="4423"/>
    <s v="invibe.co"/>
    <x v="0"/>
    <n v="2300000"/>
    <n v="1281.6939"/>
    <x v="9"/>
    <n v="8"/>
    <n v="3"/>
    <n v="2013"/>
    <n v="1"/>
    <s v="Los Angeles"/>
    <s v="Costa Mesa"/>
  </r>
  <r>
    <n v="481"/>
    <s v="https://www.inc.com/profile/rocket-referrals"/>
    <x v="4424"/>
    <s v="rocketreferrals.com"/>
    <x v="41"/>
    <n v="2300000"/>
    <n v="913.73509999999999"/>
    <x v="18"/>
    <n v="20"/>
    <n v="3"/>
    <n v="2013"/>
    <n v="1"/>
    <s v="Des Moines, IA"/>
    <s v="Des Moines"/>
  </r>
  <r>
    <n v="638"/>
    <s v="https://www.inc.com/profile/strategic-digital-services"/>
    <x v="4425"/>
    <s v="choosesds.com"/>
    <x v="2"/>
    <n v="2300000"/>
    <n v="692.29330000000004"/>
    <x v="21"/>
    <n v="7"/>
    <n v="3"/>
    <n v="2014"/>
    <n v="1"/>
    <m/>
    <s v="Tallahassee"/>
  </r>
  <r>
    <n v="674"/>
    <s v="https://www.inc.com/profile/green-threads"/>
    <x v="4426"/>
    <s v="greenthreadsllc.com"/>
    <x v="28"/>
    <n v="2300000"/>
    <n v="648.04269999999997"/>
    <x v="17"/>
    <n v="11"/>
    <n v="6"/>
    <n v="2014"/>
    <n v="1"/>
    <s v="Washington, DC"/>
    <s v="Rockville"/>
  </r>
  <r>
    <n v="737"/>
    <s v="https://www.inc.com/profile/media-creek"/>
    <x v="4427"/>
    <s v="mediacreek.net"/>
    <x v="3"/>
    <n v="2300000"/>
    <n v="592.06449999999995"/>
    <x v="26"/>
    <n v="21"/>
    <n v="3"/>
    <n v="2009"/>
    <n v="1"/>
    <m/>
    <s v="Pittsburgh"/>
  </r>
  <r>
    <n v="755"/>
    <s v="https://www.inc.com/profile/cme-lending-group"/>
    <x v="4428"/>
    <s v="cmelending.com"/>
    <x v="20"/>
    <n v="2300000"/>
    <n v="578.4348"/>
    <x v="13"/>
    <n v="35"/>
    <n v="4"/>
    <n v="2014"/>
    <n v="1"/>
    <s v="Chicago"/>
    <s v="Chesterton"/>
  </r>
  <r>
    <n v="788"/>
    <s v="https://www.inc.com/profile/the-rx-advocates"/>
    <x v="4429"/>
    <s v="patientassistanceprograms.com"/>
    <x v="2"/>
    <n v="2300000"/>
    <n v="548.04290000000003"/>
    <x v="7"/>
    <n v="18"/>
    <n v="6"/>
    <n v="2013"/>
    <n v="1"/>
    <s v="Miami"/>
    <s v="Boca Raton"/>
  </r>
  <r>
    <n v="793"/>
    <s v="https://www.inc.com/profile/blake-willson-group"/>
    <x v="4430"/>
    <s v="blakewillsongroup.com"/>
    <x v="1"/>
    <n v="2300000"/>
    <n v="542.22460000000001"/>
    <x v="1"/>
    <n v="17"/>
    <n v="2"/>
    <n v="2013"/>
    <n v="1"/>
    <s v="Washington, DC"/>
    <s v="Tysons"/>
  </r>
  <r>
    <n v="961"/>
    <s v="https://www.inc.com/profile/channel-partners-capital"/>
    <x v="4431"/>
    <s v="channelpartnerscapital.com"/>
    <x v="7"/>
    <n v="2300000"/>
    <n v="441.4271"/>
    <x v="13"/>
    <n v="41"/>
    <n v="21"/>
    <n v="2009"/>
    <n v="7"/>
    <s v="Minneapolis"/>
    <s v="Minnetonka"/>
  </r>
  <r>
    <n v="1019"/>
    <s v="https://www.inc.com/profile/applied-development"/>
    <x v="4432"/>
    <s v="applied-dev.com"/>
    <x v="28"/>
    <n v="2300000"/>
    <n v="413.33839999999998"/>
    <x v="1"/>
    <n v="25"/>
    <n v="5"/>
    <n v="2011"/>
    <n v="1"/>
    <s v="Baltimore"/>
    <s v="Baltimore"/>
  </r>
  <r>
    <n v="1128"/>
    <s v="https://www.inc.com/profile/connect-media"/>
    <x v="4433"/>
    <s v="connect.media"/>
    <x v="0"/>
    <n v="2300000"/>
    <n v="369.72519999999997"/>
    <x v="26"/>
    <n v="19"/>
    <n v="4"/>
    <n v="2014"/>
    <n v="1"/>
    <s v="Los Angeles"/>
    <s v="Los Angeles"/>
  </r>
  <r>
    <n v="1177"/>
    <s v="https://www.inc.com/profile/ryan-geldermann"/>
    <x v="4434"/>
    <s v="shutterandsound.net"/>
    <x v="28"/>
    <n v="2300000"/>
    <n v="352.6062"/>
    <x v="26"/>
    <n v="7"/>
    <n v="1"/>
    <n v="2011"/>
    <n v="1"/>
    <s v="Baltimore"/>
    <s v="Baltimore"/>
  </r>
  <r>
    <n v="1181"/>
    <s v="https://www.inc.com/profile/thin-air-brands"/>
    <x v="4435"/>
    <s v="thinairbrands.com"/>
    <x v="11"/>
    <n v="2300000"/>
    <n v="351.49509999999998"/>
    <x v="6"/>
    <n v="1"/>
    <n v="1"/>
    <n v="2014"/>
    <n v="1"/>
    <s v="Denver"/>
    <s v="Parker"/>
  </r>
  <r>
    <n v="1239"/>
    <s v="https://www.inc.com/profile/c-squared-social"/>
    <x v="4436"/>
    <s v="csquaredsocial.com"/>
    <x v="0"/>
    <n v="2300000"/>
    <n v="332.6995"/>
    <x v="21"/>
    <n v="29"/>
    <n v="7"/>
    <n v="2012"/>
    <n v="1"/>
    <s v="San Diego"/>
    <s v="Carlsbad"/>
  </r>
  <r>
    <n v="1350"/>
    <s v="https://www.inc.com/profile/managed-energy-systems"/>
    <x v="4437"/>
    <s v="energymes.com"/>
    <x v="22"/>
    <n v="2300000"/>
    <n v="306.03359999999998"/>
    <x v="8"/>
    <n v="8"/>
    <n v="3"/>
    <n v="2013"/>
    <n v="1"/>
    <s v="Kansas City, MO-KS"/>
    <s v="Leawood"/>
  </r>
  <r>
    <n v="1389"/>
    <s v="https://www.inc.com/profile/closeriq"/>
    <x v="4438"/>
    <s v="closeriq.com"/>
    <x v="16"/>
    <n v="2300000"/>
    <n v="298.0068"/>
    <x v="9"/>
    <n v="28"/>
    <n v="8"/>
    <n v="2014"/>
    <n v="1"/>
    <s v="New York City"/>
    <s v="New York"/>
  </r>
  <r>
    <n v="1422"/>
    <s v="https://www.inc.com/profile/xtreme-park-adventures"/>
    <x v="4439"/>
    <s v="xtremeparkadventures.com"/>
    <x v="6"/>
    <n v="2300000"/>
    <n v="290.3408"/>
    <x v="6"/>
    <n v="40"/>
    <n v="15"/>
    <n v="2009"/>
    <n v="2"/>
    <s v="Durham, NC"/>
    <s v="durham"/>
  </r>
  <r>
    <n v="1736"/>
    <s v="https://www.inc.com/profile/accountfully"/>
    <x v="4440"/>
    <s v="accountfully.com"/>
    <x v="29"/>
    <n v="2300000"/>
    <n v="234.24379999999999"/>
    <x v="13"/>
    <n v="23"/>
    <n v="6"/>
    <n v="2012"/>
    <n v="1"/>
    <s v="Charleston, SC"/>
    <s v="Charleston"/>
  </r>
  <r>
    <n v="2026"/>
    <s v="https://www.inc.com/profile/capstone-fire-safety"/>
    <x v="4441"/>
    <s v="capstonefire.com"/>
    <x v="0"/>
    <n v="2300000"/>
    <n v="198.31950000000001"/>
    <x v="9"/>
    <n v="250"/>
    <n v="100"/>
    <n v="2007"/>
    <n v="2"/>
    <s v="San Diego"/>
    <s v="Escondido"/>
  </r>
  <r>
    <n v="2042"/>
    <s v="https://www.inc.com/profile/the-ventus-network"/>
    <x v="4442"/>
    <s v="goleansixsigma.com"/>
    <x v="42"/>
    <n v="2300000"/>
    <n v="196.69759999999999"/>
    <x v="19"/>
    <n v="4"/>
    <n v="1"/>
    <n v="2012"/>
    <n v="1"/>
    <m/>
    <s v="Ewa Beach"/>
  </r>
  <r>
    <n v="2101"/>
    <s v="https://www.inc.com/profile/beatbox-beverages"/>
    <x v="4443"/>
    <s v="beatboxbeverages.com"/>
    <x v="5"/>
    <n v="2300000"/>
    <n v="191.25919999999999"/>
    <x v="16"/>
    <n v="15"/>
    <n v="5"/>
    <n v="2012"/>
    <n v="1"/>
    <s v="Austin"/>
    <s v="Austin"/>
  </r>
  <r>
    <n v="2152"/>
    <s v="https://www.inc.com/profile/abt-plumbing-electric-heat"/>
    <x v="4444"/>
    <s v="easyasabt.com"/>
    <x v="0"/>
    <n v="2300000"/>
    <n v="186.68209999999999"/>
    <x v="3"/>
    <n v="14"/>
    <n v="6"/>
    <n v="2001"/>
    <n v="1"/>
    <m/>
    <s v="Grass Valley"/>
  </r>
  <r>
    <n v="2390"/>
    <s v="https://www.inc.com/profile/stokes-company-cpas-pc"/>
    <x v="4445"/>
    <s v="http://stokescpas.com"/>
    <x v="29"/>
    <n v="2300000"/>
    <n v="166.93879999999999"/>
    <x v="13"/>
    <n v="20"/>
    <n v="8"/>
    <n v="1999"/>
    <n v="1"/>
    <m/>
    <s v="Greenville"/>
  </r>
  <r>
    <n v="2399"/>
    <s v="https://www.inc.com/profile/sour-fish-events"/>
    <x v="4446"/>
    <s v="sourfishevents.com"/>
    <x v="12"/>
    <n v="2300000"/>
    <n v="166.61500000000001"/>
    <x v="6"/>
    <n v="7"/>
    <n v="3"/>
    <n v="2012"/>
    <n v="1"/>
    <s v="Chicago"/>
    <s v="Chicago"/>
  </r>
  <r>
    <n v="2591"/>
    <s v="https://www.inc.com/profile/pegasus-one"/>
    <x v="4447"/>
    <s v="pegasusone.com"/>
    <x v="0"/>
    <n v="2300000"/>
    <n v="151.0411"/>
    <x v="17"/>
    <n v="78"/>
    <n v="42"/>
    <n v="2009"/>
    <n v="1"/>
    <s v="Los Angeles"/>
    <s v="fullerton"/>
  </r>
  <r>
    <n v="2592"/>
    <s v="https://www.inc.com/profile/proforma-printing-systems"/>
    <x v="4448"/>
    <s v="proforma.com/printingsystems"/>
    <x v="0"/>
    <n v="2300000"/>
    <n v="150.91890000000001"/>
    <x v="9"/>
    <n v="5"/>
    <n v="2"/>
    <n v="1995"/>
    <n v="1"/>
    <s v="Inland Empire, CA"/>
    <s v="Rancho Cucamonga"/>
  </r>
  <r>
    <n v="2626"/>
    <s v="https://www.inc.com/profile/fully-accountable"/>
    <x v="4449"/>
    <s v="fullyaccountable.com"/>
    <x v="4"/>
    <n v="2300000"/>
    <n v="148.0873"/>
    <x v="13"/>
    <n v="30"/>
    <n v="20"/>
    <n v="2014"/>
    <n v="1"/>
    <m/>
    <s v="Fairlawn"/>
  </r>
  <r>
    <n v="2798"/>
    <s v="https://www.inc.com/profile/freedom-capital"/>
    <x v="4450"/>
    <s v="1800gotjunk.com"/>
    <x v="3"/>
    <n v="2300000"/>
    <n v="134.892"/>
    <x v="6"/>
    <n v="18"/>
    <n v="13"/>
    <n v="2008"/>
    <n v="1"/>
    <s v="Lancaster, PA"/>
    <s v="Lancaster"/>
  </r>
  <r>
    <n v="2939"/>
    <s v="https://www.inc.com/profile/it-support-ri"/>
    <x v="4451"/>
    <s v="itsupportri.com"/>
    <x v="45"/>
    <n v="2300000"/>
    <n v="127.2938"/>
    <x v="20"/>
    <n v="16"/>
    <n v="13"/>
    <n v="2002"/>
    <n v="1"/>
    <m/>
    <s v="North Smithfield"/>
  </r>
  <r>
    <n v="2989"/>
    <s v="https://www.inc.com/profile/prosper-consulting"/>
    <x v="4452"/>
    <s v="learncodinganywhere.com"/>
    <x v="10"/>
    <n v="2300000"/>
    <n v="124.93859999999999"/>
    <x v="19"/>
    <n v="60"/>
    <n v="10"/>
    <n v="2014"/>
    <n v="1"/>
    <m/>
    <s v="Portland"/>
  </r>
  <r>
    <n v="3141"/>
    <s v="https://www.inc.com/profile/paysphere-payroll-hr"/>
    <x v="4453"/>
    <s v="payspherepayroll.com"/>
    <x v="5"/>
    <n v="2300000"/>
    <n v="116.7363"/>
    <x v="2"/>
    <n v="15"/>
    <n v="8"/>
    <n v="2012"/>
    <n v="2"/>
    <s v="Houston"/>
    <s v="Houston"/>
  </r>
  <r>
    <n v="3151"/>
    <s v="https://www.inc.com/profile/cinch-it"/>
    <x v="4454"/>
    <s v="cinchit.com"/>
    <x v="26"/>
    <n v="2300000"/>
    <n v="116.364"/>
    <x v="20"/>
    <n v="22"/>
    <n v="6"/>
    <n v="2004"/>
    <n v="1"/>
    <m/>
    <s v="Worcester"/>
  </r>
  <r>
    <n v="3166"/>
    <s v="https://www.inc.com/profile/succession-resource-group"/>
    <x v="4455"/>
    <s v="successionresource.com"/>
    <x v="10"/>
    <n v="2300000"/>
    <n v="115.7456"/>
    <x v="13"/>
    <n v="12"/>
    <n v="4"/>
    <n v="2012"/>
    <n v="1"/>
    <m/>
    <s v="Lake Oswego"/>
  </r>
  <r>
    <n v="3220"/>
    <s v="https://www.inc.com/profile/skyline-builders"/>
    <x v="4456"/>
    <s v="pink-rose.com"/>
    <x v="16"/>
    <n v="2300000"/>
    <n v="112.9924"/>
    <x v="3"/>
    <n v="20"/>
    <n v="8"/>
    <n v="1999"/>
    <n v="1"/>
    <s v="Rochester, NY"/>
    <s v="Rochester"/>
  </r>
  <r>
    <n v="3267"/>
    <s v="https://www.inc.com/profile/dermacare-hampton-roads"/>
    <x v="4457"/>
    <s v="dermacarehr.com"/>
    <x v="1"/>
    <n v="2300000"/>
    <n v="110.86799999999999"/>
    <x v="7"/>
    <n v="14"/>
    <n v="9"/>
    <n v="2006"/>
    <n v="1"/>
    <s v="Virginia Beach"/>
    <s v="Chesapeake"/>
  </r>
  <r>
    <n v="3313"/>
    <s v="https://www.inc.com/profile/biopoint"/>
    <x v="4458"/>
    <s v="biopointinc.com"/>
    <x v="26"/>
    <n v="2300000"/>
    <n v="108.63079999999999"/>
    <x v="7"/>
    <n v="115"/>
    <n v="55"/>
    <n v="2011"/>
    <n v="5"/>
    <s v="Boston"/>
    <s v="Wakefield"/>
  </r>
  <r>
    <n v="3415"/>
    <s v="https://www.inc.com/profile/design-management-group"/>
    <x v="4459"/>
    <s v="dmgnola.com"/>
    <x v="35"/>
    <n v="2300000"/>
    <n v="103.5829"/>
    <x v="3"/>
    <n v="6"/>
    <n v="3"/>
    <n v="2013"/>
    <n v="1"/>
    <m/>
    <s v="Metairie"/>
  </r>
  <r>
    <n v="3474"/>
    <s v="https://www.inc.com/profile/profit-advisory-group"/>
    <x v="4460"/>
    <s v="profitadvisorygroup.com"/>
    <x v="6"/>
    <n v="2300000"/>
    <n v="101.1995"/>
    <x v="10"/>
    <n v="11"/>
    <n v="6"/>
    <n v="2005"/>
    <n v="2"/>
    <s v="Charlotte"/>
    <s v="Matthews"/>
  </r>
  <r>
    <n v="3518"/>
    <s v="https://www.inc.com/profile/zensa"/>
    <x v="4461"/>
    <s v="zensa.co"/>
    <x v="25"/>
    <n v="2300000"/>
    <n v="99.646199999999993"/>
    <x v="20"/>
    <n v="50"/>
    <n v="4"/>
    <n v="2014"/>
    <n v="1"/>
    <s v="Seattle"/>
    <s v="Redmond"/>
  </r>
  <r>
    <n v="3550"/>
    <s v="https://www.inc.com/profile/jcal-holdings"/>
    <x v="4462"/>
    <s v="https://www.collegehunkshaulingjunk.com/palm-beach-county"/>
    <x v="2"/>
    <n v="2300000"/>
    <n v="98.574799999999996"/>
    <x v="6"/>
    <n v="48"/>
    <n v="21"/>
    <n v="2010"/>
    <n v="10"/>
    <s v="Miami"/>
    <s v="Delray Beach"/>
  </r>
  <r>
    <n v="3571"/>
    <s v="https://www.inc.com/profile/js-goray"/>
    <x v="4463"/>
    <s v="jsgoray.com"/>
    <x v="12"/>
    <n v="2300000"/>
    <n v="97.8596"/>
    <x v="3"/>
    <n v="15"/>
    <n v="8"/>
    <n v="1993"/>
    <n v="1"/>
    <s v="Chicago"/>
    <s v="Wauconda"/>
  </r>
  <r>
    <n v="3591"/>
    <s v="https://www.inc.com/profile/503-motoring"/>
    <x v="4464"/>
    <s v="503motoring.com"/>
    <x v="10"/>
    <n v="2300000"/>
    <n v="97.444599999999994"/>
    <x v="5"/>
    <n v="12"/>
    <n v="6"/>
    <n v="2001"/>
    <n v="1"/>
    <m/>
    <s v="Beaverton"/>
  </r>
  <r>
    <n v="3789"/>
    <s v="https://www.inc.com/profile/natran"/>
    <x v="4465"/>
    <s v="natran.com"/>
    <x v="5"/>
    <n v="2300000"/>
    <n v="88.483199999999997"/>
    <x v="6"/>
    <n v="25"/>
    <n v="11"/>
    <n v="2006"/>
    <n v="1"/>
    <s v="Houston"/>
    <s v="Houston"/>
  </r>
  <r>
    <n v="3865"/>
    <s v="https://www.inc.com/profile/aligned-technology-solutions"/>
    <x v="4466"/>
    <s v="myalignedit.com"/>
    <x v="1"/>
    <n v="2300000"/>
    <n v="85.933099999999996"/>
    <x v="20"/>
    <n v="18"/>
    <n v="13"/>
    <n v="2010"/>
    <n v="1"/>
    <s v="Washington, DC"/>
    <s v="Alexandria"/>
  </r>
  <r>
    <n v="3959"/>
    <s v="https://www.inc.com/profile/true-hire"/>
    <x v="4467"/>
    <s v="true-hire.com"/>
    <x v="4"/>
    <n v="2300000"/>
    <n v="82.510499999999993"/>
    <x v="2"/>
    <n v="18"/>
    <n v="13"/>
    <n v="1995"/>
    <n v="1"/>
    <m/>
    <s v="Uniontown"/>
  </r>
  <r>
    <n v="3982"/>
    <s v="https://www.inc.com/profile/environmental-pest-management"/>
    <x v="4468"/>
    <s v="epm1.net"/>
    <x v="4"/>
    <n v="2300000"/>
    <n v="81.827500000000001"/>
    <x v="23"/>
    <n v="28"/>
    <n v="19"/>
    <n v="2003"/>
    <n v="1"/>
    <s v="Columbus, OH"/>
    <s v="Westerville"/>
  </r>
  <r>
    <n v="4068"/>
    <s v="https://www.inc.com/profile/triple-j-armory"/>
    <x v="4469"/>
    <s v="triplejarmory.com"/>
    <x v="11"/>
    <n v="2300000"/>
    <n v="78.929900000000004"/>
    <x v="12"/>
    <n v="8"/>
    <n v="5"/>
    <n v="2012"/>
    <n v="1"/>
    <s v="Denver"/>
    <s v="Littleton"/>
  </r>
  <r>
    <n v="4169"/>
    <s v="https://www.inc.com/profile/ahs-consulting"/>
    <x v="4470"/>
    <s v="ahs-consulting.com"/>
    <x v="18"/>
    <n v="2300000"/>
    <n v="75.246300000000005"/>
    <x v="4"/>
    <n v="11"/>
    <n v="2"/>
    <n v="2014"/>
    <n v="1"/>
    <m/>
    <s v="CHATTANOOGA"/>
  </r>
  <r>
    <n v="4294"/>
    <s v="https://www.inc.com/profile/jewel-branding-licensing"/>
    <x v="4471"/>
    <s v="jewelbranding.com"/>
    <x v="14"/>
    <n v="2300000"/>
    <n v="71.317800000000005"/>
    <x v="21"/>
    <n v="10"/>
    <n v="2"/>
    <n v="2008"/>
    <n v="1"/>
    <s v="Atlanta"/>
    <s v="Brookhaven"/>
  </r>
  <r>
    <n v="4306"/>
    <s v="https://www.inc.com/profile/ascii-group"/>
    <x v="4472"/>
    <s v="http://asciigroup.com"/>
    <x v="13"/>
    <n v="2300000"/>
    <n v="70.996899999999997"/>
    <x v="22"/>
    <n v="290"/>
    <n v="132"/>
    <n v="2011"/>
    <n v="1"/>
    <s v="Detroit"/>
    <s v="Farmington"/>
  </r>
  <r>
    <n v="4342"/>
    <s v="https://www.inc.com/profile/covenant-eyes"/>
    <x v="4473"/>
    <s v="covenanteyes.com"/>
    <x v="13"/>
    <n v="2300000"/>
    <n v="69.830200000000005"/>
    <x v="18"/>
    <n v="184"/>
    <n v="120"/>
    <n v="2000"/>
    <n v="9"/>
    <m/>
    <s v="Owosso"/>
  </r>
  <r>
    <n v="4363"/>
    <s v="https://www.inc.com/profile/top-class-actions"/>
    <x v="4474"/>
    <s v="topclassactions.com"/>
    <x v="36"/>
    <n v="2300000"/>
    <n v="69.039500000000004"/>
    <x v="6"/>
    <n v="25"/>
    <n v="4"/>
    <n v="2008"/>
    <n v="1"/>
    <s v="Phoenix"/>
    <s v="Phoenix"/>
  </r>
  <r>
    <n v="4457"/>
    <s v="https://www.inc.com/profile/hnh-investment-lp"/>
    <x v="4475"/>
    <s v="whiskeycharlies.com"/>
    <x v="5"/>
    <n v="2300000"/>
    <n v="66.564099999999996"/>
    <x v="5"/>
    <n v="7"/>
    <n v="7"/>
    <n v="2009"/>
    <n v="1"/>
    <m/>
    <s v="College Station"/>
  </r>
  <r>
    <n v="4487"/>
    <s v="https://www.inc.com/profile/consolidated-analytics"/>
    <x v="4476"/>
    <s v="consolidatedanalytics.com"/>
    <x v="0"/>
    <n v="2300000"/>
    <n v="65.828400000000002"/>
    <x v="13"/>
    <n v="95"/>
    <n v="50"/>
    <n v="1996"/>
    <n v="1"/>
    <s v="Los Angeles"/>
    <s v="Ahaheim"/>
  </r>
  <r>
    <n v="4520"/>
    <s v="https://www.inc.com/profile/intercare-therapy"/>
    <x v="4477"/>
    <s v="intercaretherapy.com"/>
    <x v="0"/>
    <n v="2300000"/>
    <n v="64.9542"/>
    <x v="7"/>
    <n v="680"/>
    <n v="500"/>
    <n v="1979"/>
    <n v="3"/>
    <s v="Los Angeles"/>
    <s v="Los Angeles"/>
  </r>
  <r>
    <n v="4532"/>
    <s v="https://www.inc.com/profile/spoke-marketing"/>
    <x v="4478"/>
    <s v="spokemarketing.com"/>
    <x v="23"/>
    <n v="2300000"/>
    <n v="64.755600000000001"/>
    <x v="21"/>
    <n v="16"/>
    <n v="16"/>
    <n v="2008"/>
    <n v="3"/>
    <s v="St. Louis, MO-IL"/>
    <s v="St. Louis MO"/>
  </r>
  <r>
    <n v="4573"/>
    <s v="https://www.inc.com/profile/palmer-signs"/>
    <x v="4479"/>
    <s v="palmersigns.com"/>
    <x v="0"/>
    <n v="2300000"/>
    <n v="63.615000000000002"/>
    <x v="21"/>
    <n v="15"/>
    <n v="9"/>
    <n v="1990"/>
    <n v="1"/>
    <m/>
    <s v="Roseville"/>
  </r>
  <r>
    <n v="4595"/>
    <s v="https://www.inc.com/profile/luminfire"/>
    <x v="4480"/>
    <s v="luminfire.com"/>
    <x v="7"/>
    <n v="2300000"/>
    <n v="62.992800000000003"/>
    <x v="18"/>
    <n v="19"/>
    <n v="9"/>
    <n v="1986"/>
    <n v="1"/>
    <s v="Minneapolis"/>
    <s v="Minneapolis"/>
  </r>
  <r>
    <n v="4750"/>
    <s v="https://www.inc.com/profile/monkee-boy-web-design"/>
    <x v="4481"/>
    <s v="monkee-boy.com"/>
    <x v="5"/>
    <n v="2300000"/>
    <n v="59.249600000000001"/>
    <x v="21"/>
    <n v="17"/>
    <n v="14"/>
    <n v="1998"/>
    <n v="1"/>
    <s v="Austin"/>
    <s v="Austin"/>
  </r>
  <r>
    <n v="4952"/>
    <s v="https://www.inc.com/profile/centurion-land-title"/>
    <x v="4482"/>
    <s v="centurionlandtitle.com"/>
    <x v="20"/>
    <n v="2300000"/>
    <n v="53.480400000000003"/>
    <x v="15"/>
    <n v="22"/>
    <n v="15"/>
    <n v="2013"/>
    <n v="1"/>
    <m/>
    <s v="Fort Wayne"/>
  </r>
  <r>
    <n v="195"/>
    <s v="https://www.inc.com/profile/polaris-energy-services"/>
    <x v="4483"/>
    <s v="polarisenergyservices.com"/>
    <x v="0"/>
    <n v="2200000"/>
    <n v="2047.1978999999999"/>
    <x v="8"/>
    <n v="10"/>
    <n v="2"/>
    <n v="2014"/>
    <n v="1"/>
    <m/>
    <s v="San Luis Obispo"/>
  </r>
  <r>
    <n v="204"/>
    <s v="https://www.inc.com/profile/silverline-home-remodeling"/>
    <x v="4484"/>
    <s v="silverlinebuilder.com"/>
    <x v="0"/>
    <n v="2200000"/>
    <n v="1996.5182"/>
    <x v="3"/>
    <n v="5"/>
    <n v="1"/>
    <n v="2014"/>
    <n v="1"/>
    <s v="Los Angeles"/>
    <s v="Canoga Park"/>
  </r>
  <r>
    <n v="266"/>
    <s v="https://www.inc.com/profile/patientbond"/>
    <x v="4485"/>
    <s v="patientbond.com"/>
    <x v="12"/>
    <n v="2200000"/>
    <n v="1648.4583"/>
    <x v="17"/>
    <n v="16"/>
    <n v="1"/>
    <n v="2011"/>
    <n v="1"/>
    <s v="Chicago"/>
    <s v="Elmhurst"/>
  </r>
  <r>
    <n v="295"/>
    <s v="https://www.inc.com/profile/privateer-it"/>
    <x v="4486"/>
    <s v="privateerit.com"/>
    <x v="2"/>
    <n v="2200000"/>
    <n v="1514.6812"/>
    <x v="20"/>
    <n v="22"/>
    <n v="3"/>
    <n v="2014"/>
    <n v="1"/>
    <m/>
    <s v="Melbourne"/>
  </r>
  <r>
    <n v="336"/>
    <s v="https://www.inc.com/profile/liberty-rent-guarantee"/>
    <x v="4487"/>
    <s v="libertyrent.com"/>
    <x v="24"/>
    <n v="2200000"/>
    <n v="1386.454"/>
    <x v="15"/>
    <n v="12"/>
    <n v="4"/>
    <n v="2014"/>
    <n v="1"/>
    <m/>
    <s v="Fairhope"/>
  </r>
  <r>
    <n v="341"/>
    <s v="https://www.inc.com/profile/bidwise"/>
    <x v="4488"/>
    <s v="http://bidwise.com"/>
    <x v="50"/>
    <n v="2200000"/>
    <n v="1354.3140000000001"/>
    <x v="21"/>
    <n v="7"/>
    <n v="4"/>
    <n v="2015"/>
    <n v="1"/>
    <m/>
    <s v="San Juan"/>
  </r>
  <r>
    <n v="495"/>
    <s v="https://www.inc.com/profile/acacia-counseling-wellness"/>
    <x v="4489"/>
    <s v="acaciacw.com"/>
    <x v="0"/>
    <n v="2200000"/>
    <n v="889.64340000000004"/>
    <x v="7"/>
    <n v="37"/>
    <n v="2"/>
    <n v="2014"/>
    <n v="1"/>
    <m/>
    <s v="Goleta"/>
  </r>
  <r>
    <n v="513"/>
    <s v="https://www.inc.com/profile/social-sparkling-wine"/>
    <x v="4490"/>
    <s v="http://socialsparklingwine.com"/>
    <x v="12"/>
    <n v="2200000"/>
    <n v="852.85599999999999"/>
    <x v="6"/>
    <n v="9"/>
    <n v="1"/>
    <n v="2013"/>
    <n v="1"/>
    <s v="Chicago"/>
    <s v="Chicago"/>
  </r>
  <r>
    <n v="531"/>
    <s v="https://www.inc.com/profile/sprout-school-supplies"/>
    <x v="4491"/>
    <s v="sproutsupplies.com"/>
    <x v="1"/>
    <n v="2200000"/>
    <n v="823.92949999999996"/>
    <x v="5"/>
    <n v="12"/>
    <n v="2"/>
    <n v="2014"/>
    <n v="1"/>
    <m/>
    <s v="Colonial Beach"/>
  </r>
  <r>
    <n v="557"/>
    <s v="https://www.inc.com/profile/positivepsychebiz-corp"/>
    <x v="4492"/>
    <s v="positivepsyche.biz"/>
    <x v="28"/>
    <n v="2200000"/>
    <n v="797.33510000000001"/>
    <x v="20"/>
    <n v="72"/>
    <n v="2"/>
    <n v="2008"/>
    <n v="1"/>
    <s v="Baltimore"/>
    <s v="Baltimore"/>
  </r>
  <r>
    <n v="613"/>
    <s v="https://www.inc.com/profile/interim-healthcare"/>
    <x v="4493"/>
    <s v="http://interimslc.com"/>
    <x v="9"/>
    <n v="2200000"/>
    <n v="722.20240000000001"/>
    <x v="7"/>
    <n v="69"/>
    <n v="18"/>
    <n v="2014"/>
    <n v="1"/>
    <s v="Salt Lake City"/>
    <s v="Salt Lake City"/>
  </r>
  <r>
    <n v="635"/>
    <s v="https://www.inc.com/profile/zolli-candy"/>
    <x v="4494"/>
    <s v="zollicandy.com"/>
    <x v="13"/>
    <n v="2200000"/>
    <n v="696.49879999999996"/>
    <x v="16"/>
    <n v="10"/>
    <n v="1"/>
    <n v="2013"/>
    <n v="1"/>
    <s v="Detroit"/>
    <s v="Commerce Twp"/>
  </r>
  <r>
    <n v="658"/>
    <s v="https://www.inc.com/profile/sh-mechanical"/>
    <x v="4495"/>
    <s v="shmechanicalinc.com"/>
    <x v="0"/>
    <n v="2200000"/>
    <n v="667.80899999999997"/>
    <x v="3"/>
    <n v="7"/>
    <n v="2"/>
    <n v="2009"/>
    <n v="1"/>
    <m/>
    <s v="Suisun City"/>
  </r>
  <r>
    <n v="696"/>
    <s v="https://www.inc.com/profile/talent-solvers"/>
    <x v="4496"/>
    <s v="talentsolvers.com"/>
    <x v="11"/>
    <n v="2200000"/>
    <n v="625.78390000000002"/>
    <x v="2"/>
    <n v="15"/>
    <n v="3"/>
    <n v="2014"/>
    <n v="1"/>
    <s v="Denver"/>
    <s v="Lakewood"/>
  </r>
  <r>
    <n v="715"/>
    <s v="https://www.inc.com/profile/gather-workspaces"/>
    <x v="4497"/>
    <s v="workatgather.com"/>
    <x v="1"/>
    <n v="2200000"/>
    <n v="613.10760000000005"/>
    <x v="9"/>
    <n v="9"/>
    <n v="1"/>
    <n v="2014"/>
    <n v="1"/>
    <s v="Richmond, VA"/>
    <s v="Richmond"/>
  </r>
  <r>
    <n v="736"/>
    <s v="https://www.inc.com/profile/100%-chiropractic"/>
    <x v="4498"/>
    <s v="100percentchiropractic.com"/>
    <x v="0"/>
    <n v="2200000"/>
    <n v="592.28719999999998"/>
    <x v="7"/>
    <n v="10"/>
    <n v="6"/>
    <n v="2004"/>
    <n v="1"/>
    <s v="San Diego"/>
    <s v="Rancho Santa Fe"/>
  </r>
  <r>
    <n v="748"/>
    <s v="https://www.inc.com/profile/garage-champs"/>
    <x v="4499"/>
    <s v="garagechamps.com"/>
    <x v="0"/>
    <n v="2200000"/>
    <n v="583.93460000000005"/>
    <x v="21"/>
    <n v="25"/>
    <n v="6"/>
    <n v="2012"/>
    <n v="1"/>
    <m/>
    <s v="Sacramento"/>
  </r>
  <r>
    <n v="765"/>
    <s v="https://www.inc.com/profile/revived-exteriors"/>
    <x v="4500"/>
    <s v="revivedexteriors.com"/>
    <x v="12"/>
    <n v="2200000"/>
    <n v="567.2527"/>
    <x v="3"/>
    <n v="10"/>
    <n v="1"/>
    <n v="2011"/>
    <n v="1"/>
    <s v="Chicago"/>
    <s v="Arlington Heights"/>
  </r>
  <r>
    <n v="798"/>
    <s v="https://www.inc.com/profile/the-linked-strategies-group"/>
    <x v="4501"/>
    <s v="linkedstrategies.com"/>
    <x v="4"/>
    <n v="2200000"/>
    <n v="537.92049999999995"/>
    <x v="21"/>
    <n v="20"/>
    <n v="2"/>
    <n v="2011"/>
    <n v="1"/>
    <m/>
    <s v="Akron"/>
  </r>
  <r>
    <n v="914"/>
    <s v="https://www.inc.com/profile/engagedin"/>
    <x v="4502"/>
    <s v="http://engagedin.com"/>
    <x v="0"/>
    <n v="2200000"/>
    <n v="464.87180000000001"/>
    <x v="7"/>
    <n v="8"/>
    <n v="3"/>
    <n v="2013"/>
    <n v="2"/>
    <m/>
    <s v="FELTON"/>
  </r>
  <r>
    <n v="1077"/>
    <s v="https://www.inc.com/profile/autonomous-media"/>
    <x v="4503"/>
    <s v="insideunmanned.com"/>
    <x v="8"/>
    <n v="2200000"/>
    <n v="388.22660000000002"/>
    <x v="26"/>
    <n v="15"/>
    <n v="2"/>
    <n v="2014"/>
    <n v="1"/>
    <s v="New York City"/>
    <s v="Red Bank"/>
  </r>
  <r>
    <n v="1122"/>
    <s v="https://www.inc.com/profile/foundry-outdoors"/>
    <x v="4504"/>
    <s v="foundryoutdoors.com"/>
    <x v="16"/>
    <n v="2200000"/>
    <n v="371.03100000000001"/>
    <x v="5"/>
    <n v="6"/>
    <n v="1"/>
    <n v="2015"/>
    <n v="1"/>
    <s v="New York City"/>
    <s v="Brooklyn"/>
  </r>
  <r>
    <n v="1137"/>
    <s v="https://www.inc.com/profile/quiroga-law-office-pllc"/>
    <x v="4505"/>
    <s v="http://quirogalawoffice.com"/>
    <x v="25"/>
    <n v="2200000"/>
    <n v="367.1438"/>
    <x v="1"/>
    <n v="42"/>
    <n v="7"/>
    <n v="2009"/>
    <n v="1"/>
    <m/>
    <s v="Spokane Valley"/>
  </r>
  <r>
    <n v="1142"/>
    <s v="https://www.inc.com/profile/360-risk-partners-insurance-solutions"/>
    <x v="4506"/>
    <s v="360riskpartners.com"/>
    <x v="0"/>
    <n v="2200000"/>
    <n v="365.39789999999999"/>
    <x v="11"/>
    <n v="5"/>
    <n v="9"/>
    <n v="2012"/>
    <n v="1"/>
    <m/>
    <s v="Sacramento"/>
  </r>
  <r>
    <n v="1272"/>
    <s v="https://www.inc.com/profile/the-social-lights"/>
    <x v="4507"/>
    <s v="thesociallights.com"/>
    <x v="7"/>
    <n v="2200000"/>
    <n v="324.36160000000001"/>
    <x v="21"/>
    <n v="25"/>
    <n v="6"/>
    <n v="2011"/>
    <n v="1"/>
    <s v="Minneapolis"/>
    <s v="Minneapolis"/>
  </r>
  <r>
    <n v="1369"/>
    <s v="https://www.inc.com/profile/select-communications"/>
    <x v="4508"/>
    <s v="http://selectcommunications.com"/>
    <x v="5"/>
    <n v="2200000"/>
    <n v="301.41500000000002"/>
    <x v="10"/>
    <n v="10"/>
    <n v="3"/>
    <n v="2014"/>
    <n v="1"/>
    <s v="Austin"/>
    <s v="Austin"/>
  </r>
  <r>
    <n v="1374"/>
    <s v="https://www.inc.com/profile/guaba"/>
    <x v="4509"/>
    <s v="xo.agency"/>
    <x v="0"/>
    <n v="2200000"/>
    <n v="300.83580000000001"/>
    <x v="21"/>
    <n v="18"/>
    <n v="6"/>
    <n v="2014"/>
    <n v="1"/>
    <s v="Los Angeles"/>
    <s v="Los Angeles"/>
  </r>
  <r>
    <n v="1441"/>
    <s v="https://www.inc.com/profile/center-for-social-dynamics"/>
    <x v="4510"/>
    <s v="csdautismservices.com"/>
    <x v="0"/>
    <n v="2200000"/>
    <n v="286.69310000000002"/>
    <x v="7"/>
    <n v="575"/>
    <n v="139"/>
    <n v="2012"/>
    <n v="3"/>
    <s v="San Francisco"/>
    <s v="Alameda"/>
  </r>
  <r>
    <n v="1542"/>
    <s v="https://www.inc.com/profile/spring-dental"/>
    <x v="4511"/>
    <s v="thespringdental.com"/>
    <x v="27"/>
    <n v="2200000"/>
    <n v="269.01130000000001"/>
    <x v="7"/>
    <n v="290"/>
    <n v="30"/>
    <n v="2014"/>
    <n v="1"/>
    <s v="Tulsa, OK"/>
    <s v="Jenks"/>
  </r>
  <r>
    <n v="1604"/>
    <s v="https://www.inc.com/profile/instinct-dog-behavior-training"/>
    <x v="4512"/>
    <s v="http://instinctdogtraining.com"/>
    <x v="16"/>
    <n v="2200000"/>
    <n v="256.54309999999998"/>
    <x v="6"/>
    <n v="25"/>
    <n v="10"/>
    <n v="2009"/>
    <n v="1"/>
    <s v="New York City"/>
    <s v="New York"/>
  </r>
  <r>
    <n v="1683"/>
    <s v="https://www.inc.com/profile/digital-brew"/>
    <x v="4513"/>
    <s v="digitalbrew.com"/>
    <x v="2"/>
    <n v="2200000"/>
    <n v="243.17150000000001"/>
    <x v="21"/>
    <n v="11"/>
    <n v="7"/>
    <n v="2011"/>
    <n v="1"/>
    <s v="Orlando, FL"/>
    <s v="Orlando"/>
  </r>
  <r>
    <n v="1854"/>
    <s v="https://www.inc.com/profile/BDI"/>
    <x v="4514"/>
    <s v="http://bdionline.com"/>
    <x v="16"/>
    <n v="2200000"/>
    <n v="218.21369999999999"/>
    <x v="21"/>
    <n v="17"/>
    <n v="4"/>
    <n v="2001"/>
    <n v="1"/>
    <s v="New York City"/>
    <s v="New York"/>
  </r>
  <r>
    <n v="1911"/>
    <s v="https://www.inc.com/profile/strategywise"/>
    <x v="4515"/>
    <s v="strategywise.com"/>
    <x v="24"/>
    <n v="2200000"/>
    <n v="209.61199999999999"/>
    <x v="9"/>
    <n v="12"/>
    <n v="4"/>
    <n v="2013"/>
    <n v="2"/>
    <s v="Birmingham, AL"/>
    <s v="Birmingham"/>
  </r>
  <r>
    <n v="1938"/>
    <s v="https://www.inc.com/profile/cpr1"/>
    <x v="4516"/>
    <s v="aedtotalsolution.com"/>
    <x v="0"/>
    <n v="2200000"/>
    <n v="206.1712"/>
    <x v="7"/>
    <n v="6"/>
    <n v="3"/>
    <n v="2014"/>
    <n v="1"/>
    <s v="San Diego"/>
    <s v="Oceanside"/>
  </r>
  <r>
    <n v="1977"/>
    <s v="https://www.inc.com/profile/televoips"/>
    <x v="4517"/>
    <s v="televoips.com"/>
    <x v="2"/>
    <n v="2200000"/>
    <n v="203.33840000000001"/>
    <x v="10"/>
    <n v="16"/>
    <n v="8"/>
    <n v="2014"/>
    <n v="1"/>
    <s v="Tampa"/>
    <s v="Brandon"/>
  </r>
  <r>
    <n v="1978"/>
    <s v="https://www.inc.com/profile/furniture-clinic"/>
    <x v="4518"/>
    <s v="furnitureclinic.com"/>
    <x v="16"/>
    <n v="2200000"/>
    <n v="202.97890000000001"/>
    <x v="5"/>
    <n v="6"/>
    <n v="3"/>
    <n v="2013"/>
    <n v="1"/>
    <s v="New York City"/>
    <s v="Plainview"/>
  </r>
  <r>
    <n v="1997"/>
    <s v="https://www.inc.com/profile/121-usa"/>
    <x v="4519"/>
    <s v="121corp.com"/>
    <x v="28"/>
    <n v="2200000"/>
    <n v="201.1369"/>
    <x v="21"/>
    <n v="2"/>
    <n v="2"/>
    <n v="2012"/>
    <n v="1"/>
    <s v="Washington, DC"/>
    <s v="Bethesda"/>
  </r>
  <r>
    <n v="2038"/>
    <s v="https://www.inc.com/profile/rsb-environmental"/>
    <x v="4520"/>
    <s v="rsbenv.com"/>
    <x v="5"/>
    <n v="2200000"/>
    <n v="197.24029999999999"/>
    <x v="23"/>
    <n v="14"/>
    <n v="4"/>
    <n v="2013"/>
    <n v="1"/>
    <s v="Houston"/>
    <s v="Houston"/>
  </r>
  <r>
    <n v="2062"/>
    <s v="https://www.inc.com/profile/doing-good-works"/>
    <x v="4521"/>
    <s v="doinggoodworks.com"/>
    <x v="0"/>
    <n v="2200000"/>
    <n v="195.31100000000001"/>
    <x v="21"/>
    <n v="15"/>
    <n v="4"/>
    <n v="2015"/>
    <n v="1"/>
    <s v="Los Angeles"/>
    <s v="Santa Ana"/>
  </r>
  <r>
    <n v="2172"/>
    <s v="https://www.inc.com/profile/yellowstone-health-rehab"/>
    <x v="4522"/>
    <s v="physicaltherapyinbillings.com"/>
    <x v="48"/>
    <n v="2200000"/>
    <n v="185.50819999999999"/>
    <x v="7"/>
    <n v="18"/>
    <n v="11"/>
    <n v="1992"/>
    <n v="1"/>
    <m/>
    <s v="Billings"/>
  </r>
  <r>
    <n v="2212"/>
    <s v="https://www.inc.com/profile/contigo-technology"/>
    <x v="4523"/>
    <s v="contigotechnology.com"/>
    <x v="5"/>
    <n v="2200000"/>
    <n v="181.9709"/>
    <x v="20"/>
    <n v="18"/>
    <n v="8"/>
    <n v="2015"/>
    <n v="1"/>
    <s v="Austin"/>
    <s v="Austin"/>
  </r>
  <r>
    <n v="2357"/>
    <s v="https://www.inc.com/profile/intelpath"/>
    <x v="4524"/>
    <s v="intelpath.com"/>
    <x v="12"/>
    <n v="2200000"/>
    <n v="169.5958"/>
    <x v="10"/>
    <n v="6"/>
    <n v="3"/>
    <n v="2010"/>
    <n v="2"/>
    <s v="Chicago"/>
    <s v="Hinsdale"/>
  </r>
  <r>
    <n v="2395"/>
    <s v="https://www.inc.com/profile/edlogical-group-corp"/>
    <x v="4525"/>
    <s v="edlogical.com"/>
    <x v="0"/>
    <n v="2200000"/>
    <n v="166.78309999999999"/>
    <x v="19"/>
    <n v="48"/>
    <n v="25"/>
    <n v="2011"/>
    <n v="1"/>
    <s v="Los Angeles"/>
    <s v="Long Beach"/>
  </r>
  <r>
    <n v="2397"/>
    <s v="https://www.inc.com/profile/annleo"/>
    <x v="4526"/>
    <s v="annleo.com"/>
    <x v="41"/>
    <n v="2200000"/>
    <n v="166.6508"/>
    <x v="7"/>
    <n v="11"/>
    <n v="8"/>
    <n v="2011"/>
    <n v="2"/>
    <m/>
    <s v="Milford"/>
  </r>
  <r>
    <n v="2660"/>
    <s v="https://www.inc.com/profile/grover-gaming"/>
    <x v="4527"/>
    <s v="grovergaming.com"/>
    <x v="6"/>
    <n v="2200000"/>
    <n v="145.89709999999999"/>
    <x v="18"/>
    <n v="140"/>
    <n v="63"/>
    <n v="2013"/>
    <n v="1"/>
    <m/>
    <s v="Greenville"/>
  </r>
  <r>
    <n v="2713"/>
    <s v="https://www.inc.com/profile/fit-my-feet-orthotic-lab-and-shoes"/>
    <x v="4528"/>
    <s v="http://fitmyfeet.com"/>
    <x v="19"/>
    <n v="2200000"/>
    <n v="141.9958"/>
    <x v="5"/>
    <n v="22"/>
    <n v="7"/>
    <n v="2013"/>
    <n v="1"/>
    <m/>
    <s v="Sioux Falls"/>
  </r>
  <r>
    <n v="2787"/>
    <s v="https://www.inc.com/profile/techfino"/>
    <x v="4529"/>
    <s v="techfino.com"/>
    <x v="3"/>
    <n v="2200000"/>
    <n v="135.44329999999999"/>
    <x v="9"/>
    <n v="13"/>
    <n v="3"/>
    <n v="2014"/>
    <n v="1"/>
    <s v="Philadelphia"/>
    <s v="Philadelphia"/>
  </r>
  <r>
    <n v="2930"/>
    <s v="https://www.inc.com/profile/downtown-catering-company"/>
    <x v="4530"/>
    <s v="downtowncateringcompany.com"/>
    <x v="29"/>
    <n v="2200000"/>
    <n v="127.6529"/>
    <x v="16"/>
    <n v="90"/>
    <n v="60"/>
    <n v="2003"/>
    <n v="1"/>
    <m/>
    <s v="Bluffton"/>
  </r>
  <r>
    <n v="3178"/>
    <s v="https://www.inc.com/profile/thornhill"/>
    <x v="4531"/>
    <s v="thornhillandassociates.com"/>
    <x v="0"/>
    <n v="2200000"/>
    <n v="115.265"/>
    <x v="11"/>
    <n v="19"/>
    <n v="7"/>
    <n v="2003"/>
    <n v="2"/>
    <s v="Los Angeles"/>
    <s v="Porter Ranch"/>
  </r>
  <r>
    <n v="3198"/>
    <s v="https://www.inc.com/profile/atlantic-petroleum"/>
    <x v="4532"/>
    <s v="http://atlanticpetro.com"/>
    <x v="5"/>
    <n v="2200000"/>
    <n v="114.27460000000001"/>
    <x v="8"/>
    <n v="11"/>
    <n v="6"/>
    <n v="2010"/>
    <n v="1"/>
    <s v="Houston"/>
    <s v="Houston"/>
  </r>
  <r>
    <n v="3302"/>
    <s v="https://www.inc.com/profile/mercury-mosaics"/>
    <x v="4533"/>
    <s v="mercurymosaics.com"/>
    <x v="7"/>
    <n v="2200000"/>
    <n v="109.30589999999999"/>
    <x v="12"/>
    <n v="27"/>
    <n v="15"/>
    <n v="2002"/>
    <n v="1"/>
    <s v="Minneapolis"/>
    <s v="Minneapolis"/>
  </r>
  <r>
    <n v="3432"/>
    <s v="https://www.inc.com/profile/that-agency"/>
    <x v="4534"/>
    <s v="http://thatagency.com"/>
    <x v="2"/>
    <n v="2200000"/>
    <n v="102.6846"/>
    <x v="21"/>
    <n v="15"/>
    <n v="8"/>
    <n v="2004"/>
    <n v="1"/>
    <s v="Miami"/>
    <s v="West Palm Beach"/>
  </r>
  <r>
    <n v="3592"/>
    <s v="https://www.inc.com/profile/amr-care-group"/>
    <x v="4535"/>
    <s v="amrcaregroup.com"/>
    <x v="16"/>
    <n v="2200000"/>
    <n v="97.41"/>
    <x v="7"/>
    <n v="68"/>
    <n v="25"/>
    <n v="2003"/>
    <n v="1"/>
    <s v="New York City"/>
    <s v="Jericho"/>
  </r>
  <r>
    <n v="3603"/>
    <s v="https://www.inc.com/profile/sweb-development"/>
    <x v="4536"/>
    <s v="swebdevelopment.com"/>
    <x v="5"/>
    <n v="2200000"/>
    <n v="97.028199999999998"/>
    <x v="21"/>
    <n v="17"/>
    <n v="13"/>
    <n v="2008"/>
    <n v="2"/>
    <s v="San Antonio, TX"/>
    <s v="San Antonio"/>
  </r>
  <r>
    <n v="3659"/>
    <s v="https://www.inc.com/profile/hr-collaborative"/>
    <x v="4537"/>
    <s v="hrcollaborative.net"/>
    <x v="13"/>
    <n v="2200000"/>
    <n v="95.141199999999998"/>
    <x v="2"/>
    <n v="25"/>
    <n v="12"/>
    <n v="2013"/>
    <n v="1"/>
    <m/>
    <s v="Grand Rapids"/>
  </r>
  <r>
    <n v="3743"/>
    <s v="https://www.inc.com/profile/alorica"/>
    <x v="4538"/>
    <s v="alorica.com"/>
    <x v="0"/>
    <n v="2200000"/>
    <n v="90.900099999999995"/>
    <x v="9"/>
    <n v="96000"/>
    <n v="53000"/>
    <n v="1999"/>
    <n v="2"/>
    <s v="Los Angeles"/>
    <s v="Irvine"/>
  </r>
  <r>
    <n v="3998"/>
    <s v="https://www.inc.com/profile/red-group"/>
    <x v="4539"/>
    <s v="http://redgroup-llc.com"/>
    <x v="35"/>
    <n v="2200000"/>
    <n v="81.196899999999999"/>
    <x v="14"/>
    <n v="11"/>
    <n v="7"/>
    <n v="2006"/>
    <n v="1"/>
    <m/>
    <s v="New Orleans"/>
  </r>
  <r>
    <n v="4258"/>
    <s v="https://www.inc.com/profile/the-complete-child"/>
    <x v="4540"/>
    <s v="youngscholarsacademycolorado.com"/>
    <x v="11"/>
    <n v="2200000"/>
    <n v="72.280600000000007"/>
    <x v="19"/>
    <n v="36"/>
    <n v="24"/>
    <n v="1995"/>
    <n v="1"/>
    <m/>
    <s v="Colorado Springs"/>
  </r>
  <r>
    <n v="4261"/>
    <s v="https://www.inc.com/profile/pine-grove-financial-group"/>
    <x v="4541"/>
    <s v="pinegrovefg.com"/>
    <x v="7"/>
    <n v="2200000"/>
    <n v="72.236999999999995"/>
    <x v="13"/>
    <n v="7"/>
    <n v="4"/>
    <n v="2013"/>
    <n v="1"/>
    <s v="Minneapolis"/>
    <s v="St Paul"/>
  </r>
  <r>
    <n v="4415"/>
    <s v="https://www.inc.com/profile/insurance-brokers-west"/>
    <x v="4542"/>
    <s v="ibwins.com"/>
    <x v="0"/>
    <n v="2200000"/>
    <n v="67.568200000000004"/>
    <x v="11"/>
    <n v="9"/>
    <n v="5"/>
    <n v="2008"/>
    <n v="1"/>
    <s v="Oxnard-Thousand Oaks-Ventura, CA"/>
    <s v="Moorpark"/>
  </r>
  <r>
    <n v="4426"/>
    <s v="https://www.inc.com/profile/big-data-supply"/>
    <x v="4543"/>
    <s v="bigdatasupplyinc.com"/>
    <x v="0"/>
    <n v="2200000"/>
    <n v="67.350300000000004"/>
    <x v="24"/>
    <n v="9"/>
    <n v="4"/>
    <n v="2012"/>
    <n v="2"/>
    <s v="Los Angeles"/>
    <s v="Santa Ana"/>
  </r>
  <r>
    <n v="4557"/>
    <s v="https://www.inc.com/profile/windsong-productions"/>
    <x v="4544"/>
    <s v="windsongpro.com"/>
    <x v="0"/>
    <n v="2200000"/>
    <n v="64.032399999999996"/>
    <x v="26"/>
    <n v="13"/>
    <n v="11"/>
    <n v="2011"/>
    <n v="1"/>
    <m/>
    <s v="Fresno"/>
  </r>
  <r>
    <n v="4878"/>
    <s v="https://www.inc.com/profile/quest-national-services"/>
    <x v="4545"/>
    <s v="questns.com"/>
    <x v="2"/>
    <n v="2200000"/>
    <n v="55.965699999999998"/>
    <x v="9"/>
    <n v="16"/>
    <n v="12"/>
    <n v="2008"/>
    <n v="1"/>
    <s v="Orlando, FL"/>
    <s v="Orlando"/>
  </r>
  <r>
    <n v="4881"/>
    <s v="https://www.inc.com/profile/liquid-technology"/>
    <x v="4546"/>
    <s v="liquidtechnology.net"/>
    <x v="16"/>
    <n v="2200000"/>
    <n v="55.898000000000003"/>
    <x v="22"/>
    <n v="82"/>
    <n v="60"/>
    <n v="2001"/>
    <n v="10"/>
    <s v="New York City"/>
    <s v="Brooklyn"/>
  </r>
  <r>
    <n v="4886"/>
    <s v="https://www.inc.com/profile/threepds"/>
    <x v="4547"/>
    <s v="threepds.com"/>
    <x v="5"/>
    <n v="2200000"/>
    <n v="55.745899999999999"/>
    <x v="2"/>
    <n v="40"/>
    <n v="25"/>
    <n v="2003"/>
    <n v="1"/>
    <s v="Dallas"/>
    <s v="Addison"/>
  </r>
  <r>
    <n v="4906"/>
    <s v="https://www.inc.com/profile/ckd-technology-partners"/>
    <x v="4548"/>
    <s v="ckdtech.co"/>
    <x v="11"/>
    <n v="2200000"/>
    <n v="55.0625"/>
    <x v="18"/>
    <n v="14"/>
    <n v="10"/>
    <n v="2003"/>
    <n v="1"/>
    <s v="Denver"/>
    <s v="Wheat Ridge"/>
  </r>
  <r>
    <n v="4915"/>
    <s v="https://www.inc.com/profile/red-caffeine"/>
    <x v="4549"/>
    <s v="redcaffeine.com"/>
    <x v="12"/>
    <n v="2200000"/>
    <n v="54.824599999999997"/>
    <x v="21"/>
    <n v="18"/>
    <n v="14"/>
    <n v="2013"/>
    <n v="2"/>
    <s v="Chicago"/>
    <s v="Lombard"/>
  </r>
  <r>
    <n v="4985"/>
    <s v="https://www.inc.com/profile/equip-studio"/>
    <x v="4550"/>
    <s v="equipstudio.com"/>
    <x v="29"/>
    <n v="2200000"/>
    <n v="52.609200000000001"/>
    <x v="3"/>
    <n v="19"/>
    <n v="11"/>
    <n v="1981"/>
    <n v="3"/>
    <s v="Greenville-Mauldin-Easley, SC"/>
    <s v="GREENVILLE"/>
  </r>
  <r>
    <n v="62"/>
    <s v="https://www.inc.com/profile/chomps"/>
    <x v="4551"/>
    <s v="chomps.com"/>
    <x v="2"/>
    <n v="2100000"/>
    <n v="4469.2112999999999"/>
    <x v="16"/>
    <n v="8"/>
    <n v="1"/>
    <n v="2012"/>
    <n v="2"/>
    <m/>
    <s v="Naples"/>
  </r>
  <r>
    <n v="242"/>
    <s v="https://www.inc.com/profile/medisuite"/>
    <x v="4552"/>
    <s v="medisuite.com"/>
    <x v="6"/>
    <n v="2100000"/>
    <n v="1738.1728000000001"/>
    <x v="7"/>
    <n v="12"/>
    <n v="2"/>
    <n v="2013"/>
    <n v="1"/>
    <s v="Raleigh, NC"/>
    <s v="Cary"/>
  </r>
  <r>
    <n v="360"/>
    <s v="https://www.inc.com/profile/m2m-in-motion"/>
    <x v="4553"/>
    <s v="m2minmotion.com"/>
    <x v="12"/>
    <n v="2100000"/>
    <n v="1270.6676"/>
    <x v="18"/>
    <n v="17"/>
    <n v="2"/>
    <n v="2013"/>
    <n v="1"/>
    <s v="Chicago"/>
    <s v="Lombard"/>
  </r>
  <r>
    <n v="510"/>
    <s v="https://www.inc.com/profile/loanpaymentpro"/>
    <x v="4554"/>
    <s v="loanpaymentpro.com"/>
    <x v="12"/>
    <n v="2100000"/>
    <n v="855.36649999999997"/>
    <x v="9"/>
    <n v="12"/>
    <n v="4"/>
    <n v="2011"/>
    <n v="1"/>
    <s v="Chicago"/>
    <s v="Bloomingdale"/>
  </r>
  <r>
    <n v="667"/>
    <s v="https://www.inc.com/profile/national-insurance-consulting-group"/>
    <x v="4555"/>
    <s v="nicgrp.com"/>
    <x v="2"/>
    <n v="2100000"/>
    <n v="655.29790000000003"/>
    <x v="11"/>
    <n v="13"/>
    <n v="3"/>
    <n v="2014"/>
    <n v="1"/>
    <s v="Miami"/>
    <s v="Fort Lauderdale"/>
  </r>
  <r>
    <n v="675"/>
    <s v="https://www.inc.com/profile/c-evans-consulting"/>
    <x v="4556"/>
    <s v="cevansconsulting.com"/>
    <x v="1"/>
    <n v="2100000"/>
    <n v="646.94629999999995"/>
    <x v="2"/>
    <n v="17"/>
    <n v="1"/>
    <n v="2015"/>
    <n v="1"/>
    <s v="Washington, DC"/>
    <s v="Reston"/>
  </r>
  <r>
    <n v="891"/>
    <s v="https://www.inc.com/profile/dock-street-trading"/>
    <x v="4557"/>
    <s v="dockstreettrading.com"/>
    <x v="20"/>
    <n v="2100000"/>
    <n v="476.23200000000003"/>
    <x v="6"/>
    <n v="9"/>
    <n v="3"/>
    <n v="2015"/>
    <n v="1"/>
    <s v="Indianapolis, IN"/>
    <s v="Indianapolis"/>
  </r>
  <r>
    <n v="921"/>
    <s v="https://www.inc.com/profile/luxe-rv"/>
    <x v="4558"/>
    <s v="luxervrental.com"/>
    <x v="0"/>
    <n v="2100000"/>
    <n v="459.93099999999998"/>
    <x v="25"/>
    <n v="27"/>
    <n v="12"/>
    <n v="2014"/>
    <n v="1"/>
    <s v="Los Angeles"/>
    <s v="Los Angeles"/>
  </r>
  <r>
    <n v="931"/>
    <s v="https://www.inc.com/profile/wright-energy-partners"/>
    <x v="4559"/>
    <s v="wrightled.com"/>
    <x v="13"/>
    <n v="2100000"/>
    <n v="457.48840000000001"/>
    <x v="8"/>
    <n v="15"/>
    <n v="2"/>
    <n v="2015"/>
    <n v="1"/>
    <s v="Detroit"/>
    <s v="Detroit"/>
  </r>
  <r>
    <n v="935"/>
    <s v="https://www.inc.com/profile/global-soft-systems"/>
    <x v="4560"/>
    <s v="globalsoftsystems.com"/>
    <x v="22"/>
    <n v="2100000"/>
    <n v="455.31909999999999"/>
    <x v="17"/>
    <n v="32"/>
    <n v="5"/>
    <n v="2004"/>
    <n v="2"/>
    <s v="Kansas City, MO-KS"/>
    <s v="Overland Park"/>
  </r>
  <r>
    <n v="1082"/>
    <s v="https://www.inc.com/profile/axiom-path"/>
    <x v="4561"/>
    <s v="axiompath.com"/>
    <x v="6"/>
    <n v="2100000"/>
    <n v="386.9726"/>
    <x v="20"/>
    <n v="27"/>
    <n v="3"/>
    <n v="2014"/>
    <n v="1"/>
    <s v="Charlotte"/>
    <s v="Charlotte"/>
  </r>
  <r>
    <n v="1129"/>
    <s v="https://www.inc.com/profile/construction-cost-management"/>
    <x v="4562"/>
    <s v="buildcostcontrol.com"/>
    <x v="5"/>
    <n v="2100000"/>
    <n v="369.54610000000002"/>
    <x v="14"/>
    <n v="15"/>
    <n v="6"/>
    <n v="1979"/>
    <n v="1"/>
    <s v="Dallas"/>
    <s v="Fort Worth"/>
  </r>
  <r>
    <n v="1158"/>
    <s v="https://www.inc.com/profile/digital-forensic-services"/>
    <x v="4563"/>
    <s v="digitalforensics-usa.com"/>
    <x v="28"/>
    <n v="2100000"/>
    <n v="358.50700000000001"/>
    <x v="1"/>
    <n v="18"/>
    <n v="4"/>
    <n v="2014"/>
    <n v="1"/>
    <s v="Washington, DC"/>
    <s v="Greenbelt"/>
  </r>
  <r>
    <n v="1216"/>
    <s v="https://www.inc.com/profile/fix-it-people"/>
    <x v="4564"/>
    <s v="http://fixitpeople.com"/>
    <x v="12"/>
    <n v="2100000"/>
    <n v="337.20979999999997"/>
    <x v="15"/>
    <n v="12"/>
    <n v="5"/>
    <n v="2012"/>
    <n v="1"/>
    <s v="Chicago"/>
    <s v="Chicago"/>
  </r>
  <r>
    <n v="1248"/>
    <s v="https://www.inc.com/profile/iarch-solutions"/>
    <x v="4565"/>
    <s v="iarchsolutions.com"/>
    <x v="15"/>
    <n v="2100000"/>
    <n v="331.1737"/>
    <x v="20"/>
    <n v="7"/>
    <n v="2"/>
    <n v="2013"/>
    <n v="1"/>
    <s v="Bridgeport-Stamford-Norwalk, CT"/>
    <s v="Monroe"/>
  </r>
  <r>
    <n v="1261"/>
    <s v="https://www.inc.com/profile/credit-service-intl"/>
    <x v="4566"/>
    <s v="creditserviceintl.com"/>
    <x v="34"/>
    <n v="2100000"/>
    <n v="327.4785"/>
    <x v="7"/>
    <n v="25"/>
    <n v="3"/>
    <n v="1962"/>
    <n v="1"/>
    <s v="Minneapolis"/>
    <s v="Hudson"/>
  </r>
  <r>
    <n v="1288"/>
    <s v="https://www.inc.com/profile/tellus"/>
    <x v="4567"/>
    <s v="4tellus.com"/>
    <x v="2"/>
    <n v="2100000"/>
    <n v="319.10570000000001"/>
    <x v="7"/>
    <n v="45"/>
    <n v="3"/>
    <n v="2014"/>
    <n v="3"/>
    <s v="Miami"/>
    <s v="Deerfield Beach"/>
  </r>
  <r>
    <n v="1520"/>
    <s v="https://www.inc.com/profile/flocknote"/>
    <x v="4568"/>
    <s v="flocknote.com"/>
    <x v="5"/>
    <n v="2100000"/>
    <n v="272.3793"/>
    <x v="18"/>
    <n v="13"/>
    <n v="7"/>
    <n v="2008"/>
    <n v="1"/>
    <s v="Houston"/>
    <s v="Spring"/>
  </r>
  <r>
    <n v="1595"/>
    <s v="https://www.inc.com/profile/greenworks-service-company"/>
    <x v="4569"/>
    <s v="greenworksinspections.com"/>
    <x v="5"/>
    <n v="2100000"/>
    <n v="257.69349999999997"/>
    <x v="9"/>
    <n v="28"/>
    <n v="7"/>
    <n v="2009"/>
    <n v="1"/>
    <s v="Dallas"/>
    <s v="Dallas"/>
  </r>
  <r>
    <n v="1637"/>
    <s v="https://www.inc.com/profile/big-hammer-wines"/>
    <x v="4570"/>
    <s v="bighammerwines.com"/>
    <x v="0"/>
    <n v="2100000"/>
    <n v="251.92230000000001"/>
    <x v="16"/>
    <n v="1"/>
    <n v="1"/>
    <n v="2009"/>
    <n v="2"/>
    <s v="San Diego"/>
    <s v="Buellton"/>
  </r>
  <r>
    <n v="1646"/>
    <s v="https://www.inc.com/profile/alkemy-partners-instruction-and-design"/>
    <x v="4571"/>
    <s v="alkemypartners.com"/>
    <x v="32"/>
    <n v="2100000"/>
    <n v="250.6396"/>
    <x v="7"/>
    <n v="5"/>
    <n v="2"/>
    <n v="2012"/>
    <n v="1"/>
    <m/>
    <s v="Amherst"/>
  </r>
  <r>
    <n v="1807"/>
    <s v="https://www.inc.com/profile/lightbeam-health"/>
    <x v="4572"/>
    <s v="lighbeamhealth.com"/>
    <x v="5"/>
    <n v="2100000"/>
    <n v="225.58240000000001"/>
    <x v="7"/>
    <n v="111"/>
    <n v="55"/>
    <n v="2012"/>
    <n v="2"/>
    <s v="Dallas"/>
    <s v="Irving"/>
  </r>
  <r>
    <n v="1823"/>
    <s v="https://www.inc.com/profile/apex-infinite-solutions"/>
    <x v="4573"/>
    <s v="aisllp.com"/>
    <x v="20"/>
    <n v="2100000"/>
    <n v="223.40469999999999"/>
    <x v="20"/>
    <n v="7"/>
    <n v="3"/>
    <n v="2012"/>
    <n v="1"/>
    <s v="Indianapolis, IN"/>
    <s v="Indianapolis"/>
  </r>
  <r>
    <n v="1927"/>
    <s v="https://www.inc.com/profile/connxus"/>
    <x v="4574"/>
    <s v="connxus.com"/>
    <x v="4"/>
    <n v="2100000"/>
    <n v="207.78440000000001"/>
    <x v="18"/>
    <n v="45"/>
    <n v="28"/>
    <n v="2010"/>
    <n v="1"/>
    <s v="Cincinnati"/>
    <s v="Mason"/>
  </r>
  <r>
    <n v="1936"/>
    <s v="https://www.inc.com/profile/allturna"/>
    <x v="4575"/>
    <s v="allturna.com"/>
    <x v="3"/>
    <n v="2100000"/>
    <n v="206.233"/>
    <x v="21"/>
    <n v="10"/>
    <n v="4"/>
    <n v="2012"/>
    <n v="1"/>
    <s v="Philadelphia"/>
    <s v="Doylestown"/>
  </r>
  <r>
    <n v="1937"/>
    <s v="https://www.inc.com/profile/ryan-insurance-services"/>
    <x v="4576"/>
    <s v="ryaninsuresstaffing.com"/>
    <x v="0"/>
    <n v="2100000"/>
    <n v="206.21899999999999"/>
    <x v="2"/>
    <n v="7"/>
    <n v="1"/>
    <n v="2014"/>
    <n v="1"/>
    <m/>
    <s v="Pasadena"/>
  </r>
  <r>
    <n v="2056"/>
    <s v="https://www.inc.com/profile/denny-cherry-associates-consulting"/>
    <x v="4577"/>
    <s v="dcac.com"/>
    <x v="0"/>
    <n v="2100000"/>
    <n v="195.67330000000001"/>
    <x v="20"/>
    <n v="6"/>
    <n v="2"/>
    <n v="2011"/>
    <n v="1"/>
    <s v="San Diego"/>
    <s v="Oceanside"/>
  </r>
  <r>
    <n v="2222"/>
    <s v="https://www.inc.com/profile/toro-taxes"/>
    <x v="4578"/>
    <s v="torotaxes.com"/>
    <x v="33"/>
    <n v="2100000"/>
    <n v="181.2501"/>
    <x v="13"/>
    <n v="10"/>
    <n v="5"/>
    <n v="2010"/>
    <n v="2"/>
    <s v="Las Vegas, NV"/>
    <s v="Las Vegas"/>
  </r>
  <r>
    <n v="2228"/>
    <s v="https://www.inc.com/profile/bemarketing"/>
    <x v="4579"/>
    <s v="bemarketing.com"/>
    <x v="3"/>
    <n v="2100000"/>
    <n v="180.62950000000001"/>
    <x v="21"/>
    <n v="14"/>
    <n v="6"/>
    <n v="2010"/>
    <n v="1"/>
    <s v="Philadelphia"/>
    <s v="Blue Bell"/>
  </r>
  <r>
    <n v="2240"/>
    <s v="https://www.inc.com/profile/gatherup"/>
    <x v="4580"/>
    <s v="http://gatherup.com"/>
    <x v="0"/>
    <n v="2100000"/>
    <n v="179.73099999999999"/>
    <x v="9"/>
    <n v="15"/>
    <n v="4"/>
    <n v="2015"/>
    <n v="1"/>
    <s v="San Jose"/>
    <s v="San Jose"/>
  </r>
  <r>
    <n v="2255"/>
    <s v="https://www.inc.com/profile/trudigital-signage"/>
    <x v="4581"/>
    <s v="trudigital.com"/>
    <x v="9"/>
    <n v="2100000"/>
    <n v="178.5316"/>
    <x v="18"/>
    <n v="20"/>
    <n v="5"/>
    <n v="2011"/>
    <n v="1"/>
    <s v="Salt Lake City"/>
    <s v="Sandy"/>
  </r>
  <r>
    <n v="2272"/>
    <s v="https://www.inc.com/profile/cloudnexion"/>
    <x v="4582"/>
    <s v="cloudnexion.com"/>
    <x v="11"/>
    <n v="2100000"/>
    <n v="176.3836"/>
    <x v="9"/>
    <n v="3"/>
    <n v="1"/>
    <n v="2012"/>
    <n v="1"/>
    <s v="Denver"/>
    <s v="Littleton"/>
  </r>
  <r>
    <n v="2348"/>
    <s v="https://www.inc.com/profile/golden-financial-services-debt-settlement-corp"/>
    <x v="4583"/>
    <s v="goldenfs.org"/>
    <x v="2"/>
    <n v="2100000"/>
    <n v="170.51159999999999"/>
    <x v="13"/>
    <n v="25"/>
    <n v="3"/>
    <n v="2004"/>
    <n v="1"/>
    <s v="Miami"/>
    <s v="Boynton Beach"/>
  </r>
  <r>
    <n v="2367"/>
    <s v="https://www.inc.com/profile/agency672"/>
    <x v="4584"/>
    <s v="http://agency672.com"/>
    <x v="14"/>
    <n v="2100000"/>
    <n v="168.94810000000001"/>
    <x v="21"/>
    <n v="1"/>
    <n v="1"/>
    <n v="2013"/>
    <n v="1"/>
    <s v="Atlanta"/>
    <s v="Atlanta"/>
  </r>
  <r>
    <n v="2421"/>
    <s v="https://www.inc.com/profile/on-target-health"/>
    <x v="4585"/>
    <s v="on-target-health.com"/>
    <x v="20"/>
    <n v="2100000"/>
    <n v="164.72669999999999"/>
    <x v="7"/>
    <n v="22"/>
    <n v="5"/>
    <n v="2014"/>
    <n v="1"/>
    <s v="Indianapolis, IN"/>
    <s v="Indianapolis"/>
  </r>
  <r>
    <n v="2502"/>
    <s v="https://www.inc.com/profile/foster-crown"/>
    <x v="4586"/>
    <s v="fostercrown.com"/>
    <x v="34"/>
    <n v="2100000"/>
    <n v="157.37989999999999"/>
    <x v="7"/>
    <n v="8"/>
    <n v="2"/>
    <n v="2012"/>
    <n v="1"/>
    <s v="Milwaukee"/>
    <s v="Delafield"/>
  </r>
  <r>
    <n v="2525"/>
    <s v="https://www.inc.com/profile/less-annoying-software"/>
    <x v="4587"/>
    <s v="lessannoyingcrm.com"/>
    <x v="23"/>
    <n v="2100000"/>
    <n v="155.86689999999999"/>
    <x v="18"/>
    <n v="17"/>
    <n v="8"/>
    <n v="2009"/>
    <n v="1"/>
    <s v="St. Louis, MO-IL"/>
    <s v="St. Louis"/>
  </r>
  <r>
    <n v="2635"/>
    <s v="https://www.inc.com/profile/your-wealth-effect"/>
    <x v="4588"/>
    <s v="yourwealtheffect.net"/>
    <x v="0"/>
    <n v="2100000"/>
    <n v="147.81780000000001"/>
    <x v="13"/>
    <n v="5"/>
    <n v="3"/>
    <n v="2009"/>
    <n v="1"/>
    <s v="Los Angeles"/>
    <s v="Santa Ana"/>
  </r>
  <r>
    <n v="2649"/>
    <s v="https://www.inc.com/profile/bos-staffing"/>
    <x v="4589"/>
    <s v="bosmedicalstaffing.com"/>
    <x v="14"/>
    <n v="2100000"/>
    <n v="146.75"/>
    <x v="2"/>
    <n v="100"/>
    <n v="15"/>
    <n v="2015"/>
    <n v="6"/>
    <m/>
    <s v="athens"/>
  </r>
  <r>
    <n v="2956"/>
    <s v="https://www.inc.com/profile/local-loyalty-marketing-solutions-nc"/>
    <x v="4590"/>
    <s v="leadsnearby.com"/>
    <x v="6"/>
    <n v="2100000"/>
    <n v="126.3973"/>
    <x v="21"/>
    <n v="23"/>
    <n v="10"/>
    <n v="2010"/>
    <n v="1"/>
    <s v="Raleigh, NC"/>
    <s v="Cary"/>
  </r>
  <r>
    <n v="2971"/>
    <s v="https://www.inc.com/profile/rank-crankers"/>
    <x v="4591"/>
    <s v="rankcrankers.com"/>
    <x v="7"/>
    <n v="2100000"/>
    <n v="125.8574"/>
    <x v="21"/>
    <n v="22"/>
    <n v="7"/>
    <n v="2009"/>
    <n v="1"/>
    <s v="Minneapolis"/>
    <s v="Minneapolis"/>
  </r>
  <r>
    <n v="3003"/>
    <s v="https://www.inc.com/profile/aligne-wealth-preservation-insurance-services"/>
    <x v="4592"/>
    <s v="http://alignewealth.com"/>
    <x v="0"/>
    <n v="2100000"/>
    <n v="123.92440000000001"/>
    <x v="13"/>
    <n v="7"/>
    <n v="3"/>
    <n v="2011"/>
    <n v="1"/>
    <s v="Los Angeles"/>
    <s v="Los Angeles"/>
  </r>
  <r>
    <n v="3071"/>
    <s v="https://www.inc.com/profile/search-discovery"/>
    <x v="4593"/>
    <s v="searchdiscovery.com"/>
    <x v="14"/>
    <n v="2100000"/>
    <n v="120.6799"/>
    <x v="21"/>
    <n v="105"/>
    <n v="44"/>
    <n v="2004"/>
    <n v="3"/>
    <s v="Atlanta"/>
    <s v="Atlanta"/>
  </r>
  <r>
    <n v="3094"/>
    <s v="https://www.inc.com/profile/modality-solutions"/>
    <x v="4594"/>
    <s v="modality-solutions.com"/>
    <x v="5"/>
    <n v="2100000"/>
    <n v="119.50060000000001"/>
    <x v="14"/>
    <n v="8"/>
    <n v="7"/>
    <n v="2011"/>
    <n v="1"/>
    <s v="Houston"/>
    <s v="League City"/>
  </r>
  <r>
    <n v="3203"/>
    <s v="https://www.inc.com/profile/generation-iron-brands"/>
    <x v="4595"/>
    <s v="generationiron.com/network"/>
    <x v="16"/>
    <n v="2100000"/>
    <n v="113.9"/>
    <x v="26"/>
    <n v="12"/>
    <n v="3"/>
    <n v="2014"/>
    <n v="1"/>
    <s v="New York City"/>
    <s v="New York"/>
  </r>
  <r>
    <n v="3324"/>
    <s v="https://www.inc.com/profile/rockland-insurance-agency"/>
    <x v="4596"/>
    <s v="gorockland.com"/>
    <x v="5"/>
    <n v="2100000"/>
    <n v="107.941"/>
    <x v="11"/>
    <n v="24"/>
    <n v="15"/>
    <n v="2008"/>
    <n v="1"/>
    <s v="Houston"/>
    <s v="Richmond"/>
  </r>
  <r>
    <n v="3398"/>
    <s v="https://www.inc.com/profile/mbw-enterprises"/>
    <x v="4597"/>
    <s v="collegehunkshaulingjunk.com/northern-virginia"/>
    <x v="1"/>
    <n v="2100000"/>
    <n v="104.56699999999999"/>
    <x v="6"/>
    <n v="29"/>
    <n v="18"/>
    <n v="2014"/>
    <n v="1"/>
    <s v="Washington, DC"/>
    <s v="falls church"/>
  </r>
  <r>
    <n v="3435"/>
    <s v="https://www.inc.com/profile/hunter-business-law"/>
    <x v="4598"/>
    <s v="hunterbusinesslaw.com"/>
    <x v="2"/>
    <n v="2100000"/>
    <n v="102.572"/>
    <x v="9"/>
    <n v="9"/>
    <n v="4"/>
    <n v="2013"/>
    <n v="1"/>
    <s v="Tampa"/>
    <s v="Tampa"/>
  </r>
  <r>
    <n v="3517"/>
    <s v="https://www.inc.com/profile/the-quintin-group-@-keller-williams"/>
    <x v="4599"/>
    <s v="thequintingroup.com"/>
    <x v="8"/>
    <n v="2100000"/>
    <n v="99.6995"/>
    <x v="15"/>
    <n v="20"/>
    <n v="5"/>
    <n v="1992"/>
    <n v="1"/>
    <m/>
    <s v="Ocean City"/>
  </r>
  <r>
    <n v="3627"/>
    <s v="https://www.inc.com/profile/a-a-plumbing"/>
    <x v="4600"/>
    <s v="aaplumbingsa.com"/>
    <x v="5"/>
    <n v="2100000"/>
    <n v="96.236999999999995"/>
    <x v="3"/>
    <n v="17"/>
    <n v="6"/>
    <n v="2007"/>
    <n v="1"/>
    <s v="San Antonio, TX"/>
    <s v="San Antonio"/>
  </r>
  <r>
    <n v="3633"/>
    <s v="https://www.inc.com/profile/cgs-business-solutions"/>
    <x v="4601"/>
    <s v="cgs-it.net"/>
    <x v="0"/>
    <n v="2100000"/>
    <n v="95.905699999999996"/>
    <x v="20"/>
    <n v="11"/>
    <n v="5"/>
    <n v="2009"/>
    <n v="2"/>
    <s v="Los Angeles"/>
    <s v="San Juan Capistrano"/>
  </r>
  <r>
    <n v="3751"/>
    <s v="https://www.inc.com/profile/the-braun-agency"/>
    <x v="4602"/>
    <s v="braunagency.com"/>
    <x v="1"/>
    <n v="2100000"/>
    <n v="90.526899999999998"/>
    <x v="11"/>
    <n v="39"/>
    <n v="12"/>
    <n v="1998"/>
    <n v="1"/>
    <s v="Virginia Beach"/>
    <s v="Virginia Beach"/>
  </r>
  <r>
    <n v="3757"/>
    <s v="https://www.inc.com/profile/altexsoft"/>
    <x v="4603"/>
    <s v="altexsoft.com"/>
    <x v="0"/>
    <n v="2100000"/>
    <n v="89.919700000000006"/>
    <x v="17"/>
    <n v="200"/>
    <n v="150"/>
    <n v="2007"/>
    <n v="2"/>
    <s v="San Diego"/>
    <s v="Carlsbad"/>
  </r>
  <r>
    <n v="4063"/>
    <s v="https://www.inc.com/profile/kendall-capital-management"/>
    <x v="4604"/>
    <s v="kendallcapital.com"/>
    <x v="28"/>
    <n v="2100000"/>
    <n v="79.138199999999998"/>
    <x v="6"/>
    <n v="8"/>
    <n v="6"/>
    <n v="2005"/>
    <n v="1"/>
    <s v="Washington, DC"/>
    <s v="ROCKVILLE"/>
  </r>
  <r>
    <n v="4447"/>
    <s v="https://www.inc.com/profile/pjp-marketing"/>
    <x v="4605"/>
    <s v="philipfsmith.com"/>
    <x v="16"/>
    <n v="2100000"/>
    <n v="66.794300000000007"/>
    <x v="21"/>
    <n v="1"/>
    <n v="1"/>
    <n v="2010"/>
    <n v="2"/>
    <s v="New York City"/>
    <s v="Smithtown"/>
  </r>
  <r>
    <n v="4632"/>
    <s v="https://www.inc.com/profile/sentinel-security-solutions"/>
    <x v="4606"/>
    <s v="sentinelsecuritysolutions.com"/>
    <x v="0"/>
    <n v="2100000"/>
    <n v="62.028300000000002"/>
    <x v="0"/>
    <n v="16"/>
    <n v="6"/>
    <n v="2009"/>
    <n v="1"/>
    <m/>
    <s v="Grover Beach"/>
  </r>
  <r>
    <n v="4635"/>
    <s v="https://www.inc.com/profile/julianna-rae"/>
    <x v="4607"/>
    <s v="juliannarae.com"/>
    <x v="26"/>
    <n v="2100000"/>
    <n v="61.9375"/>
    <x v="5"/>
    <n v="5"/>
    <n v="4"/>
    <n v="2004"/>
    <n v="1"/>
    <s v="Boston"/>
    <s v="Burlington"/>
  </r>
  <r>
    <n v="4827"/>
    <s v="https://www.inc.com/profile/clubdrive-systems"/>
    <x v="4608"/>
    <s v="clubdrive.com"/>
    <x v="14"/>
    <n v="2100000"/>
    <n v="57.360300000000002"/>
    <x v="22"/>
    <n v="10"/>
    <n v="6"/>
    <n v="2008"/>
    <n v="1"/>
    <s v="Atlanta"/>
    <s v="Atlanta"/>
  </r>
  <r>
    <n v="4895"/>
    <s v="https://www.inc.com/profile/harvest-software-solutions"/>
    <x v="4609"/>
    <s v="harvest-soft.com"/>
    <x v="2"/>
    <n v="2100000"/>
    <n v="55.476199999999999"/>
    <x v="17"/>
    <n v="16"/>
    <n v="11"/>
    <n v="2004"/>
    <n v="2"/>
    <s v="Jacksonville, FL"/>
    <s v="Jacksonville"/>
  </r>
  <r>
    <n v="4988"/>
    <s v="https://www.inc.com/profile/vector-choice-technology-solutions"/>
    <x v="4610"/>
    <s v="vectorchoice.com"/>
    <x v="14"/>
    <n v="2100000"/>
    <n v="52.568399999999997"/>
    <x v="20"/>
    <n v="13"/>
    <n v="9"/>
    <n v="2008"/>
    <n v="1"/>
    <s v="Atlanta"/>
    <s v="Duluth"/>
  </r>
  <r>
    <n v="857"/>
    <s v="https://www.inc.com/profile/critical-project-services"/>
    <x v="4611"/>
    <s v="cps-llc.com"/>
    <x v="5"/>
    <n v="2000000"/>
    <n v="495.24939999999998"/>
    <x v="3"/>
    <n v="50"/>
    <n v="12"/>
    <n v="2009"/>
    <n v="1"/>
    <s v="Dallas"/>
    <s v="Dallas"/>
  </r>
  <r>
    <n v="1359"/>
    <s v="https://www.inc.com/profile/vantage-point-logistics"/>
    <x v="4612"/>
    <s v="vantagepointlogistics.com"/>
    <x v="4"/>
    <n v="2000000"/>
    <n v="305.11860000000001"/>
    <x v="4"/>
    <n v="46"/>
    <n v="11"/>
    <n v="2011"/>
    <n v="3"/>
    <s v="Columbus, OH"/>
    <s v="Columbus"/>
  </r>
  <r>
    <n v="1746"/>
    <s v="https://www.inc.com/profile/freedom-healthcare-staffing"/>
    <x v="4613"/>
    <s v="freedomhcs.com"/>
    <x v="11"/>
    <n v="2000000"/>
    <n v="232.4442"/>
    <x v="7"/>
    <n v="822"/>
    <n v="10"/>
    <n v="2005"/>
    <n v="2"/>
    <s v="Denver"/>
    <s v="Aurora"/>
  </r>
  <r>
    <n v="2920"/>
    <s v="https://www.inc.com/profile/advanced-flooring"/>
    <x v="4614"/>
    <s v="advancedflooringny.com"/>
    <x v="16"/>
    <n v="2000000"/>
    <n v="128.10669999999999"/>
    <x v="3"/>
    <n v="18"/>
    <n v="10"/>
    <n v="2013"/>
    <n v="2"/>
    <s v="New York City"/>
    <s v="valley cottage"/>
  </r>
  <r>
    <n v="3073"/>
    <s v="https://www.inc.com/profile/unlimited-landscaping-turf-management"/>
    <x v="4615"/>
    <s v="unlimitedlawncare.com"/>
    <x v="14"/>
    <n v="2000000"/>
    <n v="120.6528"/>
    <x v="23"/>
    <n v="216"/>
    <n v="86"/>
    <n v="1998"/>
    <n v="4"/>
    <s v="Atlanta"/>
    <s v="Buford"/>
  </r>
  <r>
    <n v="3552"/>
    <s v="https://www.inc.com/profile/ecomark-solar"/>
    <x v="4616"/>
    <s v="ecomarksolar.com"/>
    <x v="11"/>
    <n v="2000000"/>
    <n v="98.457899999999995"/>
    <x v="8"/>
    <n v="155"/>
    <n v="75"/>
    <n v="2010"/>
    <n v="2"/>
    <s v="Denver"/>
    <s v="Denver"/>
  </r>
  <r>
    <n v="3900"/>
    <s v="https://www.inc.com/profile/fireking-baking-company"/>
    <x v="4617"/>
    <s v="http://fireking.co"/>
    <x v="26"/>
    <n v="2000000"/>
    <n v="84.820499999999996"/>
    <x v="16"/>
    <n v="125"/>
    <n v="65"/>
    <n v="1999"/>
    <n v="2"/>
    <s v="Boston"/>
    <s v="BRAINTREE"/>
  </r>
  <r>
    <n v="4193"/>
    <s v="https://www.inc.com/profile/berkley"/>
    <x v="4618"/>
    <s v="goberkley.com"/>
    <x v="0"/>
    <n v="2000000"/>
    <n v="74.385400000000004"/>
    <x v="12"/>
    <n v="30"/>
    <n v="20"/>
    <n v="2012"/>
    <n v="3"/>
    <s v="Los Angeles"/>
    <s v="Carson"/>
  </r>
  <r>
    <n v="4365"/>
    <s v="https://www.inc.com/profile/medication-management-partners"/>
    <x v="4619"/>
    <s v="mmprx.com"/>
    <x v="12"/>
    <n v="2000000"/>
    <n v="69.003200000000007"/>
    <x v="7"/>
    <n v="60"/>
    <n v="17"/>
    <n v="2009"/>
    <n v="3"/>
    <s v="Chicago"/>
    <s v="Crestwood"/>
  </r>
  <r>
    <n v="4735"/>
    <s v="https://www.inc.com/profile/list-partners"/>
    <x v="4620"/>
    <s v="listpartnersllc.com"/>
    <x v="14"/>
    <n v="2000000"/>
    <n v="59.508899999999997"/>
    <x v="21"/>
    <n v="111"/>
    <n v="46"/>
    <n v="1995"/>
    <n v="7"/>
    <s v="Atlanta"/>
    <s v="Atlanta"/>
  </r>
  <r>
    <n v="18"/>
    <s v="https://www.inc.com/profile/with-clarity"/>
    <x v="4621"/>
    <s v="http://withclarity.com"/>
    <x v="16"/>
    <n v="1900000"/>
    <n v="9179.3318999999992"/>
    <x v="6"/>
    <n v="14"/>
    <n v="2"/>
    <n v="2013"/>
    <n v="1"/>
    <s v="New York City"/>
    <s v="New York"/>
  </r>
  <r>
    <n v="115"/>
    <s v="https://www.inc.com/profile/copper"/>
    <x v="4622"/>
    <s v="http://copper.com"/>
    <x v="0"/>
    <n v="1900000"/>
    <n v="3023.1327999999999"/>
    <x v="18"/>
    <n v="191"/>
    <n v="46"/>
    <n v="2013"/>
    <n v="1"/>
    <s v="San Francisco"/>
    <s v="San Francisco"/>
  </r>
  <r>
    <n v="538"/>
    <s v="https://www.inc.com/profile/prime-technical-services"/>
    <x v="4623"/>
    <s v="prime-ts.com"/>
    <x v="14"/>
    <n v="1900000"/>
    <n v="815.70219999999995"/>
    <x v="1"/>
    <n v="210"/>
    <n v="20"/>
    <n v="2014"/>
    <n v="1"/>
    <s v="Atlanta"/>
    <s v="Atlanta"/>
  </r>
  <r>
    <n v="1971"/>
    <s v="https://www.inc.com/profile/within-interior-design"/>
    <x v="4624"/>
    <s v="withindesigns.com"/>
    <x v="1"/>
    <n v="1900000"/>
    <n v="204.02289999999999"/>
    <x v="9"/>
    <n v="27"/>
    <n v="17"/>
    <n v="2007"/>
    <n v="1"/>
    <s v="Virginia Beach"/>
    <s v="Norfolk"/>
  </r>
  <r>
    <n v="3031"/>
    <s v="https://www.inc.com/profile/decisiv"/>
    <x v="4625"/>
    <s v="decisiv.com"/>
    <x v="1"/>
    <n v="1900000"/>
    <n v="122.3356"/>
    <x v="18"/>
    <n v="102"/>
    <n v="51"/>
    <n v="2001"/>
    <n v="3"/>
    <s v="Richmond, VA"/>
    <s v="Glen Allen"/>
  </r>
  <r>
    <n v="4569"/>
    <s v="https://www.inc.com/profile/seeking-health"/>
    <x v="4626"/>
    <s v="seekinghealth.com"/>
    <x v="25"/>
    <n v="1900000"/>
    <n v="63.742899999999999"/>
    <x v="7"/>
    <n v="22"/>
    <n v="18"/>
    <n v="2011"/>
    <n v="5"/>
    <m/>
    <s v="Bellingham"/>
  </r>
  <r>
    <n v="2391"/>
    <s v="https://www.inc.com/profile/metric-theory"/>
    <x v="4627"/>
    <s v="metrictheory.com"/>
    <x v="0"/>
    <n v="1800000"/>
    <n v="166.91679999999999"/>
    <x v="21"/>
    <n v="104"/>
    <n v="48"/>
    <n v="2012"/>
    <n v="3"/>
    <s v="San Francisco"/>
    <s v="San Francisco"/>
  </r>
  <r>
    <n v="4671"/>
    <s v="https://www.inc.com/profile/annex-wealth-management"/>
    <x v="4628"/>
    <s v="annexwealth.com"/>
    <x v="34"/>
    <n v="1800000"/>
    <n v="60.944099999999999"/>
    <x v="13"/>
    <n v="70"/>
    <n v="44"/>
    <n v="2001"/>
    <n v="2"/>
    <s v="Milwaukee"/>
    <s v="Elm Grove"/>
  </r>
  <r>
    <n v="4975"/>
    <s v="https://www.inc.com/profile/the-perfect-workout"/>
    <x v="4629"/>
    <s v="theperfectworkout.com"/>
    <x v="0"/>
    <n v="1800000"/>
    <n v="52.871099999999998"/>
    <x v="7"/>
    <n v="285"/>
    <n v="200"/>
    <n v="1999"/>
    <n v="1"/>
    <s v="San Diego"/>
    <s v="Encinitass"/>
  </r>
  <r>
    <n v="1378"/>
    <s v="https://www.inc.com/profile/greentek-energy-systems"/>
    <x v="4630"/>
    <s v="greentekenergysystems.com"/>
    <x v="14"/>
    <n v="1700000"/>
    <n v="300.18599999999998"/>
    <x v="8"/>
    <n v="27"/>
    <n v="18"/>
    <n v="2011"/>
    <n v="3"/>
    <s v="Atlanta"/>
    <s v="Atlanta"/>
  </r>
  <r>
    <n v="1388"/>
    <s v="https://www.inc.com/profile/savilinx"/>
    <x v="4631"/>
    <s v="savilinx.com"/>
    <x v="39"/>
    <n v="1700000"/>
    <n v="298.15100000000001"/>
    <x v="9"/>
    <n v="450"/>
    <n v="182"/>
    <n v="2013"/>
    <n v="3"/>
    <m/>
    <s v="Brunswick"/>
  </r>
  <r>
    <n v="2133"/>
    <s v="https://www.inc.com/profile/nutronics"/>
    <x v="4632"/>
    <s v="naosystems.com"/>
    <x v="11"/>
    <n v="1700000"/>
    <n v="188.2722"/>
    <x v="14"/>
    <n v="34"/>
    <n v="20"/>
    <n v="1995"/>
    <n v="2"/>
    <s v="Boulder, CO"/>
    <s v="Longmont"/>
  </r>
  <r>
    <n v="2392"/>
    <s v="https://www.inc.com/profile/enviro-master-international-franchise"/>
    <x v="4633"/>
    <s v="enviro-master.info"/>
    <x v="6"/>
    <n v="1700000"/>
    <n v="166.9119"/>
    <x v="9"/>
    <n v="57"/>
    <n v="35"/>
    <n v="2009"/>
    <n v="5"/>
    <s v="Charlotte"/>
    <s v="Charlotte"/>
  </r>
  <r>
    <n v="3062"/>
    <s v="https://www.inc.com/profile/affiliated-communications-dba-alert-communications"/>
    <x v="4634"/>
    <s v="alertcommunications.com"/>
    <x v="0"/>
    <n v="1700000"/>
    <n v="120.9798"/>
    <x v="9"/>
    <n v="256"/>
    <n v="135"/>
    <n v="1965"/>
    <n v="3"/>
    <s v="Oxnard-Thousand Oaks-Ventura, CA"/>
    <s v="Camarillo"/>
  </r>
  <r>
    <n v="4731"/>
    <s v="https://www.inc.com/profile/arservices"/>
    <x v="4635"/>
    <s v="arslimited.com"/>
    <x v="1"/>
    <n v="1700000"/>
    <n v="59.581800000000001"/>
    <x v="1"/>
    <n v="105"/>
    <n v="93"/>
    <n v="2003"/>
    <n v="5"/>
    <s v="Washington, DC"/>
    <s v="Alexandria"/>
  </r>
  <r>
    <n v="4813"/>
    <s v="https://www.inc.com/profile/abacus-wealth-partners"/>
    <x v="4636"/>
    <s v="abacuswealth.com"/>
    <x v="0"/>
    <n v="1700000"/>
    <n v="57.826799999999999"/>
    <x v="13"/>
    <n v="57"/>
    <n v="46"/>
    <n v="2002"/>
    <n v="8"/>
    <s v="Los Angeles"/>
    <s v="Santa Monica"/>
  </r>
  <r>
    <n v="363"/>
    <s v="https://www.inc.com/profile/titan-mechanical"/>
    <x v="4637"/>
    <s v="titanmech.net"/>
    <x v="1"/>
    <n v="1600000"/>
    <n v="1254.748"/>
    <x v="3"/>
    <n v="32"/>
    <n v="3"/>
    <n v="2014"/>
    <n v="1"/>
    <s v="Washington, DC"/>
    <s v="manassas"/>
  </r>
  <r>
    <n v="887"/>
    <s v="https://www.inc.com/profile/softrams"/>
    <x v="4638"/>
    <s v="softrams.com"/>
    <x v="1"/>
    <n v="1600000"/>
    <n v="478.19690000000003"/>
    <x v="17"/>
    <n v="100"/>
    <n v="10"/>
    <n v="2007"/>
    <n v="1"/>
    <s v="Washington, DC"/>
    <s v="Leesburg"/>
  </r>
  <r>
    <n v="1277"/>
    <s v="https://www.inc.com/profile/commercial-services"/>
    <x v="4639"/>
    <s v="fessfire.com"/>
    <x v="6"/>
    <n v="1600000"/>
    <n v="322.8211"/>
    <x v="3"/>
    <n v="123"/>
    <n v="33"/>
    <n v="1978"/>
    <n v="1"/>
    <s v="Raleigh, NC"/>
    <s v="Morrisville"/>
  </r>
  <r>
    <n v="1557"/>
    <s v="https://www.inc.com/profile/lighter-capital"/>
    <x v="4640"/>
    <s v="lightercapital.com"/>
    <x v="25"/>
    <n v="1600000"/>
    <n v="266.58260000000001"/>
    <x v="13"/>
    <n v="56"/>
    <n v="24"/>
    <n v="2012"/>
    <n v="4"/>
    <s v="Seattle"/>
    <s v="Seattle"/>
  </r>
  <r>
    <n v="1674"/>
    <s v="https://www.inc.com/profile/nearshore-technology"/>
    <x v="4641"/>
    <s v="nearshoretechnology.com"/>
    <x v="14"/>
    <n v="1600000"/>
    <n v="244.75380000000001"/>
    <x v="17"/>
    <n v="240"/>
    <n v="72"/>
    <n v="2013"/>
    <n v="2"/>
    <s v="Atlanta"/>
    <s v="Canton"/>
  </r>
  <r>
    <n v="2339"/>
    <s v="https://www.inc.com/profile/airosmith-development"/>
    <x v="4642"/>
    <s v="airosmithdevelopment.com"/>
    <x v="16"/>
    <n v="1600000"/>
    <n v="171.74080000000001"/>
    <x v="10"/>
    <n v="63"/>
    <n v="26"/>
    <n v="2004"/>
    <n v="3"/>
    <s v="Albany-Schenectady-Troy, NY"/>
    <s v="Saratoga Springs"/>
  </r>
  <r>
    <n v="2577"/>
    <s v="https://www.inc.com/profile/med-tech-solutions"/>
    <x v="4643"/>
    <s v="medtechsolutions.com"/>
    <x v="0"/>
    <n v="1600000"/>
    <n v="151.82669999999999"/>
    <x v="7"/>
    <n v="54"/>
    <n v="26"/>
    <n v="2006"/>
    <n v="5"/>
    <s v="Los Angeles"/>
    <s v="Valencia"/>
  </r>
  <r>
    <n v="2651"/>
    <s v="https://www.inc.com/profile/elite-roofing"/>
    <x v="4644"/>
    <s v="elite-roofs.com"/>
    <x v="11"/>
    <n v="1600000"/>
    <n v="146.54830000000001"/>
    <x v="3"/>
    <n v="22"/>
    <n v="10"/>
    <n v="2008"/>
    <n v="2"/>
    <s v="Denver"/>
    <s v="Denver"/>
  </r>
  <r>
    <n v="3002"/>
    <s v="https://www.inc.com/profile/yes"/>
    <x v="4645"/>
    <s v="yesandagency.com"/>
    <x v="1"/>
    <n v="1600000"/>
    <n v="123.93089999999999"/>
    <x v="21"/>
    <n v="68"/>
    <n v="24"/>
    <n v="1985"/>
    <n v="2"/>
    <s v="Washington, DC"/>
    <s v="Alexandria"/>
  </r>
  <r>
    <n v="1044"/>
    <s v="https://www.inc.com/profile/metropolitan-interactive"/>
    <x v="4646"/>
    <s v="metinteractive.com"/>
    <x v="15"/>
    <n v="1500000"/>
    <n v="400.46879999999999"/>
    <x v="3"/>
    <n v="24"/>
    <n v="12"/>
    <n v="2013"/>
    <n v="2"/>
    <m/>
    <s v="Oxford"/>
  </r>
  <r>
    <n v="1703"/>
    <s v="https://www.inc.com/profile/nextgen-federal-systems"/>
    <x v="4647"/>
    <s v="nextgenfed.com"/>
    <x v="38"/>
    <n v="1500000"/>
    <n v="239.68709999999999"/>
    <x v="17"/>
    <n v="140"/>
    <n v="37"/>
    <n v="2012"/>
    <n v="4"/>
    <m/>
    <s v="Morgantown"/>
  </r>
  <r>
    <n v="2464"/>
    <s v="https://www.inc.com/profile/environmental-protection-industries"/>
    <x v="4648"/>
    <s v="environmental-epi.com"/>
    <x v="12"/>
    <n v="1500000"/>
    <n v="161.0797"/>
    <x v="23"/>
    <n v="25"/>
    <n v="17"/>
    <n v="1993"/>
    <n v="3"/>
    <s v="Chicago"/>
    <s v="SOUTH HOLLAND"/>
  </r>
  <r>
    <n v="2609"/>
    <s v="https://www.inc.com/profile/supplies-now"/>
    <x v="4649"/>
    <s v="suppliesnowgsa.com"/>
    <x v="2"/>
    <n v="1500000"/>
    <n v="149.44309999999999"/>
    <x v="9"/>
    <n v="4"/>
    <n v="3"/>
    <n v="2003"/>
    <n v="2"/>
    <s v="Miami"/>
    <s v="Greenacres"/>
  </r>
  <r>
    <n v="3008"/>
    <s v="https://www.inc.com/profile/ecotone"/>
    <x v="4650"/>
    <s v="ecotoneinc.com"/>
    <x v="28"/>
    <n v="1500000"/>
    <n v="123.4325"/>
    <x v="23"/>
    <n v="75"/>
    <n v="36"/>
    <n v="1998"/>
    <n v="3"/>
    <s v="Baltimore"/>
    <s v="Forest Hill"/>
  </r>
  <r>
    <n v="3218"/>
    <s v="https://www.inc.com/profile/closet-america"/>
    <x v="4651"/>
    <s v="closetamerica.com"/>
    <x v="28"/>
    <n v="1500000"/>
    <n v="113.07559999999999"/>
    <x v="3"/>
    <n v="110"/>
    <n v="60"/>
    <n v="2009"/>
    <n v="3"/>
    <s v="Washington, DC"/>
    <s v="Landover"/>
  </r>
  <r>
    <n v="3316"/>
    <s v="https://www.inc.com/profile/heavy-equipment-colleges-of-america"/>
    <x v="4652"/>
    <s v="hecofa.com"/>
    <x v="33"/>
    <n v="1500000"/>
    <n v="108.5993"/>
    <x v="19"/>
    <n v="64"/>
    <n v="44"/>
    <n v="2006"/>
    <n v="4"/>
    <s v="Las Vegas, NV"/>
    <s v="Las Vegas"/>
  </r>
  <r>
    <n v="4308"/>
    <s v="https://www.inc.com/profile/dynamit"/>
    <x v="4653"/>
    <s v="dynamit.com"/>
    <x v="4"/>
    <n v="1500000"/>
    <n v="70.912199999999999"/>
    <x v="17"/>
    <n v="120"/>
    <n v="80"/>
    <n v="2004"/>
    <n v="6"/>
    <s v="Columbus, OH"/>
    <s v="Columbus"/>
  </r>
  <r>
    <n v="4346"/>
    <s v="https://www.inc.com/profile/capstone-consulting"/>
    <x v="4654"/>
    <s v="capstonec.com"/>
    <x v="21"/>
    <n v="1500000"/>
    <n v="69.615099999999998"/>
    <x v="20"/>
    <n v="200"/>
    <n v="120"/>
    <n v="1998"/>
    <n v="3"/>
    <s v="Omaha-Council Bluffs, NE-IA"/>
    <s v="Omaha"/>
  </r>
  <r>
    <n v="4352"/>
    <s v="https://www.inc.com/profile/the-rainmaker-group"/>
    <x v="4655"/>
    <s v="letitrain.com"/>
    <x v="14"/>
    <n v="1500000"/>
    <n v="69.473600000000005"/>
    <x v="18"/>
    <n v="92"/>
    <n v="62"/>
    <n v="1998"/>
    <n v="8"/>
    <s v="Atlanta"/>
    <s v="Alpharetta"/>
  </r>
  <r>
    <n v="4856"/>
    <s v="https://www.inc.com/profile/openarc"/>
    <x v="4656"/>
    <s v="openarc.net"/>
    <x v="3"/>
    <n v="1500000"/>
    <n v="56.722499999999997"/>
    <x v="20"/>
    <n v="90"/>
    <n v="95"/>
    <n v="2010"/>
    <n v="5"/>
    <s v="Pittsburgh, PA"/>
    <s v="Wexford"/>
  </r>
  <r>
    <n v="4960"/>
    <s v="https://www.inc.com/profile/exact-data"/>
    <x v="4657"/>
    <s v="exactdata.com"/>
    <x v="12"/>
    <n v="1500000"/>
    <n v="53.279699999999998"/>
    <x v="21"/>
    <n v="111"/>
    <n v="100"/>
    <n v="2001"/>
    <n v="8"/>
    <s v="Chicago"/>
    <s v="Chicago"/>
  </r>
  <r>
    <n v="273"/>
    <s v="https://www.inc.com/profile/teachable"/>
    <x v="4658"/>
    <s v="teachable.com"/>
    <x v="16"/>
    <n v="1400000"/>
    <n v="1606.1159"/>
    <x v="18"/>
    <n v="81"/>
    <n v="16"/>
    <n v="2014"/>
    <n v="1"/>
    <s v="New York City"/>
    <s v="New York"/>
  </r>
  <r>
    <n v="416"/>
    <s v="https://www.inc.com/profile/audienceX"/>
    <x v="4659"/>
    <s v="http://audiencex.com"/>
    <x v="0"/>
    <n v="1400000"/>
    <n v="1103.0117"/>
    <x v="21"/>
    <n v="80"/>
    <n v="12"/>
    <n v="2008"/>
    <n v="1"/>
    <s v="Los Angeles"/>
    <s v="Marina Del Rey"/>
  </r>
  <r>
    <n v="867"/>
    <s v="https://www.inc.com/profile/changeis"/>
    <x v="4660"/>
    <s v="changeis.com"/>
    <x v="1"/>
    <n v="1400000"/>
    <n v="490.18650000000002"/>
    <x v="1"/>
    <n v="86"/>
    <n v="24"/>
    <n v="2009"/>
    <n v="4"/>
    <s v="Washington, DC"/>
    <s v="Rosslyn"/>
  </r>
  <r>
    <n v="893"/>
    <s v="https://www.inc.com/profile/hawke-media"/>
    <x v="4661"/>
    <s v="hawkemedia.com"/>
    <x v="0"/>
    <n v="1400000"/>
    <n v="475.45080000000002"/>
    <x v="21"/>
    <n v="130"/>
    <n v="35"/>
    <n v="2014"/>
    <n v="2"/>
    <s v="Los Angeles"/>
    <s v="Los Angeles"/>
  </r>
  <r>
    <n v="2763"/>
    <s v="https://www.inc.com/profile/vitalware"/>
    <x v="4662"/>
    <s v="vitalware.com"/>
    <x v="25"/>
    <n v="1400000"/>
    <n v="137.08359999999999"/>
    <x v="7"/>
    <n v="105"/>
    <n v="62"/>
    <n v="2011"/>
    <n v="5"/>
    <m/>
    <s v="Yakima"/>
  </r>
  <r>
    <n v="3803"/>
    <s v="https://www.inc.com/profile/rapid-web-services"/>
    <x v="4663"/>
    <s v="thesslstore.com"/>
    <x v="2"/>
    <n v="1400000"/>
    <n v="88.102099999999993"/>
    <x v="0"/>
    <n v="35"/>
    <n v="20"/>
    <n v="2009"/>
    <n v="5"/>
    <s v="Tampa"/>
    <s v="SAINT PETERSBURG"/>
  </r>
  <r>
    <n v="4123"/>
    <s v="https://www.inc.com/profile/inspired-elearning"/>
    <x v="4664"/>
    <s v="inspiredelearning.com"/>
    <x v="5"/>
    <n v="1400000"/>
    <n v="77.333200000000005"/>
    <x v="19"/>
    <n v="103"/>
    <n v="58"/>
    <n v="2003"/>
    <n v="7"/>
    <s v="San Antonio, TX"/>
    <s v="San Antonio"/>
  </r>
  <r>
    <n v="591"/>
    <s v="https://www.inc.com/profile/social-fulcrum"/>
    <x v="4665"/>
    <s v="socialfulcrum.com"/>
    <x v="26"/>
    <n v="1300000"/>
    <n v="751.24440000000004"/>
    <x v="21"/>
    <n v="21"/>
    <n v="15"/>
    <n v="2010"/>
    <n v="3"/>
    <s v="Boston"/>
    <s v="Boston"/>
  </r>
  <r>
    <n v="866"/>
    <s v="https://www.inc.com/profile/baseballism"/>
    <x v="4666"/>
    <s v="http://baseballism.com"/>
    <x v="10"/>
    <n v="1300000"/>
    <n v="490.55279999999999"/>
    <x v="5"/>
    <n v="115"/>
    <n v="30"/>
    <n v="2012"/>
    <n v="1"/>
    <m/>
    <s v="Portland"/>
  </r>
  <r>
    <n v="1330"/>
    <s v="https://www.inc.com/profile/yapta"/>
    <x v="4667"/>
    <s v="yapta.com"/>
    <x v="25"/>
    <n v="1300000"/>
    <n v="310.11779999999999"/>
    <x v="25"/>
    <n v="60"/>
    <n v="30"/>
    <n v="2007"/>
    <n v="2"/>
    <s v="Seattle"/>
    <s v="Seattle"/>
  </r>
  <r>
    <n v="2022"/>
    <s v="https://www.inc.com/profile/cloudsmartz"/>
    <x v="4668"/>
    <s v="cloudsmartz.com"/>
    <x v="16"/>
    <n v="1300000"/>
    <n v="198.57830000000001"/>
    <x v="20"/>
    <n v="7"/>
    <n v="8"/>
    <n v="2012"/>
    <n v="4"/>
    <s v="Rochester, NY"/>
    <s v="Rochester"/>
  </r>
  <r>
    <n v="2350"/>
    <s v="https://www.inc.com/profile/level-2-legal-solutions"/>
    <x v="4669"/>
    <s v="level2legal.com"/>
    <x v="5"/>
    <n v="1300000"/>
    <n v="170.4023"/>
    <x v="9"/>
    <n v="95"/>
    <n v="45"/>
    <n v="2009"/>
    <n v="3"/>
    <m/>
    <s v="Tyler"/>
  </r>
  <r>
    <n v="2825"/>
    <s v="https://www.inc.com/profile/the-junkluggers"/>
    <x v="4670"/>
    <s v="junkluggers.com"/>
    <x v="15"/>
    <n v="1300000"/>
    <n v="132.99350000000001"/>
    <x v="23"/>
    <n v="62"/>
    <n v="55"/>
    <n v="2016"/>
    <n v="6"/>
    <s v="Bridgeport-Stamford-Norwalk, CT"/>
    <s v="Stamford"/>
  </r>
  <r>
    <n v="3598"/>
    <s v="https://www.inc.com/profile/vector-media-group"/>
    <x v="4671"/>
    <s v="vectormediagroup.com"/>
    <x v="16"/>
    <n v="1300000"/>
    <n v="97.124799999999993"/>
    <x v="21"/>
    <n v="51"/>
    <n v="27"/>
    <n v="2008"/>
    <n v="7"/>
    <s v="New York City"/>
    <s v="New York"/>
  </r>
  <r>
    <n v="3842"/>
    <s v="https://www.inc.com/profile/trapp-technology"/>
    <x v="4672"/>
    <s v="trapptechnology.com"/>
    <x v="36"/>
    <n v="1300000"/>
    <n v="86.685599999999994"/>
    <x v="20"/>
    <n v="75"/>
    <n v="60"/>
    <n v="2007"/>
    <n v="6"/>
    <s v="Phoenix"/>
    <s v="Phoenix"/>
  </r>
  <r>
    <n v="176"/>
    <s v="https://www.inc.com/profile/pcc-cleaning-and-maintenance"/>
    <x v="4673"/>
    <s v="pcccleaning.com"/>
    <x v="16"/>
    <n v="1200000"/>
    <n v="2230.9276"/>
    <x v="23"/>
    <n v="80"/>
    <n v="40"/>
    <n v="2015"/>
    <n v="1"/>
    <s v="New York City"/>
    <s v="Brooklyn"/>
  </r>
  <r>
    <n v="234"/>
    <s v="https://www.inc.com/profile/simply-nuc"/>
    <x v="4674"/>
    <s v="simplynuc.com"/>
    <x v="5"/>
    <n v="1200000"/>
    <n v="1790.0996"/>
    <x v="24"/>
    <n v="44"/>
    <n v="5"/>
    <n v="2015"/>
    <n v="1"/>
    <s v="Austin"/>
    <s v="Round Rock"/>
  </r>
  <r>
    <n v="364"/>
    <s v="https://www.inc.com/profile/nanamacs-clothing"/>
    <x v="4675"/>
    <s v="nanamacs.com"/>
    <x v="31"/>
    <n v="1200000"/>
    <n v="1252.8198"/>
    <x v="5"/>
    <n v="29"/>
    <n v="19"/>
    <n v="2012"/>
    <n v="3"/>
    <m/>
    <s v="Post Falls"/>
  </r>
  <r>
    <n v="1661"/>
    <s v="https://www.inc.com/profile/signature-analytics"/>
    <x v="4676"/>
    <s v="signatureanalytics.com"/>
    <x v="0"/>
    <n v="1200000"/>
    <n v="246.8322"/>
    <x v="13"/>
    <n v="89"/>
    <n v="13"/>
    <n v="2008"/>
    <n v="4"/>
    <s v="San Diego"/>
    <s v="San Diego"/>
  </r>
  <r>
    <n v="1671"/>
    <s v="https://www.inc.com/profile/direct-components"/>
    <x v="4677"/>
    <s v="directics.com"/>
    <x v="2"/>
    <n v="1200000"/>
    <n v="245.31059999999999"/>
    <x v="24"/>
    <n v="25"/>
    <n v="15"/>
    <n v="1998"/>
    <n v="2"/>
    <s v="Tampa"/>
    <s v="Tampa"/>
  </r>
  <r>
    <n v="2333"/>
    <s v="https://www.inc.com/profile/los-angeles-distributing-company"/>
    <x v="4678"/>
    <s v="ladistco.com"/>
    <x v="0"/>
    <n v="1200000"/>
    <n v="172.34819999999999"/>
    <x v="16"/>
    <n v="35"/>
    <n v="19"/>
    <n v="2012"/>
    <n v="2"/>
    <s v="Los Angeles"/>
    <s v="Commerce"/>
  </r>
  <r>
    <n v="2782"/>
    <s v="https://www.inc.com/profile/validation-associates"/>
    <x v="4679"/>
    <s v="validationassociates.com"/>
    <x v="1"/>
    <n v="1200000"/>
    <n v="135.85679999999999"/>
    <x v="20"/>
    <n v="130"/>
    <n v="55"/>
    <n v="2012"/>
    <n v="2"/>
    <s v="Washington, DC"/>
    <s v="Herndon"/>
  </r>
  <r>
    <n v="2822"/>
    <s v="https://www.inc.com/profile/above-all-transportation-boston-car-service"/>
    <x v="4680"/>
    <s v="bostoncar.com"/>
    <x v="26"/>
    <n v="1200000"/>
    <n v="133.26830000000001"/>
    <x v="4"/>
    <n v="92"/>
    <n v="48"/>
    <n v="1988"/>
    <n v="1"/>
    <s v="Boston"/>
    <s v="Canton"/>
  </r>
  <r>
    <n v="2885"/>
    <s v="https://www.inc.com/profile/boomsourcing"/>
    <x v="4681"/>
    <s v="boomsourcing.com"/>
    <x v="9"/>
    <n v="1200000"/>
    <n v="129.9365"/>
    <x v="9"/>
    <n v="645"/>
    <n v="108"/>
    <n v="2007"/>
    <n v="4"/>
    <s v="Provo-Orem, UT"/>
    <s v="Lehi"/>
  </r>
  <r>
    <n v="3007"/>
    <s v="https://www.inc.com/profile/firstclose"/>
    <x v="4682"/>
    <s v="firstclose.com"/>
    <x v="5"/>
    <n v="1200000"/>
    <n v="123.58150000000001"/>
    <x v="15"/>
    <n v="36"/>
    <n v="20"/>
    <n v="2000"/>
    <n v="4"/>
    <s v="Austin"/>
    <s v="Austin"/>
  </r>
  <r>
    <n v="3323"/>
    <s v="https://www.inc.com/profile/accureg-software"/>
    <x v="4683"/>
    <s v="accuregsoftware.com"/>
    <x v="24"/>
    <n v="1200000"/>
    <n v="107.9585"/>
    <x v="7"/>
    <n v="81"/>
    <n v="47"/>
    <n v="2005"/>
    <n v="2"/>
    <m/>
    <s v="Mobile"/>
  </r>
  <r>
    <n v="3716"/>
    <s v="https://www.inc.com/profile/tachyon-technologies"/>
    <x v="4684"/>
    <s v="tachyontech.com"/>
    <x v="5"/>
    <n v="1200000"/>
    <n v="92.397900000000007"/>
    <x v="17"/>
    <n v="120"/>
    <n v="35"/>
    <n v="2011"/>
    <n v="5"/>
    <s v="Dallas"/>
    <s v="Irving"/>
  </r>
  <r>
    <n v="3854"/>
    <s v="https://www.inc.com/profile/memoryblue"/>
    <x v="4685"/>
    <s v="memoryblue.com"/>
    <x v="1"/>
    <n v="1200000"/>
    <n v="86.324200000000005"/>
    <x v="9"/>
    <n v="140"/>
    <n v="90"/>
    <n v="2002"/>
    <n v="7"/>
    <s v="Washington, DC"/>
    <s v="Tysons"/>
  </r>
  <r>
    <n v="4479"/>
    <s v="https://www.inc.com/profile/staff-matters"/>
    <x v="4686"/>
    <s v="staffmattersinc.com"/>
    <x v="36"/>
    <n v="1200000"/>
    <n v="65.946700000000007"/>
    <x v="2"/>
    <n v="222"/>
    <n v="136"/>
    <n v="2010"/>
    <n v="4"/>
    <m/>
    <s v="Tucson"/>
  </r>
  <r>
    <n v="552"/>
    <s v="https://www.inc.com/profile/bayinfotech"/>
    <x v="4687"/>
    <s v="bay-infotech.com"/>
    <x v="0"/>
    <n v="1100000"/>
    <n v="805.07410000000004"/>
    <x v="18"/>
    <n v="66"/>
    <n v="12"/>
    <n v="2011"/>
    <n v="2"/>
    <s v="San Francisco"/>
    <s v="Dublin"/>
  </r>
  <r>
    <n v="794"/>
    <s v="https://www.inc.com/profile/CloudQ"/>
    <x v="4688"/>
    <s v="http://syrainfotek.com"/>
    <x v="14"/>
    <n v="1100000"/>
    <n v="540.57860000000005"/>
    <x v="17"/>
    <n v="110"/>
    <n v="40"/>
    <n v="2013"/>
    <n v="2"/>
    <s v="Atlanta"/>
    <s v="Alpharetta"/>
  </r>
  <r>
    <n v="995"/>
    <s v="https://www.inc.com/profile/nomatic"/>
    <x v="4689"/>
    <s v="nomatic.com"/>
    <x v="9"/>
    <n v="1100000"/>
    <n v="425.06650000000002"/>
    <x v="6"/>
    <n v="20"/>
    <n v="5"/>
    <n v="2014"/>
    <n v="1"/>
    <s v="Salt Lake City"/>
    <s v="Sandy"/>
  </r>
  <r>
    <n v="1847"/>
    <s v="https://www.inc.com/profile/base4"/>
    <x v="4690"/>
    <s v="base-4.com"/>
    <x v="2"/>
    <n v="1100000"/>
    <n v="219.70310000000001"/>
    <x v="14"/>
    <n v="275"/>
    <n v="125"/>
    <n v="2009"/>
    <n v="4"/>
    <s v="Miami"/>
    <s v="Boca Raton"/>
  </r>
  <r>
    <n v="2130"/>
    <s v="https://www.inc.com/profile/lodging-access-systems"/>
    <x v="4691"/>
    <s v="lodgingaccesssystems.com"/>
    <x v="2"/>
    <n v="1100000"/>
    <n v="188.81309999999999"/>
    <x v="9"/>
    <n v="19"/>
    <n v="5"/>
    <n v="2002"/>
    <n v="1"/>
    <s v="Orlando, FL"/>
    <s v="Lake Mary"/>
  </r>
  <r>
    <n v="2189"/>
    <s v="https://www.inc.com/profile/eagle-point-solar"/>
    <x v="4692"/>
    <s v="eaglepointsolar.com"/>
    <x v="41"/>
    <n v="1100000"/>
    <n v="183.9265"/>
    <x v="8"/>
    <n v="56"/>
    <n v="22"/>
    <n v="2010"/>
    <n v="1"/>
    <m/>
    <s v="Dubuque"/>
  </r>
  <r>
    <n v="2278"/>
    <s v="https://www.inc.com/profile/lsp-technologies"/>
    <x v="4693"/>
    <s v="lsptechnologies.com"/>
    <x v="4"/>
    <n v="1100000"/>
    <n v="176.19300000000001"/>
    <x v="12"/>
    <n v="49"/>
    <n v="22"/>
    <n v="1995"/>
    <n v="1"/>
    <s v="Columbus, OH"/>
    <s v="Dublin"/>
  </r>
  <r>
    <n v="2356"/>
    <s v="https://www.inc.com/profile/uncomn"/>
    <x v="4694"/>
    <s v="http://uncomn.com"/>
    <x v="12"/>
    <n v="1100000"/>
    <n v="169.73689999999999"/>
    <x v="17"/>
    <n v="110"/>
    <n v="65"/>
    <n v="2010"/>
    <n v="1"/>
    <s v="St. Louis, MO-IL"/>
    <s v="Scott AFB"/>
  </r>
  <r>
    <n v="2895"/>
    <s v="https://www.inc.com/profile/how-to-manage-a-small-law-firm"/>
    <x v="4695"/>
    <s v="http://howtomanageasmalllawfirm.com"/>
    <x v="2"/>
    <n v="1100000"/>
    <n v="129.3639"/>
    <x v="9"/>
    <n v="32"/>
    <n v="18"/>
    <n v="2009"/>
    <n v="5"/>
    <s v="Miami"/>
    <s v="Miami"/>
  </r>
  <r>
    <n v="2985"/>
    <s v="https://www.inc.com/profile/payroll4constructioncom"/>
    <x v="4696"/>
    <s v="payroll4construction.com"/>
    <x v="4"/>
    <n v="1100000"/>
    <n v="125.1233"/>
    <x v="13"/>
    <n v="52"/>
    <n v="32"/>
    <n v="2006"/>
    <n v="3"/>
    <s v="Cleveland"/>
    <s v="Strongsville"/>
  </r>
  <r>
    <n v="3690"/>
    <s v="https://www.inc.com/profile/optimo-information-technology"/>
    <x v="4697"/>
    <s v="optimo-it.com"/>
    <x v="3"/>
    <n v="1100000"/>
    <n v="93.7714"/>
    <x v="20"/>
    <n v="75"/>
    <n v="45"/>
    <n v="2008"/>
    <n v="2"/>
    <m/>
    <s v="Bloomsburg"/>
  </r>
  <r>
    <n v="3906"/>
    <s v="https://www.inc.com/profile/synergen-health"/>
    <x v="4698"/>
    <s v="http://synergenhealth.com"/>
    <x v="5"/>
    <n v="1100000"/>
    <n v="84.654899999999998"/>
    <x v="7"/>
    <n v="328"/>
    <n v="202"/>
    <n v="2011"/>
    <n v="5"/>
    <s v="Dallas"/>
    <s v="Dallas"/>
  </r>
  <r>
    <n v="4714"/>
    <s v="https://www.inc.com/profile/nassau-national-cable"/>
    <x v="4699"/>
    <s v="http://nassaunationalcable.com"/>
    <x v="16"/>
    <n v="1100000"/>
    <n v="59.993400000000001"/>
    <x v="9"/>
    <n v="30"/>
    <n v="6"/>
    <n v="0"/>
    <n v="6"/>
    <s v="New York City"/>
    <s v="GREAT NECK"/>
  </r>
  <r>
    <n v="76"/>
    <s v="https://www.inc.com/profile/brickell-mens-products"/>
    <x v="4700"/>
    <s v="brickellmensproducts.com"/>
    <x v="39"/>
    <n v="1000000"/>
    <n v="4207.8615"/>
    <x v="7"/>
    <n v="35"/>
    <n v="2"/>
    <n v="2014"/>
    <n v="1"/>
    <m/>
    <s v="Portland"/>
  </r>
  <r>
    <n v="221"/>
    <s v="https://www.inc.com/profile/untappd"/>
    <x v="4701"/>
    <s v="untappd.com"/>
    <x v="6"/>
    <n v="1000000"/>
    <n v="1882.0256999999999"/>
    <x v="18"/>
    <n v="90"/>
    <n v="2"/>
    <n v="2010"/>
    <n v="3"/>
    <m/>
    <s v="Wilmington"/>
  </r>
  <r>
    <n v="580"/>
    <s v="https://www.inc.com/profile/kingsview-partners"/>
    <x v="4702"/>
    <s v="kingsview.com"/>
    <x v="10"/>
    <n v="1000000"/>
    <n v="763.69050000000004"/>
    <x v="13"/>
    <n v="23"/>
    <n v="5"/>
    <n v="2008"/>
    <n v="2"/>
    <m/>
    <s v="Grants Pass"/>
  </r>
  <r>
    <n v="974"/>
    <s v="https://www.inc.com/profile/apetan-consulting"/>
    <x v="4703"/>
    <s v="apetan.com"/>
    <x v="16"/>
    <n v="1000000"/>
    <n v="436.58240000000001"/>
    <x v="20"/>
    <n v="10"/>
    <n v="5"/>
    <n v="2012"/>
    <n v="2"/>
    <s v="New York City"/>
    <s v="New York city"/>
  </r>
  <r>
    <n v="987"/>
    <s v="https://www.inc.com/profile/crisp-marketing"/>
    <x v="4704"/>
    <s v="crisp.marketing"/>
    <x v="18"/>
    <n v="1000000"/>
    <n v="427.47730000000001"/>
    <x v="21"/>
    <n v="50"/>
    <n v="15"/>
    <n v="2007"/>
    <n v="5"/>
    <m/>
    <s v="memphis"/>
  </r>
  <r>
    <n v="1428"/>
    <s v="https://www.inc.com/profile/p2binvestor"/>
    <x v="4705"/>
    <s v="p2bi.com"/>
    <x v="11"/>
    <n v="1000000"/>
    <n v="289.2561"/>
    <x v="13"/>
    <n v="31"/>
    <n v="23"/>
    <n v="2012"/>
    <n v="1"/>
    <s v="Denver"/>
    <s v="Denver"/>
  </r>
  <r>
    <n v="1618"/>
    <s v="https://www.inc.com/profile/infinisource-consulting-solutions"/>
    <x v="4706"/>
    <s v="icsfederal.com"/>
    <x v="1"/>
    <n v="1000000"/>
    <n v="254.81319999999999"/>
    <x v="1"/>
    <n v="140"/>
    <n v="60"/>
    <n v="2008"/>
    <n v="2"/>
    <s v="Washington, DC"/>
    <s v="Reston"/>
  </r>
  <r>
    <n v="2161"/>
    <s v="https://www.inc.com/profile/qwinix-technologies"/>
    <x v="4707"/>
    <s v="qwinix.io"/>
    <x v="11"/>
    <n v="1000000"/>
    <n v="186.29859999999999"/>
    <x v="18"/>
    <n v="17"/>
    <n v="12"/>
    <n v="2012"/>
    <n v="1"/>
    <s v="Denver"/>
    <s v="Centennial"/>
  </r>
  <r>
    <n v="2245"/>
    <s v="https://www.inc.com/profile/gem-manufacturing"/>
    <x v="4708"/>
    <s v="gem-mfg.com"/>
    <x v="24"/>
    <n v="1000000"/>
    <n v="179.33789999999999"/>
    <x v="12"/>
    <n v="42"/>
    <n v="18"/>
    <n v="2006"/>
    <n v="1"/>
    <s v="Chicago"/>
    <s v="Kenosha"/>
  </r>
  <r>
    <n v="3429"/>
    <s v="https://www.inc.com/profile/engineered-solutions-of-ga"/>
    <x v="4709"/>
    <s v="esogrepair.com"/>
    <x v="14"/>
    <n v="1000000"/>
    <n v="102.7041"/>
    <x v="3"/>
    <n v="65"/>
    <n v="54"/>
    <n v="2006"/>
    <n v="3"/>
    <s v="Atlanta"/>
    <s v="marietta"/>
  </r>
  <r>
    <n v="3605"/>
    <s v="https://www.inc.com/profile/superior-logistics-solutions"/>
    <x v="4710"/>
    <s v="gosls.com"/>
    <x v="13"/>
    <n v="1000000"/>
    <n v="97.004300000000001"/>
    <x v="4"/>
    <n v="20"/>
    <n v="12"/>
    <n v="2009"/>
    <n v="1"/>
    <s v="Detroit"/>
    <s v="Lake Orion"/>
  </r>
  <r>
    <n v="3811"/>
    <s v="https://www.inc.com/profile/titan-growth"/>
    <x v="4711"/>
    <s v="titangrowth.com"/>
    <x v="0"/>
    <n v="1000000"/>
    <n v="87.829300000000003"/>
    <x v="21"/>
    <n v="45"/>
    <n v="25"/>
    <n v="2004"/>
    <n v="8"/>
    <s v="San Diego"/>
    <s v="San Diego"/>
  </r>
  <r>
    <n v="3912"/>
    <s v="https://www.inc.com/profile/techop-solutions-international"/>
    <x v="4712"/>
    <s v="techopsolutions.com"/>
    <x v="1"/>
    <n v="1000000"/>
    <n v="84.421099999999996"/>
    <x v="1"/>
    <n v="68"/>
    <n v="40"/>
    <n v="2005"/>
    <n v="1"/>
    <s v="Washington, DC"/>
    <s v="Stafford"/>
  </r>
  <r>
    <n v="4061"/>
    <s v="https://www.inc.com/profile/xtreme-xperience"/>
    <x v="4713"/>
    <s v="xtremexperience.com"/>
    <x v="12"/>
    <n v="1000000"/>
    <n v="79.318299999999994"/>
    <x v="6"/>
    <n v="39"/>
    <n v="15"/>
    <n v="2012"/>
    <n v="1"/>
    <s v="Chicago"/>
    <s v="Chicago"/>
  </r>
  <r>
    <n v="4269"/>
    <s v="https://www.inc.com/profile/devada"/>
    <x v="4714"/>
    <s v="devada.com"/>
    <x v="6"/>
    <n v="1000000"/>
    <n v="72.055099999999996"/>
    <x v="18"/>
    <n v="70"/>
    <n v="57"/>
    <n v="2005"/>
    <n v="1"/>
    <s v="Raleigh, NC"/>
    <s v="Cary"/>
  </r>
  <r>
    <n v="4851"/>
    <s v="https://www.inc.com/profile/pmd"/>
    <x v="4715"/>
    <s v="pmd.com"/>
    <x v="0"/>
    <n v="1000000"/>
    <n v="56.775700000000001"/>
    <x v="7"/>
    <n v="28"/>
    <n v="13"/>
    <n v="1998"/>
    <n v="8"/>
    <s v="San Francisco"/>
    <s v="San Francisco"/>
  </r>
  <r>
    <n v="68"/>
    <s v="https://www.inc.com/profile/fetch-rewards"/>
    <x v="4716"/>
    <s v="fetchrewards.com"/>
    <x v="34"/>
    <n v="900000"/>
    <n v="4322.5573000000004"/>
    <x v="18"/>
    <n v="63"/>
    <n v="31"/>
    <n v="2013"/>
    <n v="1"/>
    <s v="Madison, WI"/>
    <s v="Madison"/>
  </r>
  <r>
    <n v="84"/>
    <s v="https://www.inc.com/profile/blue-fire-leads"/>
    <x v="4717"/>
    <s v="http://bluefireleads.com/home"/>
    <x v="9"/>
    <n v="900000"/>
    <n v="3727.5346"/>
    <x v="21"/>
    <n v="13"/>
    <n v="10"/>
    <n v="2014"/>
    <n v="2"/>
    <s v="Provo-Orem, UT"/>
    <s v="Provo"/>
  </r>
  <r>
    <n v="85"/>
    <s v="https://www.inc.com/profile/loanatik"/>
    <x v="4718"/>
    <s v="loanatik.com"/>
    <x v="36"/>
    <n v="900000"/>
    <n v="3692.3510000000001"/>
    <x v="13"/>
    <n v="19"/>
    <n v="3"/>
    <n v="2015"/>
    <n v="1"/>
    <s v="Phoenix"/>
    <s v="Phoenix"/>
  </r>
  <r>
    <n v="102"/>
    <s v="https://www.inc.com/profile/ownbackup"/>
    <x v="4719"/>
    <s v="ownbackup.com"/>
    <x v="8"/>
    <n v="900000"/>
    <n v="3244.549"/>
    <x v="18"/>
    <n v="86"/>
    <n v="4"/>
    <n v="2015"/>
    <n v="1"/>
    <s v="New York City"/>
    <s v="Fort Lee"/>
  </r>
  <r>
    <n v="506"/>
    <s v="https://www.inc.com/profile/hardcore-fitness-boot-camp"/>
    <x v="4720"/>
    <s v="http://hardcorefitnessbootcamp.com"/>
    <x v="0"/>
    <n v="900000"/>
    <n v="863.23569999999995"/>
    <x v="7"/>
    <n v="150"/>
    <n v="25"/>
    <n v="2007"/>
    <n v="3"/>
    <s v="Los Angeles"/>
    <s v="Santa Clarita"/>
  </r>
  <r>
    <n v="632"/>
    <s v="https://www.inc.com/profile/zennify"/>
    <x v="4721"/>
    <s v="zennify.com"/>
    <x v="31"/>
    <n v="900000"/>
    <n v="698.26009999999997"/>
    <x v="9"/>
    <n v="81"/>
    <n v="7"/>
    <n v="2013"/>
    <n v="1"/>
    <m/>
    <s v="Meridian"/>
  </r>
  <r>
    <n v="709"/>
    <s v="https://www.inc.com/profile/prespro-homes"/>
    <x v="4722"/>
    <s v="prespro.com"/>
    <x v="6"/>
    <n v="900000"/>
    <n v="616.91099999999994"/>
    <x v="3"/>
    <n v="15"/>
    <n v="5"/>
    <n v="2009"/>
    <n v="3"/>
    <s v="Charlotte"/>
    <s v="Harrisburg"/>
  </r>
  <r>
    <n v="911"/>
    <s v="https://www.inc.com/profile/friendly-home-services"/>
    <x v="4723"/>
    <s v="friendlyplumber.com"/>
    <x v="9"/>
    <n v="900000"/>
    <n v="465.9923"/>
    <x v="3"/>
    <n v="52"/>
    <n v="15"/>
    <n v="2015"/>
    <n v="1"/>
    <s v="Salt Lake City"/>
    <s v="Salt Lake City"/>
  </r>
  <r>
    <n v="1075"/>
    <s v="https://www.inc.com/profile/mark-sanders---alrossa"/>
    <x v="4724"/>
    <s v="alrossa.com"/>
    <x v="16"/>
    <n v="900000"/>
    <n v="390.01429999999999"/>
    <x v="5"/>
    <n v="10"/>
    <n v="1"/>
    <n v="2015"/>
    <n v="1"/>
    <s v="New York City"/>
    <s v="Brooklyn"/>
  </r>
  <r>
    <n v="1392"/>
    <s v="https://www.inc.com/profile/itprotv"/>
    <x v="4725"/>
    <s v="itpro.tv"/>
    <x v="2"/>
    <n v="900000"/>
    <n v="296.86340000000001"/>
    <x v="19"/>
    <n v="68"/>
    <n v="20"/>
    <n v="2013"/>
    <n v="2"/>
    <m/>
    <s v="Gainesville"/>
  </r>
  <r>
    <n v="1516"/>
    <s v="https://www.inc.com/profile/mountain-state-software-solutions"/>
    <x v="4726"/>
    <s v="ms3-inc.com"/>
    <x v="38"/>
    <n v="900000"/>
    <n v="272.76100000000002"/>
    <x v="17"/>
    <n v="51"/>
    <n v="9"/>
    <n v="2009"/>
    <n v="3"/>
    <s v="Washington, DC"/>
    <s v="Ranson"/>
  </r>
  <r>
    <n v="2138"/>
    <s v="https://www.inc.com/profile/stone-tower-winery"/>
    <x v="4727"/>
    <s v="stonetowerwinery.com"/>
    <x v="1"/>
    <n v="900000"/>
    <n v="187.94159999999999"/>
    <x v="16"/>
    <n v="175"/>
    <n v="85"/>
    <n v="2007"/>
    <n v="2"/>
    <s v="Washington, DC"/>
    <s v="Leesburg"/>
  </r>
  <r>
    <n v="2231"/>
    <s v="https://www.inc.com/profile/liquid-audio"/>
    <x v="4728"/>
    <s v="liquidaudio.us"/>
    <x v="8"/>
    <n v="900000"/>
    <n v="180.21680000000001"/>
    <x v="5"/>
    <n v="10"/>
    <n v="2"/>
    <n v="2008"/>
    <n v="1"/>
    <s v="Philadelphia"/>
    <s v="Turnersville"/>
  </r>
  <r>
    <n v="2748"/>
    <s v="https://www.inc.com/profile/bng-team"/>
    <x v="4729"/>
    <s v="bngteam.com"/>
    <x v="40"/>
    <n v="900000"/>
    <n v="138.756"/>
    <x v="9"/>
    <n v="70"/>
    <n v="31"/>
    <n v="2007"/>
    <n v="1"/>
    <m/>
    <s v="Fargo"/>
  </r>
  <r>
    <n v="3238"/>
    <s v="https://www.inc.com/profile/johnson-consulting-group"/>
    <x v="4730"/>
    <s v="johnsonconsulting.com"/>
    <x v="36"/>
    <n v="900000"/>
    <n v="112.18640000000001"/>
    <x v="9"/>
    <n v="38"/>
    <n v="30"/>
    <n v="1997"/>
    <n v="2"/>
    <s v="Phoenix"/>
    <s v="Scottsdale"/>
  </r>
  <r>
    <n v="3626"/>
    <s v="https://www.inc.com/profile/orion-entrance-control"/>
    <x v="4731"/>
    <s v="orioneci.com"/>
    <x v="32"/>
    <n v="900000"/>
    <n v="96.282300000000006"/>
    <x v="12"/>
    <n v="38"/>
    <n v="18"/>
    <n v="2009"/>
    <n v="1"/>
    <m/>
    <s v="Laconia"/>
  </r>
  <r>
    <n v="3812"/>
    <s v="https://www.inc.com/profile/in-time-tec"/>
    <x v="4732"/>
    <s v="intimetec.com"/>
    <x v="31"/>
    <n v="900000"/>
    <n v="87.819900000000004"/>
    <x v="18"/>
    <n v="37"/>
    <n v="15"/>
    <n v="2009"/>
    <n v="4"/>
    <s v="Boise City-Nampa, ID"/>
    <s v="Meridian"/>
  </r>
  <r>
    <n v="4008"/>
    <s v="https://www.inc.com/profile/trillion-technology-solutions"/>
    <x v="4733"/>
    <s v="ttsiglobal.com"/>
    <x v="1"/>
    <n v="900000"/>
    <n v="81.023300000000006"/>
    <x v="17"/>
    <n v="100"/>
    <n v="60"/>
    <n v="2004"/>
    <n v="2"/>
    <s v="Washington, DC"/>
    <s v="Reston"/>
  </r>
  <r>
    <n v="4113"/>
    <s v="https://www.inc.com/profile/hap-investments"/>
    <x v="4734"/>
    <s v="hap-ny.com"/>
    <x v="16"/>
    <n v="900000"/>
    <n v="77.505700000000004"/>
    <x v="15"/>
    <n v="28"/>
    <n v="22"/>
    <n v="2011"/>
    <n v="4"/>
    <s v="New York City"/>
    <s v="New York"/>
  </r>
  <r>
    <n v="4218"/>
    <s v="https://www.inc.com/profile/birds-barbershop"/>
    <x v="4735"/>
    <s v="birdsbarbershop.com"/>
    <x v="5"/>
    <n v="900000"/>
    <n v="73.399500000000003"/>
    <x v="6"/>
    <n v="210"/>
    <n v="140"/>
    <n v="2006"/>
    <n v="9"/>
    <s v="Austin"/>
    <s v="Austin"/>
  </r>
  <r>
    <n v="4484"/>
    <s v="https://www.inc.com/profile/9gauge-partners"/>
    <x v="4736"/>
    <s v="9gauge.com"/>
    <x v="5"/>
    <n v="900000"/>
    <n v="65.877200000000002"/>
    <x v="13"/>
    <n v="65"/>
    <n v="50"/>
    <n v="2011"/>
    <n v="5"/>
    <s v="Austin"/>
    <s v="Austin"/>
  </r>
  <r>
    <n v="56"/>
    <s v="https://www.inc.com/profile/sparx-hockey"/>
    <x v="4737"/>
    <s v="sparxhockey.com"/>
    <x v="26"/>
    <n v="800000"/>
    <n v="4916.2166999999999"/>
    <x v="6"/>
    <n v="25"/>
    <n v="8"/>
    <n v="2014"/>
    <n v="1"/>
    <s v="Boston"/>
    <s v="Acton"/>
  </r>
  <r>
    <n v="357"/>
    <s v="https://www.inc.com/profile/simplenexus"/>
    <x v="4738"/>
    <s v="http://simplenexus.com"/>
    <x v="9"/>
    <n v="800000"/>
    <n v="1279.3186000000001"/>
    <x v="18"/>
    <n v="100"/>
    <n v="7"/>
    <n v="2014"/>
    <n v="2"/>
    <s v="Provo-Orem, UT"/>
    <s v="Lehi"/>
  </r>
  <r>
    <n v="500"/>
    <s v="https://www.inc.com/profile/universal-processing"/>
    <x v="4739"/>
    <s v="uprocessing.com"/>
    <x v="16"/>
    <n v="800000"/>
    <n v="869.74900000000002"/>
    <x v="13"/>
    <n v="70"/>
    <n v="45"/>
    <n v="2003"/>
    <n v="1"/>
    <s v="New York City"/>
    <s v="New York"/>
  </r>
  <r>
    <n v="644"/>
    <s v="https://www.inc.com/profile/bmnt-partners"/>
    <x v="4740"/>
    <s v="bmnt.com"/>
    <x v="0"/>
    <n v="800000"/>
    <n v="688.36099999999999"/>
    <x v="9"/>
    <n v="34"/>
    <n v="4"/>
    <n v="2011"/>
    <n v="2"/>
    <s v="San Jose"/>
    <s v="Palo Alto"/>
  </r>
  <r>
    <n v="951"/>
    <s v="https://www.inc.com/profile/elevate-staffing"/>
    <x v="4741"/>
    <s v="elevate-staffing.com"/>
    <x v="0"/>
    <n v="800000"/>
    <n v="445.9853"/>
    <x v="21"/>
    <n v="32"/>
    <n v="7"/>
    <n v="2014"/>
    <n v="1"/>
    <s v="Los Angeles"/>
    <s v="Glendale"/>
  </r>
  <r>
    <n v="990"/>
    <s v="https://www.inc.com/profile/preferred-home-services"/>
    <x v="4742"/>
    <s v="gopreferred.com"/>
    <x v="29"/>
    <n v="800000"/>
    <n v="426.97730000000001"/>
    <x v="3"/>
    <n v="45"/>
    <n v="10"/>
    <n v="2014"/>
    <n v="1"/>
    <s v="Charleston, SC"/>
    <s v="North Charleston"/>
  </r>
  <r>
    <n v="1933"/>
    <s v="https://www.inc.com/profile/ironarch-technology"/>
    <x v="4743"/>
    <s v="ironarchtechnology.com"/>
    <x v="1"/>
    <n v="800000"/>
    <n v="207.25129999999999"/>
    <x v="17"/>
    <n v="43"/>
    <n v="23"/>
    <n v="2013"/>
    <n v="2"/>
    <s v="Washington, DC"/>
    <s v="McLean"/>
  </r>
  <r>
    <n v="2249"/>
    <s v="https://www.inc.com/profile/omniprint-international"/>
    <x v="4744"/>
    <s v="omniprintonline.com"/>
    <x v="0"/>
    <n v="800000"/>
    <n v="179.10249999999999"/>
    <x v="12"/>
    <n v="30"/>
    <n v="3"/>
    <n v="2004"/>
    <n v="2"/>
    <s v="Los Angeles"/>
    <s v="Costa Mesa"/>
  </r>
  <r>
    <n v="2261"/>
    <s v="https://www.inc.com/profile/milltown-plumbing-heating-ac-and-drain-cleaning"/>
    <x v="4745"/>
    <s v="milltownplumbing.com"/>
    <x v="26"/>
    <n v="800000"/>
    <n v="178.0471"/>
    <x v="3"/>
    <n v="50"/>
    <n v="24"/>
    <n v="1979"/>
    <n v="3"/>
    <s v="Boston"/>
    <s v="Chelmsford"/>
  </r>
  <r>
    <n v="2388"/>
    <s v="https://www.inc.com/profile/acuity-technologies"/>
    <x v="4746"/>
    <s v="acuitytech.com"/>
    <x v="2"/>
    <n v="800000"/>
    <n v="167.06710000000001"/>
    <x v="20"/>
    <n v="29"/>
    <n v="5"/>
    <n v="2002"/>
    <n v="1"/>
    <s v="Tampa"/>
    <s v="Tampa"/>
  </r>
  <r>
    <n v="2772"/>
    <s v="https://www.inc.com/profile/cipher-tech-solutions"/>
    <x v="4747"/>
    <s v="ciphertechsolutions.com"/>
    <x v="16"/>
    <n v="800000"/>
    <n v="136.60079999999999"/>
    <x v="1"/>
    <n v="43"/>
    <n v="25"/>
    <n v="2006"/>
    <n v="8"/>
    <s v="New York City"/>
    <s v="Upper Nyack"/>
  </r>
  <r>
    <n v="2902"/>
    <s v="https://www.inc.com/profile/the-sheppard"/>
    <x v="4748"/>
    <s v="thesheppard.com"/>
    <x v="0"/>
    <n v="800000"/>
    <n v="129.22800000000001"/>
    <x v="21"/>
    <n v="18"/>
    <n v="6"/>
    <n v="2007"/>
    <n v="1"/>
    <s v="Los Angeles"/>
    <s v="Glendale"/>
  </r>
  <r>
    <n v="4299"/>
    <s v="https://www.inc.com/profile/orion-technologies"/>
    <x v="4749"/>
    <s v="oriontechnologies.com"/>
    <x v="2"/>
    <n v="800000"/>
    <n v="71.147599999999997"/>
    <x v="14"/>
    <n v="27"/>
    <n v="22"/>
    <n v="1990"/>
    <n v="3"/>
    <s v="Orlando, FL"/>
    <s v="Orlando"/>
  </r>
  <r>
    <n v="4491"/>
    <s v="https://www.inc.com/profile/cota-global"/>
    <x v="4750"/>
    <s v="cotaglobal.com"/>
    <x v="0"/>
    <n v="800000"/>
    <n v="65.610900000000001"/>
    <x v="6"/>
    <n v="30"/>
    <n v="30"/>
    <n v="2004"/>
    <n v="6"/>
    <s v="Los Angeles"/>
    <s v="Chatsworth"/>
  </r>
  <r>
    <n v="4765"/>
    <s v="https://www.inc.com/profile/empist"/>
    <x v="4751"/>
    <s v="http://empist.com"/>
    <x v="12"/>
    <n v="800000"/>
    <n v="58.945999999999998"/>
    <x v="20"/>
    <n v="72"/>
    <n v="52"/>
    <n v="2000"/>
    <n v="8"/>
    <s v="Chicago"/>
    <s v="Chicago"/>
  </r>
  <r>
    <n v="4808"/>
    <s v="https://www.inc.com/profile/3-blind-mice-window-coverings"/>
    <x v="4752"/>
    <s v="3blindmiceusa.com"/>
    <x v="0"/>
    <n v="800000"/>
    <n v="57.897500000000001"/>
    <x v="9"/>
    <n v="49"/>
    <n v="27"/>
    <n v="2004"/>
    <n v="5"/>
    <s v="San Diego"/>
    <s v="San Diego"/>
  </r>
  <r>
    <n v="4981"/>
    <s v="https://www.inc.com/profile/starfire-direct"/>
    <x v="4753"/>
    <s v="starfiredirect.com"/>
    <x v="0"/>
    <n v="800000"/>
    <n v="52.717399999999998"/>
    <x v="5"/>
    <n v="23"/>
    <n v="16"/>
    <n v="2007"/>
    <n v="4"/>
    <s v="Inland Empire, CA"/>
    <s v="Temecula"/>
  </r>
  <r>
    <n v="43"/>
    <s v="https://www.inc.com/profile/villaway"/>
    <x v="4754"/>
    <s v="http://villaway.com"/>
    <x v="0"/>
    <n v="700000"/>
    <n v="5935.6786000000002"/>
    <x v="25"/>
    <n v="15"/>
    <n v="1"/>
    <n v="2014"/>
    <n v="2"/>
    <s v="Los Angeles"/>
    <s v="Los Angeles"/>
  </r>
  <r>
    <n v="178"/>
    <s v="https://www.inc.com/profile/tricopian"/>
    <x v="4755"/>
    <s v="fuel-rod.com"/>
    <x v="0"/>
    <n v="700000"/>
    <n v="2171.9647"/>
    <x v="6"/>
    <n v="18"/>
    <n v="5"/>
    <n v="2011"/>
    <n v="1"/>
    <s v="San Diego"/>
    <s v="Poway"/>
  </r>
  <r>
    <n v="381"/>
    <s v="https://www.inc.com/profile/dental-intelligence"/>
    <x v="4756"/>
    <s v="http://dentalintel.com"/>
    <x v="9"/>
    <n v="700000"/>
    <n v="1203.7642000000001"/>
    <x v="7"/>
    <n v="84"/>
    <n v="14"/>
    <n v="2015"/>
    <n v="1"/>
    <s v="Provo-Orem, UT"/>
    <s v="Pleasant Grove"/>
  </r>
  <r>
    <n v="420"/>
    <s v="https://www.inc.com/profile/dispatch-technologies"/>
    <x v="4757"/>
    <s v="http://dispatch.me"/>
    <x v="26"/>
    <n v="700000"/>
    <n v="1093.3466000000001"/>
    <x v="9"/>
    <n v="65"/>
    <n v="10"/>
    <n v="2012"/>
    <n v="1"/>
    <s v="Boston"/>
    <s v="Boston"/>
  </r>
  <r>
    <n v="579"/>
    <s v="https://www.inc.com/profile/breakthrough-physical-therapy-marketing"/>
    <x v="4758"/>
    <s v="breakthroughptmarketing.com"/>
    <x v="46"/>
    <n v="700000"/>
    <n v="764.94230000000005"/>
    <x v="21"/>
    <n v="8"/>
    <n v="2"/>
    <n v="2014"/>
    <n v="1"/>
    <m/>
    <s v="Jackson"/>
  </r>
  <r>
    <n v="815"/>
    <s v="https://www.inc.com/profile/proximity-learning"/>
    <x v="4759"/>
    <s v="proxlearn.com"/>
    <x v="5"/>
    <n v="700000"/>
    <n v="525.59910000000002"/>
    <x v="19"/>
    <n v="200"/>
    <n v="21"/>
    <n v="2009"/>
    <n v="2"/>
    <s v="Austin"/>
    <s v="Austin"/>
  </r>
  <r>
    <n v="850"/>
    <s v="https://www.inc.com/profile/teschglobal"/>
    <x v="4760"/>
    <s v="teschglobal.com"/>
    <x v="34"/>
    <n v="700000"/>
    <n v="499.04590000000002"/>
    <x v="20"/>
    <n v="49"/>
    <n v="15"/>
    <n v="2005"/>
    <n v="2"/>
    <s v="Milwaukee"/>
    <s v="Grafton"/>
  </r>
  <r>
    <n v="1166"/>
    <s v="https://www.inc.com/profile/scribe-x-northwest"/>
    <x v="4761"/>
    <s v="http://scribe-x.com"/>
    <x v="10"/>
    <n v="700000"/>
    <n v="355.44540000000001"/>
    <x v="7"/>
    <n v="257"/>
    <n v="75"/>
    <n v="2013"/>
    <n v="1"/>
    <m/>
    <s v="Portland"/>
  </r>
  <r>
    <n v="1214"/>
    <s v="https://www.inc.com/profile/team-solutions-dental"/>
    <x v="4762"/>
    <s v="tsdlab.com"/>
    <x v="2"/>
    <n v="700000"/>
    <n v="337.95409999999998"/>
    <x v="12"/>
    <n v="51"/>
    <n v="18"/>
    <n v="2013"/>
    <n v="1"/>
    <s v="Orlando, FL"/>
    <s v="sanford"/>
  </r>
  <r>
    <n v="1295"/>
    <s v="https://www.inc.com/profile/cetechs"/>
    <x v="4763"/>
    <s v="cetechs.net"/>
    <x v="36"/>
    <n v="700000"/>
    <n v="317.58370000000002"/>
    <x v="1"/>
    <n v="36"/>
    <n v="7"/>
    <n v="2009"/>
    <n v="2"/>
    <s v="Phoenix"/>
    <s v="Mesa"/>
  </r>
  <r>
    <n v="1578"/>
    <s v="https://www.inc.com/profile/viewsport-international"/>
    <x v="4764"/>
    <s v="http://viewsport.com"/>
    <x v="16"/>
    <n v="700000"/>
    <n v="262.05279999999999"/>
    <x v="12"/>
    <n v="4"/>
    <n v="5"/>
    <n v="2010"/>
    <n v="1"/>
    <s v="Rochester, NY"/>
    <s v="Rochester"/>
  </r>
  <r>
    <n v="1590"/>
    <s v="https://www.inc.com/profile/a-prentice-ray"/>
    <x v="4765"/>
    <s v="aprallc.com"/>
    <x v="37"/>
    <n v="700000"/>
    <n v="258.37529999999998"/>
    <x v="20"/>
    <n v="42"/>
    <n v="10"/>
    <n v="2014"/>
    <n v="3"/>
    <s v="Washington, DC"/>
    <s v="Wash"/>
  </r>
  <r>
    <n v="1612"/>
    <s v="https://www.inc.com/profile/formassembly"/>
    <x v="4766"/>
    <s v="formassembly.com"/>
    <x v="20"/>
    <n v="700000"/>
    <n v="255.50030000000001"/>
    <x v="18"/>
    <n v="60"/>
    <n v="15"/>
    <n v="2006"/>
    <n v="1"/>
    <m/>
    <s v="Bloomington"/>
  </r>
  <r>
    <n v="1669"/>
    <s v="https://www.inc.com/profile/123wscom"/>
    <x v="4767"/>
    <s v="greystarsolutions.com"/>
    <x v="14"/>
    <n v="700000"/>
    <n v="245.4085"/>
    <x v="18"/>
    <n v="12"/>
    <n v="5"/>
    <n v="2001"/>
    <n v="1"/>
    <s v="Atlanta"/>
    <s v="Alpharetta"/>
  </r>
  <r>
    <n v="1688"/>
    <s v="https://www.inc.com/profile/mas-global-consulting"/>
    <x v="4768"/>
    <s v="masglobalconsulting.com"/>
    <x v="2"/>
    <n v="700000"/>
    <n v="242.0437"/>
    <x v="18"/>
    <n v="90"/>
    <n v="15"/>
    <n v="2013"/>
    <n v="2"/>
    <s v="Tampa"/>
    <s v="PALM HARBOR"/>
  </r>
  <r>
    <n v="1898"/>
    <s v="https://www.inc.com/profile/ndvor-solutions"/>
    <x v="4769"/>
    <s v="ndvor.com"/>
    <x v="8"/>
    <n v="700000"/>
    <n v="211.99619999999999"/>
    <x v="20"/>
    <n v="13"/>
    <n v="10"/>
    <n v="2009"/>
    <n v="3"/>
    <m/>
    <s v="Lawrenceville"/>
  </r>
  <r>
    <n v="1930"/>
    <s v="https://www.inc.com/profile/trade-ideas"/>
    <x v="4770"/>
    <s v="trade-ideas.com"/>
    <x v="0"/>
    <n v="700000"/>
    <n v="207.41499999999999"/>
    <x v="18"/>
    <n v="22"/>
    <n v="8"/>
    <n v="2003"/>
    <n v="3"/>
    <s v="San Diego"/>
    <s v="Encinitas"/>
  </r>
  <r>
    <n v="2298"/>
    <s v="https://www.inc.com/profile/redeemers-group"/>
    <x v="4771"/>
    <s v="redeemersgroup.com"/>
    <x v="18"/>
    <n v="700000"/>
    <n v="174.93180000000001"/>
    <x v="3"/>
    <n v="55"/>
    <n v="22"/>
    <n v="2007"/>
    <n v="3"/>
    <m/>
    <s v="Memphis"/>
  </r>
  <r>
    <n v="2458"/>
    <s v="https://www.inc.com/profile/paragon-private-health"/>
    <x v="4772"/>
    <s v="paragonprivatehealth.com"/>
    <x v="16"/>
    <n v="700000"/>
    <n v="161.46799999999999"/>
    <x v="7"/>
    <n v="13"/>
    <n v="4"/>
    <n v="2012"/>
    <n v="2"/>
    <s v="New York City"/>
    <s v="New York"/>
  </r>
  <r>
    <n v="2593"/>
    <s v="https://www.inc.com/profile/solutions-by-text"/>
    <x v="4773"/>
    <s v="solutionsbytext.com"/>
    <x v="5"/>
    <n v="700000"/>
    <n v="150.89490000000001"/>
    <x v="10"/>
    <n v="36"/>
    <n v="20"/>
    <n v="1994"/>
    <n v="4"/>
    <s v="Dallas"/>
    <s v="Dallas"/>
  </r>
  <r>
    <n v="2771"/>
    <s v="https://www.inc.com/profile/sei-new-york"/>
    <x v="4774"/>
    <s v="sei.com/new-york-office"/>
    <x v="16"/>
    <n v="700000"/>
    <n v="136.69329999999999"/>
    <x v="9"/>
    <n v="21"/>
    <n v="14"/>
    <n v="2013"/>
    <n v="2"/>
    <s v="New York City"/>
    <s v="New York"/>
  </r>
  <r>
    <n v="2893"/>
    <s v="https://www.inc.com/profile/california-caregivers-home-healthcare"/>
    <x v="4775"/>
    <s v="californiacaregivers.net"/>
    <x v="0"/>
    <n v="700000"/>
    <n v="129.3954"/>
    <x v="7"/>
    <n v="190"/>
    <n v="100"/>
    <n v="2012"/>
    <n v="2"/>
    <s v="Sacramento, CA"/>
    <s v="Sacramento"/>
  </r>
  <r>
    <n v="3258"/>
    <s v="https://www.inc.com/profile/watters-international-realty"/>
    <x v="4776"/>
    <s v="austintexasrealestate.com"/>
    <x v="5"/>
    <n v="700000"/>
    <n v="111.1739"/>
    <x v="15"/>
    <n v="71"/>
    <n v="25"/>
    <n v="2010"/>
    <n v="1"/>
    <s v="Austin"/>
    <s v="Austin"/>
  </r>
  <r>
    <n v="3903"/>
    <s v="https://www.inc.com/profile/tribalvision"/>
    <x v="4777"/>
    <s v="tribalvision.com"/>
    <x v="45"/>
    <n v="700000"/>
    <n v="84.702100000000002"/>
    <x v="21"/>
    <n v="63"/>
    <n v="29"/>
    <n v="2010"/>
    <n v="4"/>
    <m/>
    <s v="Warwick"/>
  </r>
  <r>
    <n v="3904"/>
    <s v="https://www.inc.com/profile/mammoth"/>
    <x v="4778"/>
    <s v="mammothhr.com"/>
    <x v="10"/>
    <n v="700000"/>
    <n v="84.676000000000002"/>
    <x v="2"/>
    <n v="57"/>
    <n v="44"/>
    <n v="2001"/>
    <n v="1"/>
    <m/>
    <s v="Portland"/>
  </r>
  <r>
    <n v="4073"/>
    <s v="https://www.inc.com/profile/allied-instructional-services"/>
    <x v="4779"/>
    <s v="alliedinstructional.com"/>
    <x v="1"/>
    <n v="700000"/>
    <n v="78.580200000000005"/>
    <x v="19"/>
    <n v="19"/>
    <n v="11"/>
    <n v="2010"/>
    <n v="3"/>
    <s v="Richmond, VA"/>
    <s v="Ashland"/>
  </r>
  <r>
    <n v="4089"/>
    <s v="https://www.inc.com/profile/acertara-acoustic-laboratories"/>
    <x v="4780"/>
    <s v="acertaralabs.com"/>
    <x v="11"/>
    <n v="700000"/>
    <n v="78.117400000000004"/>
    <x v="14"/>
    <n v="37"/>
    <n v="24"/>
    <n v="2011"/>
    <n v="1"/>
    <s v="Boulder, CO"/>
    <s v="Longmont"/>
  </r>
  <r>
    <n v="4408"/>
    <s v="https://www.inc.com/profile/masteryprep"/>
    <x v="4781"/>
    <s v="masteryprep.com"/>
    <x v="35"/>
    <n v="700000"/>
    <n v="67.900999999999996"/>
    <x v="19"/>
    <n v="125"/>
    <n v="100"/>
    <n v="2010"/>
    <n v="4"/>
    <s v="Baton Rouge, LA"/>
    <s v="Baton Rouge"/>
  </r>
  <r>
    <n v="4492"/>
    <s v="https://www.inc.com/profile/scalar"/>
    <x v="4782"/>
    <s v="scalar.io"/>
    <x v="9"/>
    <n v="700000"/>
    <n v="65.593400000000003"/>
    <x v="13"/>
    <n v="40"/>
    <n v="27"/>
    <n v="2009"/>
    <n v="2"/>
    <s v="Salt Lake City"/>
    <s v="Draper"/>
  </r>
  <r>
    <n v="4670"/>
    <s v="https://www.inc.com/profile/carpet-source"/>
    <x v="4783"/>
    <s v="csowp.com"/>
    <x v="2"/>
    <n v="700000"/>
    <n v="60.959699999999998"/>
    <x v="6"/>
    <n v="14"/>
    <n v="8"/>
    <n v="2003"/>
    <n v="1"/>
    <s v="Orlando, FL"/>
    <s v="WINTER PARK"/>
  </r>
  <r>
    <n v="4815"/>
    <s v="https://www.inc.com/profile/reach-sports-marketing-group"/>
    <x v="4784"/>
    <s v="reachmedianetwork.com"/>
    <x v="7"/>
    <n v="700000"/>
    <n v="57.794699999999999"/>
    <x v="21"/>
    <n v="52"/>
    <n v="46"/>
    <n v="2005"/>
    <n v="4"/>
    <s v="Minneapolis"/>
    <s v="Eden Prairie"/>
  </r>
  <r>
    <n v="339"/>
    <s v="https://www.inc.com/profile/madewell-construction"/>
    <x v="4785"/>
    <s v="madewell-construction.com"/>
    <x v="5"/>
    <n v="600000"/>
    <n v="1373.0107"/>
    <x v="3"/>
    <n v="9"/>
    <n v="1"/>
    <n v="2014"/>
    <n v="1"/>
    <m/>
    <s v="Lubbock"/>
  </r>
  <r>
    <n v="526"/>
    <s v="https://www.inc.com/profile/knewsales-group"/>
    <x v="4786"/>
    <s v="knewsales.com"/>
    <x v="16"/>
    <n v="600000"/>
    <n v="829.62040000000002"/>
    <x v="21"/>
    <n v="149"/>
    <n v="28"/>
    <n v="2013"/>
    <n v="1"/>
    <s v="New York City"/>
    <s v="New York"/>
  </r>
  <r>
    <n v="554"/>
    <s v="https://www.inc.com/profile/gymguyz"/>
    <x v="4787"/>
    <s v="http://gymguyz.com"/>
    <x v="16"/>
    <n v="600000"/>
    <n v="801.44830000000002"/>
    <x v="6"/>
    <n v="9"/>
    <n v="2"/>
    <n v="2008"/>
    <n v="2"/>
    <s v="New York City"/>
    <s v="Plainview"/>
  </r>
  <r>
    <n v="593"/>
    <s v="https://www.inc.com/profile/vetnique-pet-products"/>
    <x v="4788"/>
    <s v="http://vetnique.com"/>
    <x v="12"/>
    <n v="600000"/>
    <n v="750.33699999999999"/>
    <x v="5"/>
    <n v="10"/>
    <n v="3"/>
    <n v="2011"/>
    <n v="2"/>
    <s v="Chicago"/>
    <s v="NAPERVILLE"/>
  </r>
  <r>
    <n v="600"/>
    <s v="https://www.inc.com/profile/vuesol-technologies"/>
    <x v="4789"/>
    <s v="vuesol.com"/>
    <x v="14"/>
    <n v="600000"/>
    <n v="740.05039999999997"/>
    <x v="20"/>
    <n v="113"/>
    <n v="42"/>
    <n v="2015"/>
    <n v="1"/>
    <s v="Atlanta"/>
    <s v="Alpharetta"/>
  </r>
  <r>
    <n v="606"/>
    <s v="https://www.inc.com/profile/chloeta"/>
    <x v="4790"/>
    <s v="chloetafire.com"/>
    <x v="27"/>
    <n v="600000"/>
    <n v="733.91499999999996"/>
    <x v="1"/>
    <n v="100"/>
    <n v="30"/>
    <n v="2009"/>
    <n v="2"/>
    <s v="Oklahoma City, OK"/>
    <s v="Midwest City"/>
  </r>
  <r>
    <n v="712"/>
    <s v="https://www.inc.com/profile/funworks"/>
    <x v="4791"/>
    <s v="howfunworks.com"/>
    <x v="0"/>
    <n v="600000"/>
    <n v="614.26549999999997"/>
    <x v="21"/>
    <n v="20"/>
    <n v="3"/>
    <n v="2015"/>
    <n v="1"/>
    <s v="San Francisco"/>
    <s v="Oakland"/>
  </r>
  <r>
    <n v="1143"/>
    <s v="https://www.inc.com/profile/beauty-barrage"/>
    <x v="4792"/>
    <s v="http://beautybarrage.com"/>
    <x v="0"/>
    <n v="600000"/>
    <n v="364.54230000000001"/>
    <x v="6"/>
    <n v="24"/>
    <n v="3"/>
    <n v="2015"/>
    <n v="1"/>
    <s v="Los Angeles"/>
    <s v="Newport Beach"/>
  </r>
  <r>
    <n v="1262"/>
    <s v="https://www.inc.com/profile/the-roman-guy"/>
    <x v="4793"/>
    <s v="theromanguy.com"/>
    <x v="3"/>
    <n v="600000"/>
    <n v="327.4049"/>
    <x v="25"/>
    <n v="75"/>
    <n v="10"/>
    <n v="2008"/>
    <n v="2"/>
    <s v="Philadelphia"/>
    <s v="Philadelphia"/>
  </r>
  <r>
    <n v="1550"/>
    <s v="https://www.inc.com/profile/magnolia-boutique"/>
    <x v="4794"/>
    <s v="magnoliaboutique.com"/>
    <x v="20"/>
    <n v="600000"/>
    <n v="267.30369999999999"/>
    <x v="5"/>
    <n v="14"/>
    <n v="5"/>
    <n v="2013"/>
    <n v="2"/>
    <s v="Indianapolis, IN"/>
    <s v="Franklin"/>
  </r>
  <r>
    <n v="1582"/>
    <s v="https://www.inc.com/profile/malka"/>
    <x v="4795"/>
    <s v="malkamedia.com"/>
    <x v="8"/>
    <n v="600000"/>
    <n v="261.6157"/>
    <x v="26"/>
    <n v="59"/>
    <n v="16"/>
    <n v="2013"/>
    <n v="2"/>
    <s v="New York City"/>
    <s v="Jersey City"/>
  </r>
  <r>
    <n v="1687"/>
    <s v="https://www.inc.com/profile/mars-services"/>
    <x v="4796"/>
    <s v="marsservices.com"/>
    <x v="5"/>
    <n v="600000"/>
    <n v="242.2893"/>
    <x v="3"/>
    <n v="37"/>
    <n v="7"/>
    <n v="2011"/>
    <n v="3"/>
    <s v="Dallas"/>
    <s v="Haltom City"/>
  </r>
  <r>
    <n v="1700"/>
    <s v="https://www.inc.com/profile/corlife"/>
    <x v="4797"/>
    <s v="corlifedfe.com"/>
    <x v="34"/>
    <n v="600000"/>
    <n v="239.98"/>
    <x v="7"/>
    <n v="11"/>
    <n v="3"/>
    <n v="2011"/>
    <n v="1"/>
    <m/>
    <s v="Green Bay"/>
  </r>
  <r>
    <n v="2486"/>
    <s v="https://www.inc.com/profile/mikes-metal-works"/>
    <x v="4798"/>
    <s v="http://mikesmetalworks.net"/>
    <x v="0"/>
    <n v="600000"/>
    <n v="158.4282"/>
    <x v="3"/>
    <n v="35"/>
    <n v="13"/>
    <n v="1981"/>
    <n v="2"/>
    <s v="San Diego"/>
    <s v="Jamul"/>
  </r>
  <r>
    <n v="2637"/>
    <s v="https://www.inc.com/profile/brookstone-restoration"/>
    <x v="4799"/>
    <s v="brookstonerestoration.com"/>
    <x v="24"/>
    <n v="600000"/>
    <n v="147.6352"/>
    <x v="3"/>
    <n v="32"/>
    <n v="12"/>
    <n v="2011"/>
    <n v="1"/>
    <s v="Birmingham, AL"/>
    <s v="Bessemer"/>
  </r>
  <r>
    <n v="2716"/>
    <s v="https://www.inc.com/profile/dohardmoneycom"/>
    <x v="4800"/>
    <s v="dohardmoney.com"/>
    <x v="9"/>
    <n v="600000"/>
    <n v="141.79580000000001"/>
    <x v="15"/>
    <n v="35"/>
    <n v="20"/>
    <n v="2010"/>
    <n v="2"/>
    <s v="Salt Lake City"/>
    <s v="West Jordan"/>
  </r>
  <r>
    <n v="2821"/>
    <s v="https://www.inc.com/profile/lux-catering-events"/>
    <x v="4801"/>
    <s v="http://luxcateringandevents.com"/>
    <x v="9"/>
    <n v="600000"/>
    <n v="133.297"/>
    <x v="16"/>
    <n v="175"/>
    <n v="100"/>
    <n v="1995"/>
    <n v="1"/>
    <s v="Salt Lake City"/>
    <s v="Salt Lake City"/>
  </r>
  <r>
    <n v="2832"/>
    <s v="https://www.inc.com/profile/vigilant-global-trade-services"/>
    <x v="4802"/>
    <s v="vigilantgts.com"/>
    <x v="4"/>
    <n v="600000"/>
    <n v="132.49809999999999"/>
    <x v="9"/>
    <n v="65"/>
    <n v="34"/>
    <n v="2007"/>
    <n v="3"/>
    <s v="Cleveland"/>
    <s v="Shaker Heights"/>
  </r>
  <r>
    <n v="3377"/>
    <s v="https://www.inc.com/profile/forshay"/>
    <x v="4803"/>
    <s v="forshay.com"/>
    <x v="0"/>
    <n v="600000"/>
    <n v="105.6058"/>
    <x v="2"/>
    <n v="32"/>
    <n v="15"/>
    <n v="2011"/>
    <n v="2"/>
    <s v="San Francisco"/>
    <s v="Lafayette"/>
  </r>
  <r>
    <n v="3391"/>
    <s v="https://www.inc.com/profile/intivix"/>
    <x v="4804"/>
    <s v="intivix.com"/>
    <x v="0"/>
    <n v="600000"/>
    <n v="104.96469999999999"/>
    <x v="20"/>
    <n v="22"/>
    <n v="15"/>
    <n v="1996"/>
    <n v="2"/>
    <s v="San Francisco"/>
    <s v="San Francisco"/>
  </r>
  <r>
    <n v="3478"/>
    <s v="https://www.inc.com/profile/very"/>
    <x v="4805"/>
    <s v="verypossible.com"/>
    <x v="18"/>
    <n v="600000"/>
    <n v="101.014"/>
    <x v="9"/>
    <n v="32"/>
    <n v="24"/>
    <n v="2011"/>
    <n v="3"/>
    <m/>
    <s v="Hixson"/>
  </r>
  <r>
    <n v="3728"/>
    <s v="https://www.inc.com/profile/beyond20"/>
    <x v="4806"/>
    <s v="http://beyond20.com"/>
    <x v="36"/>
    <n v="600000"/>
    <n v="91.683199999999999"/>
    <x v="20"/>
    <n v="30"/>
    <n v="25"/>
    <n v="2006"/>
    <n v="5"/>
    <s v="Phoenix"/>
    <s v="Scottsdale"/>
  </r>
  <r>
    <n v="3828"/>
    <s v="https://www.inc.com/profile/upclear"/>
    <x v="4807"/>
    <s v="upclear.com"/>
    <x v="16"/>
    <n v="600000"/>
    <n v="87.142399999999995"/>
    <x v="18"/>
    <n v="33"/>
    <n v="22"/>
    <n v="2007"/>
    <n v="6"/>
    <s v="New York City"/>
    <s v="New York"/>
  </r>
  <r>
    <n v="3834"/>
    <s v="https://www.inc.com/profile/taoti-creative"/>
    <x v="4808"/>
    <s v="taoti.com"/>
    <x v="37"/>
    <n v="600000"/>
    <n v="87.029300000000006"/>
    <x v="21"/>
    <n v="47"/>
    <n v="26"/>
    <n v="1996"/>
    <n v="4"/>
    <s v="Washington, DC"/>
    <s v="Washington"/>
  </r>
  <r>
    <n v="3845"/>
    <s v="https://www.inc.com/profile/flywheel-brands"/>
    <x v="4809"/>
    <s v="flywheelbrands.com"/>
    <x v="18"/>
    <n v="600000"/>
    <n v="86.598600000000005"/>
    <x v="21"/>
    <n v="20"/>
    <n v="7"/>
    <n v="1981"/>
    <n v="1"/>
    <m/>
    <s v="hixson"/>
  </r>
  <r>
    <n v="4054"/>
    <s v="https://www.inc.com/profile/advanced-rpo"/>
    <x v="4810"/>
    <s v="advancedrpo.com"/>
    <x v="12"/>
    <n v="600000"/>
    <n v="79.559399999999997"/>
    <x v="2"/>
    <n v="70"/>
    <n v="31"/>
    <n v="2007"/>
    <n v="1"/>
    <s v="Chicago"/>
    <s v="Chicago"/>
  </r>
  <r>
    <n v="4276"/>
    <s v="https://www.inc.com/profile/the-payroll-company-tpc"/>
    <x v="4811"/>
    <s v="paydaysmadeeasy.com"/>
    <x v="23"/>
    <n v="600000"/>
    <n v="71.693700000000007"/>
    <x v="2"/>
    <n v="38"/>
    <n v="23"/>
    <n v="2001"/>
    <n v="4"/>
    <s v="Springfield, MO"/>
    <s v="Springfield"/>
  </r>
  <r>
    <n v="4296"/>
    <s v="https://www.inc.com/profile/barra-associates"/>
    <x v="4812"/>
    <s v="ifsbrokerage.com"/>
    <x v="12"/>
    <n v="600000"/>
    <n v="71.179199999999994"/>
    <x v="11"/>
    <n v="65"/>
    <n v="20"/>
    <n v="2004"/>
    <n v="2"/>
    <s v="Chicago"/>
    <s v="Itasca"/>
  </r>
  <r>
    <n v="4472"/>
    <s v="https://www.inc.com/profile/juno-search-partners"/>
    <x v="4813"/>
    <s v="junosearchpartners.com"/>
    <x v="3"/>
    <n v="600000"/>
    <n v="66.054400000000001"/>
    <x v="2"/>
    <n v="163"/>
    <n v="129"/>
    <n v="2010"/>
    <n v="4"/>
    <s v="Philadelphia"/>
    <s v="Philadelphia"/>
  </r>
  <r>
    <n v="4517"/>
    <s v="https://www.inc.com/profile/fuel-talent"/>
    <x v="4814"/>
    <s v="fueltalent.com"/>
    <x v="25"/>
    <n v="600000"/>
    <n v="65.024699999999996"/>
    <x v="2"/>
    <n v="35"/>
    <n v="18"/>
    <n v="2013"/>
    <n v="2"/>
    <s v="Seattle"/>
    <s v="Seattle"/>
  </r>
  <r>
    <n v="4857"/>
    <s v="https://www.inc.com/profile/stonebrooke-engineering"/>
    <x v="4815"/>
    <s v="stonebrookeengineering.com"/>
    <x v="7"/>
    <n v="600000"/>
    <n v="56.717199999999998"/>
    <x v="1"/>
    <n v="47"/>
    <n v="38"/>
    <n v="2003"/>
    <n v="2"/>
    <s v="Minneapolis"/>
    <s v="Burnsville"/>
  </r>
  <r>
    <n v="4888"/>
    <s v="https://www.inc.com/profile/all-american-pest-control"/>
    <x v="4816"/>
    <s v="allamericanpestcontrol.com"/>
    <x v="18"/>
    <n v="600000"/>
    <n v="55.693199999999997"/>
    <x v="6"/>
    <n v="45"/>
    <n v="33"/>
    <n v="1961"/>
    <n v="1"/>
    <s v="Nashville"/>
    <s v="Nashville"/>
  </r>
  <r>
    <n v="322"/>
    <s v="https://www.inc.com/profile/common-thread-collective"/>
    <x v="4817"/>
    <s v="commonthreadco.com"/>
    <x v="0"/>
    <n v="500000"/>
    <n v="1433.9761000000001"/>
    <x v="21"/>
    <n v="47"/>
    <n v="8"/>
    <n v="2014"/>
    <n v="2"/>
    <s v="Los Angeles"/>
    <s v="Newport Beach"/>
  </r>
  <r>
    <n v="570"/>
    <s v="https://www.inc.com/profile/tierra-encantada"/>
    <x v="4818"/>
    <s v="http://tierraencantada.com"/>
    <x v="7"/>
    <n v="500000"/>
    <n v="773.74599999999998"/>
    <x v="19"/>
    <n v="90"/>
    <n v="15"/>
    <n v="2013"/>
    <n v="1"/>
    <s v="Minneapolis"/>
    <s v="Minneapolis"/>
  </r>
  <r>
    <n v="594"/>
    <s v="https://www.inc.com/profile/JBK-Wellness-Labs"/>
    <x v="4819"/>
    <s v="http://jbkwellnesslab"/>
    <x v="0"/>
    <n v="500000"/>
    <n v="749.8904"/>
    <x v="12"/>
    <n v="14"/>
    <n v="2"/>
    <n v="2012"/>
    <n v="1"/>
    <s v="San Diego"/>
    <s v="San Diego"/>
  </r>
  <r>
    <n v="664"/>
    <s v="https://www.inc.com/profile/satelles"/>
    <x v="4820"/>
    <s v="satellesinc.com"/>
    <x v="1"/>
    <n v="500000"/>
    <n v="658.24009999999998"/>
    <x v="0"/>
    <n v="19"/>
    <n v="7"/>
    <n v="2007"/>
    <n v="1"/>
    <s v="Washington, DC"/>
    <s v="Herndon"/>
  </r>
  <r>
    <n v="762"/>
    <s v="https://www.inc.com/profile/dr-squatch"/>
    <x v="4821"/>
    <s v="drsquatch.com"/>
    <x v="0"/>
    <n v="500000"/>
    <n v="571.48590000000002"/>
    <x v="6"/>
    <n v="5"/>
    <n v="3"/>
    <n v="2013"/>
    <n v="2"/>
    <m/>
    <s v="San Diego"/>
  </r>
  <r>
    <n v="780"/>
    <s v="https://www.inc.com/profile/kaimetrix"/>
    <x v="4822"/>
    <s v="kaimetrix.com"/>
    <x v="6"/>
    <n v="500000"/>
    <n v="554.61879999999996"/>
    <x v="1"/>
    <n v="29"/>
    <n v="5"/>
    <n v="2013"/>
    <n v="2"/>
    <s v="Raleigh, NC"/>
    <s v="Holly Springs"/>
  </r>
  <r>
    <n v="945"/>
    <s v="https://www.inc.com/profile/rkb-handyman-services"/>
    <x v="4823"/>
    <s v="rkb247.com"/>
    <x v="16"/>
    <n v="500000"/>
    <n v="449.06689999999998"/>
    <x v="5"/>
    <n v="12"/>
    <n v="5"/>
    <n v="2014"/>
    <n v="1"/>
    <s v="New York City"/>
    <s v="Hauppauge"/>
  </r>
  <r>
    <n v="956"/>
    <s v="https://www.inc.com/profile/tipping-point-solutions"/>
    <x v="4824"/>
    <s v="tp-solutions.com"/>
    <x v="11"/>
    <n v="500000"/>
    <n v="443.58659999999998"/>
    <x v="19"/>
    <n v="36"/>
    <n v="9"/>
    <n v="2011"/>
    <n v="2"/>
    <s v="Denver"/>
    <s v="Centennial"/>
  </r>
  <r>
    <n v="1067"/>
    <s v="https://www.inc.com/profile/the-kool-source"/>
    <x v="4825"/>
    <s v="thekoolsource.net"/>
    <x v="14"/>
    <n v="500000"/>
    <n v="393.37209999999999"/>
    <x v="21"/>
    <n v="2"/>
    <n v="1"/>
    <n v="2013"/>
    <n v="1"/>
    <s v="Atlanta"/>
    <s v="Atlanta"/>
  </r>
  <r>
    <n v="1136"/>
    <s v="https://www.inc.com/profile/siege-media"/>
    <x v="4826"/>
    <s v="siegemedia.com"/>
    <x v="0"/>
    <n v="500000"/>
    <n v="367.14589999999998"/>
    <x v="21"/>
    <n v="62"/>
    <n v="9"/>
    <n v="2012"/>
    <n v="3"/>
    <s v="San Diego"/>
    <s v="San Diego"/>
  </r>
  <r>
    <n v="1286"/>
    <s v="https://www.inc.com/profile/curlkit"/>
    <x v="4827"/>
    <s v="curlkit.com"/>
    <x v="8"/>
    <n v="500000"/>
    <n v="319.83609999999999"/>
    <x v="21"/>
    <n v="5"/>
    <n v="4"/>
    <n v="2011"/>
    <n v="1"/>
    <m/>
    <s v="EWING"/>
  </r>
  <r>
    <n v="1297"/>
    <s v="https://www.inc.com/profile/triple-e-equipment"/>
    <x v="4828"/>
    <s v="e3equipment.com"/>
    <x v="2"/>
    <n v="500000"/>
    <n v="317.4932"/>
    <x v="5"/>
    <n v="15"/>
    <n v="1"/>
    <n v="2013"/>
    <n v="2"/>
    <s v="Miami"/>
    <s v="Pompano Beach"/>
  </r>
  <r>
    <n v="1317"/>
    <s v="https://www.inc.com/profile/rent-ready"/>
    <x v="4829"/>
    <s v="http://rentready.com"/>
    <x v="6"/>
    <n v="500000"/>
    <n v="312.26319999999998"/>
    <x v="15"/>
    <n v="26"/>
    <n v="5"/>
    <n v="2013"/>
    <n v="1"/>
    <s v="Charlotte"/>
    <s v="Charlotte"/>
  </r>
  <r>
    <n v="1402"/>
    <s v="https://www.inc.com/profile/youtech"/>
    <x v="4830"/>
    <s v="youtechagency.com"/>
    <x v="12"/>
    <n v="500000"/>
    <n v="294.0566"/>
    <x v="21"/>
    <n v="40"/>
    <n v="15"/>
    <n v="2012"/>
    <n v="1"/>
    <s v="Chicago"/>
    <s v="Naperville"/>
  </r>
  <r>
    <n v="1426"/>
    <s v="https://www.inc.com/profile/sigma-software"/>
    <x v="4831"/>
    <s v="sigmasoftusa.com"/>
    <x v="5"/>
    <n v="500000"/>
    <n v="289.95100000000002"/>
    <x v="17"/>
    <n v="45"/>
    <n v="15"/>
    <n v="2011"/>
    <n v="1"/>
    <s v="Dallas"/>
    <s v="Dallas"/>
  </r>
  <r>
    <n v="1565"/>
    <s v="https://www.inc.com/profile/ruckus-marketing"/>
    <x v="4832"/>
    <s v="ruckusmarketing.com"/>
    <x v="16"/>
    <n v="500000"/>
    <n v="264.30200000000002"/>
    <x v="21"/>
    <n v="25"/>
    <n v="13"/>
    <n v="2005"/>
    <n v="4"/>
    <s v="New York City"/>
    <s v="New York"/>
  </r>
  <r>
    <n v="1651"/>
    <s v="https://www.inc.com/profile/r2c"/>
    <x v="4833"/>
    <s v="r2c-inc.com"/>
    <x v="24"/>
    <n v="500000"/>
    <n v="249.29390000000001"/>
    <x v="1"/>
    <n v="26"/>
    <n v="13"/>
    <n v="2011"/>
    <n v="1"/>
    <s v="Huntsville, AL"/>
    <s v="Huntsville"/>
  </r>
  <r>
    <n v="1659"/>
    <s v="https://www.inc.com/profile/westview-productions"/>
    <x v="4834"/>
    <s v="westviewproductions.com"/>
    <x v="11"/>
    <n v="500000"/>
    <n v="247.5575"/>
    <x v="3"/>
    <n v="19"/>
    <n v="9"/>
    <n v="2004"/>
    <n v="1"/>
    <s v="Denver"/>
    <s v="Arvada"/>
  </r>
  <r>
    <n v="1786"/>
    <s v="https://www.inc.com/profile/bolton-remote"/>
    <x v="4835"/>
    <s v="boltonremote.com"/>
    <x v="0"/>
    <n v="500000"/>
    <n v="228.5659"/>
    <x v="9"/>
    <n v="235"/>
    <n v="108"/>
    <n v="2013"/>
    <n v="2"/>
    <s v="San Jose"/>
    <s v="Santa Clara"/>
  </r>
  <r>
    <n v="1791"/>
    <s v="https://www.inc.com/profile/dave-burgess-consulting"/>
    <x v="4836"/>
    <s v="daveburgessconsulting.com"/>
    <x v="0"/>
    <n v="500000"/>
    <n v="228.02770000000001"/>
    <x v="19"/>
    <n v="6"/>
    <n v="2"/>
    <n v="2012"/>
    <n v="2"/>
    <s v="San Diego"/>
    <s v="San Diego"/>
  </r>
  <r>
    <n v="1846"/>
    <s v="https://www.inc.com/profile/zero-gravity-marketing"/>
    <x v="4837"/>
    <s v="zerogravitymarketing.com"/>
    <x v="15"/>
    <n v="500000"/>
    <n v="220.11590000000001"/>
    <x v="21"/>
    <n v="42"/>
    <n v="24"/>
    <n v="2012"/>
    <n v="1"/>
    <m/>
    <s v="Madison"/>
  </r>
  <r>
    <n v="1912"/>
    <s v="https://www.inc.com/profile/rhino-fleet-tracking"/>
    <x v="4838"/>
    <s v="rhinofleettracking.com"/>
    <x v="5"/>
    <n v="500000"/>
    <n v="209.5899"/>
    <x v="18"/>
    <n v="29"/>
    <n v="8"/>
    <n v="2007"/>
    <n v="1"/>
    <s v="Dallas"/>
    <s v="Argyle"/>
  </r>
  <r>
    <n v="1922"/>
    <s v="https://www.inc.com/profile/reliant-vision-group"/>
    <x v="4839"/>
    <s v="http://reliantvision.com"/>
    <x v="8"/>
    <n v="500000"/>
    <n v="208.44820000000001"/>
    <x v="17"/>
    <n v="71"/>
    <n v="30"/>
    <n v="2013"/>
    <n v="2"/>
    <s v="New York City"/>
    <s v="Iselin"/>
  </r>
  <r>
    <n v="2028"/>
    <s v="https://www.inc.com/profile/maui-resort-rentals"/>
    <x v="4840"/>
    <s v="mauiresortrentals.com"/>
    <x v="42"/>
    <n v="500000"/>
    <n v="198.25219999999999"/>
    <x v="25"/>
    <n v="35"/>
    <n v="10"/>
    <n v="2010"/>
    <n v="2"/>
    <m/>
    <s v="Lahaina"/>
  </r>
  <r>
    <n v="2067"/>
    <s v="https://www.inc.com/profile/quantum-dynamics"/>
    <x v="4841"/>
    <s v="quantumdynamics365.com"/>
    <x v="12"/>
    <n v="500000"/>
    <n v="194.8681"/>
    <x v="20"/>
    <n v="20"/>
    <n v="8"/>
    <n v="2009"/>
    <n v="1"/>
    <s v="Chicago"/>
    <s v="Lake Forest"/>
  </r>
  <r>
    <n v="2070"/>
    <s v="https://www.inc.com/profile/huss-brewing"/>
    <x v="4842"/>
    <s v="hussbrewing.com"/>
    <x v="36"/>
    <n v="500000"/>
    <n v="194.82749999999999"/>
    <x v="16"/>
    <n v="26"/>
    <n v="10"/>
    <n v="2013"/>
    <n v="1"/>
    <s v="Phoenix"/>
    <s v="Tempe"/>
  </r>
  <r>
    <n v="2194"/>
    <s v="https://www.inc.com/profile/new-project"/>
    <x v="4843"/>
    <s v="newproject.cc"/>
    <x v="16"/>
    <n v="500000"/>
    <n v="183.73660000000001"/>
    <x v="12"/>
    <n v="32"/>
    <n v="12"/>
    <n v="2004"/>
    <n v="3"/>
    <s v="New York City"/>
    <s v="Brooklyn"/>
  </r>
  <r>
    <n v="2224"/>
    <s v="https://www.inc.com/profile/webspec-design"/>
    <x v="4844"/>
    <s v="webspecdesign.com"/>
    <x v="41"/>
    <n v="500000"/>
    <n v="180.91380000000001"/>
    <x v="18"/>
    <n v="53"/>
    <n v="29"/>
    <n v="2000"/>
    <n v="1"/>
    <s v="Des Moines, IA"/>
    <s v="Urbandale"/>
  </r>
  <r>
    <n v="2477"/>
    <s v="https://www.inc.com/profile/silver-lining-design-group"/>
    <x v="4845"/>
    <s v="silverliningdg.com"/>
    <x v="28"/>
    <n v="500000"/>
    <n v="159.47049999999999"/>
    <x v="25"/>
    <n v="12"/>
    <n v="4"/>
    <n v="2014"/>
    <n v="1"/>
    <s v="Washington, DC"/>
    <s v="Rockville"/>
  </r>
  <r>
    <n v="2558"/>
    <s v="https://www.inc.com/profile/tridiuum"/>
    <x v="4846"/>
    <s v="tridiuum.com"/>
    <x v="3"/>
    <n v="500000"/>
    <n v="153.14279999999999"/>
    <x v="18"/>
    <n v="26"/>
    <n v="15"/>
    <n v="2000"/>
    <n v="1"/>
    <s v="Philadelphia"/>
    <s v="Philadelphia"/>
  </r>
  <r>
    <n v="2634"/>
    <s v="https://www.inc.com/profile/key-credit-repair"/>
    <x v="4847"/>
    <s v="keycreditrepair.com"/>
    <x v="26"/>
    <n v="500000"/>
    <n v="147.8252"/>
    <x v="13"/>
    <n v="65"/>
    <n v="30"/>
    <n v="2008"/>
    <n v="4"/>
    <s v="Boston"/>
    <s v="Boston"/>
  </r>
  <r>
    <n v="3011"/>
    <s v="https://www.inc.com/profile/protocol-networks"/>
    <x v="4848"/>
    <s v="protocolnetworks.com"/>
    <x v="45"/>
    <n v="500000"/>
    <n v="123.3092"/>
    <x v="20"/>
    <n v="28"/>
    <n v="14"/>
    <n v="2000"/>
    <n v="1"/>
    <m/>
    <s v="Johnston"/>
  </r>
  <r>
    <n v="3087"/>
    <s v="https://www.inc.com/profile/mattingly-concrete"/>
    <x v="4849"/>
    <s v="mattinglyconcrete.com"/>
    <x v="20"/>
    <n v="500000"/>
    <n v="119.8725"/>
    <x v="3"/>
    <n v="49"/>
    <n v="27"/>
    <n v="1987"/>
    <n v="2"/>
    <s v="Indianapolis, IN"/>
    <s v="Indianapolis"/>
  </r>
  <r>
    <n v="3339"/>
    <s v="https://www.inc.com/profile/shore-funding-solutions"/>
    <x v="4850"/>
    <s v="shorefundingsolutions.com"/>
    <x v="16"/>
    <n v="500000"/>
    <n v="107.2731"/>
    <x v="13"/>
    <n v="55"/>
    <n v="25"/>
    <n v="2014"/>
    <n v="2"/>
    <s v="New York City"/>
    <s v="Melville"/>
  </r>
  <r>
    <n v="3480"/>
    <s v="https://www.inc.com/profile/webmechanix"/>
    <x v="4851"/>
    <s v="webmechanix.com"/>
    <x v="28"/>
    <n v="500000"/>
    <n v="100.9632"/>
    <x v="21"/>
    <n v="45"/>
    <n v="23"/>
    <n v="2009"/>
    <n v="5"/>
    <s v="Baltimore"/>
    <s v="Columbia"/>
  </r>
  <r>
    <n v="4224"/>
    <s v="https://www.inc.com/profile/jones-pr"/>
    <x v="4852"/>
    <s v="jones.pr"/>
    <x v="27"/>
    <n v="500000"/>
    <n v="73.245099999999994"/>
    <x v="21"/>
    <n v="17"/>
    <n v="15"/>
    <n v="2001"/>
    <n v="5"/>
    <s v="Oklahoma City, OK"/>
    <s v="Oklahoma City"/>
  </r>
  <r>
    <n v="4281"/>
    <s v="https://www.inc.com/profile/codev"/>
    <x v="4853"/>
    <s v="codev.com"/>
    <x v="9"/>
    <n v="500000"/>
    <n v="71.581800000000001"/>
    <x v="2"/>
    <n v="159"/>
    <n v="145"/>
    <n v="2010"/>
    <n v="2"/>
    <s v="Provo-Orem, UT"/>
    <s v="LEHI"/>
  </r>
  <r>
    <n v="4397"/>
    <s v="https://www.inc.com/profile/college-hunks-hauling-junk-moving-of-long-island"/>
    <x v="4854"/>
    <s v="collegehunkshaulingjunk.com/long-island"/>
    <x v="16"/>
    <n v="500000"/>
    <n v="68.162599999999998"/>
    <x v="4"/>
    <n v="110"/>
    <n v="55"/>
    <n v="2011"/>
    <n v="2"/>
    <s v="New York City"/>
    <s v="Bohemia"/>
  </r>
  <r>
    <n v="4488"/>
    <s v="https://www.inc.com/profile/edg"/>
    <x v="4855"/>
    <s v="edgnyc.com"/>
    <x v="16"/>
    <n v="500000"/>
    <n v="65.781000000000006"/>
    <x v="14"/>
    <n v="28"/>
    <n v="18"/>
    <n v="2005"/>
    <n v="3"/>
    <s v="New York City"/>
    <s v="New York"/>
  </r>
  <r>
    <n v="4648"/>
    <s v="https://www.inc.com/profile/accellis-technology-group"/>
    <x v="4856"/>
    <s v="accellis.com"/>
    <x v="4"/>
    <n v="500000"/>
    <n v="61.565600000000003"/>
    <x v="20"/>
    <n v="30"/>
    <n v="17"/>
    <n v="2001"/>
    <n v="3"/>
    <s v="Cleveland"/>
    <s v="Cleveland"/>
  </r>
  <r>
    <n v="4810"/>
    <s v="https://www.inc.com/profile/re-360"/>
    <x v="4857"/>
    <s v="re360co.com"/>
    <x v="3"/>
    <n v="500000"/>
    <n v="57.850499999999997"/>
    <x v="15"/>
    <n v="33"/>
    <n v="14"/>
    <n v="2009"/>
    <n v="4"/>
    <s v="Pittsburgh, PA"/>
    <s v="Pittsburgh"/>
  </r>
  <r>
    <n v="4848"/>
    <s v="https://www.inc.com/profile/air-control-air-conditioning"/>
    <x v="4858"/>
    <s v="aircontrolaz.com"/>
    <x v="36"/>
    <n v="500000"/>
    <n v="56.838299999999997"/>
    <x v="3"/>
    <n v="31"/>
    <n v="12"/>
    <n v="1990"/>
    <n v="1"/>
    <m/>
    <s v="Lake Havasu City"/>
  </r>
  <r>
    <n v="135"/>
    <s v="https://www.inc.com/profile/kinsmen-group"/>
    <x v="4859"/>
    <s v="kinsmengroup.com"/>
    <x v="3"/>
    <n v="400000"/>
    <n v="2668.0059000000001"/>
    <x v="18"/>
    <n v="21"/>
    <n v="5"/>
    <n v="2015"/>
    <n v="1"/>
    <s v="Philadelphia"/>
    <s v="West Chester"/>
  </r>
  <r>
    <n v="155"/>
    <s v="https://www.inc.com/profile/brillmediaco"/>
    <x v="4860"/>
    <s v="brillmedia.co"/>
    <x v="0"/>
    <n v="400000"/>
    <n v="2465.5724"/>
    <x v="21"/>
    <n v="5"/>
    <n v="1"/>
    <n v="2013"/>
    <n v="1"/>
    <s v="Los Angeles"/>
    <s v="Lake Balboa"/>
  </r>
  <r>
    <n v="200"/>
    <s v="https://www.inc.com/profile/real-plans"/>
    <x v="4861"/>
    <s v="http://realplans.com"/>
    <x v="0"/>
    <n v="400000"/>
    <n v="2018.2299"/>
    <x v="18"/>
    <n v="23"/>
    <n v="8"/>
    <n v="2014"/>
    <n v="2"/>
    <s v="Los Angeles"/>
    <s v="Walnut"/>
  </r>
  <r>
    <n v="334"/>
    <s v="https://www.inc.com/profile/digital-resource"/>
    <x v="4862"/>
    <s v="yourdigitalresource.com"/>
    <x v="2"/>
    <n v="400000"/>
    <n v="1399.7156"/>
    <x v="21"/>
    <n v="38"/>
    <n v="1"/>
    <n v="2014"/>
    <n v="2"/>
    <s v="Miami"/>
    <s v="West Palm Beach"/>
  </r>
  <r>
    <n v="375"/>
    <s v="https://www.inc.com/profile/first-stop-health"/>
    <x v="4863"/>
    <s v="fshealth.com"/>
    <x v="12"/>
    <n v="400000"/>
    <n v="1226.2361000000001"/>
    <x v="7"/>
    <n v="24"/>
    <n v="12"/>
    <n v="2011"/>
    <n v="2"/>
    <s v="Chicago"/>
    <s v="Chicago"/>
  </r>
  <r>
    <n v="598"/>
    <s v="https://www.inc.com/profile/nyla-technology-solutions"/>
    <x v="4864"/>
    <s v="nyla.io"/>
    <x v="28"/>
    <n v="400000"/>
    <n v="742.78430000000003"/>
    <x v="1"/>
    <n v="30"/>
    <n v="5"/>
    <n v="2013"/>
    <n v="1"/>
    <s v="Baltimore"/>
    <s v="Baltimore"/>
  </r>
  <r>
    <n v="650"/>
    <s v="https://www.inc.com/profile/maggie-louise-confections"/>
    <x v="4865"/>
    <s v="maggielouiseconfections.com"/>
    <x v="5"/>
    <n v="400000"/>
    <n v="681.55079999999998"/>
    <x v="16"/>
    <n v="54"/>
    <n v="17"/>
    <n v="2014"/>
    <n v="2"/>
    <s v="Austin"/>
    <s v="Austin"/>
  </r>
  <r>
    <n v="782"/>
    <s v="https://www.inc.com/profile/synergy-home"/>
    <x v="4866"/>
    <s v="mysynergyhome.com"/>
    <x v="17"/>
    <n v="400000"/>
    <n v="552.60109999999997"/>
    <x v="6"/>
    <n v="29"/>
    <n v="16"/>
    <n v="2014"/>
    <n v="1"/>
    <m/>
    <s v="Lexington"/>
  </r>
  <r>
    <n v="826"/>
    <s v="https://www.inc.com/profile/hubb"/>
    <x v="4867"/>
    <s v="http://hubb.me"/>
    <x v="25"/>
    <n v="400000"/>
    <n v="516.48059999999998"/>
    <x v="9"/>
    <n v="50"/>
    <n v="13"/>
    <n v="2015"/>
    <n v="1"/>
    <m/>
    <s v="Washington"/>
  </r>
  <r>
    <n v="930"/>
    <s v="https://www.inc.com/profile/natural-force"/>
    <x v="4868"/>
    <s v="naturalforce.com"/>
    <x v="2"/>
    <n v="400000"/>
    <n v="457.54079999999999"/>
    <x v="16"/>
    <n v="5"/>
    <n v="2"/>
    <n v="2009"/>
    <n v="2"/>
    <s v="Jacksonville, FL"/>
    <s v="Jacksonville"/>
  </r>
  <r>
    <n v="976"/>
    <s v="https://www.inc.com/profile/harts-servcies"/>
    <x v="4869"/>
    <s v="hartsservices.com"/>
    <x v="25"/>
    <n v="400000"/>
    <n v="434.37610000000001"/>
    <x v="3"/>
    <n v="34"/>
    <n v="6"/>
    <n v="2013"/>
    <n v="1"/>
    <s v="Seattle"/>
    <s v="TACOMA"/>
  </r>
  <r>
    <n v="1118"/>
    <s v="https://www.inc.com/profile/barratt-asset-management"/>
    <x v="4870"/>
    <s v="barrattassetmanagement.com"/>
    <x v="20"/>
    <n v="400000"/>
    <n v="372.08429999999998"/>
    <x v="15"/>
    <n v="70"/>
    <n v="12"/>
    <n v="2010"/>
    <n v="2"/>
    <s v="Indianapolis, IN"/>
    <s v="Indianapolis"/>
  </r>
  <r>
    <n v="1296"/>
    <s v="https://www.inc.com/profile/investor-grit"/>
    <x v="4871"/>
    <s v="wholesalinginc.com"/>
    <x v="9"/>
    <n v="400000"/>
    <n v="317.54309999999998"/>
    <x v="19"/>
    <n v="13"/>
    <n v="5"/>
    <n v="2014"/>
    <n v="2"/>
    <s v="Salt Lake City"/>
    <s v="South Jordan"/>
  </r>
  <r>
    <n v="1462"/>
    <s v="https://www.inc.com/profile/bluedog"/>
    <x v="4872"/>
    <s v="yourbluedog.com"/>
    <x v="2"/>
    <n v="400000"/>
    <n v="283.31180000000001"/>
    <x v="9"/>
    <n v="42"/>
    <n v="19"/>
    <n v="2010"/>
    <n v="3"/>
    <m/>
    <s v="Vero Beach"/>
  </r>
  <r>
    <n v="1478"/>
    <s v="https://www.inc.com/profile/boomset"/>
    <x v="4873"/>
    <s v="boomset.com"/>
    <x v="16"/>
    <n v="400000"/>
    <n v="279.34359999999998"/>
    <x v="18"/>
    <n v="32"/>
    <n v="12"/>
    <n v="2011"/>
    <n v="1"/>
    <s v="New York City"/>
    <s v="New York"/>
  </r>
  <r>
    <n v="1496"/>
    <s v="https://www.inc.com/profile/rozalado"/>
    <x v="4874"/>
    <s v="rozaladocleaning.com"/>
    <x v="12"/>
    <n v="400000"/>
    <n v="276.09660000000002"/>
    <x v="9"/>
    <n v="250"/>
    <n v="50"/>
    <n v="2012"/>
    <n v="1"/>
    <s v="Chicago"/>
    <s v="Chicago"/>
  </r>
  <r>
    <n v="1606"/>
    <s v="https://www.inc.com/profile/innovatemap"/>
    <x v="4875"/>
    <s v="innovatemap.com"/>
    <x v="20"/>
    <n v="400000"/>
    <n v="256.41649999999998"/>
    <x v="9"/>
    <n v="21"/>
    <n v="7"/>
    <n v="2014"/>
    <n v="2"/>
    <s v="Indianapolis, IN"/>
    <s v="Indianapolis"/>
  </r>
  <r>
    <n v="1693"/>
    <s v="https://www.inc.com/profile/innovateed"/>
    <x v="4876"/>
    <s v="innovateed.com"/>
    <x v="0"/>
    <n v="400000"/>
    <n v="241.21780000000001"/>
    <x v="19"/>
    <n v="21"/>
    <n v="6"/>
    <n v="2007"/>
    <n v="2"/>
    <s v="Inland Empire, CA"/>
    <s v="Riverside"/>
  </r>
  <r>
    <n v="1993"/>
    <s v="https://www.inc.com/profile/sportsdigita"/>
    <x v="4877"/>
    <s v="sportsdigita.com"/>
    <x v="7"/>
    <n v="400000"/>
    <n v="201.37309999999999"/>
    <x v="18"/>
    <n v="25"/>
    <n v="15"/>
    <n v="2011"/>
    <n v="1"/>
    <s v="Minneapolis"/>
    <s v="Minneapolis"/>
  </r>
  <r>
    <n v="2014"/>
    <s v="https://www.inc.com/profile/sidebench"/>
    <x v="4878"/>
    <s v="sidebench.com"/>
    <x v="0"/>
    <n v="400000"/>
    <n v="199.53389999999999"/>
    <x v="9"/>
    <n v="20"/>
    <n v="8"/>
    <n v="2012"/>
    <n v="3"/>
    <s v="Los Angeles"/>
    <s v="Los Angeles"/>
  </r>
  <r>
    <n v="2025"/>
    <s v="https://www.inc.com/profile/centralized-service"/>
    <x v="4879"/>
    <s v="bobateadirect.com"/>
    <x v="11"/>
    <n v="400000"/>
    <n v="198.36009999999999"/>
    <x v="16"/>
    <n v="2"/>
    <n v="2"/>
    <n v="2002"/>
    <n v="1"/>
    <s v="Denver"/>
    <s v="Highlands Ranch"/>
  </r>
  <r>
    <n v="2286"/>
    <s v="https://www.inc.com/profile/onpar-technologies"/>
    <x v="4880"/>
    <s v="onpartech.com"/>
    <x v="6"/>
    <n v="400000"/>
    <n v="175.80690000000001"/>
    <x v="20"/>
    <n v="10"/>
    <n v="8"/>
    <n v="2007"/>
    <n v="2"/>
    <s v="Durham, NC"/>
    <s v="Durham"/>
  </r>
  <r>
    <n v="2310"/>
    <s v="https://www.inc.com/profile/studio-11-design"/>
    <x v="4881"/>
    <s v="studio11design.com"/>
    <x v="5"/>
    <n v="400000"/>
    <n v="174.07149999999999"/>
    <x v="25"/>
    <n v="40"/>
    <n v="19"/>
    <n v="2011"/>
    <n v="2"/>
    <s v="Dallas"/>
    <s v="Dallas"/>
  </r>
  <r>
    <n v="2358"/>
    <s v="https://www.inc.com/profile/triad-rf-systems"/>
    <x v="4882"/>
    <s v="triadrf.com"/>
    <x v="8"/>
    <n v="400000"/>
    <n v="169.5694"/>
    <x v="10"/>
    <n v="17"/>
    <n v="8"/>
    <n v="2010"/>
    <n v="2"/>
    <s v="New York City"/>
    <s v="East Brunswick"/>
  </r>
  <r>
    <n v="2584"/>
    <s v="https://www.inc.com/profile/the-kotter-group"/>
    <x v="4883"/>
    <s v="kotter.net"/>
    <x v="14"/>
    <n v="400000"/>
    <n v="151.316"/>
    <x v="10"/>
    <n v="32"/>
    <n v="12"/>
    <n v="1996"/>
    <n v="2"/>
    <s v="Atlanta"/>
    <s v="Lilburn"/>
  </r>
  <r>
    <n v="2621"/>
    <s v="https://www.inc.com/profile/hydroflotech"/>
    <x v="4884"/>
    <s v="hydroflotech.com"/>
    <x v="12"/>
    <n v="400000"/>
    <n v="148.46350000000001"/>
    <x v="12"/>
    <n v="4"/>
    <n v="14"/>
    <n v="1989"/>
    <n v="1"/>
    <s v="Chicago"/>
    <s v="Elgin"/>
  </r>
  <r>
    <n v="2848"/>
    <s v="https://www.inc.com/profile/openwater-software"/>
    <x v="4885"/>
    <s v="getopenwater.com"/>
    <x v="1"/>
    <n v="400000"/>
    <n v="131.6037"/>
    <x v="18"/>
    <n v="26"/>
    <n v="12"/>
    <n v="2007"/>
    <n v="3"/>
    <s v="Washington, DC"/>
    <s v="Arlington"/>
  </r>
  <r>
    <n v="2880"/>
    <s v="https://www.inc.com/profile/twg-security"/>
    <x v="4886"/>
    <s v="twgsecurity.com"/>
    <x v="3"/>
    <n v="400000"/>
    <n v="130.0146"/>
    <x v="0"/>
    <n v="19"/>
    <n v="8"/>
    <n v="2007"/>
    <n v="3"/>
    <s v="Allentown-Bethlehem-Easton, PA-NJ"/>
    <s v="EMMAUS"/>
  </r>
  <r>
    <n v="3127"/>
    <s v="https://www.inc.com/profile/medical-b-t-services"/>
    <x v="4887"/>
    <s v="practiceforces.com"/>
    <x v="2"/>
    <n v="400000"/>
    <n v="117.5407"/>
    <x v="7"/>
    <n v="25"/>
    <n v="10"/>
    <n v="2004"/>
    <n v="1"/>
    <s v="Tampa"/>
    <s v="SAFETY HARBOR"/>
  </r>
  <r>
    <n v="3460"/>
    <s v="https://www.inc.com/profile/home-health-solutions"/>
    <x v="4888"/>
    <s v="homehealthsolutionsllc.com"/>
    <x v="24"/>
    <n v="400000"/>
    <n v="101.72969999999999"/>
    <x v="7"/>
    <n v="17"/>
    <n v="7"/>
    <n v="2012"/>
    <n v="2"/>
    <s v="Birmingham, AL"/>
    <s v="Carbon Hill"/>
  </r>
  <r>
    <n v="3511"/>
    <s v="https://www.inc.com/profile/walton-contractors"/>
    <x v="4889"/>
    <s v="walton-contractors.com"/>
    <x v="12"/>
    <n v="400000"/>
    <n v="99.882800000000003"/>
    <x v="3"/>
    <n v="18"/>
    <n v="5"/>
    <n v="2012"/>
    <n v="3"/>
    <s v="Chicago"/>
    <s v="Berwyn"/>
  </r>
  <r>
    <n v="3604"/>
    <s v="https://www.inc.com/profile/fidelity-partnersmedical-staffing"/>
    <x v="4890"/>
    <s v="fidelitypartners.org"/>
    <x v="5"/>
    <n v="400000"/>
    <n v="97.018699999999995"/>
    <x v="1"/>
    <n v="43"/>
    <n v="21"/>
    <n v="2002"/>
    <n v="1"/>
    <s v="San Antonio, TX"/>
    <s v="San Antonio"/>
  </r>
  <r>
    <n v="3657"/>
    <s v="https://www.inc.com/profile/tsi"/>
    <x v="4891"/>
    <s v="tsiva.com"/>
    <x v="1"/>
    <n v="400000"/>
    <n v="95.175399999999996"/>
    <x v="20"/>
    <n v="37"/>
    <n v="13"/>
    <n v="2010"/>
    <n v="5"/>
    <s v="Washington, DC"/>
    <s v="Dumfries"/>
  </r>
  <r>
    <n v="3739"/>
    <s v="https://www.inc.com/profile/tranquility-dental-wellness-center"/>
    <x v="4892"/>
    <s v="tranquilitydentalwellness.com"/>
    <x v="25"/>
    <n v="400000"/>
    <n v="91.061099999999996"/>
    <x v="7"/>
    <n v="22"/>
    <n v="15"/>
    <n v="2012"/>
    <n v="1"/>
    <m/>
    <s v="Lacey"/>
  </r>
  <r>
    <n v="3758"/>
    <s v="https://www.inc.com/profile/lincoln-security-services"/>
    <x v="4893"/>
    <s v="http://lincolnsecurityllc.com"/>
    <x v="12"/>
    <n v="400000"/>
    <n v="89.832599999999999"/>
    <x v="0"/>
    <n v="245"/>
    <n v="150"/>
    <n v="2011"/>
    <n v="2"/>
    <s v="Chicago"/>
    <s v="Chicago"/>
  </r>
  <r>
    <n v="3770"/>
    <s v="https://www.inc.com/profile/evoke-brand-strategies"/>
    <x v="4894"/>
    <s v="ideasthatevoke.com"/>
    <x v="34"/>
    <n v="400000"/>
    <n v="89.357100000000003"/>
    <x v="21"/>
    <n v="42"/>
    <n v="25"/>
    <n v="2009"/>
    <n v="4"/>
    <s v="Madison, WI"/>
    <s v="Madison"/>
  </r>
  <r>
    <n v="3957"/>
    <s v="https://www.inc.com/profile/acacia"/>
    <x v="4895"/>
    <s v="acaciaoriginals.com"/>
    <x v="5"/>
    <n v="400000"/>
    <n v="82.587199999999996"/>
    <x v="12"/>
    <n v="16"/>
    <n v="16"/>
    <n v="2007"/>
    <n v="3"/>
    <s v="Houston"/>
    <s v="Porter"/>
  </r>
  <r>
    <n v="4005"/>
    <s v="https://www.inc.com/profile/starnes-media"/>
    <x v="4896"/>
    <s v="starnes.media"/>
    <x v="24"/>
    <n v="400000"/>
    <n v="81.069500000000005"/>
    <x v="26"/>
    <n v="32"/>
    <n v="17"/>
    <n v="2008"/>
    <n v="4"/>
    <s v="Birmingham, AL"/>
    <s v="Birmingham"/>
  </r>
  <r>
    <n v="4178"/>
    <s v="https://www.inc.com/profile/tapclassifieds-auto"/>
    <x v="4897"/>
    <s v="tapclassifieds.com"/>
    <x v="0"/>
    <n v="400000"/>
    <n v="74.927800000000005"/>
    <x v="21"/>
    <n v="19"/>
    <n v="24"/>
    <n v="2013"/>
    <n v="1"/>
    <s v="San Jose"/>
    <s v="San Jose"/>
  </r>
  <r>
    <n v="4403"/>
    <s v="https://www.inc.com/profile/comprehensive-finance"/>
    <x v="4898"/>
    <s v="cfico.com"/>
    <x v="5"/>
    <n v="400000"/>
    <n v="67.992599999999996"/>
    <x v="13"/>
    <n v="21"/>
    <n v="11"/>
    <n v="2011"/>
    <n v="1"/>
    <s v="Dallas"/>
    <s v="Grapevine"/>
  </r>
  <r>
    <n v="4548"/>
    <s v="https://www.inc.com/profile/flowing-wells-landscape"/>
    <x v="4899"/>
    <s v="flowingwells.com"/>
    <x v="36"/>
    <n v="400000"/>
    <n v="64.215500000000006"/>
    <x v="3"/>
    <n v="33"/>
    <n v="19"/>
    <n v="1998"/>
    <n v="1"/>
    <s v="Phoenix"/>
    <s v="Chandler"/>
  </r>
  <r>
    <n v="4601"/>
    <s v="https://www.inc.com/profile/ch-baseball"/>
    <x v="4900"/>
    <s v="chbaseball.com"/>
    <x v="2"/>
    <n v="400000"/>
    <n v="62.822000000000003"/>
    <x v="12"/>
    <n v="15"/>
    <n v="9"/>
    <n v="1999"/>
    <n v="2"/>
    <s v="Sarasota-Bradenton-Venice, FL"/>
    <s v="Lakewood Ranch"/>
  </r>
  <r>
    <n v="4772"/>
    <s v="https://www.inc.com/profile/career-support-systems"/>
    <x v="4901"/>
    <s v="careersupport.net"/>
    <x v="1"/>
    <n v="400000"/>
    <n v="58.826900000000002"/>
    <x v="7"/>
    <n v="72"/>
    <n v="35"/>
    <n v="1993"/>
    <n v="1"/>
    <s v="Richmond, VA"/>
    <s v="Richmond"/>
  </r>
  <r>
    <n v="4865"/>
    <s v="https://www.inc.com/profile/securestrux"/>
    <x v="4902"/>
    <s v="securestrux.com"/>
    <x v="1"/>
    <n v="400000"/>
    <n v="56.352899999999998"/>
    <x v="0"/>
    <n v="31"/>
    <n v="22"/>
    <n v="2008"/>
    <n v="2"/>
    <s v="Washington, DC"/>
    <s v="Arlington"/>
  </r>
  <r>
    <n v="4900"/>
    <s v="https://www.inc.com/profile/profit-builders"/>
    <x v="4903"/>
    <s v="yourprofitbuilders.com"/>
    <x v="22"/>
    <n v="400000"/>
    <n v="55.290300000000002"/>
    <x v="13"/>
    <n v="34"/>
    <n v="25"/>
    <n v="1994"/>
    <n v="3"/>
    <m/>
    <s v="Wichita"/>
  </r>
  <r>
    <n v="157"/>
    <s v="https://www.inc.com/profile/tridant-solutions"/>
    <x v="4904"/>
    <s v="tridantsolutions.com"/>
    <x v="0"/>
    <n v="300000"/>
    <n v="2415.7359000000001"/>
    <x v="1"/>
    <n v="42"/>
    <n v="5"/>
    <n v="2005"/>
    <n v="2"/>
    <s v="Los Angeles"/>
    <s v="Pasadena"/>
  </r>
  <r>
    <n v="159"/>
    <s v="https://www.inc.com/profile/nugget"/>
    <x v="4905"/>
    <s v="nuggetcomfort.com"/>
    <x v="6"/>
    <n v="300000"/>
    <n v="2391.8562999999999"/>
    <x v="6"/>
    <n v="15"/>
    <n v="3"/>
    <n v="2014"/>
    <n v="1"/>
    <m/>
    <s v="Hillsborough"/>
  </r>
  <r>
    <n v="166"/>
    <s v="https://www.inc.com/profile/jonas-paul-eyewear"/>
    <x v="4906"/>
    <s v="jonaspauleyewear.com"/>
    <x v="13"/>
    <n v="300000"/>
    <n v="2339.9301999999998"/>
    <x v="6"/>
    <n v="12"/>
    <n v="3"/>
    <n v="2013"/>
    <n v="1"/>
    <m/>
    <s v="Grand Rapids"/>
  </r>
  <r>
    <n v="171"/>
    <s v="https://www.inc.com/profile/privy"/>
    <x v="4907"/>
    <s v="http://privy.com"/>
    <x v="26"/>
    <n v="300000"/>
    <n v="2262.8640999999998"/>
    <x v="21"/>
    <n v="30"/>
    <n v="3"/>
    <n v="2012"/>
    <n v="1"/>
    <s v="Boston"/>
    <s v="Boston"/>
  </r>
  <r>
    <n v="274"/>
    <s v="https://www.inc.com/profile/squadhelpcom"/>
    <x v="4908"/>
    <s v="squadhelp.com"/>
    <x v="12"/>
    <n v="300000"/>
    <n v="1600.7610999999999"/>
    <x v="9"/>
    <n v="10"/>
    <n v="1"/>
    <n v="2011"/>
    <n v="2"/>
    <s v="Chicago"/>
    <s v="Hoffman Estates"/>
  </r>
  <r>
    <n v="398"/>
    <s v="https://www.inc.com/profile/van-law-firm"/>
    <x v="4909"/>
    <s v="vanlawfirm.com"/>
    <x v="33"/>
    <n v="300000"/>
    <n v="1146.9909"/>
    <x v="6"/>
    <n v="25"/>
    <n v="4"/>
    <n v="2012"/>
    <n v="1"/>
    <s v="Las Vegas, NV"/>
    <s v="Las Vegas"/>
  </r>
  <r>
    <n v="446"/>
    <s v="https://www.inc.com/profile/trailhead-marketing"/>
    <x v="4910"/>
    <s v="http://trailheadmarketing.com"/>
    <x v="10"/>
    <n v="300000"/>
    <n v="1021.1287"/>
    <x v="21"/>
    <n v="45"/>
    <n v="4"/>
    <n v="2013"/>
    <n v="1"/>
    <m/>
    <s v="Portland"/>
  </r>
  <r>
    <n v="477"/>
    <s v="https://www.inc.com/profile/spotio"/>
    <x v="4911"/>
    <s v="http://spotio.com"/>
    <x v="5"/>
    <n v="300000"/>
    <n v="924.44410000000005"/>
    <x v="18"/>
    <n v="21"/>
    <n v="3"/>
    <n v="2014"/>
    <n v="1"/>
    <s v="Dallas"/>
    <s v="Dallas"/>
  </r>
  <r>
    <n v="530"/>
    <s v="https://www.inc.com/profile/teknismart-solutions"/>
    <x v="4912"/>
    <s v="teknismart.com"/>
    <x v="5"/>
    <n v="300000"/>
    <n v="825.99469999999997"/>
    <x v="17"/>
    <n v="27"/>
    <n v="3"/>
    <n v="2012"/>
    <n v="1"/>
    <s v="Dallas"/>
    <s v="Plano"/>
  </r>
  <r>
    <n v="687"/>
    <s v="https://www.inc.com/profile/mbco-engineering"/>
    <x v="4913"/>
    <s v="mbcoengineering.com"/>
    <x v="5"/>
    <n v="300000"/>
    <n v="634.19449999999995"/>
    <x v="14"/>
    <n v="31"/>
    <n v="7"/>
    <n v="2015"/>
    <n v="1"/>
    <s v="Houston"/>
    <s v="Houston"/>
  </r>
  <r>
    <n v="803"/>
    <s v="https://www.inc.com/profile/bean-box"/>
    <x v="4914"/>
    <s v="http://beanbox.com"/>
    <x v="25"/>
    <n v="300000"/>
    <n v="533.63580000000002"/>
    <x v="5"/>
    <n v="7"/>
    <n v="3"/>
    <n v="2014"/>
    <n v="1"/>
    <s v="Seattle"/>
    <s v="Seattle"/>
  </r>
  <r>
    <n v="845"/>
    <s v="https://www.inc.com/profile/hqsoftware"/>
    <x v="4915"/>
    <s v="hqsoftwarelab.com"/>
    <x v="16"/>
    <n v="300000"/>
    <n v="501.399"/>
    <x v="18"/>
    <n v="90"/>
    <n v="30"/>
    <n v="2001"/>
    <n v="2"/>
    <s v="New York City"/>
    <s v="New York"/>
  </r>
  <r>
    <n v="909"/>
    <s v="https://www.inc.com/profile/clientserver-technology-solutions"/>
    <x v="4916"/>
    <s v="http://clientservertech.com"/>
    <x v="8"/>
    <n v="300000"/>
    <n v="466.74369999999999"/>
    <x v="17"/>
    <n v="36"/>
    <n v="15"/>
    <n v="2012"/>
    <n v="2"/>
    <s v="New York City"/>
    <s v="Iselin"/>
  </r>
  <r>
    <n v="936"/>
    <s v="https://www.inc.com/profile/ecomitize"/>
    <x v="4917"/>
    <s v="ecomitize.com"/>
    <x v="21"/>
    <n v="300000"/>
    <n v="455.29259999999999"/>
    <x v="17"/>
    <n v="39"/>
    <n v="33"/>
    <n v="2013"/>
    <n v="2"/>
    <s v="Omaha-Council Bluffs, NE-IA"/>
    <s v="Omaha"/>
  </r>
  <r>
    <n v="1113"/>
    <s v="https://www.inc.com/profile/grain-barrel-spirits"/>
    <x v="4918"/>
    <s v="grainandbarrel.com"/>
    <x v="2"/>
    <n v="300000"/>
    <n v="375.51409999999998"/>
    <x v="16"/>
    <n v="11"/>
    <n v="4"/>
    <n v="2012"/>
    <n v="1"/>
    <s v="Miami"/>
    <s v="West Palm Beach"/>
  </r>
  <r>
    <n v="1187"/>
    <s v="https://www.inc.com/profile/premier-remodeling"/>
    <x v="4919"/>
    <s v="remodelbypremier.com"/>
    <x v="9"/>
    <n v="300000"/>
    <n v="349.25549999999998"/>
    <x v="3"/>
    <n v="10"/>
    <n v="3"/>
    <n v="2014"/>
    <n v="1"/>
    <s v="Ogden-Clearfield, UT"/>
    <s v="Layton"/>
  </r>
  <r>
    <n v="1227"/>
    <s v="https://www.inc.com/profile/home-perfect-carpet-tile-cleaning"/>
    <x v="4920"/>
    <s v="homeperfectsocal.com"/>
    <x v="0"/>
    <n v="300000"/>
    <n v="334.99759999999998"/>
    <x v="3"/>
    <n v="24"/>
    <n v="6"/>
    <n v="2012"/>
    <n v="1"/>
    <s v="Inland Empire, CA"/>
    <s v="Temecula"/>
  </r>
  <r>
    <n v="1316"/>
    <s v="https://www.inc.com/profile/custom-decks"/>
    <x v="4921"/>
    <s v="newcustomdecks.com"/>
    <x v="11"/>
    <n v="300000"/>
    <n v="312.40089999999998"/>
    <x v="3"/>
    <n v="25"/>
    <n v="7"/>
    <n v="1997"/>
    <n v="2"/>
    <s v="Denver"/>
    <s v="Centennial"/>
  </r>
  <r>
    <n v="1373"/>
    <s v="https://www.inc.com/profile/bookkeeper360"/>
    <x v="4922"/>
    <s v="bookkeeper360.com"/>
    <x v="16"/>
    <n v="300000"/>
    <n v="300.8732"/>
    <x v="13"/>
    <n v="35"/>
    <n v="15"/>
    <n v="2012"/>
    <n v="2"/>
    <s v="New York City"/>
    <s v="Woodbury"/>
  </r>
  <r>
    <n v="1451"/>
    <s v="https://www.inc.com/profile/perceptive-recruiting"/>
    <x v="4923"/>
    <s v="perceptiverecruiting.com"/>
    <x v="29"/>
    <n v="300000"/>
    <n v="284.89839999999998"/>
    <x v="9"/>
    <n v="5"/>
    <n v="2"/>
    <n v="2014"/>
    <n v="1"/>
    <m/>
    <s v="Travelers Rest"/>
  </r>
  <r>
    <n v="1840"/>
    <s v="https://www.inc.com/profile/fuse3-solutions"/>
    <x v="4924"/>
    <s v="fuse3solutions.com"/>
    <x v="27"/>
    <n v="300000"/>
    <n v="220.56540000000001"/>
    <x v="2"/>
    <n v="15"/>
    <n v="5"/>
    <n v="2013"/>
    <n v="1"/>
    <s v="Oklahoma City, OK"/>
    <s v="Oklahoma City"/>
  </r>
  <r>
    <n v="1880"/>
    <s v="https://www.inc.com/profile/opex-technologies"/>
    <x v="4925"/>
    <s v="opextechnologies.com"/>
    <x v="6"/>
    <n v="300000"/>
    <n v="214.99469999999999"/>
    <x v="20"/>
    <n v="15"/>
    <n v="5"/>
    <n v="2004"/>
    <n v="2"/>
    <s v="Raleigh, NC"/>
    <s v="Raleigh"/>
  </r>
  <r>
    <n v="1903"/>
    <s v="https://www.inc.com/profile/central-vapors"/>
    <x v="4926"/>
    <s v="centralvapors.com"/>
    <x v="5"/>
    <n v="300000"/>
    <n v="211.17310000000001"/>
    <x v="5"/>
    <n v="15"/>
    <n v="7"/>
    <n v="2013"/>
    <n v="1"/>
    <s v="Dallas"/>
    <s v="McKinney"/>
  </r>
  <r>
    <n v="1947"/>
    <s v="https://www.inc.com/profile/cultiva"/>
    <x v="4927"/>
    <s v="cultiva.com"/>
    <x v="33"/>
    <n v="300000"/>
    <n v="205.9907"/>
    <x v="12"/>
    <n v="11"/>
    <n v="4"/>
    <n v="2011"/>
    <n v="2"/>
    <s v="Las Vegas, NV"/>
    <s v="Las Vegas"/>
  </r>
  <r>
    <n v="1970"/>
    <s v="https://www.inc.com/profile/synapse-business-systems"/>
    <x v="4928"/>
    <s v="synapsebsystems.com"/>
    <x v="1"/>
    <n v="300000"/>
    <n v="204.09110000000001"/>
    <x v="20"/>
    <n v="0"/>
    <n v="4"/>
    <n v="2013"/>
    <n v="1"/>
    <s v="Washington, DC"/>
    <s v="Fairfax"/>
  </r>
  <r>
    <n v="2004"/>
    <s v="https://www.inc.com/profile/provision-insurnace-group"/>
    <x v="4929"/>
    <s v="provisionagency.com"/>
    <x v="13"/>
    <n v="300000"/>
    <n v="200.49090000000001"/>
    <x v="11"/>
    <n v="38"/>
    <n v="13"/>
    <n v="2013"/>
    <n v="2"/>
    <s v="Detroit"/>
    <s v="bingham farms"/>
  </r>
  <r>
    <n v="2094"/>
    <s v="https://www.inc.com/profile/the-flyway-companies"/>
    <x v="4930"/>
    <s v="flywaysc.com"/>
    <x v="29"/>
    <n v="300000"/>
    <n v="192.17230000000001"/>
    <x v="15"/>
    <n v="5"/>
    <n v="3"/>
    <n v="2004"/>
    <n v="1"/>
    <s v="Charleston, SC"/>
    <s v="Charleston"/>
  </r>
  <r>
    <n v="2178"/>
    <s v="https://www.inc.com/profile/capstone-title"/>
    <x v="4931"/>
    <s v="capstonetitletx.com"/>
    <x v="5"/>
    <n v="300000"/>
    <n v="185.11949999999999"/>
    <x v="15"/>
    <n v="20"/>
    <n v="13"/>
    <n v="2013"/>
    <n v="2"/>
    <s v="Austin"/>
    <s v="Austin"/>
  </r>
  <r>
    <n v="2295"/>
    <s v="https://www.inc.com/profile/adopt-technologies"/>
    <x v="4932"/>
    <s v="adopttechnologies.com"/>
    <x v="36"/>
    <n v="300000"/>
    <n v="175.14519999999999"/>
    <x v="20"/>
    <n v="15"/>
    <n v="8"/>
    <n v="2004"/>
    <n v="2"/>
    <s v="Phoenix"/>
    <s v="Phoenix"/>
  </r>
  <r>
    <n v="2416"/>
    <s v="https://www.inc.com/profile/omg-commerce"/>
    <x v="4933"/>
    <s v="omgcommerce.com"/>
    <x v="23"/>
    <n v="300000"/>
    <n v="164.96209999999999"/>
    <x v="21"/>
    <n v="23"/>
    <n v="12"/>
    <n v="2010"/>
    <n v="1"/>
    <s v="Springfield, MO"/>
    <s v="Springfield"/>
  </r>
  <r>
    <n v="2457"/>
    <s v="https://www.inc.com/profile/stand-up-guys-junk-removal"/>
    <x v="4934"/>
    <s v="standupguys.biz"/>
    <x v="2"/>
    <n v="300000"/>
    <n v="161.5146"/>
    <x v="6"/>
    <n v="52"/>
    <n v="16"/>
    <n v="2009"/>
    <n v="1"/>
    <s v="Tampa"/>
    <s v="Tampa"/>
  </r>
  <r>
    <n v="2715"/>
    <s v="https://www.inc.com/profile/kahn-media"/>
    <x v="4935"/>
    <s v="kahnmedia.com"/>
    <x v="0"/>
    <n v="300000"/>
    <n v="141.81290000000001"/>
    <x v="21"/>
    <n v="24"/>
    <n v="12"/>
    <n v="2008"/>
    <n v="2"/>
    <s v="Oxnard-Thousand Oaks-Ventura, CA"/>
    <s v="Moorpark"/>
  </r>
  <r>
    <n v="2719"/>
    <s v="https://www.inc.com/profile/new-vision"/>
    <x v="4936"/>
    <s v="nvgo.com"/>
    <x v="7"/>
    <n v="300000"/>
    <n v="141.4342"/>
    <x v="18"/>
    <n v="24"/>
    <n v="11"/>
    <n v="2004"/>
    <n v="1"/>
    <s v="Minneapolis"/>
    <s v="Bloomington"/>
  </r>
  <r>
    <n v="2801"/>
    <s v="https://www.inc.com/profile/aps-marketing-group"/>
    <x v="4937"/>
    <s v="apscentral.com"/>
    <x v="16"/>
    <n v="300000"/>
    <n v="134.5359"/>
    <x v="21"/>
    <n v="14"/>
    <n v="2"/>
    <n v="2005"/>
    <n v="2"/>
    <s v="New York City"/>
    <s v="Brooklyn"/>
  </r>
  <r>
    <n v="2802"/>
    <s v="https://www.inc.com/profile/boxwell-southwest"/>
    <x v="4938"/>
    <s v="boxwellhomes.com"/>
    <x v="36"/>
    <n v="300000"/>
    <n v="134.5162"/>
    <x v="3"/>
    <n v="3"/>
    <n v="1"/>
    <n v="2008"/>
    <n v="1"/>
    <s v="Phoenix"/>
    <s v="Phoenix"/>
  </r>
  <r>
    <n v="2811"/>
    <s v="https://www.inc.com/profile/centex-technologies"/>
    <x v="4939"/>
    <s v="centextech.com"/>
    <x v="5"/>
    <n v="300000"/>
    <n v="134.04329999999999"/>
    <x v="17"/>
    <n v="54"/>
    <n v="25"/>
    <n v="2006"/>
    <n v="1"/>
    <m/>
    <s v="Killeen"/>
  </r>
  <r>
    <n v="3013"/>
    <s v="https://www.inc.com/profile/the-cutting-board-company"/>
    <x v="4940"/>
    <s v="cuttingboardcompany.com"/>
    <x v="14"/>
    <n v="300000"/>
    <n v="123.24760000000001"/>
    <x v="12"/>
    <n v="18"/>
    <n v="4"/>
    <n v="2002"/>
    <n v="2"/>
    <s v="Atlanta"/>
    <s v="Norcross"/>
  </r>
  <r>
    <n v="3080"/>
    <s v="https://www.inc.com/profile/open-source-integrators"/>
    <x v="4941"/>
    <s v="opensourceintegrators.com"/>
    <x v="36"/>
    <n v="300000"/>
    <n v="120.27379999999999"/>
    <x v="17"/>
    <n v="21"/>
    <n v="9"/>
    <n v="2010"/>
    <n v="1"/>
    <s v="Phoenix"/>
    <s v="Gilbert"/>
  </r>
  <r>
    <n v="3098"/>
    <s v="https://www.inc.com/profile/mckay-advertising-activation"/>
    <x v="4942"/>
    <s v="mckayadvertising.com"/>
    <x v="2"/>
    <n v="300000"/>
    <n v="119.18689999999999"/>
    <x v="21"/>
    <n v="12"/>
    <n v="10"/>
    <n v="2005"/>
    <n v="3"/>
    <s v="Tampa"/>
    <s v="Tampa"/>
  </r>
  <r>
    <n v="3285"/>
    <s v="https://www.inc.com/profile/arctic-supplies"/>
    <x v="4943"/>
    <s v="arcticsupplies.com"/>
    <x v="2"/>
    <n v="300000"/>
    <n v="109.9464"/>
    <x v="16"/>
    <n v="4"/>
    <n v="1"/>
    <n v="2012"/>
    <n v="2"/>
    <s v="Tampa"/>
    <s v="St Petersburg"/>
  </r>
  <r>
    <n v="3333"/>
    <s v="https://www.inc.com/profile/vizzia-technologies"/>
    <x v="4944"/>
    <s v="vizziatech.com"/>
    <x v="14"/>
    <n v="300000"/>
    <n v="107.54819999999999"/>
    <x v="7"/>
    <n v="30"/>
    <n v="20"/>
    <n v="2005"/>
    <n v="2"/>
    <m/>
    <s v="Atlanta"/>
  </r>
  <r>
    <n v="3449"/>
    <s v="https://www.inc.com/profile/five-lakes-coffee"/>
    <x v="4945"/>
    <s v="fivelakes.com"/>
    <x v="13"/>
    <n v="300000"/>
    <n v="102.0694"/>
    <x v="16"/>
    <n v="90"/>
    <n v="60"/>
    <n v="2002"/>
    <n v="2"/>
    <m/>
    <s v="sturgis"/>
  </r>
  <r>
    <n v="3522"/>
    <s v="https://www.inc.com/profile/elite-auctions"/>
    <x v="4946"/>
    <s v="eliteauctions.com"/>
    <x v="2"/>
    <n v="300000"/>
    <n v="99.539100000000005"/>
    <x v="15"/>
    <n v="31"/>
    <n v="2"/>
    <n v="2014"/>
    <n v="1"/>
    <m/>
    <s v="Naples"/>
  </r>
  <r>
    <n v="3531"/>
    <s v="https://www.inc.com/profile/new-law-business-model"/>
    <x v="4947"/>
    <s v="newlawbusinessmodel.com"/>
    <x v="0"/>
    <n v="300000"/>
    <n v="99.232500000000002"/>
    <x v="19"/>
    <n v="7"/>
    <n v="1"/>
    <n v="2011"/>
    <n v="2"/>
    <s v="Los Angeles"/>
    <s v="Renson"/>
  </r>
  <r>
    <n v="3541"/>
    <s v="https://www.inc.com/profile/health-rehab-solutions"/>
    <x v="4948"/>
    <s v="http://healthrehabsolutions.com"/>
    <x v="48"/>
    <n v="300000"/>
    <n v="98.968400000000003"/>
    <x v="7"/>
    <n v="28"/>
    <n v="19"/>
    <n v="2012"/>
    <n v="3"/>
    <m/>
    <s v="Kalispell"/>
  </r>
  <r>
    <n v="3590"/>
    <s v="https://www.inc.com/profile/thorburn-associates"/>
    <x v="4949"/>
    <s v="ta-inc.com"/>
    <x v="6"/>
    <n v="300000"/>
    <n v="97.4559"/>
    <x v="14"/>
    <n v="21"/>
    <n v="10"/>
    <n v="1992"/>
    <n v="2"/>
    <s v="San Francisco"/>
    <s v="MORRISVILLE"/>
  </r>
  <r>
    <n v="3616"/>
    <s v="https://www.inc.com/profile/jakes-heating-and-air-conditioning"/>
    <x v="4950"/>
    <s v="http://jakeskeepsyoucool.com"/>
    <x v="20"/>
    <n v="300000"/>
    <n v="96.552300000000002"/>
    <x v="3"/>
    <n v="24"/>
    <n v="13"/>
    <n v="2007"/>
    <n v="1"/>
    <m/>
    <s v="Knightstown"/>
  </r>
  <r>
    <n v="3643"/>
    <s v="https://www.inc.com/profile/firesprint"/>
    <x v="4951"/>
    <s v="firesprint.com"/>
    <x v="21"/>
    <n v="300000"/>
    <n v="95.687399999999997"/>
    <x v="6"/>
    <n v="19"/>
    <n v="10"/>
    <n v="2007"/>
    <n v="1"/>
    <s v="Omaha-Council Bluffs, NE-IA"/>
    <s v="Omaha"/>
  </r>
  <r>
    <n v="3676"/>
    <s v="https://www.inc.com/profile/qnary"/>
    <x v="4952"/>
    <s v="qnary.com"/>
    <x v="16"/>
    <n v="300000"/>
    <n v="94.401799999999994"/>
    <x v="21"/>
    <n v="25"/>
    <n v="12"/>
    <n v="2012"/>
    <n v="2"/>
    <s v="New York City"/>
    <s v="New York"/>
  </r>
  <r>
    <n v="3823"/>
    <s v="https://www.inc.com/profile/dutch-country-living"/>
    <x v="4953"/>
    <s v="dutchcountryliving.com"/>
    <x v="41"/>
    <n v="300000"/>
    <n v="87.289299999999997"/>
    <x v="5"/>
    <n v="14"/>
    <n v="9"/>
    <n v="2012"/>
    <n v="2"/>
    <m/>
    <s v="BLOOMFIELD"/>
  </r>
  <r>
    <n v="4067"/>
    <s v="https://www.inc.com/profile/stainless-steel-products"/>
    <x v="4954"/>
    <s v="http://stainlesswires.com"/>
    <x v="16"/>
    <n v="300000"/>
    <n v="78.945800000000006"/>
    <x v="12"/>
    <n v="14"/>
    <n v="9"/>
    <n v="1995"/>
    <n v="1"/>
    <s v="New York City"/>
    <s v="DEER PARK"/>
  </r>
  <r>
    <n v="4267"/>
    <s v="https://www.inc.com/profile/freedom-specialty-services"/>
    <x v="4955"/>
    <s v="freedomssi.com"/>
    <x v="8"/>
    <n v="300000"/>
    <n v="72.091099999999997"/>
    <x v="9"/>
    <n v="70"/>
    <n v="15"/>
    <n v="1982"/>
    <n v="2"/>
    <s v="Philadelphia"/>
    <s v="Westville"/>
  </r>
  <r>
    <n v="4333"/>
    <s v="https://www.inc.com/profile/prohome-metro-dc"/>
    <x v="4956"/>
    <s v="prohomedc.com"/>
    <x v="1"/>
    <n v="300000"/>
    <n v="70.155100000000004"/>
    <x v="3"/>
    <n v="39"/>
    <n v="27"/>
    <n v="2002"/>
    <n v="1"/>
    <s v="Washington, DC"/>
    <s v="Catlett"/>
  </r>
  <r>
    <n v="4425"/>
    <s v="https://www.inc.com/profile/inboundprospect"/>
    <x v="4957"/>
    <s v="inboundprospect.com"/>
    <x v="0"/>
    <n v="300000"/>
    <n v="67.353499999999997"/>
    <x v="21"/>
    <n v="4"/>
    <n v="2"/>
    <n v="2003"/>
    <n v="2"/>
    <s v="Los Angeles"/>
    <s v="Newport Beach"/>
  </r>
  <r>
    <n v="4779"/>
    <s v="https://www.inc.com/profile/tech-guru"/>
    <x v="4958"/>
    <s v="techguruit.com"/>
    <x v="7"/>
    <n v="300000"/>
    <n v="58.625900000000001"/>
    <x v="20"/>
    <n v="11"/>
    <n v="8"/>
    <n v="2004"/>
    <n v="3"/>
    <s v="Minneapolis"/>
    <s v="Minneapolis"/>
  </r>
  <r>
    <n v="314"/>
    <s v="https://www.inc.com/profile/360ia"/>
    <x v="4959"/>
    <s v="360ia.com"/>
    <x v="35"/>
    <n v="200000"/>
    <n v="1455.2822000000001"/>
    <x v="18"/>
    <n v="41"/>
    <n v="15"/>
    <n v="2015"/>
    <n v="1"/>
    <m/>
    <s v="Lafayette"/>
  </r>
  <r>
    <n v="332"/>
    <s v="https://www.inc.com/profile/modavate"/>
    <x v="4960"/>
    <s v="modavate.com"/>
    <x v="14"/>
    <n v="200000"/>
    <n v="1405.0606"/>
    <x v="21"/>
    <n v="12"/>
    <n v="2"/>
    <n v="2007"/>
    <n v="1"/>
    <s v="Atlanta"/>
    <s v="Buford"/>
  </r>
  <r>
    <n v="340"/>
    <s v="https://www.inc.com/profile/power-target"/>
    <x v="4961"/>
    <s v="electricityrates.com"/>
    <x v="28"/>
    <n v="200000"/>
    <n v="1358.9992999999999"/>
    <x v="8"/>
    <n v="5"/>
    <n v="2"/>
    <n v="2011"/>
    <n v="1"/>
    <s v="Baltimore"/>
    <s v="Millersville"/>
  </r>
  <r>
    <n v="379"/>
    <s v="https://www.inc.com/profile/stackify"/>
    <x v="4962"/>
    <s v="stackify.com"/>
    <x v="22"/>
    <n v="200000"/>
    <n v="1216.3501000000001"/>
    <x v="18"/>
    <n v="45"/>
    <n v="12"/>
    <n v="2012"/>
    <n v="1"/>
    <s v="Kansas City, MO-KS"/>
    <s v="Leawood"/>
  </r>
  <r>
    <n v="394"/>
    <s v="https://www.inc.com/profile/realvolve"/>
    <x v="4963"/>
    <s v="realvolve.com"/>
    <x v="11"/>
    <n v="200000"/>
    <n v="1163.9585"/>
    <x v="18"/>
    <n v="24"/>
    <n v="2"/>
    <n v="2014"/>
    <n v="1"/>
    <s v="Denver"/>
    <s v="Greenwood Village"/>
  </r>
  <r>
    <n v="422"/>
    <s v="https://www.inc.com/profile/bridgetech"/>
    <x v="4964"/>
    <s v="http://bridge.tech"/>
    <x v="10"/>
    <n v="200000"/>
    <n v="1091.1066000000001"/>
    <x v="20"/>
    <n v="25"/>
    <n v="2"/>
    <n v="2014"/>
    <n v="1"/>
    <m/>
    <s v="Portland"/>
  </r>
  <r>
    <n v="473"/>
    <s v="https://www.inc.com/profile/the-snapbar"/>
    <x v="4965"/>
    <s v="thesnapbar.com"/>
    <x v="25"/>
    <n v="200000"/>
    <n v="947.21199999999999"/>
    <x v="9"/>
    <n v="34"/>
    <n v="4"/>
    <n v="2012"/>
    <n v="1"/>
    <s v="Seattle"/>
    <s v="Gig Harbor"/>
  </r>
  <r>
    <n v="475"/>
    <s v="https://www.inc.com/profile/powerful-professionals"/>
    <x v="4966"/>
    <s v="http://powerfulprofessionals.com"/>
    <x v="14"/>
    <n v="200000"/>
    <n v="935.03480000000002"/>
    <x v="9"/>
    <n v="5"/>
    <n v="13"/>
    <n v="2001"/>
    <n v="1"/>
    <s v="Atlanta"/>
    <s v="Alpharetta"/>
  </r>
  <r>
    <n v="542"/>
    <s v="https://www.inc.com/profile/native-digital"/>
    <x v="4967"/>
    <s v="nativedigital.com"/>
    <x v="23"/>
    <n v="200000"/>
    <n v="812.00609999999995"/>
    <x v="21"/>
    <n v="15"/>
    <n v="1"/>
    <n v="2015"/>
    <n v="1"/>
    <s v="Kansas City, MO-KS"/>
    <s v="Kansas City"/>
  </r>
  <r>
    <n v="560"/>
    <s v="https://www.inc.com/profile/employdrive"/>
    <x v="4968"/>
    <s v="employdrive.com"/>
    <x v="1"/>
    <n v="200000"/>
    <n v="794.00450000000001"/>
    <x v="9"/>
    <n v="10"/>
    <n v="5"/>
    <n v="2009"/>
    <n v="1"/>
    <s v="Richmond, VA"/>
    <s v="Glen Allen"/>
  </r>
  <r>
    <n v="596"/>
    <s v="https://www.inc.com/profile/the-shredder-medshred"/>
    <x v="4969"/>
    <s v="the-shredder.com"/>
    <x v="41"/>
    <n v="200000"/>
    <n v="746.03989999999999"/>
    <x v="9"/>
    <n v="18"/>
    <n v="4"/>
    <n v="2011"/>
    <n v="1"/>
    <s v="Des Moines, IA"/>
    <s v="Des Moines"/>
  </r>
  <r>
    <n v="639"/>
    <s v="https://www.inc.com/profile/kettlebell-kings"/>
    <x v="4970"/>
    <s v="http://kettlebellkings.com"/>
    <x v="5"/>
    <n v="200000"/>
    <n v="692.03909999999996"/>
    <x v="5"/>
    <n v="10"/>
    <n v="1"/>
    <n v="2013"/>
    <n v="1"/>
    <s v="Austin"/>
    <s v="Austin"/>
  </r>
  <r>
    <n v="704"/>
    <s v="https://www.inc.com/profile/sparkorange"/>
    <x v="4971"/>
    <s v="sparkorange.net"/>
    <x v="16"/>
    <n v="200000"/>
    <n v="620.91030000000001"/>
    <x v="9"/>
    <n v="21"/>
    <n v="5"/>
    <n v="2013"/>
    <n v="1"/>
    <m/>
    <s v="Syracuse"/>
  </r>
  <r>
    <n v="732"/>
    <s v="https://www.inc.com/profile/freed-marcroft"/>
    <x v="4972"/>
    <s v="freedmarcroft.com"/>
    <x v="15"/>
    <n v="200000"/>
    <n v="597.79399999999998"/>
    <x v="13"/>
    <n v="16"/>
    <n v="3"/>
    <n v="2012"/>
    <n v="1"/>
    <m/>
    <s v="Hartford"/>
  </r>
  <r>
    <n v="920"/>
    <s v="https://www.inc.com/profile/skynet-integrations"/>
    <x v="4973"/>
    <s v="skynetintegrations.com"/>
    <x v="2"/>
    <n v="200000"/>
    <n v="460.55180000000001"/>
    <x v="0"/>
    <n v="8"/>
    <n v="5"/>
    <n v="2013"/>
    <n v="1"/>
    <s v="Tampa"/>
    <s v="Tampa"/>
  </r>
  <r>
    <n v="925"/>
    <s v="https://www.inc.com/profile/norada-real-estate-investments"/>
    <x v="4974"/>
    <s v="noradarealestate.com"/>
    <x v="0"/>
    <n v="200000"/>
    <n v="458.31009999999998"/>
    <x v="15"/>
    <n v="10"/>
    <n v="5"/>
    <n v="2004"/>
    <n v="1"/>
    <s v="Los Angeles"/>
    <s v="Laguna Niguel"/>
  </r>
  <r>
    <n v="994"/>
    <s v="https://www.inc.com/profile/your-business-solutions"/>
    <x v="4975"/>
    <s v="ybs.us"/>
    <x v="5"/>
    <n v="200000"/>
    <n v="425.30790000000002"/>
    <x v="20"/>
    <n v="18"/>
    <n v="5"/>
    <n v="2004"/>
    <n v="1"/>
    <s v="Houston"/>
    <s v="The Woodlands"/>
  </r>
  <r>
    <n v="1011"/>
    <s v="https://www.inc.com/profile/energy-toolbase"/>
    <x v="4976"/>
    <s v="energytoolbase.com"/>
    <x v="2"/>
    <n v="200000"/>
    <n v="417.75409999999999"/>
    <x v="8"/>
    <n v="22"/>
    <n v="3"/>
    <n v="2014"/>
    <n v="1"/>
    <m/>
    <s v="Stuart"/>
  </r>
  <r>
    <n v="1280"/>
    <s v="https://www.inc.com/profile/legacy-toys"/>
    <x v="4977"/>
    <s v="legacytoys.com"/>
    <x v="7"/>
    <n v="200000"/>
    <n v="321.1474"/>
    <x v="5"/>
    <n v="35"/>
    <n v="2"/>
    <n v="2012"/>
    <n v="1"/>
    <m/>
    <s v="Ely"/>
  </r>
  <r>
    <n v="1293"/>
    <s v="https://www.inc.com/profile/massie-rd-tax-credits"/>
    <x v="4978"/>
    <s v="http://massietaxcredits.com"/>
    <x v="14"/>
    <n v="200000"/>
    <n v="317.80610000000001"/>
    <x v="9"/>
    <n v="12"/>
    <n v="6"/>
    <n v="2014"/>
    <n v="1"/>
    <s v="Atlanta"/>
    <s v="Alpharetta"/>
  </r>
  <r>
    <n v="1310"/>
    <s v="https://www.inc.com/profile/dkp-express"/>
    <x v="4979"/>
    <s v="dkp-express.com"/>
    <x v="7"/>
    <n v="200000"/>
    <n v="314.4348"/>
    <x v="4"/>
    <n v="10"/>
    <n v="1"/>
    <n v="2012"/>
    <n v="1"/>
    <s v="Minneapolis"/>
    <s v="Crystal"/>
  </r>
  <r>
    <n v="1427"/>
    <s v="https://www.inc.com/profile/no-limit-agency"/>
    <x v="4980"/>
    <s v="1851franchise.com"/>
    <x v="12"/>
    <n v="200000"/>
    <n v="289.40929999999997"/>
    <x v="18"/>
    <n v="9"/>
    <n v="4"/>
    <n v="2013"/>
    <n v="6"/>
    <s v="Chicago"/>
    <s v="Chicago"/>
  </r>
  <r>
    <n v="1610"/>
    <s v="https://www.inc.com/profile/zoco-design"/>
    <x v="4981"/>
    <s v="zocodesign.com"/>
    <x v="4"/>
    <n v="200000"/>
    <n v="256.07510000000002"/>
    <x v="21"/>
    <n v="13"/>
    <n v="5"/>
    <n v="2013"/>
    <n v="1"/>
    <s v="Columbus, OH"/>
    <s v="Columbus"/>
  </r>
  <r>
    <n v="1643"/>
    <s v="https://www.inc.com/profile/oppgenetix"/>
    <x v="4982"/>
    <s v="oppgenetix.com"/>
    <x v="4"/>
    <n v="200000"/>
    <n v="251.3099"/>
    <x v="21"/>
    <n v="14"/>
    <n v="3"/>
    <n v="2014"/>
    <n v="1"/>
    <s v="Columbus, OH"/>
    <s v="Worthington"/>
  </r>
  <r>
    <n v="1822"/>
    <s v="https://www.inc.com/profile/fortress-credit-professionals"/>
    <x v="4983"/>
    <s v="fortresscreditpro.com"/>
    <x v="43"/>
    <n v="200000"/>
    <n v="223.44499999999999"/>
    <x v="13"/>
    <n v="23"/>
    <n v="2"/>
    <n v="2007"/>
    <n v="2"/>
    <s v="Las Vegas, NV"/>
    <s v="Clovis"/>
  </r>
  <r>
    <n v="2008"/>
    <s v="https://www.inc.com/profile/rkc-products"/>
    <x v="4984"/>
    <s v="rkcproducts.com"/>
    <x v="11"/>
    <n v="200000"/>
    <n v="199.91730000000001"/>
    <x v="7"/>
    <n v="4"/>
    <n v="1"/>
    <n v="2015"/>
    <n v="1"/>
    <s v="Denver"/>
    <s v="Broomfield"/>
  </r>
  <r>
    <n v="2013"/>
    <s v="https://www.inc.com/profile/superior-print-and-exhibit"/>
    <x v="4985"/>
    <s v="superiorprintandexhibit.com"/>
    <x v="0"/>
    <n v="200000"/>
    <n v="199.56139999999999"/>
    <x v="21"/>
    <n v="5"/>
    <n v="2"/>
    <n v="2012"/>
    <n v="1"/>
    <s v="San Diego"/>
    <s v="San Diego"/>
  </r>
  <r>
    <n v="2053"/>
    <s v="https://www.inc.com/profile/data-canopy-colocation"/>
    <x v="4986"/>
    <s v="http://datacanopy.com"/>
    <x v="28"/>
    <n v="200000"/>
    <n v="195.90430000000001"/>
    <x v="17"/>
    <n v="8"/>
    <n v="3"/>
    <n v="2009"/>
    <n v="1"/>
    <s v="Baltimore"/>
    <s v="Columbia"/>
  </r>
  <r>
    <n v="2344"/>
    <s v="https://www.inc.com/profile/ssdm"/>
    <x v="4987"/>
    <s v="ssdm.co"/>
    <x v="13"/>
    <n v="200000"/>
    <n v="170.82230000000001"/>
    <x v="21"/>
    <n v="21"/>
    <n v="9"/>
    <n v="2008"/>
    <n v="1"/>
    <s v="Detroit"/>
    <s v="Troy"/>
  </r>
  <r>
    <n v="2353"/>
    <s v="https://www.inc.com/profile/sales-xceleration"/>
    <x v="4988"/>
    <s v="salesxceleration.com"/>
    <x v="20"/>
    <n v="200000"/>
    <n v="170.32650000000001"/>
    <x v="9"/>
    <n v="5"/>
    <n v="3"/>
    <n v="2011"/>
    <n v="1"/>
    <s v="Indianapolis, IN"/>
    <s v="Indianapolis"/>
  </r>
  <r>
    <n v="2725"/>
    <s v="https://www.inc.com/profile/south-bay-hot-yoga"/>
    <x v="4989"/>
    <s v="sohoyoga.com"/>
    <x v="0"/>
    <n v="200000"/>
    <n v="141.07140000000001"/>
    <x v="6"/>
    <n v="85"/>
    <n v="15"/>
    <n v="2014"/>
    <n v="1"/>
    <s v="Los Angeles"/>
    <s v="Hermosa Beach"/>
  </r>
  <r>
    <n v="2837"/>
    <s v="https://www.inc.com/profile/calichi-design-group"/>
    <x v="4990"/>
    <s v="calichi.com"/>
    <x v="0"/>
    <n v="200000"/>
    <n v="132.3432"/>
    <x v="14"/>
    <n v="12"/>
    <n v="6"/>
    <n v="2009"/>
    <n v="1"/>
    <s v="San Francisco"/>
    <s v="Oakland"/>
  </r>
  <r>
    <n v="2934"/>
    <s v="https://www.inc.com/profile/design-extensions"/>
    <x v="4991"/>
    <s v="designextensions.com"/>
    <x v="2"/>
    <n v="200000"/>
    <n v="127.4988"/>
    <x v="21"/>
    <n v="14"/>
    <n v="6"/>
    <n v="1999"/>
    <n v="1"/>
    <s v="Jacksonville, FL"/>
    <s v="Saint Augustine"/>
  </r>
  <r>
    <n v="2972"/>
    <s v="https://www.inc.com/profile/mojo-media-labs"/>
    <x v="4992"/>
    <s v="mojomedialabs.com"/>
    <x v="5"/>
    <n v="200000"/>
    <n v="125.79730000000001"/>
    <x v="21"/>
    <n v="21"/>
    <n v="8"/>
    <n v="2007"/>
    <n v="1"/>
    <s v="Dallas"/>
    <s v="Irving"/>
  </r>
  <r>
    <n v="2998"/>
    <s v="https://www.inc.com/profile/doberman-technologies"/>
    <x v="4993"/>
    <s v="doberman.net"/>
    <x v="13"/>
    <n v="200000"/>
    <n v="124.0925"/>
    <x v="20"/>
    <n v="11"/>
    <n v="8"/>
    <n v="2005"/>
    <n v="1"/>
    <m/>
    <s v="Mason"/>
  </r>
  <r>
    <n v="3180"/>
    <s v="https://www.inc.com/profile/precision-measurement-engineering"/>
    <x v="4994"/>
    <s v="pme.com"/>
    <x v="0"/>
    <n v="200000"/>
    <n v="115.2009"/>
    <x v="23"/>
    <n v="11"/>
    <n v="9"/>
    <n v="1982"/>
    <n v="1"/>
    <s v="San Diego"/>
    <s v="Vista"/>
  </r>
  <r>
    <n v="3289"/>
    <s v="https://www.inc.com/profile/women-rocking-business"/>
    <x v="4995"/>
    <s v="womenrockingbusiness.com"/>
    <x v="0"/>
    <n v="200000"/>
    <n v="109.8185"/>
    <x v="9"/>
    <n v="3"/>
    <n v="1"/>
    <n v="2012"/>
    <n v="1"/>
    <m/>
    <s v="Santa Cruz"/>
  </r>
  <r>
    <n v="3294"/>
    <s v="https://www.inc.com/profile/vennli"/>
    <x v="4996"/>
    <s v="vennli.com"/>
    <x v="20"/>
    <n v="200000"/>
    <n v="109.62909999999999"/>
    <x v="18"/>
    <n v="12"/>
    <n v="21"/>
    <n v="2013"/>
    <n v="1"/>
    <m/>
    <s v="South Bend"/>
  </r>
  <r>
    <n v="3434"/>
    <s v="https://www.inc.com/profile/digital-edge"/>
    <x v="4997"/>
    <s v="http://digitaledge.marketing"/>
    <x v="2"/>
    <n v="200000"/>
    <n v="102.5932"/>
    <x v="21"/>
    <n v="13"/>
    <n v="8"/>
    <n v="2011"/>
    <n v="1"/>
    <s v="Jacksonville, FL"/>
    <s v="Jacksonville"/>
  </r>
  <r>
    <n v="3649"/>
    <s v="https://www.inc.com/profile/client-savvy"/>
    <x v="4998"/>
    <s v="clientsavvy.com"/>
    <x v="6"/>
    <n v="200000"/>
    <n v="95.425799999999995"/>
    <x v="9"/>
    <n v="11"/>
    <n v="8"/>
    <n v="2004"/>
    <n v="1"/>
    <s v="Raleigh, NC"/>
    <s v="Raleigh"/>
  </r>
  <r>
    <n v="3887"/>
    <s v="https://www.inc.com/profile/rentwerx-property-management"/>
    <x v="4999"/>
    <s v="rentwerx.com"/>
    <x v="5"/>
    <n v="200000"/>
    <n v="85.2102"/>
    <x v="15"/>
    <n v="26"/>
    <n v="5"/>
    <n v="2011"/>
    <n v="1"/>
    <s v="San Antonio, TX"/>
    <s v="San Antonio"/>
  </r>
  <r>
    <n v="3990"/>
    <s v="https://www.inc.com/profile/thorn-pest-solutions"/>
    <x v="5000"/>
    <s v="thornservices.com"/>
    <x v="9"/>
    <n v="200000"/>
    <n v="81.454099999999997"/>
    <x v="9"/>
    <n v="27"/>
    <n v="15"/>
    <n v="2007"/>
    <n v="1"/>
    <s v="Provo-Orem, UT"/>
    <s v="Pleasant Grove"/>
  </r>
  <r>
    <n v="4174"/>
    <s v="https://www.inc.com/profile/pn-automation"/>
    <x v="5001"/>
    <s v="pnautomation.com"/>
    <x v="28"/>
    <n v="200000"/>
    <n v="75.043999999999997"/>
    <x v="18"/>
    <n v="20"/>
    <n v="9"/>
    <n v="2004"/>
    <n v="1"/>
    <s v="Baltimore"/>
    <s v="Baltimore"/>
  </r>
  <r>
    <n v="4233"/>
    <s v="https://www.inc.com/profile/dbsync"/>
    <x v="5002"/>
    <s v="mydbsync.com"/>
    <x v="18"/>
    <n v="200000"/>
    <n v="72.942899999999995"/>
    <x v="18"/>
    <n v="55"/>
    <n v="30"/>
    <n v="2009"/>
    <n v="1"/>
    <s v="San Francisco"/>
    <s v="Brentwood"/>
  </r>
  <r>
    <n v="4251"/>
    <s v="https://www.inc.com/profile/towner-communications"/>
    <x v="5003"/>
    <s v="townerkc.com"/>
    <x v="22"/>
    <n v="200000"/>
    <n v="72.471100000000007"/>
    <x v="10"/>
    <n v="15"/>
    <n v="6"/>
    <n v="1965"/>
    <n v="1"/>
    <s v="Kansas City, MO-KS"/>
    <s v="Mission"/>
  </r>
  <r>
    <n v="4351"/>
    <s v="https://www.inc.com/profile/taylors-natural-green-lawn"/>
    <x v="5004"/>
    <s v="taylorsway.com"/>
    <x v="12"/>
    <n v="200000"/>
    <n v="69.492999999999995"/>
    <x v="6"/>
    <n v="19"/>
    <n v="13"/>
    <n v="1973"/>
    <n v="1"/>
    <m/>
    <s v="Princeton"/>
  </r>
  <r>
    <n v="4449"/>
    <s v="https://www.inc.com/profile/revel-interactive"/>
    <x v="5005"/>
    <s v="revelinteractive.com"/>
    <x v="11"/>
    <n v="200000"/>
    <n v="66.787700000000001"/>
    <x v="21"/>
    <n v="19"/>
    <n v="9"/>
    <n v="2011"/>
    <n v="1"/>
    <s v="Denver"/>
    <s v="Denver"/>
  </r>
  <r>
    <n v="4475"/>
    <s v="https://www.inc.com/profile/bottlerocket-media"/>
    <x v="5006"/>
    <s v="bottlerocketmedia.net"/>
    <x v="12"/>
    <n v="200000"/>
    <n v="65.984399999999994"/>
    <x v="26"/>
    <n v="8"/>
    <n v="2"/>
    <n v="2011"/>
    <n v="1"/>
    <s v="Chicago"/>
    <s v="Oak Park"/>
  </r>
  <r>
    <n v="4545"/>
    <s v="https://www.inc.com/profile/rendition-infosec"/>
    <x v="5007"/>
    <s v="rsec.us"/>
    <x v="14"/>
    <n v="200000"/>
    <n v="64.313900000000004"/>
    <x v="0"/>
    <n v="25"/>
    <n v="4"/>
    <n v="2013"/>
    <n v="1"/>
    <m/>
    <s v="Augusta"/>
  </r>
  <r>
    <n v="4590"/>
    <s v="https://www.inc.com/profile/sbc-contractors"/>
    <x v="5008"/>
    <s v="sbccontractors.com"/>
    <x v="0"/>
    <n v="200000"/>
    <n v="63.146900000000002"/>
    <x v="3"/>
    <n v="5"/>
    <n v="4"/>
    <n v="2003"/>
    <n v="1"/>
    <m/>
    <s v="Roseville"/>
  </r>
  <r>
    <n v="4649"/>
    <s v="https://www.inc.com/profile/danas-bakery"/>
    <x v="5009"/>
    <s v="danasbakery.com"/>
    <x v="8"/>
    <n v="200000"/>
    <n v="61.544699999999999"/>
    <x v="16"/>
    <n v="40"/>
    <n v="10"/>
    <n v="2012"/>
    <n v="2"/>
    <s v="New York City"/>
    <s v="South Hackensack"/>
  </r>
  <r>
    <n v="4724"/>
    <s v="https://www.inc.com/profile/netropole"/>
    <x v="5010"/>
    <s v="netropole.com"/>
    <x v="10"/>
    <n v="200000"/>
    <n v="59.740200000000002"/>
    <x v="22"/>
    <n v="11"/>
    <n v="7"/>
    <n v="1994"/>
    <n v="1"/>
    <m/>
    <s v="Portland"/>
  </r>
  <r>
    <n v="4993"/>
    <s v="https://www.inc.com/profile/red-six-media"/>
    <x v="5011"/>
    <s v="redsixmedia.com"/>
    <x v="35"/>
    <n v="200000"/>
    <n v="52.444200000000002"/>
    <x v="21"/>
    <n v="16"/>
    <n v="8"/>
    <n v="2009"/>
    <n v="1"/>
    <s v="Baton Rouge, LA"/>
    <s v="Baton Rouge"/>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708A09D-B9C6-FD49-B444-F86AD68C9D74}" name="PivotTable4" cacheId="7"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Type of industry">
  <location ref="B3:H30" firstHeaderRow="0" firstDataRow="1" firstDataCol="1" rowPageCount="1" colPageCount="1"/>
  <pivotFields count="15">
    <pivotField subtotalTop="0" showAll="0" defaultSubtotal="0"/>
    <pivotField subtotalTop="0" showAll="0" defaultSubtotal="0"/>
    <pivotField subtotalTop="0" showAll="0" defaultSubtotal="0"/>
    <pivotField subtotalTop="0" showAll="0" defaultSubtotal="0"/>
    <pivotField axis="axisPage" subtotalTop="0" showAll="0" defaultSubtotal="0">
      <items count="51">
        <item x="24"/>
        <item x="44"/>
        <item x="36"/>
        <item x="0"/>
        <item x="11"/>
        <item x="15"/>
        <item x="37"/>
        <item x="30"/>
        <item x="2"/>
        <item x="14"/>
        <item x="42"/>
        <item x="41"/>
        <item x="31"/>
        <item x="12"/>
        <item x="20"/>
        <item x="22"/>
        <item x="17"/>
        <item x="35"/>
        <item x="26"/>
        <item x="28"/>
        <item x="39"/>
        <item x="13"/>
        <item x="7"/>
        <item x="23"/>
        <item x="49"/>
        <item x="48"/>
        <item x="6"/>
        <item x="40"/>
        <item x="21"/>
        <item x="32"/>
        <item x="8"/>
        <item x="43"/>
        <item x="33"/>
        <item x="16"/>
        <item x="4"/>
        <item x="27"/>
        <item x="10"/>
        <item x="3"/>
        <item x="50"/>
        <item x="45"/>
        <item x="29"/>
        <item x="19"/>
        <item x="18"/>
        <item x="5"/>
        <item x="9"/>
        <item x="1"/>
        <item x="47"/>
        <item x="25"/>
        <item x="34"/>
        <item x="38"/>
        <item x="46"/>
      </items>
    </pivotField>
    <pivotField dataField="1" subtotalTop="0" showAll="0" defaultSubtotal="0"/>
    <pivotField dataField="1" subtotalTop="0" showAll="0" defaultSubtotal="0"/>
    <pivotField axis="axisRow" dataField="1" subtotalTop="0" showAll="0" defaultSubtotal="0">
      <items count="27">
        <item x="21"/>
        <item x="9"/>
        <item x="24"/>
        <item x="3"/>
        <item x="6"/>
        <item x="19"/>
        <item x="8"/>
        <item x="14"/>
        <item x="23"/>
        <item x="13"/>
        <item x="16"/>
        <item x="1"/>
        <item x="7"/>
        <item x="2"/>
        <item x="11"/>
        <item x="20"/>
        <item x="22"/>
        <item x="17"/>
        <item x="4"/>
        <item x="12"/>
        <item x="26"/>
        <item x="15"/>
        <item x="5"/>
        <item x="0"/>
        <item x="18"/>
        <item x="10"/>
        <item x="25"/>
      </items>
    </pivotField>
    <pivotField dataField="1" subtotalTop="0" showAll="0" defaultSubtotal="0"/>
    <pivotField dataField="1" subtotalTop="0" showAll="0" defaultSubtotal="0"/>
    <pivotField subtotalTop="0" showAll="0" defaultSubtotal="0"/>
    <pivotField subtotalTop="0" showAll="0" defaultSubtotal="0"/>
    <pivotField subtotalTop="0" showAll="0" defaultSubtotal="0"/>
    <pivotField subtotalTop="0" showAll="0" defaultSubtotal="0"/>
    <pivotField dataField="1" subtotalTop="0" dragToRow="0" dragToCol="0" dragToPage="0" showAll="0" defaultSubtotal="0"/>
  </pivotFields>
  <rowFields count="1">
    <field x="7"/>
  </rowFields>
  <rowItems count="27">
    <i>
      <x/>
    </i>
    <i>
      <x v="1"/>
    </i>
    <i>
      <x v="2"/>
    </i>
    <i>
      <x v="3"/>
    </i>
    <i>
      <x v="4"/>
    </i>
    <i>
      <x v="5"/>
    </i>
    <i>
      <x v="6"/>
    </i>
    <i>
      <x v="7"/>
    </i>
    <i>
      <x v="8"/>
    </i>
    <i>
      <x v="9"/>
    </i>
    <i>
      <x v="10"/>
    </i>
    <i>
      <x v="11"/>
    </i>
    <i>
      <x v="12"/>
    </i>
    <i>
      <x v="13"/>
    </i>
    <i>
      <x v="14"/>
    </i>
    <i>
      <x v="15"/>
    </i>
    <i>
      <x v="16"/>
    </i>
    <i>
      <x v="17"/>
    </i>
    <i>
      <x v="18"/>
    </i>
    <i>
      <x v="19"/>
    </i>
    <i>
      <x v="20"/>
    </i>
    <i>
      <x v="21"/>
    </i>
    <i>
      <x v="22"/>
    </i>
    <i>
      <x v="23"/>
    </i>
    <i>
      <x v="24"/>
    </i>
    <i>
      <x v="25"/>
    </i>
    <i>
      <x v="26"/>
    </i>
  </rowItems>
  <colFields count="1">
    <field x="-2"/>
  </colFields>
  <colItems count="6">
    <i>
      <x/>
    </i>
    <i i="1">
      <x v="1"/>
    </i>
    <i i="2">
      <x v="2"/>
    </i>
    <i i="3">
      <x v="3"/>
    </i>
    <i i="4">
      <x v="4"/>
    </i>
    <i i="5">
      <x v="5"/>
    </i>
  </colItems>
  <pageFields count="1">
    <pageField fld="4" hier="-1"/>
  </pageFields>
  <dataFields count="6">
    <dataField name="Count of industry" fld="7" subtotal="count" baseField="0" baseItem="0"/>
    <dataField name="Average of revenue" fld="5" subtotal="average" baseField="0" baseItem="0" numFmtId="164"/>
    <dataField name="Avg of growth_%" fld="6" subtotal="average" baseField="0" baseItem="0" numFmtId="2"/>
    <dataField name="Sum of prev. Work." fld="9" baseField="0" baseItem="0"/>
    <dataField name="Sum of workers" fld="8" baseField="0" baseItem="0"/>
    <dataField name="Sum of Growth of workers" fld="14" baseField="0" baseItem="0"/>
  </dataFields>
  <formats count="12">
    <format dxfId="146">
      <pivotArea collapsedLevelsAreSubtotals="1" fieldPosition="0">
        <references count="1">
          <reference field="7" count="1">
            <x v="0"/>
          </reference>
        </references>
      </pivotArea>
    </format>
    <format dxfId="145">
      <pivotArea outline="0" collapsedLevelsAreSubtotals="1" fieldPosition="0"/>
    </format>
    <format dxfId="144">
      <pivotArea dataOnly="0" labelOnly="1" outline="0" axis="axisValues" fieldPosition="0"/>
    </format>
    <format dxfId="143">
      <pivotArea type="all" dataOnly="0" outline="0" fieldPosition="0"/>
    </format>
    <format dxfId="142">
      <pivotArea outline="0" collapsedLevelsAreSubtotals="1" fieldPosition="0"/>
    </format>
    <format dxfId="141">
      <pivotArea field="7" type="button" dataOnly="0" labelOnly="1" outline="0" axis="axisRow" fieldPosition="0"/>
    </format>
    <format dxfId="140">
      <pivotArea dataOnly="0" labelOnly="1" fieldPosition="0">
        <references count="1">
          <reference field="7" count="0"/>
        </references>
      </pivotArea>
    </format>
    <format dxfId="139">
      <pivotArea dataOnly="0" labelOnly="1" outline="0" fieldPosition="0">
        <references count="1">
          <reference field="4294967294" count="6">
            <x v="0"/>
            <x v="1"/>
            <x v="2"/>
            <x v="3"/>
            <x v="4"/>
            <x v="5"/>
          </reference>
        </references>
      </pivotArea>
    </format>
    <format dxfId="138">
      <pivotArea outline="0" collapsedLevelsAreSubtotals="1" fieldPosition="0">
        <references count="1">
          <reference field="4294967294" count="1" selected="0">
            <x v="1"/>
          </reference>
        </references>
      </pivotArea>
    </format>
    <format dxfId="137">
      <pivotArea dataOnly="0" labelOnly="1" outline="0" fieldPosition="0">
        <references count="1">
          <reference field="4294967294" count="1">
            <x v="1"/>
          </reference>
        </references>
      </pivotArea>
    </format>
    <format dxfId="136">
      <pivotArea outline="0" collapsedLevelsAreSubtotals="1" fieldPosition="0">
        <references count="1">
          <reference field="4294967294" count="1" selected="0">
            <x v="2"/>
          </reference>
        </references>
      </pivotArea>
    </format>
    <format dxfId="135">
      <pivotArea dataOnly="0" labelOnly="1" outline="0" fieldPosition="0">
        <references count="1">
          <reference field="4294967294" count="1">
            <x v="2"/>
          </reference>
        </references>
      </pivotArea>
    </format>
  </formats>
  <conditionalFormats count="5">
    <conditionalFormat priority="5">
      <pivotAreas count="1">
        <pivotArea type="data" outline="0" collapsedLevelsAreSubtotals="1" fieldPosition="0">
          <references count="1">
            <reference field="4294967294" count="1" selected="0">
              <x v="2"/>
            </reference>
          </references>
        </pivotArea>
      </pivotAreas>
    </conditionalFormat>
    <conditionalFormat priority="4">
      <pivotAreas count="1">
        <pivotArea type="data" outline="0" collapsedLevelsAreSubtotals="1" fieldPosition="0">
          <references count="1">
            <reference field="4294967294" count="1" selected="0">
              <x v="0"/>
            </reference>
          </references>
        </pivotArea>
      </pivotAreas>
    </conditionalFormat>
    <conditionalFormat priority="3">
      <pivotAreas count="1">
        <pivotArea type="data" outline="0" collapsedLevelsAreSubtotals="1" fieldPosition="0">
          <references count="1">
            <reference field="4294967294" count="1" selected="0">
              <x v="3"/>
            </reference>
          </references>
        </pivotArea>
      </pivotAreas>
    </conditionalFormat>
    <conditionalFormat priority="2">
      <pivotAreas count="1">
        <pivotArea type="data" outline="0" collapsedLevelsAreSubtotals="1" fieldPosition="0">
          <references count="1">
            <reference field="4294967294" count="1" selected="0">
              <x v="4"/>
            </reference>
          </references>
        </pivotArea>
      </pivotAreas>
    </conditionalFormat>
    <conditionalFormat priority="1">
      <pivotAreas count="1">
        <pivotArea type="data" outline="0" collapsedLevelsAreSubtotals="1" fieldPosition="0">
          <references count="1">
            <reference field="4294967294" count="1" selected="0">
              <x v="5"/>
            </reference>
          </references>
        </pivotArea>
      </pivotAreas>
    </conditionalFormat>
  </conditionalFormats>
  <pivotTableStyleInfo name="PivotStyleDark5"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61DE09D-2809-624B-8745-4ED8B1284A7E}" name="Geo" cacheId="7"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location ref="H3:I4" firstHeaderRow="1" firstDataRow="1" firstDataCol="1" rowPageCount="1" colPageCount="1"/>
  <pivotFields count="15">
    <pivotField subtotalTop="0" showAll="0" defaultSubtotal="0"/>
    <pivotField subtotalTop="0" showAll="0" defaultSubtotal="0"/>
    <pivotField subtotalTop="0" showAll="0" defaultSubtotal="0"/>
    <pivotField subtotalTop="0" showAll="0" defaultSubtotal="0"/>
    <pivotField axis="axisRow" subtotalTop="0" showAll="0" defaultSubtotal="0">
      <items count="51">
        <item x="24"/>
        <item h="1" x="44"/>
        <item h="1" x="36"/>
        <item h="1" x="0"/>
        <item h="1" x="11"/>
        <item h="1" x="15"/>
        <item h="1" x="37"/>
        <item h="1" x="30"/>
        <item h="1" x="2"/>
        <item h="1" x="14"/>
        <item h="1" x="42"/>
        <item h="1" x="41"/>
        <item h="1" x="31"/>
        <item h="1" x="12"/>
        <item h="1" x="20"/>
        <item h="1" x="22"/>
        <item h="1" x="17"/>
        <item h="1" x="35"/>
        <item h="1" x="26"/>
        <item h="1" x="28"/>
        <item h="1" x="39"/>
        <item h="1" x="13"/>
        <item h="1" x="7"/>
        <item h="1" x="23"/>
        <item h="1" x="49"/>
        <item h="1" x="48"/>
        <item h="1" x="6"/>
        <item h="1" x="40"/>
        <item h="1" x="21"/>
        <item h="1" x="32"/>
        <item h="1" x="8"/>
        <item h="1" x="43"/>
        <item h="1" x="33"/>
        <item h="1" x="16"/>
        <item h="1" x="4"/>
        <item h="1" x="27"/>
        <item h="1" x="10"/>
        <item h="1" x="3"/>
        <item h="1" x="50"/>
        <item h="1" x="45"/>
        <item h="1" x="29"/>
        <item h="1" x="19"/>
        <item h="1" x="18"/>
        <item h="1" x="5"/>
        <item h="1" x="9"/>
        <item h="1" x="1"/>
        <item h="1" x="47"/>
        <item h="1" x="25"/>
        <item h="1" x="34"/>
        <item h="1" x="38"/>
        <item h="1" x="46"/>
      </items>
    </pivotField>
    <pivotField subtotalTop="0" showAll="0" defaultSubtotal="0"/>
    <pivotField subtotalTop="0" showAll="0" defaultSubtotal="0"/>
    <pivotField axis="axisPage" dataField="1" subtotalTop="0" showAll="0" defaultSubtotal="0">
      <items count="27">
        <item x="21"/>
        <item x="9"/>
        <item x="24"/>
        <item x="3"/>
        <item x="6"/>
        <item x="19"/>
        <item x="8"/>
        <item x="14"/>
        <item x="23"/>
        <item x="13"/>
        <item x="16"/>
        <item x="1"/>
        <item x="7"/>
        <item x="2"/>
        <item x="11"/>
        <item x="20"/>
        <item x="22"/>
        <item x="17"/>
        <item x="4"/>
        <item x="12"/>
        <item x="26"/>
        <item x="15"/>
        <item x="5"/>
        <item x="0"/>
        <item x="18"/>
        <item x="10"/>
        <item x="25"/>
      </items>
    </pivotField>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dragToRow="0" dragToCol="0" dragToPage="0" showAll="0" defaultSubtotal="0"/>
  </pivotFields>
  <rowFields count="1">
    <field x="4"/>
  </rowFields>
  <rowItems count="1">
    <i>
      <x/>
    </i>
  </rowItems>
  <colItems count="1">
    <i/>
  </colItems>
  <pageFields count="1">
    <pageField fld="7" hier="-1"/>
  </pageFields>
  <dataFields count="1">
    <dataField name="Count of industry" fld="7" subtotal="count" baseField="0" baseItem="0"/>
  </dataFields>
  <formats count="1">
    <format dxfId="127">
      <pivotArea type="all" dataOnly="0" outline="0" fieldPosition="0"/>
    </format>
  </formats>
  <chartFormats count="1">
    <chartFormat chart="2"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E53798C-328A-C843-B383-EECDA14EB966}" name="PivotTable2" cacheId="7"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9">
  <location ref="A3:B30" firstHeaderRow="1" firstDataRow="1" firstDataCol="1" rowPageCount="1" colPageCount="1"/>
  <pivotFields count="15">
    <pivotField subtotalTop="0" showAll="0" defaultSubtotal="0"/>
    <pivotField subtotalTop="0" showAll="0" defaultSubtotal="0"/>
    <pivotField subtotalTop="0" showAll="0" defaultSubtotal="0"/>
    <pivotField subtotalTop="0" showAll="0" defaultSubtotal="0"/>
    <pivotField axis="axisPage" subtotalTop="0" multipleItemSelectionAllowed="1" showAll="0" defaultSubtotal="0">
      <items count="51">
        <item x="24"/>
        <item x="44"/>
        <item x="36"/>
        <item x="0"/>
        <item x="11"/>
        <item x="15"/>
        <item x="37"/>
        <item x="30"/>
        <item x="2"/>
        <item x="14"/>
        <item x="42"/>
        <item x="41"/>
        <item x="31"/>
        <item x="12"/>
        <item x="20"/>
        <item x="22"/>
        <item x="17"/>
        <item x="35"/>
        <item x="26"/>
        <item x="28"/>
        <item x="39"/>
        <item x="13"/>
        <item x="7"/>
        <item x="23"/>
        <item x="49"/>
        <item x="48"/>
        <item x="6"/>
        <item x="40"/>
        <item x="21"/>
        <item x="32"/>
        <item x="8"/>
        <item x="43"/>
        <item x="33"/>
        <item x="16"/>
        <item x="4"/>
        <item x="27"/>
        <item x="10"/>
        <item x="3"/>
        <item x="50"/>
        <item x="45"/>
        <item x="29"/>
        <item x="19"/>
        <item x="18"/>
        <item x="5"/>
        <item x="9"/>
        <item x="1"/>
        <item x="47"/>
        <item x="25"/>
        <item x="34"/>
        <item x="38"/>
        <item x="46"/>
      </items>
    </pivotField>
    <pivotField dataField="1" subtotalTop="0" showAll="0" defaultSubtotal="0"/>
    <pivotField subtotalTop="0" showAll="0" defaultSubtotal="0"/>
    <pivotField axis="axisRow" subtotalTop="0" showAll="0" measureFilter="1" sortType="ascending" defaultSubtotal="0">
      <items count="27">
        <item x="25"/>
        <item x="10"/>
        <item x="18"/>
        <item x="0"/>
        <item x="5"/>
        <item x="15"/>
        <item x="26"/>
        <item x="12"/>
        <item x="4"/>
        <item x="17"/>
        <item x="22"/>
        <item x="20"/>
        <item x="11"/>
        <item x="2"/>
        <item x="7"/>
        <item x="1"/>
        <item x="16"/>
        <item x="13"/>
        <item x="23"/>
        <item x="14"/>
        <item x="8"/>
        <item x="19"/>
        <item x="6"/>
        <item x="3"/>
        <item x="24"/>
        <item x="9"/>
        <item x="21"/>
      </items>
      <autoSortScope>
        <pivotArea dataOnly="0" outline="0" fieldPosition="0">
          <references count="1">
            <reference field="4294967294" count="1" selected="0">
              <x v="0"/>
            </reference>
          </references>
        </pivotArea>
      </autoSortScope>
    </pivotField>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dragToRow="0" dragToCol="0" dragToPage="0" showAll="0" defaultSubtotal="0"/>
  </pivotFields>
  <rowFields count="1">
    <field x="7"/>
  </rowFields>
  <rowItems count="27">
    <i>
      <x v="6"/>
    </i>
    <i>
      <x v="10"/>
    </i>
    <i>
      <x v="26"/>
    </i>
    <i>
      <x v="9"/>
    </i>
    <i>
      <x v="21"/>
    </i>
    <i>
      <x v="2"/>
    </i>
    <i>
      <x/>
    </i>
    <i>
      <x v="18"/>
    </i>
    <i>
      <x v="11"/>
    </i>
    <i>
      <x v="25"/>
    </i>
    <i>
      <x v="7"/>
    </i>
    <i>
      <x v="24"/>
    </i>
    <i>
      <x v="19"/>
    </i>
    <i>
      <x v="5"/>
    </i>
    <i>
      <x v="17"/>
    </i>
    <i>
      <x v="16"/>
    </i>
    <i>
      <x v="1"/>
    </i>
    <i>
      <x v="12"/>
    </i>
    <i>
      <x v="23"/>
    </i>
    <i>
      <x v="15"/>
    </i>
    <i>
      <x v="4"/>
    </i>
    <i>
      <x v="8"/>
    </i>
    <i>
      <x v="20"/>
    </i>
    <i>
      <x v="13"/>
    </i>
    <i>
      <x v="22"/>
    </i>
    <i>
      <x v="14"/>
    </i>
    <i>
      <x v="3"/>
    </i>
  </rowItems>
  <colItems count="1">
    <i/>
  </colItems>
  <pageFields count="1">
    <pageField fld="4" hier="-1"/>
  </pageFields>
  <dataFields count="1">
    <dataField name="Average of revenue" fld="5" subtotal="average" baseField="0" baseItem="0" numFmtId="164"/>
  </dataFields>
  <formats count="3">
    <format dxfId="130">
      <pivotArea collapsedLevelsAreSubtotals="1" fieldPosition="0">
        <references count="1">
          <reference field="7" count="1">
            <x v="26"/>
          </reference>
        </references>
      </pivotArea>
    </format>
    <format dxfId="129">
      <pivotArea outline="0" collapsedLevelsAreSubtotals="1" fieldPosition="0"/>
    </format>
    <format dxfId="128">
      <pivotArea dataOnly="0" labelOnly="1" outline="0" axis="axisValues" fieldPosition="0"/>
    </format>
  </formats>
  <chartFormats count="3">
    <chartFormat chart="9" format="2" series="1">
      <pivotArea type="data" outline="0" fieldPosition="0">
        <references count="1">
          <reference field="4294967294" count="1" selected="0">
            <x v="0"/>
          </reference>
        </references>
      </pivotArea>
    </chartFormat>
    <chartFormat chart="9" format="3">
      <pivotArea type="data" outline="0" fieldPosition="0">
        <references count="2">
          <reference field="4294967294" count="1" selected="0">
            <x v="0"/>
          </reference>
          <reference field="7" count="1" selected="0">
            <x v="8"/>
          </reference>
        </references>
      </pivotArea>
    </chartFormat>
    <chartFormat chart="9" format="4">
      <pivotArea type="data" outline="0" fieldPosition="0">
        <references count="2">
          <reference field="4294967294" count="1" selected="0">
            <x v="0"/>
          </reference>
          <reference field="7" count="1" selected="0">
            <x v="0"/>
          </reference>
        </references>
      </pivotArea>
    </chartFormat>
  </chartFormats>
  <pivotTableStyleInfo name="PivotStyleDark12" showRowHeaders="1" showColHeaders="1" showRowStripes="0" showColStripes="0" showLastColumn="1"/>
  <filters count="1">
    <filter fld="7" type="count" evalOrder="-1" id="30" iMeasureFld="0">
      <autoFilter ref="A1">
        <filterColumn colId="0">
          <top10 val="30" filterVal="3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93B274F-68F1-CC48-A106-C831663A7AC6}" name="PivotTable7" cacheId="7" applyNumberFormats="0" applyBorderFormats="0" applyFontFormats="0" applyPatternFormats="0" applyAlignmentFormats="0" applyWidthHeightFormats="1" dataCaption="Values" updatedVersion="8" minRefreshableVersion="3" showDrill="0" useAutoFormatting="1" rowGrandTotals="0" itemPrintTitles="1" createdVersion="8" indent="0" outline="1" outlineData="1" multipleFieldFilters="0" chartFormat="16" rowHeaderCaption="State">
  <location ref="D3:E30" firstHeaderRow="1" firstDataRow="1" firstDataCol="1" rowPageCount="1" colPageCount="1"/>
  <pivotFields count="15">
    <pivotField subtotalTop="0" showAll="0"/>
    <pivotField subtotalTop="0" showAll="0"/>
    <pivotField subtotalTop="0" showAll="0"/>
    <pivotField subtotalTop="0" showAll="0"/>
    <pivotField axis="axisPage" subtotalTop="0" multipleItemSelectionAllowed="1" showAll="0">
      <items count="52">
        <item x="24"/>
        <item x="44"/>
        <item x="36"/>
        <item x="0"/>
        <item x="11"/>
        <item x="15"/>
        <item x="37"/>
        <item x="30"/>
        <item x="2"/>
        <item x="14"/>
        <item x="42"/>
        <item x="41"/>
        <item x="31"/>
        <item x="12"/>
        <item x="20"/>
        <item x="22"/>
        <item x="17"/>
        <item x="35"/>
        <item x="26"/>
        <item x="28"/>
        <item x="39"/>
        <item x="13"/>
        <item x="7"/>
        <item x="23"/>
        <item x="49"/>
        <item x="48"/>
        <item x="6"/>
        <item x="40"/>
        <item x="21"/>
        <item x="32"/>
        <item x="8"/>
        <item x="43"/>
        <item x="33"/>
        <item x="16"/>
        <item x="4"/>
        <item x="27"/>
        <item x="10"/>
        <item x="3"/>
        <item x="50"/>
        <item x="45"/>
        <item x="29"/>
        <item x="19"/>
        <item x="18"/>
        <item x="5"/>
        <item x="9"/>
        <item x="1"/>
        <item x="47"/>
        <item x="25"/>
        <item x="34"/>
        <item x="38"/>
        <item x="46"/>
        <item t="default"/>
      </items>
    </pivotField>
    <pivotField subtotalTop="0" showAll="0"/>
    <pivotField subtotalTop="0" showAll="0"/>
    <pivotField axis="axisRow" dataField="1" subtotalTop="0" multipleItemSelectionAllowed="1" showAll="0" sortType="descending">
      <items count="28">
        <item x="21"/>
        <item x="9"/>
        <item x="24"/>
        <item x="3"/>
        <item x="6"/>
        <item x="19"/>
        <item x="8"/>
        <item x="14"/>
        <item x="23"/>
        <item x="13"/>
        <item x="16"/>
        <item x="1"/>
        <item x="7"/>
        <item x="2"/>
        <item x="11"/>
        <item x="20"/>
        <item x="22"/>
        <item x="17"/>
        <item x="4"/>
        <item x="12"/>
        <item x="26"/>
        <item x="15"/>
        <item x="5"/>
        <item x="0"/>
        <item x="18"/>
        <item x="10"/>
        <item x="25"/>
        <item t="default"/>
      </items>
      <autoSortScope>
        <pivotArea dataOnly="0" outline="0" fieldPosition="0">
          <references count="1">
            <reference field="4294967294" count="1" selected="0">
              <x v="0"/>
            </reference>
          </references>
        </pivotArea>
      </autoSortScope>
    </pivotField>
    <pivotField subtotalTop="0" showAll="0"/>
    <pivotField subtotalTop="0" showAll="0"/>
    <pivotField subtotalTop="0" showAll="0"/>
    <pivotField subtotalTop="0" showAll="0"/>
    <pivotField subtotalTop="0" multipleItemSelectionAllowed="1" showAll="0"/>
    <pivotField subtotalTop="0" showAll="0"/>
    <pivotField subtotalTop="0" dragToRow="0" dragToCol="0" dragToPage="0" showAll="0" defaultSubtotal="0"/>
  </pivotFields>
  <rowFields count="1">
    <field x="7"/>
  </rowFields>
  <rowItems count="27">
    <i>
      <x v="1"/>
    </i>
    <i>
      <x/>
    </i>
    <i>
      <x v="24"/>
    </i>
    <i>
      <x v="12"/>
    </i>
    <i>
      <x v="3"/>
    </i>
    <i>
      <x v="4"/>
    </i>
    <i>
      <x v="15"/>
    </i>
    <i>
      <x v="9"/>
    </i>
    <i>
      <x v="11"/>
    </i>
    <i>
      <x v="21"/>
    </i>
    <i>
      <x v="18"/>
    </i>
    <i>
      <x v="19"/>
    </i>
    <i>
      <x v="22"/>
    </i>
    <i>
      <x v="13"/>
    </i>
    <i>
      <x v="10"/>
    </i>
    <i>
      <x v="17"/>
    </i>
    <i>
      <x v="7"/>
    </i>
    <i>
      <x v="25"/>
    </i>
    <i>
      <x v="6"/>
    </i>
    <i>
      <x v="14"/>
    </i>
    <i>
      <x v="5"/>
    </i>
    <i>
      <x v="23"/>
    </i>
    <i>
      <x v="26"/>
    </i>
    <i>
      <x v="20"/>
    </i>
    <i>
      <x v="8"/>
    </i>
    <i>
      <x v="16"/>
    </i>
    <i>
      <x v="2"/>
    </i>
  </rowItems>
  <colItems count="1">
    <i/>
  </colItems>
  <pageFields count="1">
    <pageField fld="4" hier="-1"/>
  </pageFields>
  <dataFields count="1">
    <dataField name="Count of industry" fld="7" subtotal="count" baseField="0" baseItem="0"/>
  </dataFields>
  <formats count="1">
    <format dxfId="131">
      <pivotArea type="all" dataOnly="0" outline="0" fieldPosition="0"/>
    </format>
  </formats>
  <chartFormats count="2">
    <chartFormat chart="11" format="0" series="1">
      <pivotArea type="data" outline="0" fieldPosition="0">
        <references count="1">
          <reference field="4294967294" count="1" selected="0">
            <x v="0"/>
          </reference>
        </references>
      </pivotArea>
    </chartFormat>
    <chartFormat chart="11" format="1">
      <pivotArea type="data" outline="0" fieldPosition="0">
        <references count="2">
          <reference field="4294967294" count="1" selected="0">
            <x v="0"/>
          </reference>
          <reference field="7" count="1" selected="0">
            <x v="22"/>
          </reference>
        </references>
      </pivotArea>
    </chartFormat>
  </chartFormats>
  <pivotTableStyleInfo name="PivotStyleDark1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95EA333-DB03-E74B-9F03-27B0F33B7C6D}" name="Avg Grow%" cacheId="7"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1">
  <location ref="K3:L8" firstHeaderRow="1" firstDataRow="1" firstDataCol="1" rowPageCount="1" colPageCount="1"/>
  <pivotFields count="15">
    <pivotField subtotalTop="0" showAll="0" defaultSubtotal="0"/>
    <pivotField subtotalTop="0" showAll="0" defaultSubtotal="0"/>
    <pivotField subtotalTop="0" showAll="0" defaultSubtotal="0"/>
    <pivotField subtotalTop="0" showAll="0" defaultSubtotal="0"/>
    <pivotField axis="axisPage" subtotalTop="0" multipleItemSelectionAllowed="1" showAll="0" defaultSubtotal="0">
      <items count="51">
        <item x="24"/>
        <item x="44"/>
        <item x="36"/>
        <item x="0"/>
        <item x="11"/>
        <item x="15"/>
        <item x="37"/>
        <item x="30"/>
        <item x="2"/>
        <item x="14"/>
        <item x="42"/>
        <item x="41"/>
        <item x="31"/>
        <item x="12"/>
        <item x="20"/>
        <item x="22"/>
        <item x="17"/>
        <item x="35"/>
        <item x="26"/>
        <item x="28"/>
        <item x="39"/>
        <item x="13"/>
        <item x="7"/>
        <item x="23"/>
        <item x="49"/>
        <item x="48"/>
        <item x="6"/>
        <item x="40"/>
        <item x="21"/>
        <item x="32"/>
        <item x="8"/>
        <item x="43"/>
        <item x="33"/>
        <item x="16"/>
        <item x="4"/>
        <item x="27"/>
        <item x="10"/>
        <item x="3"/>
        <item x="50"/>
        <item x="45"/>
        <item x="29"/>
        <item x="19"/>
        <item x="18"/>
        <item x="5"/>
        <item x="9"/>
        <item x="1"/>
        <item x="47"/>
        <item x="25"/>
        <item x="34"/>
        <item x="38"/>
        <item x="46"/>
      </items>
    </pivotField>
    <pivotField subtotalTop="0" showAll="0" defaultSubtotal="0"/>
    <pivotField dataField="1" subtotalTop="0" showAll="0" defaultSubtotal="0"/>
    <pivotField axis="axisRow" subtotalTop="0" showAll="0" measureFilter="1" sortType="descending" defaultSubtotal="0">
      <items count="27">
        <item x="25"/>
        <item x="10"/>
        <item x="18"/>
        <item x="0"/>
        <item x="5"/>
        <item x="15"/>
        <item x="26"/>
        <item x="12"/>
        <item x="4"/>
        <item x="17"/>
        <item x="22"/>
        <item x="20"/>
        <item x="11"/>
        <item x="2"/>
        <item x="7"/>
        <item x="1"/>
        <item x="16"/>
        <item x="13"/>
        <item x="23"/>
        <item x="14"/>
        <item x="8"/>
        <item x="19"/>
        <item x="6"/>
        <item x="3"/>
        <item x="24"/>
        <item x="9"/>
        <item x="21"/>
      </items>
      <autoSortScope>
        <pivotArea dataOnly="0" outline="0" fieldPosition="0">
          <references count="1">
            <reference field="4294967294" count="1" selected="0">
              <x v="0"/>
            </reference>
          </references>
        </pivotArea>
      </autoSortScope>
    </pivotField>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dragToRow="0" dragToCol="0" dragToPage="0" showAll="0" defaultSubtotal="0"/>
  </pivotFields>
  <rowFields count="1">
    <field x="7"/>
  </rowFields>
  <rowItems count="5">
    <i>
      <x v="8"/>
    </i>
    <i>
      <x v="22"/>
    </i>
    <i>
      <x v="16"/>
    </i>
    <i>
      <x v="24"/>
    </i>
    <i>
      <x v="20"/>
    </i>
  </rowItems>
  <colItems count="1">
    <i/>
  </colItems>
  <pageFields count="1">
    <pageField fld="4" hier="-1"/>
  </pageFields>
  <dataFields count="1">
    <dataField name="Average of growth_%" fld="6" subtotal="average" baseField="0" baseItem="0" numFmtId="2"/>
  </dataFields>
  <formats count="3">
    <format dxfId="134">
      <pivotArea collapsedLevelsAreSubtotals="1" fieldPosition="0">
        <references count="1">
          <reference field="7" count="1">
            <x v="26"/>
          </reference>
        </references>
      </pivotArea>
    </format>
    <format dxfId="133">
      <pivotArea outline="0" collapsedLevelsAreSubtotals="1" fieldPosition="0"/>
    </format>
    <format dxfId="132">
      <pivotArea dataOnly="0" labelOnly="1" outline="0" axis="axisValues" fieldPosition="0"/>
    </format>
  </formats>
  <chartFormats count="22">
    <chartFormat chart="55" format="1" series="1">
      <pivotArea type="data" outline="0" fieldPosition="0">
        <references count="1">
          <reference field="4294967294" count="1" selected="0">
            <x v="0"/>
          </reference>
        </references>
      </pivotArea>
    </chartFormat>
    <chartFormat chart="55" format="2">
      <pivotArea type="data" outline="0" fieldPosition="0">
        <references count="2">
          <reference field="4294967294" count="1" selected="0">
            <x v="0"/>
          </reference>
          <reference field="7" count="1" selected="0">
            <x v="23"/>
          </reference>
        </references>
      </pivotArea>
    </chartFormat>
    <chartFormat chart="55" format="3">
      <pivotArea type="data" outline="0" fieldPosition="0">
        <references count="2">
          <reference field="4294967294" count="1" selected="0">
            <x v="0"/>
          </reference>
          <reference field="7" count="1" selected="0">
            <x v="4"/>
          </reference>
        </references>
      </pivotArea>
    </chartFormat>
    <chartFormat chart="55" format="4">
      <pivotArea type="data" outline="0" fieldPosition="0">
        <references count="2">
          <reference field="4294967294" count="1" selected="0">
            <x v="0"/>
          </reference>
          <reference field="7" count="1" selected="0">
            <x v="8"/>
          </reference>
        </references>
      </pivotArea>
    </chartFormat>
    <chartFormat chart="55" format="5">
      <pivotArea type="data" outline="0" fieldPosition="0">
        <references count="2">
          <reference field="4294967294" count="1" selected="0">
            <x v="0"/>
          </reference>
          <reference field="7" count="1" selected="0">
            <x v="22"/>
          </reference>
        </references>
      </pivotArea>
    </chartFormat>
    <chartFormat chart="55" format="6">
      <pivotArea type="data" outline="0" fieldPosition="0">
        <references count="2">
          <reference field="4294967294" count="1" selected="0">
            <x v="0"/>
          </reference>
          <reference field="7" count="1" selected="0">
            <x v="15"/>
          </reference>
        </references>
      </pivotArea>
    </chartFormat>
    <chartFormat chart="56" format="7" series="1">
      <pivotArea type="data" outline="0" fieldPosition="0">
        <references count="1">
          <reference field="4294967294" count="1" selected="0">
            <x v="0"/>
          </reference>
        </references>
      </pivotArea>
    </chartFormat>
    <chartFormat chart="56" format="8">
      <pivotArea type="data" outline="0" fieldPosition="0">
        <references count="2">
          <reference field="4294967294" count="1" selected="0">
            <x v="0"/>
          </reference>
          <reference field="7" count="1" selected="0">
            <x v="23"/>
          </reference>
        </references>
      </pivotArea>
    </chartFormat>
    <chartFormat chart="56" format="9">
      <pivotArea type="data" outline="0" fieldPosition="0">
        <references count="2">
          <reference field="4294967294" count="1" selected="0">
            <x v="0"/>
          </reference>
          <reference field="7" count="1" selected="0">
            <x v="4"/>
          </reference>
        </references>
      </pivotArea>
    </chartFormat>
    <chartFormat chart="56" format="10">
      <pivotArea type="data" outline="0" fieldPosition="0">
        <references count="2">
          <reference field="4294967294" count="1" selected="0">
            <x v="0"/>
          </reference>
          <reference field="7" count="1" selected="0">
            <x v="8"/>
          </reference>
        </references>
      </pivotArea>
    </chartFormat>
    <chartFormat chart="56" format="11">
      <pivotArea type="data" outline="0" fieldPosition="0">
        <references count="2">
          <reference field="4294967294" count="1" selected="0">
            <x v="0"/>
          </reference>
          <reference field="7" count="1" selected="0">
            <x v="22"/>
          </reference>
        </references>
      </pivotArea>
    </chartFormat>
    <chartFormat chart="56" format="12">
      <pivotArea type="data" outline="0" fieldPosition="0">
        <references count="2">
          <reference field="4294967294" count="1" selected="0">
            <x v="0"/>
          </reference>
          <reference field="7" count="1" selected="0">
            <x v="15"/>
          </reference>
        </references>
      </pivotArea>
    </chartFormat>
    <chartFormat chart="57" format="7" series="1">
      <pivotArea type="data" outline="0" fieldPosition="0">
        <references count="1">
          <reference field="4294967294" count="1" selected="0">
            <x v="0"/>
          </reference>
        </references>
      </pivotArea>
    </chartFormat>
    <chartFormat chart="57" format="8">
      <pivotArea type="data" outline="0" fieldPosition="0">
        <references count="2">
          <reference field="4294967294" count="1" selected="0">
            <x v="0"/>
          </reference>
          <reference field="7" count="1" selected="0">
            <x v="5"/>
          </reference>
        </references>
      </pivotArea>
    </chartFormat>
    <chartFormat chart="57" format="9">
      <pivotArea type="data" outline="0" fieldPosition="0">
        <references count="2">
          <reference field="4294967294" count="1" selected="0">
            <x v="0"/>
          </reference>
          <reference field="7" count="1" selected="0">
            <x v="2"/>
          </reference>
        </references>
      </pivotArea>
    </chartFormat>
    <chartFormat chart="57" format="10">
      <pivotArea type="data" outline="0" fieldPosition="0">
        <references count="2">
          <reference field="4294967294" count="1" selected="0">
            <x v="0"/>
          </reference>
          <reference field="7" count="1" selected="0">
            <x v="9"/>
          </reference>
        </references>
      </pivotArea>
    </chartFormat>
    <chartFormat chart="57" format="11">
      <pivotArea type="data" outline="0" fieldPosition="0">
        <references count="2">
          <reference field="4294967294" count="1" selected="0">
            <x v="0"/>
          </reference>
          <reference field="7" count="1" selected="0">
            <x v="25"/>
          </reference>
        </references>
      </pivotArea>
    </chartFormat>
    <chartFormat chart="57" format="12">
      <pivotArea type="data" outline="0" fieldPosition="0">
        <references count="2">
          <reference field="4294967294" count="1" selected="0">
            <x v="0"/>
          </reference>
          <reference field="7" count="1" selected="0">
            <x v="11"/>
          </reference>
        </references>
      </pivotArea>
    </chartFormat>
    <chartFormat chart="57" format="13">
      <pivotArea type="data" outline="0" fieldPosition="0">
        <references count="2">
          <reference field="4294967294" count="1" selected="0">
            <x v="0"/>
          </reference>
          <reference field="7" count="1" selected="0">
            <x v="19"/>
          </reference>
        </references>
      </pivotArea>
    </chartFormat>
    <chartFormat chart="57" format="14">
      <pivotArea type="data" outline="0" fieldPosition="0">
        <references count="2">
          <reference field="4294967294" count="1" selected="0">
            <x v="0"/>
          </reference>
          <reference field="7" count="1" selected="0">
            <x v="4"/>
          </reference>
        </references>
      </pivotArea>
    </chartFormat>
    <chartFormat chart="57" format="15">
      <pivotArea type="data" outline="0" fieldPosition="0">
        <references count="2">
          <reference field="4294967294" count="1" selected="0">
            <x v="0"/>
          </reference>
          <reference field="7" count="1" selected="0">
            <x v="23"/>
          </reference>
        </references>
      </pivotArea>
    </chartFormat>
    <chartFormat chart="57" format="16">
      <pivotArea type="data" outline="0" fieldPosition="0">
        <references count="2">
          <reference field="4294967294" count="1" selected="0">
            <x v="0"/>
          </reference>
          <reference field="7" count="1" selected="0">
            <x v="8"/>
          </reference>
        </references>
      </pivotArea>
    </chartFormat>
  </chartFormats>
  <pivotTableStyleInfo name="PivotStyleDark9" showRowHeaders="1" showColHeaders="1" showRowStripes="0" showColStripes="0" showLastColumn="1"/>
  <filters count="1">
    <filter fld="7" type="count" evalOrder="-1" id="5"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9A23E2F-FEA8-A440-AEE7-DC8F14AF18D0}" name="PivotTable6" cacheId="7"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Company name">
  <location ref="H6:K16" firstHeaderRow="0" firstDataRow="1" firstDataCol="1" rowPageCount="1" colPageCount="1"/>
  <pivotFields count="15">
    <pivotField subtotalTop="0" showAll="0" defaultSubtotal="0"/>
    <pivotField subtotalTop="0" showAll="0" defaultSubtotal="0"/>
    <pivotField axis="axisRow" subtotalTop="0" showAll="0" measureFilter="1" sortType="descending" defaultSubtotal="0">
      <items count="5012">
        <item x="1719"/>
        <item x="1347"/>
        <item x="1791"/>
        <item x="188"/>
        <item x="2397"/>
        <item x="4498"/>
        <item x="1704"/>
        <item x="1567"/>
        <item x="201"/>
        <item x="4519"/>
        <item x="1663"/>
        <item x="4767"/>
        <item x="3288"/>
        <item x="3474"/>
        <item x="2186"/>
        <item x="1881"/>
        <item x="3571"/>
        <item x="3201"/>
        <item x="3346"/>
        <item x="2393"/>
        <item x="169"/>
        <item x="1356"/>
        <item x="403"/>
        <item x="3387"/>
        <item x="3047"/>
        <item x="4221"/>
        <item x="4752"/>
        <item x="1406"/>
        <item x="4318"/>
        <item x="3504"/>
        <item x="1415"/>
        <item x="3423"/>
        <item x="2786"/>
        <item x="4506"/>
        <item x="4071"/>
        <item x="4959"/>
        <item x="3335"/>
        <item x="3433"/>
        <item x="2033"/>
        <item x="2591"/>
        <item x="2926"/>
        <item x="3649"/>
        <item x="625"/>
        <item x="1555"/>
        <item x="3816"/>
        <item x="4019"/>
        <item x="3339"/>
        <item x="2743"/>
        <item x="3683"/>
        <item x="1865"/>
        <item x="3948"/>
        <item x="4464"/>
        <item x="2625"/>
        <item x="4008"/>
        <item x="3017"/>
        <item x="2354"/>
        <item x="1390"/>
        <item x="2950"/>
        <item x="3"/>
        <item x="2652"/>
        <item x="3253"/>
        <item x="2614"/>
        <item x="4736"/>
        <item x="1344"/>
        <item x="4600"/>
        <item x="2523"/>
        <item x="2524"/>
        <item x="1006"/>
        <item x="3863"/>
        <item x="4765"/>
        <item x="2418"/>
        <item x="1521"/>
        <item x="2026"/>
        <item x="1803"/>
        <item x="1120"/>
        <item x="2542"/>
        <item x="649"/>
        <item x="1107"/>
        <item x="4636"/>
        <item x="4350"/>
        <item x="1262"/>
        <item x="2889"/>
        <item x="2035"/>
        <item x="2701"/>
        <item x="4680"/>
        <item x="4191"/>
        <item x="3963"/>
        <item x="1295"/>
        <item x="4444"/>
        <item x="4895"/>
        <item x="4489"/>
        <item x="2825"/>
        <item x="1404"/>
        <item x="3921"/>
        <item x="3893"/>
        <item x="4856"/>
        <item x="2324"/>
        <item x="75"/>
        <item x="4174"/>
        <item x="1355"/>
        <item x="545"/>
        <item x="669"/>
        <item x="4440"/>
        <item x="1871"/>
        <item x="3160"/>
        <item x="4683"/>
        <item x="3500"/>
        <item x="4780"/>
        <item x="165"/>
        <item x="3720"/>
        <item x="3420"/>
        <item x="3024"/>
        <item x="1219"/>
        <item x="138"/>
        <item x="1939"/>
        <item x="3350"/>
        <item x="385"/>
        <item x="1898"/>
        <item x="4118"/>
        <item x="2536"/>
        <item x="2226"/>
        <item x="4746"/>
        <item x="632"/>
        <item x="180"/>
        <item x="2725"/>
        <item x="3247"/>
        <item x="1188"/>
        <item x="856"/>
        <item x="1867"/>
        <item x="3653"/>
        <item x="4384"/>
        <item x="3116"/>
        <item x="1202"/>
        <item x="1695"/>
        <item x="1050"/>
        <item x="4932"/>
        <item x="1636"/>
        <item x="964"/>
        <item x="285"/>
        <item x="1045"/>
        <item x="79"/>
        <item x="3425"/>
        <item x="1724"/>
        <item x="1925"/>
        <item x="1814"/>
        <item x="286"/>
        <item x="3877"/>
        <item x="3732"/>
        <item x="4614"/>
        <item x="3590"/>
        <item x="4364"/>
        <item x="2220"/>
        <item x="2162"/>
        <item x="4810"/>
        <item x="2427"/>
        <item x="3831"/>
        <item x="1407"/>
        <item x="589"/>
        <item x="1278"/>
        <item x="1983"/>
        <item x="3139"/>
        <item x="2626"/>
        <item x="2986"/>
        <item x="2113"/>
        <item x="4419"/>
        <item x="1137"/>
        <item x="1866"/>
        <item x="1197"/>
        <item x="317"/>
        <item x="3777"/>
        <item x="1021"/>
        <item x="766"/>
        <item x="251"/>
        <item x="897"/>
        <item x="2420"/>
        <item x="3311"/>
        <item x="332"/>
        <item x="4634"/>
        <item x="706"/>
        <item x="4326"/>
        <item x="1461"/>
        <item x="2233"/>
        <item x="3048"/>
        <item x="1087"/>
        <item x="775"/>
        <item x="1255"/>
        <item x="454"/>
        <item x="4584"/>
        <item x="4070"/>
        <item x="802"/>
        <item x="2977"/>
        <item x="1681"/>
        <item x="442"/>
        <item x="913"/>
        <item x="1919"/>
        <item x="4369"/>
        <item x="4470"/>
        <item x="3705"/>
        <item x="4858"/>
        <item x="2469"/>
        <item x="4642"/>
        <item x="844"/>
        <item x="1339"/>
        <item x="3545"/>
        <item x="1926"/>
        <item x="2638"/>
        <item x="2938"/>
        <item x="3886"/>
        <item x="4033"/>
        <item x="3181"/>
        <item x="2658"/>
        <item x="2633"/>
        <item x="3390"/>
        <item x="1008"/>
        <item x="3221"/>
        <item x="3714"/>
        <item x="4592"/>
        <item x="4466"/>
        <item x="834"/>
        <item x="1890"/>
        <item x="642"/>
        <item x="4571"/>
        <item x="131"/>
        <item x="4238"/>
        <item x="1099"/>
        <item x="2709"/>
        <item x="4386"/>
        <item x="2596"/>
        <item x="3197"/>
        <item x="3762"/>
        <item x="2067"/>
        <item x="4816"/>
        <item x="871"/>
        <item x="1777"/>
        <item x="758"/>
        <item x="2925"/>
        <item x="3576"/>
        <item x="2978"/>
        <item x="405"/>
        <item x="2942"/>
        <item x="4779"/>
        <item x="0"/>
        <item x="4059"/>
        <item x="4575"/>
        <item x="3380"/>
        <item x="1194"/>
        <item x="1946"/>
        <item x="4538"/>
        <item x="1217"/>
        <item x="1054"/>
        <item x="4280"/>
        <item x="1388"/>
        <item x="3477"/>
        <item x="3638"/>
        <item x="4169"/>
        <item x="2728"/>
        <item x="4603"/>
        <item x="4294"/>
        <item x="1526"/>
        <item x="3401"/>
        <item x="3823"/>
        <item x="2130"/>
        <item x="2446"/>
        <item x="1487"/>
        <item x="2579"/>
        <item x="1768"/>
        <item x="1588"/>
        <item x="1733"/>
        <item x="3818"/>
        <item x="936"/>
        <item x="1071"/>
        <item x="1232"/>
        <item x="2968"/>
        <item x="44"/>
        <item x="92"/>
        <item x="2471"/>
        <item x="558"/>
        <item x="2222"/>
        <item x="1112"/>
        <item x="2857"/>
        <item x="4177"/>
        <item x="3873"/>
        <item x="999"/>
        <item x="2477"/>
        <item x="401"/>
        <item x="2693"/>
        <item x="3722"/>
        <item x="3124"/>
        <item x="4106"/>
        <item x="635"/>
        <item x="2089"/>
        <item x="448"/>
        <item x="4317"/>
        <item x="4535"/>
        <item x="3276"/>
        <item x="2898"/>
        <item x="4127"/>
        <item x="1299"/>
        <item x="226"/>
        <item x="2242"/>
        <item x="4313"/>
        <item x="1559"/>
        <item x="4379"/>
        <item x="2346"/>
        <item x="4145"/>
        <item x="613"/>
        <item x="3657"/>
        <item x="4628"/>
        <item x="2867"/>
        <item x="4526"/>
        <item x="2736"/>
        <item x="1365"/>
        <item x="3659"/>
        <item x="3608"/>
        <item x="3561"/>
        <item x="2224"/>
        <item x="1829"/>
        <item x="4703"/>
        <item x="2316"/>
        <item x="1057"/>
        <item x="1598"/>
        <item x="3776"/>
        <item x="3246"/>
        <item x="2636"/>
        <item x="2329"/>
        <item x="4573"/>
        <item x="4404"/>
        <item x="1679"/>
        <item x="3263"/>
        <item x="771"/>
        <item x="3394"/>
        <item x="2065"/>
        <item x="4345"/>
        <item x="4432"/>
        <item x="4129"/>
        <item x="344"/>
        <item x="3486"/>
        <item x="1153"/>
        <item x="2103"/>
        <item x="1499"/>
        <item x="1083"/>
        <item x="1133"/>
        <item x="1689"/>
        <item x="337"/>
        <item x="1386"/>
        <item x="4937"/>
        <item x="2992"/>
        <item x="4283"/>
        <item x="626"/>
        <item x="3529"/>
        <item x="2101"/>
        <item x="3523"/>
        <item x="920"/>
        <item x="4137"/>
        <item x="1401"/>
        <item x="65"/>
        <item x="1797"/>
        <item x="1833"/>
        <item x="1702"/>
        <item x="2190"/>
        <item x="2886"/>
        <item x="1061"/>
        <item x="4943"/>
        <item x="3904"/>
        <item x="2109"/>
        <item x="1846"/>
        <item x="3611"/>
        <item x="1693"/>
        <item x="562"/>
        <item x="1167"/>
        <item x="3721"/>
        <item x="3151"/>
        <item x="118"/>
        <item x="2702"/>
        <item x="1845"/>
        <item x="3994"/>
        <item x="1525"/>
        <item x="1177"/>
        <item x="67"/>
        <item x="3444"/>
        <item x="4635"/>
        <item x="2115"/>
        <item x="4247"/>
        <item x="3220"/>
        <item x="1420"/>
        <item x="2398"/>
        <item x="437"/>
        <item x="3913"/>
        <item x="4472"/>
        <item x="1662"/>
        <item x="591"/>
        <item x="618"/>
        <item x="1576"/>
        <item x="2221"/>
        <item x="1749"/>
        <item x="1957"/>
        <item x="3352"/>
        <item x="4268"/>
        <item x="513"/>
        <item x="1993"/>
        <item x="2182"/>
        <item x="1397"/>
        <item x="693"/>
        <item x="2843"/>
        <item x="4297"/>
        <item x="2860"/>
        <item x="2438"/>
        <item x="2325"/>
        <item x="516"/>
        <item x="3042"/>
        <item x="4022"/>
        <item x="3759"/>
        <item x="2810"/>
        <item x="4532"/>
        <item x="1260"/>
        <item x="2541"/>
        <item x="19"/>
        <item x="608"/>
        <item x="3216"/>
        <item x="4017"/>
        <item x="1330"/>
        <item x="4314"/>
        <item x="4659"/>
        <item x="966"/>
        <item x="1518"/>
        <item x="310"/>
        <item x="678"/>
        <item x="2974"/>
        <item x="3284"/>
        <item x="2170"/>
        <item x="3353"/>
        <item x="1632"/>
        <item x="790"/>
        <item x="346"/>
        <item x="4018"/>
        <item x="4503"/>
        <item x="1130"/>
        <item x="141"/>
        <item x="499"/>
        <item x="2490"/>
        <item x="2727"/>
        <item x="772"/>
        <item x="3753"/>
        <item x="3591"/>
        <item x="2849"/>
        <item x="1070"/>
        <item x="1976"/>
        <item x="1587"/>
        <item x="781"/>
        <item x="237"/>
        <item x="2423"/>
        <item x="1988"/>
        <item x="1174"/>
        <item x="3287"/>
        <item x="1422"/>
        <item x="1465"/>
        <item x="2508"/>
        <item x="4045"/>
        <item x="2419"/>
        <item x="841"/>
        <item x="3277"/>
        <item x="4561"/>
        <item x="213"/>
        <item x="2148"/>
        <item x="1226"/>
        <item x="391"/>
        <item x="601"/>
        <item x="1445"/>
        <item x="1895"/>
        <item x="3550"/>
        <item x="1454"/>
        <item x="2125"/>
        <item x="1478"/>
        <item x="2451"/>
        <item x="2555"/>
        <item x="4197"/>
        <item x="3884"/>
        <item x="2177"/>
        <item x="574"/>
        <item x="3021"/>
        <item x="3244"/>
        <item x="2883"/>
        <item x="1055"/>
        <item x="4170"/>
        <item x="757"/>
        <item x="3117"/>
        <item x="1633"/>
        <item x="402"/>
        <item x="2147"/>
        <item x="175"/>
        <item x="2056"/>
        <item x="2735"/>
        <item x="117"/>
        <item x="3798"/>
        <item x="2513"/>
        <item x="3603"/>
        <item x="1474"/>
        <item x="3049"/>
        <item x="534"/>
        <item x="4415"/>
        <item x="4812"/>
        <item x="2832"/>
        <item x="4870"/>
        <item x="273"/>
        <item x="4690"/>
        <item x="4666"/>
        <item x="3993"/>
        <item x="2409"/>
        <item x="1273"/>
        <item x="2604"/>
        <item x="2248"/>
        <item x="2099"/>
        <item x="2348"/>
        <item x="1843"/>
        <item x="429"/>
        <item x="1608"/>
        <item x="4687"/>
        <item x="1737"/>
        <item x="839"/>
        <item x="931"/>
        <item x="480"/>
        <item x="4365"/>
        <item x="2012"/>
        <item x="2219"/>
        <item x="4514"/>
        <item x="3039"/>
        <item x="3985"/>
        <item x="4914"/>
        <item x="680"/>
        <item x="1437"/>
        <item x="4443"/>
        <item x="374"/>
        <item x="4202"/>
        <item x="3515"/>
        <item x="4792"/>
        <item x="3019"/>
        <item x="1453"/>
        <item x="3640"/>
        <item x="398"/>
        <item x="3588"/>
        <item x="1031"/>
        <item x="2930"/>
        <item x="518"/>
        <item x="234"/>
        <item x="3361"/>
        <item x="1647"/>
        <item x="922"/>
        <item x="1447"/>
        <item x="2501"/>
        <item x="2251"/>
        <item x="4579"/>
        <item x="1549"/>
        <item x="268"/>
        <item x="1466"/>
        <item x="522"/>
        <item x="502"/>
        <item x="1743"/>
        <item x="1651"/>
        <item x="3548"/>
        <item x="1160"/>
        <item x="73"/>
        <item x="4618"/>
        <item x="2320"/>
        <item x="2899"/>
        <item x="2780"/>
        <item x="3098"/>
        <item x="4111"/>
        <item x="3853"/>
        <item x="1734"/>
        <item x="3143"/>
        <item x="1429"/>
        <item x="1841"/>
        <item x="1716"/>
        <item x="666"/>
        <item x="636"/>
        <item x="2990"/>
        <item x="4806"/>
        <item x="1103"/>
        <item x="4488"/>
        <item x="559"/>
        <item x="4543"/>
        <item x="994"/>
        <item x="4570"/>
        <item x="3455"/>
        <item x="2648"/>
        <item x="829"/>
        <item x="13"/>
        <item x="3915"/>
        <item x="330"/>
        <item x="2169"/>
        <item x="4039"/>
        <item x="1063"/>
        <item x="3496"/>
        <item x="2767"/>
        <item x="2783"/>
        <item x="2661"/>
        <item x="2027"/>
        <item x="3187"/>
        <item x="3797"/>
        <item x="2994"/>
        <item x="4458"/>
        <item x="1551"/>
        <item x="1951"/>
        <item x="2406"/>
        <item x="4735"/>
        <item x="773"/>
        <item x="2272"/>
        <item x="3575"/>
        <item x="4065"/>
        <item x="1932"/>
        <item x="4103"/>
        <item x="2004"/>
        <item x="710"/>
        <item x="3907"/>
        <item x="2215"/>
        <item x="2897"/>
        <item x="2646"/>
        <item x="2953"/>
        <item x="1617"/>
        <item x="1533"/>
        <item x="4430"/>
        <item x="2055"/>
        <item x="2312"/>
        <item x="4078"/>
        <item x="3956"/>
        <item x="1511"/>
        <item x="220"/>
        <item x="1481"/>
        <item x="551"/>
        <item x="1652"/>
        <item x="70"/>
        <item x="2195"/>
        <item x="1020"/>
        <item x="1267"/>
        <item x="3256"/>
        <item x="2470"/>
        <item x="3933"/>
        <item x="4717"/>
        <item x="3424"/>
        <item x="3826"/>
        <item x="3069"/>
        <item x="579"/>
        <item x="2972"/>
        <item x="4054"/>
        <item x="2530"/>
        <item x="3792"/>
        <item x="1250"/>
        <item x="4872"/>
        <item x="3713"/>
        <item x="2069"/>
        <item x="2947"/>
        <item x="657"/>
        <item x="1948"/>
        <item x="653"/>
        <item x="506"/>
        <item x="408"/>
        <item x="884"/>
        <item x="4740"/>
        <item x="4729"/>
        <item x="1438"/>
        <item x="4020"/>
        <item x="1434"/>
        <item x="3344"/>
        <item x="3909"/>
        <item x="2720"/>
        <item x="3029"/>
        <item x="3398"/>
        <item x="2559"/>
        <item x="446"/>
        <item x="2704"/>
        <item x="4835"/>
        <item x="308"/>
        <item x="1179"/>
        <item x="2129"/>
        <item x="4307"/>
        <item x="2630"/>
        <item x="3546"/>
        <item x="4922"/>
        <item x="4385"/>
        <item x="2904"/>
        <item x="4873"/>
        <item x="4681"/>
        <item x="3606"/>
        <item x="2428"/>
        <item x="2819"/>
        <item x="4589"/>
        <item x="2834"/>
        <item x="1789"/>
        <item x="1943"/>
        <item x="5006"/>
        <item x="731"/>
        <item x="3959"/>
        <item x="4938"/>
        <item x="214"/>
        <item x="1610"/>
        <item x="3906"/>
        <item x="2400"/>
        <item x="460"/>
        <item x="1325"/>
        <item x="1211"/>
        <item x="2979"/>
        <item x="3626"/>
        <item x="3302"/>
        <item x="2809"/>
        <item x="227"/>
        <item x="498"/>
        <item x="1316"/>
        <item x="4758"/>
        <item x="1944"/>
        <item x="3648"/>
        <item x="661"/>
        <item x="4700"/>
        <item x="3654"/>
        <item x="881"/>
        <item x="672"/>
        <item x="1862"/>
        <item x="4964"/>
        <item x="726"/>
        <item x="1139"/>
        <item x="4131"/>
        <item x="4291"/>
        <item x="996"/>
        <item x="4860"/>
        <item x="4116"/>
        <item x="3228"/>
        <item x="3333"/>
        <item x="2314"/>
        <item x="2971"/>
        <item x="2589"/>
        <item x="1852"/>
        <item x="2782"/>
        <item x="4276"/>
        <item x="2484"/>
        <item x="2643"/>
        <item x="4799"/>
        <item x="609"/>
        <item x="851"/>
        <item x="4155"/>
        <item x="3887"/>
        <item x="1279"/>
        <item x="2944"/>
        <item x="489"/>
        <item x="1715"/>
        <item x="3658"/>
        <item x="1072"/>
        <item x="1554"/>
        <item x="4401"/>
        <item x="811"/>
        <item x="2747"/>
        <item x="3724"/>
        <item x="2891"/>
        <item x="1877"/>
        <item x="1361"/>
        <item x="3859"/>
        <item x="2528"/>
        <item x="228"/>
        <item x="1989"/>
        <item x="428"/>
        <item x="388"/>
        <item x="4055"/>
        <item x="2392"/>
        <item x="1532"/>
        <item x="3865"/>
        <item x="3687"/>
        <item x="4556"/>
        <item x="4436"/>
        <item x="4900"/>
        <item x="4288"/>
        <item x="2756"/>
        <item x="3899"/>
        <item x="2426"/>
        <item x="2863"/>
        <item x="3984"/>
        <item x="2737"/>
        <item x="1508"/>
        <item x="222"/>
        <item x="4217"/>
        <item x="361"/>
        <item x="4990"/>
        <item x="4775"/>
        <item x="3686"/>
        <item x="3670"/>
        <item x="2912"/>
        <item x="1033"/>
        <item x="3954"/>
        <item x="1870"/>
        <item x="3278"/>
        <item x="906"/>
        <item x="631"/>
        <item x="2290"/>
        <item x="1874"/>
        <item x="4315"/>
        <item x="4125"/>
        <item x="2761"/>
        <item x="1403"/>
        <item x="97"/>
        <item x="1538"/>
        <item x="2684"/>
        <item x="2593"/>
        <item x="3801"/>
        <item x="3508"/>
        <item x="3747"/>
        <item x="416"/>
        <item x="2557"/>
        <item x="3867"/>
        <item x="2054"/>
        <item x="488"/>
        <item x="289"/>
        <item x="2698"/>
        <item x="3013"/>
        <item x="1346"/>
        <item x="4654"/>
        <item x="4441"/>
        <item x="3068"/>
        <item x="2042"/>
        <item x="4931"/>
        <item x="148"/>
        <item x="2955"/>
        <item x="2491"/>
        <item x="1"/>
        <item x="3637"/>
        <item x="2876"/>
        <item x="687"/>
        <item x="1358"/>
        <item x="1394"/>
        <item x="4275"/>
        <item x="4901"/>
        <item x="4389"/>
        <item x="4175"/>
        <item x="852"/>
        <item x="1493"/>
        <item x="3700"/>
        <item x="1799"/>
        <item x="4783"/>
        <item x="475"/>
        <item x="3296"/>
        <item x="325"/>
        <item x="1373"/>
        <item x="921"/>
        <item x="2954"/>
        <item x="1483"/>
        <item x="1105"/>
        <item x="1626"/>
        <item x="1082"/>
        <item x="2683"/>
        <item x="2730"/>
        <item x="3982"/>
        <item x="1223"/>
        <item x="2245"/>
        <item x="2040"/>
        <item x="670"/>
        <item x="372"/>
        <item x="4510"/>
        <item x="4939"/>
        <item x="3585"/>
        <item x="4926"/>
        <item x="4879"/>
        <item x="1684"/>
        <item x="258"/>
        <item x="4482"/>
        <item x="1488"/>
        <item x="2900"/>
        <item x="676"/>
        <item x="2417"/>
        <item x="2175"/>
        <item x="2939"/>
        <item x="1825"/>
        <item x="673"/>
        <item x="812"/>
        <item x="4763"/>
        <item x="3099"/>
        <item x="4010"/>
        <item x="3996"/>
        <item x="1565"/>
        <item x="4601"/>
        <item x="1522"/>
        <item x="3324"/>
        <item x="4393"/>
        <item x="3487"/>
        <item x="2058"/>
        <item x="2305"/>
        <item x="2395"/>
        <item x="4660"/>
        <item x="533"/>
        <item x="4431"/>
        <item x="2265"/>
        <item x="3254"/>
        <item x="2363"/>
        <item x="1078"/>
        <item x="1053"/>
        <item x="3319"/>
        <item x="471"/>
        <item x="576"/>
        <item x="2919"/>
        <item x="2269"/>
        <item x="3616"/>
        <item x="3211"/>
        <item x="1088"/>
        <item x="1908"/>
        <item x="5"/>
        <item x="3195"/>
        <item x="4239"/>
        <item x="4240"/>
        <item x="1092"/>
        <item x="1998"/>
        <item x="4027"/>
        <item x="4790"/>
        <item x="2705"/>
        <item x="4551"/>
        <item x="1614"/>
        <item x="1411"/>
        <item x="701"/>
        <item x="2476"/>
        <item x="3782"/>
        <item x="560"/>
        <item x="3483"/>
        <item x="3737"/>
        <item x="4454"/>
        <item x="738"/>
        <item x="4086"/>
        <item x="4747"/>
        <item x="2155"/>
        <item x="3188"/>
        <item x="1239"/>
        <item x="145"/>
        <item x="1547"/>
        <item x="2569"/>
        <item x="3699"/>
        <item x="4342"/>
        <item x="262"/>
        <item x="105"/>
        <item x="504"/>
        <item x="2243"/>
        <item x="4069"/>
        <item x="895"/>
        <item x="4548"/>
        <item x="4340"/>
        <item x="3812"/>
        <item x="2164"/>
        <item x="1134"/>
        <item x="306"/>
        <item x="783"/>
        <item x="3251"/>
        <item x="1692"/>
        <item x="4014"/>
        <item x="1949"/>
        <item x="3596"/>
        <item x="2137"/>
        <item x="3391"/>
        <item x="327"/>
        <item x="2976"/>
        <item x="3164"/>
        <item x="752"/>
        <item x="1792"/>
        <item x="820"/>
        <item x="3977"/>
        <item x="3696"/>
        <item x="1345"/>
        <item x="3522"/>
        <item x="2373"/>
        <item x="3803"/>
        <item x="328"/>
        <item x="734"/>
        <item x="1371"/>
        <item x="4998"/>
        <item x="4916"/>
        <item x="1284"/>
        <item x="1807"/>
        <item x="3822"/>
        <item x="4438"/>
        <item x="4651"/>
        <item x="2716"/>
        <item x="1978"/>
        <item x="2644"/>
        <item x="3666"/>
        <item x="3294"/>
        <item x="4231"/>
        <item x="940"/>
        <item x="4582"/>
        <item x="4688"/>
        <item x="4668"/>
        <item x="2797"/>
        <item x="4608"/>
        <item x="2659"/>
        <item x="1885"/>
        <item x="1821"/>
        <item x="4428"/>
        <item x="4251"/>
        <item x="3167"/>
        <item x="410"/>
        <item x="2360"/>
        <item x="2611"/>
        <item x="2444"/>
        <item x="2"/>
        <item x="2480"/>
        <item x="383"/>
        <item x="997"/>
        <item x="2634"/>
        <item x="2202"/>
        <item x="276"/>
        <item x="4853"/>
        <item x="451"/>
        <item x="1726"/>
        <item x="3026"/>
        <item x="2076"/>
        <item x="3652"/>
        <item x="2745"/>
        <item x="2435"/>
        <item x="358"/>
        <item x="723"/>
        <item x="4310"/>
        <item x="681"/>
        <item x="394"/>
        <item x="1450"/>
        <item x="654"/>
        <item x="744"/>
        <item x="1707"/>
        <item x="4854"/>
        <item x="1964"/>
        <item x="4203"/>
        <item x="838"/>
        <item x="4095"/>
        <item x="2365"/>
        <item x="3598"/>
        <item x="1209"/>
        <item x="2211"/>
        <item x="2254"/>
        <item x="4639"/>
        <item x="3945"/>
        <item x="4817"/>
        <item x="3881"/>
        <item x="2980"/>
        <item x="538"/>
        <item x="2975"/>
        <item x="3432"/>
        <item x="2006"/>
        <item x="3162"/>
        <item x="2771"/>
        <item x="4304"/>
        <item x="3773"/>
        <item x="4898"/>
        <item x="1730"/>
        <item x="149"/>
        <item x="3165"/>
        <item x="340"/>
        <item x="3430"/>
        <item x="4068"/>
        <item x="3647"/>
        <item x="1931"/>
        <item x="3698"/>
        <item x="4167"/>
        <item x="2246"/>
        <item x="3314"/>
        <item x="1687"/>
        <item x="880"/>
        <item x="376"/>
        <item x="127"/>
        <item x="4433"/>
        <item x="1293"/>
        <item x="3343"/>
        <item x="2210"/>
        <item x="3377"/>
        <item x="633"/>
        <item x="2463"/>
        <item x="1402"/>
        <item x="4574"/>
        <item x="887"/>
        <item x="140"/>
        <item x="4476"/>
        <item x="3315"/>
        <item x="3383"/>
        <item x="1848"/>
        <item x="4562"/>
        <item x="3835"/>
        <item x="3079"/>
        <item x="22"/>
        <item x="1080"/>
        <item x="501"/>
        <item x="4523"/>
        <item x="1341"/>
        <item x="1036"/>
        <item x="3535"/>
        <item x="426"/>
        <item x="3192"/>
        <item x="1597"/>
        <item x="23"/>
        <item x="2062"/>
        <item x="855"/>
        <item x="1523"/>
        <item x="833"/>
        <item x="2424"/>
        <item x="1916"/>
        <item x="3312"/>
        <item x="4343"/>
        <item x="500"/>
        <item x="4154"/>
        <item x="2291"/>
        <item x="93"/>
        <item x="1479"/>
        <item x="4622"/>
        <item x="375"/>
        <item x="440"/>
        <item x="2594"/>
        <item x="3952"/>
        <item x="3378"/>
        <item x="3473"/>
        <item x="1506"/>
        <item x="1200"/>
        <item x="3989"/>
        <item x="569"/>
        <item x="4797"/>
        <item x="2713"/>
        <item x="4292"/>
        <item x="3434"/>
        <item x="1126"/>
        <item x="4007"/>
        <item x="3375"/>
        <item x="4210"/>
        <item x="2276"/>
        <item x="3147"/>
        <item x="1714"/>
        <item x="3476"/>
        <item x="4750"/>
        <item x="3870"/>
        <item x="4102"/>
        <item x="2874"/>
        <item x="469"/>
        <item x="1985"/>
        <item x="711"/>
        <item x="4473"/>
        <item x="4255"/>
        <item x="4516"/>
        <item x="2094"/>
        <item x="3505"/>
        <item x="1446"/>
        <item x="4136"/>
        <item x="510"/>
        <item x="3630"/>
        <item x="3072"/>
        <item x="3857"/>
        <item x="1052"/>
        <item x="1509"/>
        <item x="253"/>
        <item x="930"/>
        <item x="3625"/>
        <item x="4566"/>
        <item x="3271"/>
        <item x="1721"/>
        <item x="2550"/>
        <item x="211"/>
        <item x="2708"/>
        <item x="3878"/>
        <item x="4704"/>
        <item x="1705"/>
        <item x="2450"/>
        <item x="2514"/>
        <item x="2015"/>
        <item x="4611"/>
        <item x="3436"/>
        <item x="780"/>
        <item x="4399"/>
        <item x="419"/>
        <item x="77"/>
        <item x="3664"/>
        <item x="4089"/>
        <item x="4409"/>
        <item x="4300"/>
        <item x="939"/>
        <item x="2770"/>
        <item x="3249"/>
        <item x="2298"/>
        <item x="3467"/>
        <item x="2024"/>
        <item x="1788"/>
        <item x="3675"/>
        <item x="958"/>
        <item x="1817"/>
        <item x="3892"/>
        <item x="3725"/>
        <item x="815"/>
        <item x="4387"/>
        <item x="4927"/>
        <item x="3902"/>
        <item x="2075"/>
        <item x="1413"/>
        <item x="274"/>
        <item x="168"/>
        <item x="2996"/>
        <item x="1218"/>
        <item x="1566"/>
        <item x="4827"/>
        <item x="111"/>
        <item x="4921"/>
        <item x="4050"/>
        <item x="3258"/>
        <item x="791"/>
        <item x="3237"/>
        <item x="1287"/>
        <item x="1570"/>
        <item x="433"/>
        <item x="4124"/>
        <item x="951"/>
        <item x="611"/>
        <item x="3950"/>
        <item x="1611"/>
        <item x="1934"/>
        <item x="3804"/>
        <item x="3178"/>
        <item x="2100"/>
        <item x="5009"/>
        <item x="1069"/>
        <item x="689"/>
        <item x="2529"/>
        <item x="2878"/>
        <item x="4122"/>
        <item x="4986"/>
        <item x="2457"/>
        <item x="3275"/>
        <item x="3951"/>
        <item x="3849"/>
        <item x="3009"/>
        <item x="462"/>
        <item x="4836"/>
        <item x="929"/>
        <item x="3983"/>
        <item x="972"/>
        <item x="3971"/>
        <item x="1699"/>
        <item x="1757"/>
        <item x="3564"/>
        <item x="5002"/>
        <item x="2691"/>
        <item x="1283"/>
        <item x="1182"/>
        <item x="4108"/>
        <item x="58"/>
        <item x="4302"/>
        <item x="2561"/>
        <item x="2045"/>
        <item x="1712"/>
        <item x="4625"/>
        <item x="2821"/>
        <item x="3968"/>
        <item x="420"/>
        <item x="1672"/>
        <item x="577"/>
        <item x="530"/>
        <item x="4181"/>
        <item x="3448"/>
        <item x="457"/>
        <item x="2092"/>
        <item x="3103"/>
        <item x="3862"/>
        <item x="355"/>
        <item x="3489"/>
        <item x="1228"/>
        <item x="4577"/>
        <item x="1631"/>
        <item x="4756"/>
        <item x="721"/>
        <item x="1389"/>
        <item x="281"/>
        <item x="4457"/>
        <item x="873"/>
        <item x="4991"/>
        <item x="4459"/>
        <item x="2851"/>
        <item x="4714"/>
        <item x="3709"/>
        <item x="2667"/>
        <item x="2896"/>
        <item x="1143"/>
        <item x="2918"/>
        <item x="1897"/>
        <item x="3586"/>
        <item x="3935"/>
        <item x="4349"/>
        <item x="4513"/>
        <item x="4997"/>
        <item x="4563"/>
        <item x="2905"/>
        <item x="184"/>
        <item x="2665"/>
        <item x="3045"/>
        <item x="4862"/>
        <item x="4026"/>
        <item x="2295"/>
        <item x="1697"/>
        <item x="2031"/>
        <item x="104"/>
        <item x="868"/>
        <item x="4677"/>
        <item x="2319"/>
        <item x="2901"/>
        <item x="3514"/>
        <item x="3953"/>
        <item x="2539"/>
        <item x="196"/>
        <item x="1089"/>
        <item x="3037"/>
        <item x="4757"/>
        <item x="1827"/>
        <item x="3113"/>
        <item x="466"/>
        <item x="1476"/>
        <item x="30"/>
        <item x="51"/>
        <item x="748"/>
        <item x="1185"/>
        <item x="2973"/>
        <item x="1049"/>
        <item x="3727"/>
        <item x="4979"/>
        <item x="395"/>
        <item x="566"/>
        <item x="1178"/>
        <item x="3748"/>
        <item x="4993"/>
        <item x="1468"/>
        <item x="2588"/>
        <item x="4557"/>
        <item x="2071"/>
        <item x="2407"/>
        <item x="3122"/>
        <item x="1861"/>
        <item x="4274"/>
        <item x="4800"/>
        <item x="4521"/>
        <item x="2496"/>
        <item x="2064"/>
        <item x="4205"/>
        <item x="1596"/>
        <item x="2107"/>
        <item x="3808"/>
        <item x="2434"/>
        <item x="4388"/>
        <item x="4237"/>
        <item x="2091"/>
        <item x="1776"/>
        <item x="2903"/>
        <item x="2384"/>
        <item x="2046"/>
        <item x="128"/>
        <item x="1937"/>
        <item x="4530"/>
        <item x="561"/>
        <item x="4821"/>
        <item x="719"/>
        <item x="40"/>
        <item x="3847"/>
        <item x="3471"/>
        <item x="682"/>
        <item x="2271"/>
        <item x="158"/>
        <item x="3128"/>
        <item x="4257"/>
        <item x="2697"/>
        <item x="3351"/>
        <item x="1694"/>
        <item x="3617"/>
        <item x="517"/>
        <item x="497"/>
        <item x="1834"/>
        <item x="1206"/>
        <item x="877"/>
        <item x="4953"/>
        <item x="4298"/>
        <item x="2310"/>
        <item x="623"/>
        <item x="1581"/>
        <item x="1227"/>
        <item x="137"/>
        <item x="1233"/>
        <item x="2504"/>
        <item x="4653"/>
        <item x="3208"/>
        <item x="1683"/>
        <item x="990"/>
        <item x="3708"/>
        <item x="3431"/>
        <item x="3790"/>
        <item x="2381"/>
        <item x="3850"/>
        <item x="96"/>
        <item x="4692"/>
        <item x="3417"/>
        <item x="2700"/>
        <item x="2123"/>
        <item x="1639"/>
        <item x="628"/>
        <item x="1655"/>
        <item x="154"/>
        <item x="3702"/>
        <item x="1583"/>
        <item x="4023"/>
        <item x="197"/>
        <item x="3243"/>
        <item x="3347"/>
        <item x="2386"/>
        <item x="1869"/>
        <item x="4616"/>
        <item x="4917"/>
        <item x="3944"/>
        <item x="3133"/>
        <item x="2946"/>
        <item x="4650"/>
        <item x="3719"/>
        <item x="4855"/>
        <item x="914"/>
        <item x="2011"/>
        <item x="1502"/>
        <item x="717"/>
        <item x="1498"/>
        <item x="4525"/>
        <item x="2673"/>
        <item x="3038"/>
        <item x="4081"/>
        <item x="729"/>
        <item x="1810"/>
        <item x="2964"/>
        <item x="4204"/>
        <item x="3938"/>
        <item x="2364"/>
        <item x="737"/>
        <item x="3154"/>
        <item x="3897"/>
        <item x="1329"/>
        <item x="3934"/>
        <item x="3376"/>
        <item x="4218"/>
        <item x="3025"/>
        <item x="975"/>
        <item x="2620"/>
        <item x="2359"/>
        <item x="2023"/>
        <item x="4324"/>
        <item x="2102"/>
        <item x="4079"/>
        <item x="1366"/>
        <item x="4227"/>
        <item x="3525"/>
        <item x="4741"/>
        <item x="825"/>
        <item x="387"/>
        <item x="4946"/>
        <item x="1785"/>
        <item x="2806"/>
        <item x="4051"/>
        <item x="3110"/>
        <item x="3235"/>
        <item x="826"/>
        <item x="4644"/>
        <item x="807"/>
        <item x="3973"/>
        <item x="1115"/>
        <item x="2795"/>
        <item x="4015"/>
        <item x="3207"/>
        <item x="1997"/>
        <item x="2623"/>
        <item x="3203"/>
        <item x="1685"/>
        <item x="967"/>
        <item x="3348"/>
        <item x="4751"/>
        <item x="4968"/>
        <item x="1075"/>
        <item x="3821"/>
        <item x="1245"/>
        <item x="1357"/>
        <item x="3620"/>
        <item x="406"/>
        <item x="1787"/>
        <item x="47"/>
        <item x="2048"/>
        <item x="1333"/>
        <item x="3494"/>
        <item x="2914"/>
        <item x="3036"/>
        <item x="4976"/>
        <item x="979"/>
        <item x="3212"/>
        <item x="4502"/>
        <item x="732"/>
        <item x="4114"/>
        <item x="948"/>
        <item x="4709"/>
        <item x="2274"/>
        <item x="4075"/>
        <item x="1924"/>
        <item x="531"/>
        <item x="3871"/>
        <item x="1270"/>
        <item x="2712"/>
        <item x="2956"/>
        <item x="316"/>
        <item x="3717"/>
        <item x="173"/>
        <item x="2116"/>
        <item x="4633"/>
        <item x="3031"/>
        <item x="1155"/>
        <item x="4468"/>
        <item x="4648"/>
        <item x="1073"/>
        <item x="3082"/>
        <item x="3605"/>
        <item x="981"/>
        <item x="3468"/>
        <item x="991"/>
        <item x="993"/>
        <item x="1494"/>
        <item x="61"/>
        <item x="1579"/>
        <item x="4005"/>
        <item x="3656"/>
        <item x="20"/>
        <item x="3595"/>
        <item x="1495"/>
        <item x="66"/>
        <item x="4550"/>
        <item x="1754"/>
        <item x="2592"/>
        <item x="3991"/>
        <item x="1034"/>
        <item x="2350"/>
        <item x="3844"/>
        <item x="2235"/>
        <item x="4325"/>
        <item x="2853"/>
        <item x="4380"/>
        <item x="616"/>
        <item x="1433"/>
        <item x="1796"/>
        <item x="3710"/>
        <item x="905"/>
        <item x="805"/>
        <item x="1098"/>
        <item x="541"/>
        <item x="2335"/>
        <item x="2330"/>
        <item x="4244"/>
        <item x="4261"/>
        <item x="1708"/>
        <item x="3240"/>
        <item x="106"/>
        <item x="3526"/>
        <item x="256"/>
        <item x="1306"/>
        <item x="4355"/>
        <item x="4082"/>
        <item x="776"/>
        <item x="2858"/>
        <item x="3665"/>
        <item x="2812"/>
        <item x="4894"/>
        <item x="3393"/>
        <item x="2275"/>
        <item x="2998"/>
        <item x="849"/>
        <item x="4657"/>
        <item x="4411"/>
        <item x="135"/>
        <item x="1431"/>
        <item x="3769"/>
        <item x="4296"/>
        <item x="1001"/>
        <item x="1116"/>
        <item x="2906"/>
        <item x="456"/>
        <item x="2228"/>
        <item x="1165"/>
        <item x="4159"/>
        <item x="2278"/>
        <item x="2013"/>
        <item x="970"/>
        <item x="3005"/>
        <item x="1013"/>
        <item x="2568"/>
        <item x="3842"/>
        <item x="2590"/>
        <item x="4405"/>
        <item x="4211"/>
        <item x="3008"/>
        <item x="827"/>
        <item x="1011"/>
        <item x="823"/>
        <item x="2460"/>
        <item x="2894"/>
        <item x="2212"/>
        <item x="1784"/>
        <item x="3213"/>
        <item x="891"/>
        <item x="1634"/>
        <item x="2680"/>
        <item x="3726"/>
        <item x="1593"/>
        <item x="3530"/>
        <item x="1334"/>
        <item x="4186"/>
        <item x="323"/>
        <item x="3092"/>
        <item x="1015"/>
        <item x="1969"/>
        <item x="945"/>
        <item x="2621"/>
        <item x="3793"/>
        <item x="1285"/>
        <item x="3127"/>
        <item x="3876"/>
        <item x="3552"/>
        <item x="563"/>
        <item x="1038"/>
        <item x="2887"/>
        <item x="1701"/>
        <item x="3283"/>
        <item x="377"/>
        <item x="3511"/>
        <item x="2672"/>
        <item x="1809"/>
        <item x="529"/>
        <item x="722"/>
        <item x="3997"/>
        <item x="582"/>
        <item x="3669"/>
        <item x="614"/>
        <item x="3261"/>
        <item x="2793"/>
        <item x="3755"/>
        <item x="4716"/>
        <item x="1700"/>
        <item x="236"/>
        <item x="4890"/>
        <item x="2921"/>
        <item x="4375"/>
        <item x="1563"/>
        <item x="189"/>
        <item x="1812"/>
        <item x="910"/>
        <item x="1646"/>
        <item x="3524"/>
        <item x="2815"/>
        <item x="1873"/>
        <item x="2639"/>
        <item x="754"/>
        <item x="3998"/>
        <item x="1372"/>
        <item x="2518"/>
        <item x="4199"/>
        <item x="423"/>
        <item x="2149"/>
        <item x="4617"/>
        <item x="4951"/>
        <item x="29"/>
        <item x="768"/>
        <item x="2105"/>
        <item x="1058"/>
        <item x="2307"/>
        <item x="2146"/>
        <item x="4863"/>
        <item x="4682"/>
        <item x="2739"/>
        <item x="2784"/>
        <item x="2647"/>
        <item x="4528"/>
        <item x="2311"/>
        <item x="2875"/>
        <item x="1723"/>
        <item x="3834"/>
        <item x="4945"/>
        <item x="4024"/>
        <item x="4410"/>
        <item x="2280"/>
        <item x="4564"/>
        <item x="3519"/>
        <item x="3119"/>
        <item x="3123"/>
        <item x="3155"/>
        <item x="4187"/>
        <item x="3833"/>
        <item x="1198"/>
        <item x="1393"/>
        <item x="3445"/>
        <item x="736"/>
        <item x="4568"/>
        <item x="2032"/>
        <item x="3257"/>
        <item x="2666"/>
        <item x="3292"/>
        <item x="4899"/>
        <item x="2909"/>
        <item x="2327"/>
        <item x="1616"/>
        <item x="3395"/>
        <item x="1853"/>
        <item x="4809"/>
        <item x="2452"/>
        <item x="1609"/>
        <item x="1475"/>
        <item x="1132"/>
        <item x="4284"/>
        <item x="484"/>
        <item x="619"/>
        <item x="2153"/>
        <item x="2877"/>
        <item x="1741"/>
        <item x="3874"/>
        <item x="3280"/>
        <item x="4766"/>
        <item x="770"/>
        <item x="1117"/>
        <item x="3775"/>
        <item x="703"/>
        <item x="4803"/>
        <item x="836"/>
        <item x="2689"/>
        <item x="3191"/>
        <item x="15"/>
        <item x="1527"/>
        <item x="532"/>
        <item x="4983"/>
        <item x="425"/>
        <item x="4586"/>
        <item x="2671"/>
        <item x="4088"/>
        <item x="4504"/>
        <item x="3521"/>
        <item x="2882"/>
        <item x="157"/>
        <item x="1349"/>
        <item x="2043"/>
        <item x="2714"/>
        <item x="3679"/>
        <item x="1990"/>
        <item x="3916"/>
        <item x="4391"/>
        <item x="49"/>
        <item x="1643"/>
        <item x="4972"/>
        <item x="1292"/>
        <item x="4450"/>
        <item x="305"/>
        <item x="4613"/>
        <item x="3695"/>
        <item x="3789"/>
        <item x="4955"/>
        <item x="1668"/>
        <item x="879"/>
        <item x="1014"/>
        <item x="1691"/>
        <item x="3691"/>
        <item x="2196"/>
        <item x="957"/>
        <item x="2152"/>
        <item x="984"/>
        <item x="3043"/>
        <item x="3694"/>
        <item x="1781"/>
        <item x="4723"/>
        <item x="2792"/>
        <item x="2372"/>
        <item x="3618"/>
        <item x="3210"/>
        <item x="422"/>
        <item x="1414"/>
        <item x="4814"/>
        <item x="698"/>
        <item x="1439"/>
        <item x="1000"/>
        <item x="3882"/>
        <item x="2640"/>
        <item x="1546"/>
        <item x="4449"/>
        <item x="2145"/>
        <item x="3012"/>
        <item x="2777"/>
        <item x="1744"/>
        <item x="2776"/>
        <item x="1427"/>
        <item x="4791"/>
        <item x="4518"/>
        <item x="4924"/>
        <item x="2474"/>
        <item x="122"/>
        <item x="2722"/>
        <item x="3101"/>
        <item x="1460"/>
        <item x="4034"/>
        <item x="1456"/>
        <item x="336"/>
        <item x="4327"/>
        <item x="3627"/>
        <item x="8"/>
        <item x="3054"/>
        <item x="3767"/>
        <item x="1385"/>
        <item x="2336"/>
        <item x="1603"/>
        <item x="1905"/>
        <item x="2112"/>
        <item x="177"/>
        <item x="4112"/>
        <item x="4361"/>
        <item x="4499"/>
        <item x="2132"/>
        <item x="3097"/>
        <item x="3171"/>
        <item x="3578"/>
        <item x="94"/>
        <item x="4044"/>
        <item x="2566"/>
        <item x="4497"/>
        <item x="4580"/>
        <item x="3531"/>
        <item x="3355"/>
        <item x="1899"/>
        <item x="2837"/>
        <item x="436"/>
        <item x="3074"/>
        <item x="4708"/>
        <item x="2472"/>
        <item x="2617"/>
        <item x="3326"/>
        <item x="2347"/>
        <item x="2000"/>
        <item x="3066"/>
        <item x="4595"/>
        <item x="1666"/>
        <item x="3622"/>
        <item x="2608"/>
        <item x="583"/>
        <item x="1815"/>
        <item x="3194"/>
        <item x="2355"/>
        <item x="2959"/>
        <item x="1850"/>
        <item x="1856"/>
        <item x="3642"/>
        <item x="4286"/>
        <item x="129"/>
        <item x="983"/>
        <item x="453"/>
        <item x="4139"/>
        <item x="2516"/>
        <item x="3345"/>
        <item x="4171"/>
        <item x="109"/>
        <item x="4560"/>
        <item x="3809"/>
        <item x="2934"/>
        <item x="3095"/>
        <item x="4418"/>
        <item x="1656"/>
        <item x="3091"/>
        <item x="3858"/>
        <item x="3386"/>
        <item x="1851"/>
        <item x="3185"/>
        <item x="2957"/>
        <item x="479"/>
        <item x="4168"/>
        <item x="508"/>
        <item x="4583"/>
        <item x="1317"/>
        <item x="3889"/>
        <item x="187"/>
        <item x="3734"/>
        <item x="2752"/>
        <item x="571"/>
        <item x="2432"/>
        <item x="1667"/>
        <item x="3770"/>
        <item x="1266"/>
        <item x="859"/>
        <item x="2605"/>
        <item x="4395"/>
        <item x="749"/>
        <item x="461"/>
        <item x="1763"/>
        <item x="370"/>
        <item x="1002"/>
        <item x="1794"/>
        <item x="4918"/>
        <item x="4201"/>
        <item x="1146"/>
        <item x="2085"/>
        <item x="2910"/>
        <item x="765"/>
        <item x="3438"/>
        <item x="3067"/>
        <item x="3111"/>
        <item x="4341"/>
        <item x="4188"/>
        <item x="3443"/>
        <item x="3137"/>
        <item x="901"/>
        <item x="4220"/>
        <item x="3756"/>
        <item x="1886"/>
        <item x="2465"/>
        <item x="4370"/>
        <item x="2748"/>
        <item x="3115"/>
        <item x="1318"/>
        <item x="1742"/>
        <item x="1383"/>
        <item x="4309"/>
        <item x="2323"/>
        <item x="1065"/>
        <item x="4426"/>
        <item x="3061"/>
        <item x="3745"/>
        <item x="1824"/>
        <item x="152"/>
        <item x="1068"/>
        <item x="1022"/>
        <item x="3071"/>
        <item x="4630"/>
        <item x="3764"/>
        <item x="3851"/>
        <item x="3429"/>
        <item x="2635"/>
        <item x="4569"/>
        <item x="2461"/>
        <item x="2478"/>
        <item x="2017"/>
        <item x="4194"/>
        <item x="3840"/>
        <item x="2455"/>
        <item x="3607"/>
        <item x="3824"/>
        <item x="4176"/>
        <item x="2481"/>
        <item x="3142"/>
        <item x="3730"/>
        <item x="411"/>
        <item x="292"/>
        <item x="4527"/>
        <item x="963"/>
        <item x="2613"/>
        <item x="4330"/>
        <item x="3168"/>
        <item x="630"/>
        <item x="2150"/>
        <item x="4509"/>
        <item x="28"/>
        <item x="3976"/>
        <item x="80"/>
        <item x="2200"/>
        <item x="3541"/>
        <item x="4787"/>
        <item x="4363"/>
        <item x="3232"/>
        <item x="4165"/>
        <item x="2610"/>
        <item x="2574"/>
        <item x="705"/>
        <item x="4420"/>
        <item x="4734"/>
        <item x="1301"/>
        <item x="2645"/>
        <item x="4720"/>
        <item x="72"/>
        <item x="3540"/>
        <item x="1254"/>
        <item x="4869"/>
        <item x="4609"/>
        <item x="3409"/>
        <item x="4661"/>
        <item x="1599"/>
        <item x="3629"/>
        <item x="2562"/>
        <item x="244"/>
        <item x="1154"/>
        <item x="459"/>
        <item x="4948"/>
        <item x="3581"/>
        <item x="123"/>
        <item x="269"/>
        <item x="1290"/>
        <item x="1820"/>
        <item x="3041"/>
        <item x="1066"/>
        <item x="3330"/>
        <item x="412"/>
        <item x="4212"/>
        <item x="741"/>
        <item x="2213"/>
        <item x="2519"/>
        <item x="4190"/>
        <item x="4398"/>
        <item x="3371"/>
        <item x="1095"/>
        <item x="2970"/>
        <item x="4652"/>
        <item x="3513"/>
        <item x="4253"/>
        <item x="2915"/>
        <item x="617"/>
        <item x="1975"/>
        <item x="695"/>
        <item x="4339"/>
        <item x="2453"/>
        <item x="4097"/>
        <item x="4052"/>
        <item x="3349"/>
        <item x="1771"/>
        <item x="570"/>
        <item x="3493"/>
        <item x="481"/>
        <item x="54"/>
        <item x="1577"/>
        <item x="4049"/>
        <item x="2369"/>
        <item x="1084"/>
        <item x="3301"/>
        <item x="119"/>
        <item x="1392"/>
        <item x="1790"/>
        <item x="3970"/>
        <item x="2261"/>
        <item x="1910"/>
        <item x="235"/>
        <item x="2422"/>
        <item x="4475"/>
        <item x="2552"/>
        <item x="90"/>
        <item x="515"/>
        <item x="3794"/>
        <item x="3551"/>
        <item x="4061"/>
        <item x="4888"/>
        <item x="4920"/>
        <item x="4321"/>
        <item x="3070"/>
        <item x="1676"/>
        <item x="968"/>
        <item x="4012"/>
        <item x="3285"/>
        <item x="472"/>
        <item x="2425"/>
        <item x="1607"/>
        <item x="3089"/>
        <item x="946"/>
        <item x="338"/>
        <item x="2908"/>
        <item x="784"/>
        <item x="568"/>
        <item x="2300"/>
        <item x="4312"/>
        <item x="1354"/>
        <item x="300"/>
        <item x="4278"/>
        <item x="928"/>
        <item x="2788"/>
        <item x="1904"/>
        <item x="4208"/>
        <item x="4377"/>
        <item x="4695"/>
        <item x="4344"/>
        <item x="4915"/>
        <item x="4537"/>
        <item x="1731"/>
        <item x="1860"/>
        <item x="4867"/>
        <item x="3663"/>
        <item x="3817"/>
        <item x="3459"/>
        <item x="782"/>
        <item x="3974"/>
        <item x="4598"/>
        <item x="4842"/>
        <item x="1463"/>
        <item x="4884"/>
        <item x="3450"/>
        <item x="526"/>
        <item x="1537"/>
        <item x="1945"/>
        <item x="1882"/>
        <item x="474"/>
        <item x="4565"/>
        <item x="3146"/>
        <item x="182"/>
        <item x="3599"/>
        <item x="3856"/>
        <item x="160"/>
        <item x="2928"/>
        <item x="1942"/>
        <item x="3542"/>
        <item x="1891"/>
        <item x="4004"/>
        <item x="3895"/>
        <item x="759"/>
        <item x="819"/>
        <item x="1960"/>
        <item x="2447"/>
        <item x="1562"/>
        <item x="503"/>
        <item x="1118"/>
        <item x="3537"/>
        <item x="3002"/>
        <item x="1775"/>
        <item x="2412"/>
        <item x="4234"/>
        <item x="947"/>
        <item x="417"/>
        <item x="3439"/>
        <item x="3470"/>
        <item x="82"/>
        <item x="373"/>
        <item x="3446"/>
        <item x="2931"/>
        <item x="257"/>
        <item x="4290"/>
        <item x="2039"/>
        <item x="2602"/>
        <item x="490"/>
        <item x="3772"/>
        <item x="2813"/>
        <item x="4732"/>
        <item x="1816"/>
        <item x="4957"/>
        <item x="1752"/>
        <item x="2892"/>
        <item x="487"/>
        <item x="658"/>
        <item x="4311"/>
        <item x="2171"/>
        <item x="965"/>
        <item x="3373"/>
        <item x="2167"/>
        <item x="2383"/>
        <item x="231"/>
        <item x="801"/>
        <item x="3182"/>
        <item x="1336"/>
        <item x="4706"/>
        <item x="3075"/>
        <item x="2284"/>
        <item x="2468"/>
        <item x="2240"/>
        <item x="733"/>
        <item x="3868"/>
        <item x="3784"/>
        <item x="2841"/>
        <item x="2781"/>
        <item x="3810"/>
        <item x="2036"/>
        <item x="4063"/>
        <item x="2445"/>
        <item x="2556"/>
        <item x="1517"/>
        <item x="1312"/>
        <item x="2077"/>
        <item x="2564"/>
        <item x="989"/>
        <item x="2565"/>
        <item x="1119"/>
        <item x="4084"/>
        <item x="3995"/>
        <item x="1286"/>
        <item x="4876"/>
        <item x="4875"/>
        <item x="2573"/>
        <item x="3219"/>
        <item x="2326"/>
        <item x="1482"/>
        <item x="208"/>
        <item x="1472"/>
        <item x="1086"/>
        <item x="3282"/>
        <item x="2430"/>
        <item x="1808"/>
        <item x="1187"/>
        <item x="4172"/>
        <item x="3744"/>
        <item x="1900"/>
        <item x="1430"/>
        <item x="1661"/>
        <item x="779"/>
        <item x="1169"/>
        <item x="4074"/>
        <item x="464"/>
        <item x="3442"/>
        <item x="4664"/>
        <item x="3839"/>
        <item x="1859"/>
        <item x="2511"/>
        <item x="4512"/>
        <item x="4542"/>
        <item x="4245"/>
        <item x="3402"/>
        <item x="730"/>
        <item x="924"/>
        <item x="1761"/>
        <item x="2578"/>
        <item x="3358"/>
        <item x="2631"/>
        <item x="3234"/>
        <item x="59"/>
        <item x="1503"/>
        <item x="4285"/>
        <item x="1914"/>
        <item x="1917"/>
        <item x="3104"/>
        <item x="1959"/>
        <item x="3023"/>
        <item x="1090"/>
        <item x="2935"/>
        <item x="846"/>
        <item x="3941"/>
        <item x="4524"/>
        <item x="3362"/>
        <item x="314"/>
        <item x="3765"/>
        <item x="714"/>
        <item x="4477"/>
        <item x="476"/>
        <item x="2176"/>
        <item x="1212"/>
        <item x="4493"/>
        <item x="1238"/>
        <item x="3034"/>
        <item x="4252"/>
        <item x="2999"/>
        <item x="1172"/>
        <item x="3090"/>
        <item x="2580"/>
        <item x="3567"/>
        <item x="2690"/>
        <item x="3011"/>
        <item x="969"/>
        <item x="592"/>
        <item x="4804"/>
        <item x="4047"/>
        <item x="1901"/>
        <item x="2670"/>
        <item x="1952"/>
        <item x="2095"/>
        <item x="4295"/>
        <item x="4871"/>
        <item x="4423"/>
        <item x="3947"/>
        <item x="2238"/>
        <item x="637"/>
        <item x="3854"/>
        <item x="2456"/>
        <item x="445"/>
        <item x="3422"/>
        <item x="181"/>
        <item x="2940"/>
        <item x="2531"/>
        <item x="1830"/>
        <item x="4743"/>
        <item x="2718"/>
        <item x="806"/>
        <item x="4219"/>
        <item x="644"/>
        <item x="4346"/>
        <item x="2370"/>
        <item x="3114"/>
        <item x="2715"/>
        <item x="1911"/>
        <item x="955"/>
        <item x="2868"/>
        <item x="2488"/>
        <item x="2595"/>
        <item x="4451"/>
        <item x="2682"/>
        <item x="539"/>
        <item x="3397"/>
        <item x="3900"/>
        <item x="2390"/>
        <item x="1921"/>
        <item x="756"/>
        <item x="1832"/>
        <item x="4725"/>
        <item x="1010"/>
        <item x="610"/>
        <item x="3903"/>
        <item x="3198"/>
        <item x="438"/>
        <item x="1436"/>
        <item x="2983"/>
        <item x="1236"/>
        <item x="1410"/>
        <item x="4463"/>
        <item x="83"/>
        <item x="1161"/>
        <item x="371"/>
        <item x="3172"/>
        <item x="1485"/>
        <item x="2059"/>
        <item x="1709"/>
        <item x="1958"/>
        <item x="1405"/>
        <item x="4235"/>
        <item x="889"/>
        <item x="4329"/>
        <item x="3332"/>
        <item x="4950"/>
        <item x="3728"/>
        <item x="3379"/>
        <item x="153"/>
        <item x="3193"/>
        <item x="699"/>
        <item x="248"/>
        <item x="3807"/>
        <item x="2297"/>
        <item x="2650"/>
        <item x="3786"/>
        <item x="2507"/>
        <item x="4099"/>
        <item x="3366"/>
        <item x="4819"/>
        <item x="2448"/>
        <item x="4462"/>
        <item x="3923"/>
        <item x="3125"/>
        <item x="3711"/>
        <item x="1240"/>
        <item x="282"/>
        <item x="1337"/>
        <item x="796"/>
        <item x="4040"/>
        <item x="702"/>
        <item x="4471"/>
        <item x="4414"/>
        <item x="690"/>
        <item x="3802"/>
        <item x="463"/>
        <item x="2831"/>
        <item x="1591"/>
        <item x="4730"/>
        <item x="3270"/>
        <item x="2845"/>
        <item x="4906"/>
        <item x="1247"/>
        <item x="4852"/>
        <item x="277"/>
        <item x="3780"/>
        <item x="4394"/>
        <item x="2933"/>
        <item x="2512"/>
        <item x="1564"/>
        <item x="769"/>
        <item x="1376"/>
        <item x="2264"/>
        <item x="1060"/>
        <item x="4607"/>
        <item x="4813"/>
        <item x="1711"/>
        <item x="3811"/>
        <item x="3316"/>
        <item x="1315"/>
        <item x="342"/>
        <item x="2760"/>
        <item x="3735"/>
        <item x="3662"/>
        <item x="4048"/>
        <item x="4935"/>
        <item x="4822"/>
        <item x="1836"/>
        <item x="2133"/>
        <item x="1560"/>
        <item x="3105"/>
        <item x="4378"/>
        <item x="2120"/>
        <item x="1889"/>
        <item x="485"/>
        <item x="2835"/>
        <item x="590"/>
        <item x="3480"/>
        <item x="164"/>
        <item x="3925"/>
        <item x="192"/>
        <item x="3517"/>
        <item x="2627"/>
        <item x="1381"/>
        <item x="4400"/>
        <item x="3365"/>
        <item x="2742"/>
        <item x="3501"/>
        <item x="3946"/>
        <item x="3848"/>
        <item x="3563"/>
        <item x="1806"/>
        <item x="1338"/>
        <item x="1462"/>
        <item x="4604"/>
        <item x="1971"/>
        <item x="3880"/>
        <item x="296"/>
        <item x="3242"/>
        <item x="3388"/>
        <item x="2066"/>
        <item x="2570"/>
        <item x="3671"/>
        <item x="4970"/>
        <item x="322"/>
        <item x="4847"/>
        <item x="3518"/>
        <item x="1056"/>
        <item x="2267"/>
        <item x="3297"/>
        <item x="3999"/>
        <item x="809"/>
        <item x="139"/>
        <item x="3787"/>
        <item x="4006"/>
        <item x="3855"/>
        <item x="2414"/>
        <item x="1966"/>
        <item x="1811"/>
        <item x="1561"/>
        <item x="521"/>
        <item x="3217"/>
        <item x="4702"/>
        <item x="4859"/>
        <item x="3096"/>
        <item x="4144"/>
        <item x="3843"/>
        <item x="88"/>
        <item x="3461"/>
        <item x="3538"/>
        <item x="3370"/>
        <item x="1516"/>
        <item x="3981"/>
        <item x="4786"/>
        <item x="2669"/>
        <item x="450"/>
        <item x="204"/>
        <item x="2895"/>
        <item x="1148"/>
        <item x="17"/>
        <item x="298"/>
        <item x="2642"/>
        <item x="1720"/>
        <item x="3485"/>
        <item x="3063"/>
        <item x="4216"/>
        <item x="467"/>
        <item x="2282"/>
        <item x="1804"/>
        <item x="1097"/>
        <item x="1686"/>
        <item x="345"/>
        <item x="2598"/>
        <item x="3239"/>
        <item x="4306"/>
        <item x="3516"/>
        <item x="3931"/>
        <item x="1359"/>
        <item x="4152"/>
        <item x="465"/>
        <item x="3032"/>
        <item x="3163"/>
        <item x="265"/>
        <item x="3233"/>
        <item x="4248"/>
        <item x="1424"/>
        <item x="2549"/>
        <item x="326"/>
        <item x="1180"/>
        <item x="986"/>
        <item x="985"/>
        <item x="831"/>
        <item x="4080"/>
        <item x="1858"/>
        <item x="1638"/>
        <item x="2205"/>
        <item x="1594"/>
        <item x="4287"/>
        <item x="3684"/>
        <item x="4407"/>
        <item x="57"/>
        <item x="808"/>
        <item x="91"/>
        <item x="3965"/>
        <item x="1319"/>
        <item x="430"/>
        <item x="1459"/>
        <item x="4016"/>
        <item x="1382"/>
        <item x="2122"/>
        <item x="3975"/>
        <item x="4406"/>
        <item x="1142"/>
        <item x="2615"/>
        <item x="76"/>
        <item x="3206"/>
        <item x="2227"/>
        <item x="1275"/>
        <item x="2352"/>
        <item x="2818"/>
        <item x="2110"/>
        <item x="3829"/>
        <item x="861"/>
        <item x="4977"/>
        <item x="2208"/>
        <item x="540"/>
        <item x="2141"/>
        <item x="1822"/>
        <item x="62"/>
        <item x="4179"/>
        <item x="3449"/>
        <item x="3960"/>
        <item x="1903"/>
        <item x="288"/>
        <item x="1678"/>
        <item x="1727"/>
        <item x="2907"/>
        <item x="1906"/>
        <item x="4587"/>
        <item x="3655"/>
        <item x="4669"/>
        <item x="1131"/>
        <item x="1259"/>
        <item x="2801"/>
        <item x="1491"/>
        <item x="255"/>
        <item x="3027"/>
        <item x="1144"/>
        <item x="2002"/>
        <item x="3404"/>
        <item x="304"/>
        <item x="713"/>
        <item x="1950"/>
        <item x="1619"/>
        <item x="4487"/>
        <item x="1872"/>
        <item x="671"/>
        <item x="1770"/>
        <item x="1835"/>
        <item x="1669"/>
        <item x="1586"/>
        <item x="4572"/>
        <item x="622"/>
        <item x="4640"/>
        <item x="2466"/>
        <item x="3384"/>
        <item x="3052"/>
        <item x="995"/>
        <item x="832"/>
        <item x="1423"/>
        <item x="4893"/>
        <item x="1690"/>
        <item x="2560"/>
        <item x="4135"/>
        <item x="3057"/>
        <item x="1399"/>
        <item x="315"/>
        <item x="4728"/>
        <item x="2822"/>
        <item x="4546"/>
        <item x="267"/>
        <item x="4620"/>
        <item x="2762"/>
        <item x="564"/>
        <item x="34"/>
        <item x="525"/>
        <item x="900"/>
        <item x="4323"/>
        <item x="3914"/>
        <item x="1263"/>
        <item x="397"/>
        <item x="3064"/>
        <item x="4148"/>
        <item x="739"/>
        <item x="170"/>
        <item x="3781"/>
        <item x="4718"/>
        <item x="4554"/>
        <item x="4590"/>
        <item x="3225"/>
        <item x="2131"/>
        <item x="4691"/>
        <item x="675"/>
        <item x="3939"/>
        <item x="3406"/>
        <item x="707"/>
        <item x="1314"/>
        <item x="143"/>
        <item x="1854"/>
        <item x="3942"/>
        <item x="2028"/>
        <item x="4269"/>
        <item x="4678"/>
        <item x="1718"/>
        <item x="4028"/>
        <item x="245"/>
        <item x="2775"/>
        <item x="2234"/>
        <item x="2010"/>
        <item x="4693"/>
        <item x="2126"/>
        <item x="2256"/>
        <item x="926"/>
        <item x="2106"/>
        <item x="4117"/>
        <item x="4480"/>
        <item x="1673"/>
        <item x="4801"/>
        <item x="4558"/>
        <item x="2731"/>
        <item x="3992"/>
        <item x="4140"/>
        <item x="1234"/>
        <item x="2988"/>
        <item x="1426"/>
        <item x="4126"/>
        <item x="2687"/>
        <item x="2288"/>
        <item x="4553"/>
        <item x="3447"/>
        <item x="1323"/>
        <item x="1585"/>
        <item x="2118"/>
        <item x="3050"/>
        <item x="2401"/>
        <item x="3601"/>
        <item x="1256"/>
        <item x="1930"/>
        <item x="4785"/>
        <item x="348"/>
        <item x="4865"/>
        <item x="3215"/>
        <item x="4271"/>
        <item x="4794"/>
        <item x="2911"/>
        <item x="528"/>
        <item x="1028"/>
        <item x="567"/>
        <item x="4308"/>
        <item x="3199"/>
        <item x="1168"/>
        <item x="331"/>
        <item x="4795"/>
        <item x="1915"/>
        <item x="233"/>
        <item x="4778"/>
        <item x="1887"/>
        <item x="1765"/>
        <item x="4437"/>
        <item x="1986"/>
        <item x="3628"/>
        <item x="3528"/>
        <item x="1305"/>
        <item x="4348"/>
        <item x="2442"/>
        <item x="2686"/>
        <item x="2764"/>
        <item x="2232"/>
        <item x="1309"/>
        <item x="1141"/>
        <item x="4724"/>
        <item x="1492"/>
        <item x="865"/>
        <item x="3102"/>
        <item x="3678"/>
        <item x="3245"/>
        <item x="3268"/>
        <item x="1977"/>
        <item x="1017"/>
        <item x="4796"/>
        <item x="3928"/>
        <item x="1649"/>
        <item x="3053"/>
        <item x="240"/>
        <item x="4768"/>
        <item x="4978"/>
        <item x="3028"/>
        <item x="2250"/>
        <item x="4781"/>
        <item x="35"/>
        <item x="32"/>
        <item x="1927"/>
        <item x="2368"/>
        <item x="3329"/>
        <item x="1665"/>
        <item x="3569"/>
        <item x="4849"/>
        <item x="3632"/>
        <item x="4840"/>
        <item x="351"/>
        <item x="4031"/>
        <item x="3385"/>
        <item x="1736"/>
        <item x="3911"/>
        <item x="1145"/>
        <item x="828"/>
        <item x="477"/>
        <item x="869"/>
        <item x="581"/>
        <item x="1106"/>
        <item x="2302"/>
        <item x="1688"/>
        <item x="1183"/>
        <item x="4913"/>
        <item x="4597"/>
        <item x="2758"/>
        <item x="2073"/>
        <item x="1348"/>
        <item x="847"/>
        <item x="1654"/>
        <item x="747"/>
        <item x="4942"/>
        <item x="486"/>
        <item x="2870"/>
        <item x="2180"/>
        <item x="1400"/>
        <item x="3100"/>
        <item x="2872"/>
        <item x="1455"/>
        <item x="4643"/>
        <item x="1698"/>
        <item x="2292"/>
        <item x="3372"/>
        <item x="1288"/>
        <item x="4427"/>
        <item x="4354"/>
        <item x="87"/>
        <item x="1625"/>
        <item x="2270"/>
        <item x="3924"/>
        <item x="4887"/>
        <item x="720"/>
        <item x="48"/>
        <item x="4057"/>
        <item x="4619"/>
        <item x="1321"/>
        <item x="146"/>
        <item x="607"/>
        <item x="2321"/>
        <item x="1016"/>
        <item x="4552"/>
        <item x="3990"/>
        <item x="598"/>
        <item x="1074"/>
        <item x="280"/>
        <item x="2086"/>
        <item x="1322"/>
        <item x="89"/>
        <item x="3093"/>
        <item x="1530"/>
        <item x="4685"/>
        <item x="3299"/>
        <item x="339"/>
        <item x="886"/>
        <item x="4533"/>
        <item x="2135"/>
        <item x="3609"/>
        <item x="1350"/>
        <item x="4090"/>
        <item x="2405"/>
        <item x="167"/>
        <item x="3087"/>
        <item x="4149"/>
        <item x="2403"/>
        <item x="586"/>
        <item x="4627"/>
        <item x="3927"/>
        <item x="1489"/>
        <item x="4646"/>
        <item x="1780"/>
        <item x="353"/>
        <item x="366"/>
        <item x="2656"/>
        <item x="1552"/>
        <item x="2151"/>
        <item x="1935"/>
        <item x="885"/>
        <item x="2173"/>
        <item x="369"/>
        <item x="4230"/>
        <item x="2072"/>
        <item x="4412"/>
        <item x="431"/>
        <item x="824"/>
        <item x="2717"/>
        <item x="3570"/>
        <item x="3688"/>
        <item x="4105"/>
        <item x="3806"/>
        <item x="1657"/>
        <item x="4798"/>
        <item x="4185"/>
        <item x="4115"/>
        <item x="1147"/>
        <item x="1504"/>
        <item x="449"/>
        <item x="1637"/>
        <item x="206"/>
        <item x="2675"/>
        <item x="4745"/>
        <item x="275"/>
        <item x="3317"/>
        <item x="2779"/>
        <item x="2599"/>
        <item x="1175"/>
        <item x="2572"/>
        <item x="2306"/>
        <item x="2485"/>
        <item x="3129"/>
        <item x="1093"/>
        <item x="3929"/>
        <item x="4266"/>
        <item x="3783"/>
        <item x="2157"/>
        <item x="4093"/>
        <item x="492"/>
        <item x="2995"/>
        <item x="857"/>
        <item x="1091"/>
        <item x="3145"/>
        <item x="1252"/>
        <item x="2074"/>
        <item x="584"/>
        <item x="2273"/>
        <item x="4142"/>
        <item x="1722"/>
        <item x="2543"/>
        <item x="1764"/>
        <item x="85"/>
        <item x="1864"/>
        <item x="4594"/>
        <item x="4960"/>
        <item x="494"/>
        <item x="1793"/>
        <item x="3150"/>
        <item x="125"/>
        <item x="203"/>
        <item x="4233"/>
        <item x="1728"/>
        <item x="441"/>
        <item x="4992"/>
        <item x="1595"/>
        <item x="1085"/>
        <item x="3729"/>
        <item x="174"/>
        <item x="3306"/>
        <item x="318"/>
        <item x="1096"/>
        <item x="664"/>
        <item x="3978"/>
        <item x="1612"/>
        <item x="4481"/>
        <item x="37"/>
        <item x="1077"/>
        <item x="3539"/>
        <item x="2308"/>
        <item x="2769"/>
        <item x="1138"/>
        <item x="238"/>
        <item x="704"/>
        <item x="36"/>
        <item x="3549"/>
        <item x="3736"/>
        <item x="4066"/>
        <item x="1510"/>
        <item x="1222"/>
        <item x="2003"/>
        <item x="2408"/>
        <item x="971"/>
        <item x="1409"/>
        <item x="549"/>
        <item x="3204"/>
        <item x="3623"/>
        <item x="3820"/>
        <item x="2309"/>
        <item x="379"/>
        <item x="2239"/>
        <item x="3593"/>
        <item x="4726"/>
        <item x="1621"/>
        <item x="2353"/>
        <item x="2751"/>
        <item x="4073"/>
        <item x="1703"/>
        <item x="2554"/>
        <item x="393"/>
        <item x="3733"/>
        <item x="1682"/>
        <item x="1735"/>
        <item x="2304"/>
        <item x="1360"/>
        <item x="4301"/>
        <item x="1630"/>
        <item x="3437"/>
        <item x="3189"/>
        <item x="1936"/>
        <item x="3472"/>
        <item x="4166"/>
        <item x="1623"/>
        <item x="1640"/>
        <item x="443"/>
        <item x="1653"/>
        <item x="679"/>
        <item x="593"/>
        <item x="4183"/>
        <item x="2981"/>
        <item x="2014"/>
        <item x="4322"/>
        <item x="2678"/>
        <item x="3080"/>
        <item x="195"/>
        <item x="1237"/>
        <item x="3290"/>
        <item x="3788"/>
        <item x="2083"/>
        <item x="176"/>
        <item x="2681"/>
        <item x="4675"/>
        <item x="4699"/>
        <item x="553"/>
        <item x="1123"/>
        <item x="842"/>
        <item x="898"/>
        <item x="241"/>
        <item x="4555"/>
        <item x="2021"/>
        <item x="179"/>
        <item x="1575"/>
        <item x="2799"/>
        <item x="4303"/>
        <item x="2873"/>
        <item x="1602"/>
        <item x="1650"/>
        <item x="4967"/>
        <item x="1151"/>
        <item x="2820"/>
        <item x="4465"/>
        <item x="4868"/>
        <item x="2313"/>
        <item x="1064"/>
        <item x="3076"/>
        <item x="1798"/>
        <item x="2044"/>
        <item x="142"/>
        <item x="4769"/>
        <item x="4337"/>
        <item x="4641"/>
        <item x="1457"/>
        <item x="4376"/>
        <item x="893"/>
        <item x="3742"/>
        <item x="110"/>
        <item x="2283"/>
        <item x="434"/>
        <item x="114"/>
        <item x="3399"/>
        <item x="2019"/>
        <item x="866"/>
        <item x="3231"/>
        <item x="2439"/>
        <item x="634"/>
        <item x="418"/>
        <item x="1773"/>
        <item x="882"/>
        <item x="3035"/>
        <item x="652"/>
        <item x="3534"/>
        <item x="3813"/>
        <item x="1507"/>
        <item x="5010"/>
        <item x="198"/>
        <item x="3227"/>
        <item x="435"/>
        <item x="4053"/>
        <item x="2833"/>
        <item x="935"/>
        <item x="1584"/>
        <item x="3334"/>
        <item x="2277"/>
        <item x="1759"/>
        <item x="640"/>
        <item x="4947"/>
        <item x="4843"/>
        <item x="638"/>
        <item x="99"/>
        <item x="4936"/>
        <item x="2343"/>
        <item x="1883"/>
        <item x="977"/>
        <item x="107"/>
        <item x="2367"/>
        <item x="1044"/>
        <item x="4259"/>
        <item x="2759"/>
        <item x="925"/>
        <item x="3073"/>
        <item x="134"/>
        <item x="2332"/>
        <item x="4647"/>
        <item x="907"/>
        <item x="3051"/>
        <item x="1203"/>
        <item x="404"/>
        <item x="1970"/>
        <item x="334"/>
        <item x="1327"/>
        <item x="3148"/>
        <item x="10"/>
        <item x="1840"/>
        <item x="3419"/>
        <item x="2375"/>
        <item x="4273"/>
        <item x="2114"/>
        <item x="2084"/>
        <item x="3660"/>
        <item x="2172"/>
        <item x="697"/>
        <item x="4980"/>
        <item x="2721"/>
        <item x="68"/>
        <item x="3488"/>
        <item x="27"/>
        <item x="1391"/>
        <item x="3800"/>
        <item x="3308"/>
        <item x="3643"/>
        <item x="4689"/>
        <item x="2711"/>
        <item x="554"/>
        <item x="4974"/>
        <item x="941"/>
        <item x="3972"/>
        <item x="3202"/>
        <item x="2174"/>
        <item x="3633"/>
        <item x="4352"/>
        <item x="3883"/>
        <item x="3815"/>
        <item x="3987"/>
        <item x="2285"/>
        <item x="3004"/>
        <item x="3274"/>
        <item x="4096"/>
        <item x="1300"/>
        <item x="2729"/>
        <item x="817"/>
        <item x="762"/>
        <item x="2139"/>
        <item x="3305"/>
        <item x="830"/>
        <item x="1289"/>
        <item x="1213"/>
        <item x="4905"/>
        <item x="1902"/>
        <item x="1018"/>
        <item x="1514"/>
        <item x="4632"/>
        <item x="1750"/>
        <item x="2070"/>
        <item x="3841"/>
        <item x="4864"/>
        <item x="491"/>
        <item x="1005"/>
        <item x="1027"/>
        <item x="3491"/>
        <item x="1122"/>
        <item x="3205"/>
        <item x="1909"/>
        <item x="113"/>
        <item x="3466"/>
        <item x="2527"/>
        <item x="2108"/>
        <item x="3751"/>
        <item x="3381"/>
        <item x="3499"/>
        <item x="250"/>
        <item x="2703"/>
        <item x="1696"/>
        <item x="3389"/>
        <item x="2963"/>
        <item x="381"/>
        <item x="21"/>
        <item x="144"/>
        <item x="3512"/>
        <item x="724"/>
        <item x="3827"/>
        <item x="1079"/>
        <item x="3364"/>
        <item x="3553"/>
        <item x="2766"/>
        <item x="4196"/>
        <item x="4331"/>
        <item x="4933"/>
        <item x="4744"/>
        <item x="1184"/>
        <item x="4585"/>
        <item x="3676"/>
        <item x="3645"/>
        <item x="4381"/>
        <item x="1395"/>
        <item x="84"/>
        <item x="4232"/>
        <item x="239"/>
        <item x="2695"/>
        <item x="595"/>
        <item x="357"/>
        <item x="648"/>
        <item x="3866"/>
        <item x="1664"/>
        <item x="439"/>
        <item x="4880"/>
        <item x="864"/>
        <item x="919"/>
        <item x="3771"/>
        <item x="2462"/>
        <item x="1191"/>
        <item x="2763"/>
        <item x="2374"/>
        <item x="1471"/>
        <item x="641"/>
        <item x="3318"/>
        <item x="4941"/>
        <item x="468"/>
        <item x="2111"/>
        <item x="4656"/>
        <item x="4885"/>
        <item x="3565"/>
        <item x="1868"/>
        <item x="4925"/>
        <item x="4982"/>
        <item x="216"/>
        <item x="2482"/>
        <item x="3556"/>
        <item x="1362"/>
        <item x="3336"/>
        <item x="927"/>
        <item x="279"/>
        <item x="2225"/>
        <item x="4697"/>
        <item x="1205"/>
        <item x="612"/>
        <item x="3741"/>
        <item x="3896"/>
        <item x="3750"/>
        <item x="514"/>
        <item x="209"/>
        <item x="2958"/>
        <item x="2551"/>
        <item x="3682"/>
        <item x="3920"/>
        <item x="159"/>
        <item x="3677"/>
        <item x="2322"/>
        <item x="876"/>
        <item x="1580"/>
        <item x="2376"/>
        <item x="575"/>
        <item x="3360"/>
        <item x="4731"/>
        <item x="4749"/>
        <item x="2201"/>
        <item x="4134"/>
        <item x="883"/>
        <item x="3262"/>
        <item x="254"/>
        <item x="2497"/>
        <item x="3838"/>
        <item x="4367"/>
        <item x="2411"/>
        <item x="2706"/>
        <item x="4001"/>
        <item x="1367"/>
        <item x="1125"/>
        <item x="937"/>
        <item x="3062"/>
        <item x="3919"/>
        <item x="3260"/>
        <item x="4719"/>
        <item x="2142"/>
        <item x="3495"/>
        <item x="2945"/>
        <item x="1040"/>
        <item x="2869"/>
        <item x="3248"/>
        <item x="4705"/>
        <item x="1370"/>
        <item x="1888"/>
        <item x="14"/>
        <item x="1081"/>
        <item x="1026"/>
        <item x="1628"/>
        <item x="3138"/>
        <item x="2008"/>
        <item x="3988"/>
        <item x="4479"/>
        <item x="3118"/>
        <item x="33"/>
        <item x="746"/>
        <item x="2814"/>
        <item x="870"/>
        <item x="934"/>
        <item x="3731"/>
        <item x="78"/>
        <item x="3749"/>
        <item x="4772"/>
        <item x="215"/>
        <item x="2794"/>
        <item x="120"/>
        <item x="161"/>
        <item x="45"/>
        <item x="1166"/>
        <item x="2087"/>
        <item x="4021"/>
        <item x="2676"/>
        <item x="191"/>
        <item x="629"/>
        <item x="3723"/>
        <item x="3917"/>
        <item x="1369"/>
        <item x="2191"/>
        <item x="4094"/>
        <item x="64"/>
        <item x="3612"/>
        <item x="4485"/>
        <item x="848"/>
        <item x="804"/>
        <item x="3979"/>
        <item x="4113"/>
        <item x="126"/>
        <item x="2641"/>
        <item x="1606"/>
        <item x="2532"/>
        <item x="3940"/>
        <item x="794"/>
        <item x="1929"/>
        <item x="4110"/>
        <item x="1627"/>
        <item x="2920"/>
        <item x="4696"/>
        <item x="4453"/>
        <item x="3356"/>
        <item x="3303"/>
        <item x="4673"/>
        <item x="643"/>
        <item x="1497"/>
        <item x="863"/>
        <item x="4104"/>
        <item x="684"/>
        <item x="4083"/>
        <item x="1660"/>
        <item x="223"/>
        <item x="1464"/>
        <item x="850"/>
        <item x="299"/>
        <item x="1622"/>
        <item x="1739"/>
        <item x="3966"/>
        <item x="2440"/>
        <item x="4447"/>
        <item x="229"/>
        <item x="1171"/>
        <item x="1535"/>
        <item x="3910"/>
        <item x="1418"/>
        <item x="4262"/>
        <item x="1109"/>
        <item x="2765"/>
        <item x="3890"/>
        <item x="3692"/>
        <item x="2839"/>
        <item x="3158"/>
        <item x="4923"/>
        <item x="4064"/>
        <item x="1231"/>
        <item x="4416"/>
        <item x="380"/>
        <item x="2866"/>
        <item x="2413"/>
        <item x="3083"/>
        <item x="1207"/>
        <item x="1170"/>
        <item x="1769"/>
        <item x="1706"/>
        <item x="1324"/>
        <item x="3673"/>
        <item x="1162"/>
        <item x="3594"/>
        <item x="1740"/>
        <item x="3368"/>
        <item x="4226"/>
        <item x="944"/>
        <item x="247"/>
        <item x="787"/>
        <item x="2163"/>
        <item x="130"/>
        <item x="2378"/>
        <item x="2279"/>
        <item x="350"/>
        <item x="1379"/>
        <item x="961"/>
        <item x="367"/>
        <item x="2510"/>
        <item x="2166"/>
        <item x="4209"/>
        <item x="1229"/>
        <item x="3007"/>
        <item x="3796"/>
        <item x="409"/>
        <item x="482"/>
        <item x="3006"/>
        <item x="4541"/>
        <item x="904"/>
        <item x="3153"/>
        <item x="2241"/>
        <item x="546"/>
        <item x="4224"/>
        <item x="3589"/>
        <item x="743"/>
        <item x="3559"/>
        <item x="875"/>
        <item x="2097"/>
        <item x="2534"/>
        <item x="384"/>
        <item x="853"/>
        <item x="4605"/>
        <item x="2093"/>
        <item x="2344"/>
        <item x="1258"/>
        <item x="156"/>
        <item x="2244"/>
        <item x="949"/>
        <item x="4421"/>
        <item x="1111"/>
        <item x="4336"/>
        <item x="2437"/>
        <item x="3693"/>
        <item x="3190"/>
        <item x="3170"/>
        <item x="2662"/>
        <item x="3619"/>
        <item x="854"/>
        <item x="400"/>
        <item x="2328"/>
        <item x="4715"/>
        <item x="2236"/>
        <item x="5001"/>
        <item x="3918"/>
        <item x="792"/>
        <item x="3814"/>
        <item x="1572"/>
        <item x="3144"/>
        <item x="1968"/>
        <item x="4483"/>
        <item x="1839"/>
        <item x="3763"/>
        <item x="3121"/>
        <item x="1037"/>
        <item x="2803"/>
        <item x="573"/>
        <item x="2563"/>
        <item x="543"/>
        <item x="4265"/>
        <item x="2624"/>
        <item x="4281"/>
        <item x="444"/>
        <item x="3837"/>
        <item x="519"/>
        <item x="4492"/>
        <item x="1480"/>
        <item x="2962"/>
        <item x="1863"/>
        <item x="39"/>
        <item x="1879"/>
        <item x="38"/>
        <item x="4961"/>
        <item x="2178"/>
        <item x="1774"/>
        <item x="4966"/>
        <item x="295"/>
        <item x="1024"/>
        <item x="1208"/>
        <item x="69"/>
        <item x="1674"/>
        <item x="2576"/>
        <item x="2823"/>
        <item x="3286"/>
        <item x="3527"/>
        <item x="2050"/>
        <item x="3046"/>
        <item x="2629"/>
        <item x="1221"/>
        <item x="621"/>
        <item x="3573"/>
        <item x="3010"/>
        <item x="4994"/>
        <item x="1149"/>
        <item x="2388"/>
        <item x="4009"/>
        <item x="4742"/>
        <item x="1342"/>
        <item x="602"/>
        <item x="1428"/>
        <item x="2583"/>
        <item x="2286"/>
        <item x="4282"/>
        <item x="3310"/>
        <item x="2936"/>
        <item x="1762"/>
        <item x="4919"/>
        <item x="3532"/>
        <item x="3273"/>
        <item x="4722"/>
        <item x="1500"/>
        <item x="3457"/>
        <item x="1216"/>
        <item x="2547"/>
        <item x="2724"/>
        <item x="4623"/>
        <item x="9"/>
        <item x="2778"/>
        <item x="942"/>
        <item x="1396"/>
        <item x="3136"/>
        <item x="414"/>
        <item x="2281"/>
        <item x="1838"/>
        <item x="2231"/>
        <item x="3055"/>
        <item x="2880"/>
        <item x="692"/>
        <item x="2677"/>
        <item x="4486"/>
        <item x="4907"/>
        <item x="26"/>
        <item x="2188"/>
        <item x="1048"/>
        <item x="2546"/>
        <item x="1047"/>
        <item x="166"/>
        <item x="2052"/>
        <item x="2223"/>
        <item x="3452"/>
        <item x="3126"/>
        <item x="1505"/>
        <item x="2487"/>
        <item x="3016"/>
        <item x="1150"/>
        <item x="4460"/>
        <item x="4903"/>
        <item x="2663"/>
        <item x="3646"/>
        <item x="4264"/>
        <item x="3624"/>
        <item x="2001"/>
        <item x="4448"/>
        <item x="4371"/>
        <item x="4320"/>
        <item x="2653"/>
        <item x="550"/>
        <item x="2029"/>
        <item x="1568"/>
        <item x="3078"/>
        <item x="283"/>
        <item x="4956"/>
        <item x="2502"/>
        <item x="3396"/>
        <item x="909"/>
        <item x="1308"/>
        <item x="389"/>
        <item x="537"/>
        <item x="3250"/>
        <item x="2802"/>
        <item x="1164"/>
        <item x="1582"/>
        <item x="902"/>
        <item x="3223"/>
        <item x="3427"/>
        <item x="2034"/>
        <item x="1470"/>
        <item x="1302"/>
        <item x="668"/>
        <item x="2948"/>
        <item x="2553"/>
        <item x="4452"/>
        <item x="1613"/>
        <item x="3000"/>
        <item x="2339"/>
        <item x="4848"/>
        <item x="555"/>
        <item x="1729"/>
        <item x="115"/>
        <item x="2117"/>
        <item x="4929"/>
        <item x="4759"/>
        <item x="2848"/>
        <item x="356"/>
        <item x="354"/>
        <item x="3022"/>
        <item x="3621"/>
        <item x="3338"/>
        <item x="1375"/>
        <item x="24"/>
        <item x="813"/>
        <item x="183"/>
        <item x="496"/>
        <item x="3174"/>
        <item x="3410"/>
        <item x="2655"/>
        <item x="1340"/>
        <item x="3259"/>
        <item x="3558"/>
        <item x="1196"/>
        <item x="578"/>
        <item x="962"/>
        <item x="2668"/>
        <item x="4952"/>
        <item x="2923"/>
        <item x="1994"/>
        <item x="186"/>
        <item x="3196"/>
        <item x="3507"/>
        <item x="46"/>
        <item x="4841"/>
        <item x="2229"/>
        <item x="1025"/>
        <item x="2410"/>
        <item x="4545"/>
        <item x="3697"/>
        <item x="4163"/>
        <item x="1335"/>
        <item x="1251"/>
        <item x="4076"/>
        <item x="3949"/>
        <item x="4505"/>
        <item x="4707"/>
        <item x="3492"/>
        <item x="3891"/>
        <item x="4833"/>
        <item x="4335"/>
        <item x="1550"/>
        <item x="760"/>
        <item x="2533"/>
        <item x="2037"/>
        <item x="1004"/>
        <item x="959"/>
        <item x="1938"/>
        <item x="1114"/>
        <item x="2090"/>
        <item x="1059"/>
        <item x="1569"/>
        <item x="4591"/>
        <item x="4043"/>
        <item x="2581"/>
        <item x="4663"/>
        <item x="3912"/>
        <item x="3106"/>
        <item x="1920"/>
        <item x="512"/>
        <item x="3416"/>
        <item x="1195"/>
        <item x="190"/>
        <item x="2846"/>
        <item x="4857"/>
        <item x="4784"/>
        <item x="18"/>
        <item x="2255"/>
        <item x="2509"/>
        <item x="2371"/>
        <item x="4861"/>
        <item x="2144"/>
        <item x="2358"/>
        <item x="2467"/>
        <item x="4963"/>
        <item x="1313"/>
        <item x="3426"/>
        <item x="3230"/>
        <item x="818"/>
        <item x="950"/>
        <item x="597"/>
        <item x="4549"/>
        <item x="4539"/>
        <item x="3961"/>
        <item x="1802"/>
        <item x="3579"/>
        <item x="5011"/>
        <item x="1940"/>
        <item x="4771"/>
        <item x="363"/>
        <item x="2582"/>
        <item x="725"/>
        <item x="1605"/>
        <item x="982"/>
        <item x="133"/>
        <item x="2688"/>
        <item x="988"/>
        <item x="2526"/>
        <item x="1600"/>
        <item x="1452"/>
        <item x="2503"/>
        <item x="2738"/>
        <item x="4413"/>
        <item x="4358"/>
        <item x="890"/>
        <item x="2303"/>
        <item x="2351"/>
        <item x="793"/>
        <item x="523"/>
        <item x="4839"/>
        <item x="1624"/>
        <item x="1435"/>
        <item x="860"/>
        <item x="1408"/>
        <item x="843"/>
        <item x="4161"/>
        <item x="2433"/>
        <item x="1176"/>
        <item x="5007"/>
        <item x="4829"/>
        <item x="3681"/>
        <item x="3418"/>
        <item x="976"/>
        <item x="4160"/>
        <item x="588"/>
        <item x="4999"/>
        <item x="798"/>
        <item x="1987"/>
        <item x="3520"/>
        <item x="278"/>
        <item x="735"/>
        <item x="495"/>
        <item x="596"/>
        <item x="1855"/>
        <item x="655"/>
        <item x="50"/>
        <item x="3639"/>
        <item x="4151"/>
        <item x="1746"/>
        <item x="1828"/>
        <item x="788"/>
        <item x="4242"/>
        <item x="221"/>
        <item x="2154"/>
        <item x="335"/>
        <item x="4270"/>
        <item x="2796"/>
        <item x="3166"/>
        <item x="3460"/>
        <item x="2156"/>
        <item x="2098"/>
        <item x="627"/>
        <item x="2366"/>
        <item x="1539"/>
        <item x="2651"/>
        <item x="5005"/>
        <item x="2937"/>
        <item x="3738"/>
        <item x="2733"/>
        <item x="3718"/>
        <item x="1269"/>
        <item x="899"/>
        <item x="4334"/>
        <item x="4500"/>
        <item x="908"/>
        <item x="2660"/>
        <item x="1778"/>
        <item x="535"/>
        <item x="4182"/>
        <item x="3415"/>
        <item x="2917"/>
        <item x="4838"/>
        <item x="4123"/>
        <item x="1416"/>
        <item x="1805"/>
        <item x="1484"/>
        <item x="4072"/>
        <item x="1214"/>
        <item x="3412"/>
        <item x="4246"/>
        <item x="3592"/>
        <item x="1953"/>
        <item x="1378"/>
        <item x="1933"/>
        <item x="1310"/>
        <item x="1962"/>
        <item x="2421"/>
        <item x="3325"/>
        <item x="3597"/>
        <item x="4823"/>
        <item x="4984"/>
        <item x="3462"/>
        <item x="2464"/>
        <item x="1352"/>
        <item x="4241"/>
        <item x="677"/>
        <item x="3030"/>
        <item x="3222"/>
        <item x="1941"/>
        <item x="4424"/>
        <item x="4596"/>
        <item x="3465"/>
        <item x="1032"/>
        <item x="3469"/>
        <item x="2377"/>
        <item x="3307"/>
        <item x="1364"/>
        <item x="4229"/>
        <item x="2916"/>
        <item x="2558"/>
        <item x="3369"/>
        <item x="1659"/>
        <item x="53"/>
        <item x="1618"/>
        <item x="874"/>
        <item x="3969"/>
        <item x="4333"/>
        <item x="4874"/>
        <item x="163"/>
        <item x="4390"/>
        <item x="4520"/>
        <item x="544"/>
        <item x="1332"/>
        <item x="1264"/>
        <item x="709"/>
        <item x="4832"/>
        <item x="3498"/>
        <item x="297"/>
        <item x="56"/>
        <item x="1277"/>
        <item x="2416"/>
        <item x="1604"/>
        <item x="1755"/>
        <item x="4434"/>
        <item x="527"/>
        <item x="4576"/>
        <item x="1248"/>
        <item x="2710"/>
        <item x="2203"/>
        <item x="4236"/>
        <item x="547"/>
        <item x="3583"/>
        <item x="2068"/>
        <item x="3281"/>
        <item x="2943"/>
        <item x="232"/>
        <item x="3435"/>
        <item x="1030"/>
        <item x="803"/>
        <item x="1893"/>
        <item x="548"/>
        <item x="2441"/>
        <item x="309"/>
        <item x="3159"/>
        <item x="4988"/>
        <item x="1186"/>
        <item x="3236"/>
        <item x="2500"/>
        <item x="3131"/>
        <item x="2922"/>
        <item x="347"/>
        <item x="789"/>
        <item x="606"/>
        <item x="4120"/>
        <item x="1837"/>
        <item x="3015"/>
        <item x="3265"/>
        <item x="3392"/>
        <item x="4820"/>
        <item x="2789"/>
        <item x="663"/>
        <item x="1918"/>
        <item x="2165"/>
        <item x="2287"/>
        <item x="4631"/>
        <item x="974"/>
        <item x="916"/>
        <item x="1680"/>
        <item x="2206"/>
        <item x="1271"/>
        <item x="2082"/>
        <item x="2337"/>
        <item x="5008"/>
        <item x="867"/>
        <item x="2362"/>
        <item x="4782"/>
        <item x="4178"/>
        <item x="2356"/>
        <item x="2140"/>
        <item x="2268"/>
        <item x="1912"/>
        <item x="3894"/>
        <item x="2259"/>
        <item x="3033"/>
        <item x="329"/>
        <item x="2009"/>
        <item x="319"/>
        <item x="3650"/>
        <item x="3173"/>
        <item x="3634"/>
        <item x="103"/>
        <item x="147"/>
        <item x="2597"/>
        <item x="3481"/>
        <item x="4382"/>
        <item x="4761"/>
        <item x="86"/>
        <item x="3574"/>
        <item x="2096"/>
        <item x="217"/>
        <item x="2391"/>
        <item x="1193"/>
        <item x="1244"/>
        <item x="778"/>
        <item x="862"/>
        <item x="2852"/>
        <item x="4593"/>
        <item x="2544"/>
        <item x="1129"/>
        <item x="2929"/>
        <item x="2189"/>
        <item x="2600"/>
        <item x="2134"/>
        <item x="4180"/>
        <item x="4133"/>
        <item x="2341"/>
        <item x="1818"/>
        <item x="4902"/>
        <item x="4359"/>
        <item x="2538"/>
        <item x="1140"/>
        <item x="4626"/>
        <item x="4032"/>
        <item x="1304"/>
        <item x="1496"/>
        <item x="3267"/>
        <item x="4042"/>
        <item x="4774"/>
        <item x="2161"/>
        <item x="4508"/>
        <item x="774"/>
        <item x="3555"/>
        <item x="2753"/>
        <item x="3056"/>
        <item x="2548"/>
        <item x="585"/>
        <item x="2217"/>
        <item x="1297"/>
        <item x="2020"/>
        <item x="2997"/>
        <item x="1201"/>
        <item x="4085"/>
        <item x="1282"/>
        <item x="3120"/>
        <item x="1894"/>
        <item x="2692"/>
        <item x="1896"/>
        <item x="4606"/>
        <item x="2404"/>
        <item x="3557"/>
        <item x="1629"/>
        <item x="2237"/>
        <item x="478"/>
        <item x="3200"/>
        <item x="3065"/>
        <item x="266"/>
        <item x="2601"/>
        <item x="572"/>
        <item x="1965"/>
        <item x="2473"/>
        <item x="3819"/>
        <item x="303"/>
        <item x="3241"/>
        <item x="4495"/>
        <item x="764"/>
        <item x="3279"/>
        <item x="2185"/>
        <item x="4162"/>
        <item x="3020"/>
        <item x="1303"/>
        <item x="2961"/>
        <item x="3757"/>
        <item x="745"/>
        <item x="2855"/>
        <item x="3340"/>
        <item x="943"/>
        <item x="259"/>
        <item x="1108"/>
        <item x="2030"/>
        <item x="3832"/>
        <item x="3667"/>
        <item x="4422"/>
        <item x="264"/>
        <item x="4850"/>
        <item x="1973"/>
        <item x="1801"/>
        <item x="1261"/>
        <item x="1477"/>
        <item x="4878"/>
        <item x="4826"/>
        <item x="2902"/>
        <item x="4831"/>
        <item x="3715"/>
        <item x="4676"/>
        <item x="3774"/>
        <item x="2262"/>
        <item x="1449"/>
        <item x="1353"/>
        <item x="1767"/>
        <item x="1553"/>
        <item x="4845"/>
        <item x="2396"/>
        <item x="2183"/>
        <item x="2913"/>
        <item x="665"/>
        <item x="4484"/>
        <item x="650"/>
        <item x="2289"/>
        <item x="2632"/>
        <item x="742"/>
        <item x="3320"/>
        <item x="4738"/>
        <item x="2827"/>
        <item x="101"/>
        <item x="1601"/>
        <item x="4674"/>
        <item x="2475"/>
        <item x="1003"/>
        <item x="2216"/>
        <item x="3888"/>
        <item x="1158"/>
        <item x="708"/>
        <item x="691"/>
        <item x="4109"/>
        <item x="2214"/>
        <item x="3845"/>
        <item x="587"/>
        <item x="1274"/>
        <item x="2168"/>
        <item x="2334"/>
        <item x="1419"/>
        <item x="2993"/>
        <item x="3156"/>
        <item x="3440"/>
        <item x="1963"/>
        <item x="4456"/>
        <item x="1782"/>
        <item x="3451"/>
        <item x="4973"/>
        <item x="4360"/>
        <item x="3580"/>
        <item x="1501"/>
        <item x="2836"/>
        <item x="3758"/>
        <item x="1225"/>
        <item x="3298"/>
        <item x="2025"/>
        <item x="2060"/>
        <item x="271"/>
        <item x="421"/>
        <item x="1972"/>
        <item x="1442"/>
        <item x="3176"/>
        <item x="2520"/>
        <item x="3169"/>
        <item x="2525"/>
        <item x="4223"/>
        <item x="3403"/>
        <item x="4128"/>
        <item x="2049"/>
        <item x="683"/>
        <item x="124"/>
        <item x="1220"/>
        <item x="1374"/>
        <item x="2380"/>
        <item x="1253"/>
        <item x="4396"/>
        <item x="2707"/>
        <item x="1041"/>
        <item x="2871"/>
        <item x="872"/>
        <item x="3414"/>
        <item x="2881"/>
        <item x="2808"/>
        <item x="2535"/>
        <item x="4665"/>
        <item x="4490"/>
        <item x="3269"/>
        <item x="2800"/>
        <item x="2619"/>
        <item x="2143"/>
        <item x="1844"/>
        <item x="1892"/>
        <item x="2844"/>
        <item x="1320"/>
        <item x="4638"/>
        <item x="378"/>
        <item x="2927"/>
        <item x="3615"/>
        <item x="1766"/>
        <item x="3566"/>
        <item x="3003"/>
        <item x="4773"/>
        <item x="3690"/>
        <item x="4193"/>
        <item x="1444"/>
        <item x="1043"/>
        <item x="821"/>
        <item x="1243"/>
        <item x="368"/>
        <item x="2890"/>
        <item x="312"/>
        <item x="4206"/>
        <item x="4107"/>
        <item x="4446"/>
        <item x="2499"/>
        <item x="1758"/>
        <item x="2449"/>
        <item x="4101"/>
        <item x="4989"/>
        <item x="2804"/>
        <item x="1819"/>
        <item x="3359"/>
        <item x="1992"/>
        <item x="2047"/>
        <item x="263"/>
        <item x="2805"/>
        <item x="3706"/>
        <item x="3768"/>
        <item x="3327"/>
        <item x="1513"/>
        <item x="542"/>
        <item x="1230"/>
        <item x="1756"/>
        <item x="4971"/>
        <item x="1779"/>
        <item x="2965"/>
        <item x="1199"/>
        <item x="4737"/>
        <item x="1544"/>
        <item x="917"/>
        <item x="4158"/>
        <item x="1847"/>
        <item x="2861"/>
        <item x="1486"/>
        <item x="797"/>
        <item x="2517"/>
        <item x="4003"/>
        <item x="3264"/>
        <item x="3746"/>
        <item x="3094"/>
        <item x="1760"/>
        <item x="2053"/>
        <item x="1878"/>
        <item x="4478"/>
        <item x="4356"/>
        <item x="3084"/>
        <item x="4877"/>
        <item x="136"/>
        <item x="4911"/>
        <item x="4511"/>
        <item x="2458"/>
        <item x="4491"/>
        <item x="2966"/>
        <item x="932"/>
        <item x="4908"/>
        <item x="1954"/>
        <item x="2618"/>
        <item x="1857"/>
        <item x="6"/>
        <item x="594"/>
        <item x="3922"/>
        <item x="1642"/>
        <item x="4987"/>
        <item x="3587"/>
        <item x="718"/>
        <item x="4962"/>
        <item x="3661"/>
        <item x="4686"/>
        <item x="3175"/>
        <item x="2699"/>
        <item x="1981"/>
        <item x="4954"/>
        <item x="458"/>
        <item x="3932"/>
        <item x="4934"/>
        <item x="2616"/>
        <item x="1961"/>
        <item x="3962"/>
        <item x="3183"/>
        <item x="4408"/>
        <item x="2696"/>
        <item x="4753"/>
        <item x="4896"/>
        <item x="3937"/>
        <item x="132"/>
        <item x="4214"/>
        <item x="2159"/>
        <item x="507"/>
        <item x="3885"/>
        <item x="1425"/>
        <item x="4256"/>
        <item x="1127"/>
        <item x="360"/>
        <item x="42"/>
        <item x="108"/>
        <item x="3313"/>
        <item x="755"/>
        <item x="2247"/>
        <item x="505"/>
        <item x="4328"/>
        <item x="3337"/>
        <item x="1645"/>
        <item x="2885"/>
        <item x="4445"/>
        <item x="4173"/>
        <item x="4263"/>
        <item x="1328"/>
        <item x="4727"/>
        <item x="4815"/>
        <item x="1173"/>
        <item x="2253"/>
        <item x="552"/>
        <item x="2811"/>
        <item x="674"/>
        <item x="2022"/>
        <item x="1558"/>
        <item x="2826"/>
        <item x="1368"/>
        <item x="4425"/>
        <item x="1448"/>
        <item x="4402"/>
        <item x="2951"/>
        <item x="2402"/>
        <item x="4515"/>
        <item x="3703"/>
        <item x="2194"/>
        <item x="1039"/>
        <item x="432"/>
        <item x="603"/>
        <item x="413"/>
        <item x="4058"/>
        <item x="753"/>
        <item x="4372"/>
        <item x="2719"/>
        <item x="2768"/>
        <item x="3584"/>
        <item x="3112"/>
        <item x="1615"/>
        <item x="11"/>
        <item x="4374"/>
        <item x="3130"/>
        <item x="3641"/>
        <item x="3957"/>
        <item x="2732"/>
        <item x="1826"/>
        <item x="3086"/>
        <item x="382"/>
        <item x="4881"/>
        <item x="2932"/>
        <item x="100"/>
        <item x="3930"/>
        <item x="3908"/>
        <item x="1913"/>
        <item x="4455"/>
        <item x="2260"/>
        <item x="4036"/>
        <item x="3428"/>
        <item x="3562"/>
        <item x="2493"/>
        <item x="3152"/>
        <item x="3363"/>
        <item x="2967"/>
        <item x="1556"/>
        <item x="953"/>
        <item x="2192"/>
        <item x="1387"/>
        <item x="2654"/>
        <item x="599"/>
        <item x="2486"/>
        <item x="777"/>
        <item x="178"/>
        <item x="4293"/>
        <item x="3304"/>
        <item x="4710"/>
        <item x="4985"/>
        <item x="2521"/>
        <item x="3510"/>
        <item x="4649"/>
        <item x="3602"/>
        <item x="1991"/>
        <item x="52"/>
        <item x="1276"/>
        <item x="3509"/>
        <item x="313"/>
        <item x="3760"/>
        <item x="1519"/>
        <item x="2266"/>
        <item x="3059"/>
        <item x="3791"/>
        <item x="1772"/>
        <item x="1458"/>
        <item x="3382"/>
        <item x="2080"/>
        <item x="1257"/>
        <item x="172"/>
        <item x="1677"/>
        <item x="4536"/>
        <item x="3014"/>
        <item x="4332"/>
        <item x="4305"/>
        <item x="3453"/>
        <item x="3766"/>
        <item x="894"/>
        <item x="1592"/>
        <item x="1534"/>
        <item x="2755"/>
        <item x="2577"/>
        <item x="3577"/>
        <item x="415"/>
        <item x="2575"/>
        <item x="3554"/>
        <item x="536"/>
        <item x="4928"/>
        <item x="3631"/>
        <item x="2740"/>
        <item x="1528"/>
        <item x="4353"/>
        <item x="4698"/>
        <item x="1311"/>
        <item x="4866"/>
        <item x="2119"/>
        <item x="4189"/>
        <item x="3761"/>
        <item x="3905"/>
        <item x="1102"/>
        <item x="98"/>
        <item x="324"/>
        <item x="3081"/>
        <item x="987"/>
        <item x="4684"/>
        <item x="3864"/>
        <item x="1159"/>
        <item x="2333"/>
        <item x="911"/>
        <item x="1542"/>
        <item x="2218"/>
        <item x="2828"/>
        <item x="1955"/>
        <item x="4496"/>
        <item x="396"/>
        <item x="291"/>
        <item x="694"/>
        <item x="4146"/>
        <item x="3926"/>
        <item x="1104"/>
        <item x="2522"/>
        <item x="511"/>
        <item x="2506"/>
        <item x="3533"/>
        <item x="1753"/>
        <item x="4119"/>
        <item x="1241"/>
        <item x="4808"/>
        <item x="1441"/>
        <item x="4897"/>
        <item x="1210"/>
        <item x="2007"/>
        <item x="1573"/>
        <item x="956"/>
        <item x="3132"/>
        <item x="1574"/>
        <item x="2679"/>
        <item x="3898"/>
        <item x="102"/>
        <item x="230"/>
        <item x="4157"/>
        <item x="688"/>
        <item x="5004"/>
        <item x="1469"/>
        <item x="4138"/>
        <item x="3077"/>
        <item x="1351"/>
        <item x="4658"/>
        <item x="3357"/>
        <item x="3967"/>
        <item x="1343"/>
        <item x="4762"/>
        <item x="243"/>
        <item x="2865"/>
        <item x="1748"/>
        <item x="3134"/>
        <item x="4958"/>
        <item x="4150"/>
        <item x="2124"/>
        <item x="1062"/>
        <item x="1224"/>
        <item x="1280"/>
        <item x="4529"/>
        <item x="2078"/>
        <item x="2741"/>
        <item x="761"/>
        <item x="2379"/>
        <item x="4712"/>
        <item x="4403"/>
        <item x="3560"/>
        <item x="1974"/>
        <item x="2138"/>
        <item x="4373"/>
        <item x="2515"/>
        <item x="4025"/>
        <item x="1156"/>
        <item x="4912"/>
        <item x="1019"/>
        <item x="249"/>
        <item x="3879"/>
        <item x="1215"/>
        <item x="2158"/>
        <item x="4517"/>
        <item x="2459"/>
        <item x="3107"/>
        <item x="4567"/>
        <item x="2637"/>
        <item x="2787"/>
        <item x="3846"/>
        <item x="2893"/>
        <item x="2209"/>
        <item x="3672"/>
        <item x="3712"/>
        <item x="2345"/>
        <item x="2838"/>
        <item x="3861"/>
        <item x="973"/>
        <item x="1384"/>
        <item x="686"/>
        <item x="998"/>
        <item x="2989"/>
        <item x="4760"/>
        <item x="2387"/>
        <item x="858"/>
        <item x="2340"/>
        <item x="1163"/>
        <item x="2495"/>
        <item x="2018"/>
        <item x="1831"/>
        <item x="2361"/>
        <item x="3536"/>
        <item x="3830"/>
        <item x="4534"/>
        <item x="3636"/>
        <item x="2104"/>
        <item x="2252"/>
        <item x="3209"/>
        <item x="2057"/>
        <item x="1982"/>
        <item x="2864"/>
        <item x="3149"/>
        <item x="1536"/>
        <item x="2301"/>
        <item x="1571"/>
        <item x="647"/>
        <item x="2204"/>
        <item x="2160"/>
        <item x="3108"/>
        <item x="4602"/>
        <item x="2128"/>
        <item x="4258"/>
        <item x="2991"/>
        <item x="1540"/>
        <item x="4540"/>
        <item x="2179"/>
        <item x="2258"/>
        <item x="4940"/>
        <item x="1541"/>
        <item x="992"/>
        <item x="3778"/>
        <item x="524"/>
        <item x="3785"/>
        <item x="3572"/>
        <item x="4213"/>
        <item x="4362"/>
        <item x="903"/>
        <item x="3411"/>
        <item x="3869"/>
        <item x="4243"/>
        <item x="4930"/>
        <item x="3479"/>
        <item x="31"/>
        <item x="493"/>
        <item x="2498"/>
        <item x="915"/>
        <item x="4397"/>
        <item x="3157"/>
        <item x="112"/>
        <item x="2545"/>
        <item x="3568"/>
        <item x="207"/>
        <item x="3421"/>
        <item x="1531"/>
        <item x="1023"/>
        <item x="4041"/>
        <item x="700"/>
        <item x="2649"/>
        <item x="4319"/>
        <item x="4670"/>
        <item x="1042"/>
        <item x="3140"/>
        <item x="4825"/>
        <item x="4883"/>
        <item x="2657"/>
        <item x="3040"/>
        <item x="4501"/>
        <item x="656"/>
        <item x="2772"/>
        <item x="3135"/>
        <item x="751"/>
        <item x="3058"/>
        <item x="4228"/>
        <item x="365"/>
        <item x="3490"/>
        <item x="2609"/>
        <item x="4811"/>
        <item x="4629"/>
        <item x="2567"/>
        <item x="822"/>
        <item x="2941"/>
        <item x="4599"/>
        <item x="4655"/>
        <item x="2184"/>
        <item x="311"/>
        <item x="202"/>
        <item x="4195"/>
        <item x="4793"/>
        <item x="4429"/>
        <item x="4272"/>
        <item x="1842"/>
        <item x="4748"/>
        <item x="4969"/>
        <item x="121"/>
        <item x="1529"/>
        <item x="3289"/>
        <item x="4965"/>
        <item x="4507"/>
        <item x="4121"/>
        <item x="3342"/>
        <item x="3374"/>
        <item x="4442"/>
        <item x="2249"/>
        <item x="1443"/>
        <item x="1783"/>
        <item x="261"/>
        <item x="2960"/>
        <item x="2257"/>
        <item x="3825"/>
        <item x="4435"/>
        <item x="1589"/>
        <item x="923"/>
        <item x="3252"/>
        <item x="840"/>
        <item x="2862"/>
        <item x="912"/>
        <item x="580"/>
        <item x="4949"/>
        <item x="5000"/>
        <item x="4531"/>
        <item x="1398"/>
        <item x="4067"/>
        <item x="2136"/>
        <item x="2063"/>
        <item x="1296"/>
        <item x="3497"/>
        <item x="4383"/>
        <item x="392"/>
        <item x="4547"/>
        <item x="2830"/>
        <item x="3214"/>
        <item x="3341"/>
        <item x="3044"/>
        <item x="3689"/>
        <item x="3610"/>
        <item x="646"/>
        <item x="716"/>
        <item x="1291"/>
        <item x="4366"/>
        <item x="252"/>
        <item x="557"/>
        <item x="1421"/>
        <item x="892"/>
        <item x="4267"/>
        <item x="3475"/>
        <item x="4818"/>
        <item x="2754"/>
        <item x="1980"/>
        <item x="455"/>
        <item x="3408"/>
        <item x="3958"/>
        <item x="362"/>
        <item x="3109"/>
        <item x="4164"/>
        <item x="960"/>
        <item x="349"/>
        <item x="1967"/>
        <item x="4824"/>
        <item x="224"/>
        <item x="4711"/>
        <item x="4637"/>
        <item x="2489"/>
        <item x="2685"/>
        <item x="4130"/>
        <item x="3454"/>
        <item x="3463"/>
        <item x="3901"/>
        <item x="3503"/>
        <item x="3456"/>
        <item x="1298"/>
        <item x="728"/>
        <item x="4141"/>
        <item x="2296"/>
        <item x="2723"/>
        <item x="4474"/>
        <item x="4062"/>
        <item x="2436"/>
        <item x="60"/>
        <item x="3226"/>
        <item x="2606"/>
        <item x="4578"/>
        <item x="2318"/>
        <item x="3291"/>
        <item x="3644"/>
        <item x="2193"/>
        <item x="3779"/>
        <item x="4"/>
        <item x="1110"/>
        <item x="954"/>
        <item x="2494"/>
        <item x="767"/>
        <item x="3295"/>
        <item x="4316"/>
        <item x="1268"/>
        <item x="5003"/>
        <item x="2982"/>
        <item x="3309"/>
        <item x="3255"/>
        <item x="4368"/>
        <item x="4770"/>
        <item x="4347"/>
        <item x="1100"/>
        <item x="3141"/>
        <item x="1590"/>
        <item x="3458"/>
        <item x="1432"/>
        <item x="1467"/>
        <item x="4910"/>
        <item x="1800"/>
        <item x="4892"/>
        <item x="242"/>
        <item x="2622"/>
        <item x="2584"/>
        <item x="1710"/>
        <item x="1670"/>
        <item x="1136"/>
        <item x="1999"/>
        <item x="1242"/>
        <item x="7"/>
        <item x="835"/>
        <item x="3872"/>
        <item x="4672"/>
        <item x="3743"/>
        <item x="3964"/>
        <item x="2774"/>
        <item x="1524"/>
        <item x="2791"/>
        <item x="4035"/>
        <item x="795"/>
        <item x="3795"/>
        <item x="1548"/>
        <item x="1249"/>
        <item x="2734"/>
        <item x="2199"/>
        <item x="4882"/>
        <item x="386"/>
        <item x="2603"/>
        <item x="1658"/>
        <item x="4777"/>
        <item x="1738"/>
        <item x="4755"/>
        <item x="4904"/>
        <item x="1012"/>
        <item x="1135"/>
        <item x="4846"/>
        <item x="2817"/>
        <item x="1512"/>
        <item x="4733"/>
        <item x="2586"/>
        <item x="225"/>
        <item x="3224"/>
        <item x="1152"/>
        <item x="95"/>
        <item x="1648"/>
        <item x="473"/>
        <item x="287"/>
        <item x="2483"/>
        <item x="509"/>
        <item x="1884"/>
        <item x="1440"/>
        <item x="4828"/>
        <item x="4469"/>
        <item x="212"/>
        <item x="2317"/>
        <item x="3955"/>
        <item x="2773"/>
        <item x="4207"/>
        <item x="3484"/>
        <item x="4013"/>
        <item x="659"/>
        <item x="407"/>
        <item x="4581"/>
        <item x="2757"/>
        <item x="4467"/>
        <item x="2888"/>
        <item x="2694"/>
        <item x="2088"/>
        <item x="4279"/>
        <item x="2399"/>
        <item x="320"/>
        <item x="1725"/>
        <item x="1956"/>
        <item x="3179"/>
        <item x="3716"/>
        <item x="1620"/>
        <item x="2230"/>
        <item x="4891"/>
        <item x="2505"/>
        <item x="799"/>
        <item x="321"/>
        <item x="341"/>
        <item x="786"/>
        <item x="2726"/>
        <item x="1051"/>
        <item x="4289"/>
        <item x="4886"/>
        <item x="452"/>
        <item x="2429"/>
        <item x="2829"/>
        <item x="816"/>
        <item x="667"/>
        <item x="3218"/>
        <item x="16"/>
        <item x="980"/>
        <item x="1644"/>
        <item x="1880"/>
        <item x="4153"/>
        <item x="1641"/>
        <item x="763"/>
        <item x="878"/>
        <item x="3674"/>
        <item x="1046"/>
        <item x="4694"/>
        <item x="4098"/>
        <item x="1113"/>
        <item x="2854"/>
        <item x="2385"/>
        <item x="185"/>
        <item x="814"/>
        <item x="2879"/>
        <item x="1671"/>
        <item x="600"/>
        <item x="3600"/>
        <item x="2263"/>
        <item x="1272"/>
        <item x="810"/>
        <item x="2038"/>
        <item x="2612"/>
        <item x="1094"/>
        <item x="2571"/>
        <item x="1795"/>
        <item x="3088"/>
        <item x="41"/>
        <item x="4739"/>
        <item x="290"/>
        <item x="2005"/>
        <item x="427"/>
        <item x="4615"/>
        <item x="1157"/>
        <item x="4701"/>
        <item x="4807"/>
        <item x="1923"/>
        <item x="2349"/>
        <item x="3805"/>
        <item x="4132"/>
        <item x="2984"/>
        <item x="4250"/>
        <item x="1713"/>
        <item x="2840"/>
        <item x="3943"/>
        <item x="3613"/>
        <item x="3238"/>
        <item x="1995"/>
        <item x="1035"/>
        <item x="3464"/>
        <item x="2431"/>
        <item x="1813"/>
        <item x="3180"/>
        <item x="1029"/>
        <item x="193"/>
        <item x="712"/>
        <item x="2816"/>
        <item x="483"/>
        <item x="615"/>
        <item x="1922"/>
        <item x="3300"/>
        <item x="604"/>
        <item x="2389"/>
        <item x="3582"/>
        <item x="3186"/>
        <item x="2081"/>
        <item x="1984"/>
        <item x="246"/>
        <item x="116"/>
        <item x="2061"/>
        <item x="43"/>
        <item x="3614"/>
        <item x="1326"/>
        <item x="4679"/>
        <item x="4029"/>
        <item x="2884"/>
        <item x="4357"/>
        <item x="4909"/>
        <item x="938"/>
        <item x="2443"/>
        <item x="3604"/>
        <item x="2454"/>
        <item x="1849"/>
        <item x="1907"/>
        <item x="750"/>
        <item x="4612"/>
        <item x="3740"/>
        <item x="1543"/>
        <item x="2842"/>
        <item x="3018"/>
        <item x="293"/>
        <item x="218"/>
        <item x="3331"/>
        <item x="4610"/>
        <item x="4671"/>
        <item x="3266"/>
        <item x="1076"/>
        <item x="364"/>
        <item x="4030"/>
        <item x="2121"/>
        <item x="4996"/>
        <item x="205"/>
        <item x="3707"/>
        <item x="2479"/>
        <item x="3752"/>
        <item x="1557"/>
        <item x="1996"/>
        <item x="4060"/>
        <item x="2969"/>
        <item x="2749"/>
        <item x="2492"/>
        <item x="171"/>
        <item x="1979"/>
        <item x="2664"/>
        <item x="3685"/>
        <item x="845"/>
        <item x="2587"/>
        <item x="1380"/>
        <item x="4805"/>
        <item x="3547"/>
        <item x="3482"/>
        <item x="685"/>
        <item x="3754"/>
        <item x="4254"/>
        <item x="2299"/>
        <item x="4788"/>
        <item x="210"/>
        <item x="155"/>
        <item x="74"/>
        <item x="2315"/>
        <item x="2294"/>
        <item x="12"/>
        <item x="1490"/>
        <item x="1007"/>
        <item x="4764"/>
        <item x="2127"/>
        <item x="4802"/>
        <item x="1732"/>
        <item x="3322"/>
        <item x="4754"/>
        <item x="4000"/>
        <item x="2051"/>
        <item x="624"/>
        <item x="424"/>
        <item x="4417"/>
        <item x="302"/>
        <item x="2924"/>
        <item x="470"/>
        <item x="71"/>
        <item x="2785"/>
        <item x="605"/>
        <item x="3177"/>
        <item x="2197"/>
        <item x="1204"/>
        <item x="3001"/>
        <item x="3852"/>
        <item x="1294"/>
        <item x="952"/>
        <item x="4662"/>
        <item x="1520"/>
        <item x="4222"/>
        <item x="3635"/>
        <item x="3543"/>
        <item x="3321"/>
        <item x="4100"/>
        <item x="4944"/>
        <item x="727"/>
        <item x="2585"/>
        <item x="4092"/>
        <item x="1875"/>
        <item x="837"/>
        <item x="3400"/>
        <item x="565"/>
        <item x="3668"/>
        <item x="2181"/>
        <item x="639"/>
        <item x="3478"/>
        <item x="2338"/>
        <item x="4789"/>
        <item x="1876"/>
        <item x="918"/>
        <item x="785"/>
        <item x="301"/>
        <item x="3506"/>
        <item x="162"/>
        <item x="3828"/>
        <item x="3544"/>
        <item x="2952"/>
        <item x="3323"/>
        <item x="3860"/>
        <item x="1751"/>
        <item x="2187"/>
        <item x="4889"/>
        <item x="2824"/>
        <item x="1545"/>
        <item x="3441"/>
        <item x="294"/>
        <item x="1823"/>
        <item x="1747"/>
        <item x="3328"/>
        <item x="284"/>
        <item x="1124"/>
        <item x="4776"/>
        <item x="645"/>
        <item x="2750"/>
        <item x="2041"/>
        <item x="4147"/>
        <item x="1717"/>
        <item x="1281"/>
        <item x="3739"/>
        <item x="3229"/>
        <item x="1265"/>
        <item x="3701"/>
        <item x="800"/>
        <item x="3986"/>
        <item x="1246"/>
        <item x="4338"/>
        <item x="4851"/>
        <item x="399"/>
        <item x="2746"/>
        <item x="4844"/>
        <item x="696"/>
        <item x="333"/>
        <item x="520"/>
        <item x="4299"/>
        <item x="4046"/>
        <item x="933"/>
        <item x="4091"/>
        <item x="2079"/>
        <item x="4002"/>
        <item x="556"/>
        <item x="2628"/>
        <item x="3161"/>
        <item x="3367"/>
        <item x="352"/>
        <item x="662"/>
        <item x="2744"/>
        <item x="200"/>
        <item x="1189"/>
        <item x="4834"/>
        <item x="1101"/>
        <item x="1190"/>
        <item x="896"/>
        <item x="3060"/>
        <item x="2540"/>
        <item x="4192"/>
        <item x="3085"/>
        <item x="1928"/>
        <item x="1947"/>
        <item x="2198"/>
        <item x="978"/>
        <item x="4156"/>
        <item x="4215"/>
        <item x="4056"/>
        <item x="1121"/>
        <item x="740"/>
        <item x="4087"/>
        <item x="3836"/>
        <item x="55"/>
        <item x="219"/>
        <item x="359"/>
        <item x="4544"/>
        <item x="2856"/>
        <item x="4249"/>
        <item x="2985"/>
        <item x="888"/>
        <item x="3407"/>
        <item x="4143"/>
        <item x="4200"/>
        <item x="4621"/>
        <item x="4624"/>
        <item x="2798"/>
        <item x="3502"/>
        <item x="1451"/>
        <item x="651"/>
        <item x="4225"/>
        <item x="2207"/>
        <item x="4995"/>
        <item x="3405"/>
        <item x="3651"/>
        <item x="4392"/>
        <item x="2790"/>
        <item x="2850"/>
        <item x="1181"/>
        <item x="307"/>
        <item x="150"/>
        <item x="3936"/>
        <item x="1786"/>
        <item x="3354"/>
        <item x="1067"/>
        <item x="1578"/>
        <item x="3704"/>
        <item x="272"/>
        <item x="1635"/>
        <item x="620"/>
        <item x="4077"/>
        <item x="4559"/>
        <item x="2847"/>
        <item x="1675"/>
        <item x="4037"/>
        <item x="2415"/>
        <item x="2537"/>
        <item x="1363"/>
        <item x="2331"/>
        <item x="2674"/>
        <item x="3680"/>
        <item x="3184"/>
        <item x="660"/>
        <item x="4439"/>
        <item x="4713"/>
        <item x="1377"/>
        <item x="3293"/>
        <item x="270"/>
        <item x="2016"/>
        <item x="2382"/>
        <item x="390"/>
        <item x="81"/>
        <item x="4667"/>
        <item x="2859"/>
        <item x="4522"/>
        <item x="3799"/>
        <item x="3980"/>
        <item x="4645"/>
        <item x="1515"/>
        <item x="2987"/>
        <item x="2807"/>
        <item x="25"/>
        <item x="4975"/>
        <item x="2607"/>
        <item x="2357"/>
        <item x="4588"/>
        <item x="1473"/>
        <item x="4830"/>
        <item x="1331"/>
        <item x="1192"/>
        <item x="199"/>
        <item x="2949"/>
        <item x="4038"/>
        <item x="343"/>
        <item x="63"/>
        <item x="151"/>
        <item x="4184"/>
        <item x="1128"/>
        <item x="4721"/>
        <item x="4461"/>
        <item x="1307"/>
        <item x="4837"/>
        <item x="3875"/>
        <item x="260"/>
        <item x="1235"/>
        <item x="4198"/>
        <item x="3413"/>
        <item x="1745"/>
        <item x="715"/>
        <item x="4011"/>
        <item x="4277"/>
        <item x="4981"/>
        <item x="2342"/>
        <item x="4494"/>
        <item x="1417"/>
        <item x="2293"/>
        <item x="194"/>
        <item x="447"/>
        <item x="4260"/>
        <item x="1009"/>
        <item x="4351"/>
        <item x="3272"/>
        <item x="1412"/>
        <item x="2394"/>
      </items>
      <autoSortScope>
        <pivotArea dataOnly="0" outline="0" fieldPosition="0">
          <references count="1">
            <reference field="4294967294" count="1" selected="0">
              <x v="1"/>
            </reference>
          </references>
        </pivotArea>
      </autoSortScope>
    </pivotField>
    <pivotField subtotalTop="0" showAll="0" defaultSubtotal="0"/>
    <pivotField axis="axisPage" subtotalTop="0" showAll="0" defaultSubtotal="0">
      <items count="51">
        <item x="24"/>
        <item x="44"/>
        <item x="36"/>
        <item x="0"/>
        <item x="11"/>
        <item x="15"/>
        <item x="37"/>
        <item x="30"/>
        <item x="2"/>
        <item x="14"/>
        <item x="42"/>
        <item x="41"/>
        <item x="31"/>
        <item x="12"/>
        <item x="20"/>
        <item x="22"/>
        <item x="17"/>
        <item x="35"/>
        <item x="26"/>
        <item x="28"/>
        <item x="39"/>
        <item x="13"/>
        <item x="7"/>
        <item x="23"/>
        <item x="49"/>
        <item x="48"/>
        <item x="6"/>
        <item x="40"/>
        <item x="21"/>
        <item x="32"/>
        <item x="8"/>
        <item x="43"/>
        <item x="33"/>
        <item x="16"/>
        <item x="4"/>
        <item x="27"/>
        <item x="10"/>
        <item x="3"/>
        <item x="50"/>
        <item x="45"/>
        <item x="29"/>
        <item x="19"/>
        <item x="18"/>
        <item x="5"/>
        <item x="9"/>
        <item x="1"/>
        <item x="47"/>
        <item x="25"/>
        <item x="34"/>
        <item x="38"/>
        <item x="46"/>
      </items>
    </pivotField>
    <pivotField dataField="1" subtotalTop="0" showAll="0" defaultSubtotal="0"/>
    <pivotField dataField="1"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dataField="1" subtotalTop="0" dragToRow="0" dragToCol="0" dragToPage="0" showAll="0" defaultSubtotal="0"/>
  </pivotFields>
  <rowFields count="1">
    <field x="2"/>
  </rowFields>
  <rowItems count="10">
    <i>
      <x v="3413"/>
    </i>
    <i>
      <x v="2938"/>
    </i>
    <i>
      <x v="4981"/>
    </i>
    <i>
      <x v="1653"/>
    </i>
    <i>
      <x v="858"/>
    </i>
    <i>
      <x v="2200"/>
    </i>
    <i>
      <x v="201"/>
    </i>
    <i>
      <x v="2092"/>
    </i>
    <i>
      <x v="1173"/>
    </i>
    <i>
      <x v="416"/>
    </i>
  </rowItems>
  <colFields count="1">
    <field x="-2"/>
  </colFields>
  <colItems count="3">
    <i>
      <x/>
    </i>
    <i i="1">
      <x v="1"/>
    </i>
    <i i="2">
      <x v="2"/>
    </i>
  </colItems>
  <pageFields count="1">
    <pageField fld="4" hier="-1"/>
  </pageFields>
  <dataFields count="3">
    <dataField name="Sum of Growth of workers" fld="14" baseField="0" baseItem="0"/>
    <dataField name="Average of growth_%" fld="6" subtotal="average" baseField="0" baseItem="0" numFmtId="2"/>
    <dataField name="Average of revenue" fld="5" subtotal="average" baseField="0" baseItem="0" numFmtId="164"/>
  </dataFields>
  <formats count="11">
    <format dxfId="115">
      <pivotArea outline="0" collapsedLevelsAreSubtotals="1" fieldPosition="0"/>
    </format>
    <format dxfId="114">
      <pivotArea dataOnly="0" labelOnly="1" outline="0" axis="axisValues" fieldPosition="0"/>
    </format>
    <format dxfId="113">
      <pivotArea type="all" dataOnly="0" outline="0" fieldPosition="0"/>
    </format>
    <format dxfId="112">
      <pivotArea outline="0" collapsedLevelsAreSubtotals="1" fieldPosition="0"/>
    </format>
    <format dxfId="111">
      <pivotArea field="2" type="button" dataOnly="0" labelOnly="1" outline="0" axis="axisRow" fieldPosition="0"/>
    </format>
    <format dxfId="110">
      <pivotArea dataOnly="0" labelOnly="1" fieldPosition="0">
        <references count="1">
          <reference field="2" count="10">
            <x v="201"/>
            <x v="416"/>
            <x v="858"/>
            <x v="1173"/>
            <x v="1653"/>
            <x v="2092"/>
            <x v="2200"/>
            <x v="2938"/>
            <x v="3413"/>
            <x v="4981"/>
          </reference>
        </references>
      </pivotArea>
    </format>
    <format dxfId="109">
      <pivotArea dataOnly="0" labelOnly="1" outline="0" fieldPosition="0">
        <references count="1">
          <reference field="4294967294" count="2">
            <x v="0"/>
            <x v="1"/>
          </reference>
        </references>
      </pivotArea>
    </format>
    <format dxfId="108">
      <pivotArea outline="0" collapsedLevelsAreSubtotals="1" fieldPosition="0">
        <references count="1">
          <reference field="4294967294" count="1" selected="0">
            <x v="1"/>
          </reference>
        </references>
      </pivotArea>
    </format>
    <format dxfId="107">
      <pivotArea dataOnly="0" labelOnly="1" outline="0" fieldPosition="0">
        <references count="1">
          <reference field="4294967294" count="1">
            <x v="1"/>
          </reference>
        </references>
      </pivotArea>
    </format>
    <format dxfId="106">
      <pivotArea outline="0" collapsedLevelsAreSubtotals="1" fieldPosition="0">
        <references count="1">
          <reference field="4294967294" count="1" selected="0">
            <x v="2"/>
          </reference>
        </references>
      </pivotArea>
    </format>
    <format dxfId="105">
      <pivotArea dataOnly="0" labelOnly="1" outline="0" fieldPosition="0">
        <references count="1">
          <reference field="4294967294" count="1">
            <x v="2"/>
          </reference>
        </references>
      </pivotArea>
    </format>
  </formats>
  <pivotTableStyleInfo name="PivotStyleDark12" showRowHeaders="1" showColHeaders="1" showRowStripes="1" showColStripes="1" showLastColumn="1"/>
  <filters count="1">
    <filter fld="2" type="count" evalOrder="-1" id="44" iMeasureFld="0">
      <autoFilter ref="A1">
        <filterColumn colId="0">
          <top10 top="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E060929-4460-0547-AC1F-642C55A05AD0}" name="PivotTable5" cacheId="7"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Company name">
  <location ref="B6:E16" firstHeaderRow="0" firstDataRow="1" firstDataCol="1" rowPageCount="1" colPageCount="1"/>
  <pivotFields count="15">
    <pivotField subtotalTop="0" showAll="0" defaultSubtotal="0"/>
    <pivotField subtotalTop="0" showAll="0" defaultSubtotal="0"/>
    <pivotField axis="axisRow" subtotalTop="0" showAll="0" measureFilter="1" sortType="descending" defaultSubtotal="0">
      <items count="5012">
        <item x="1719"/>
        <item x="1347"/>
        <item x="1791"/>
        <item x="188"/>
        <item x="2397"/>
        <item x="4498"/>
        <item x="1704"/>
        <item x="1567"/>
        <item x="201"/>
        <item x="4519"/>
        <item x="1663"/>
        <item x="4767"/>
        <item x="3288"/>
        <item x="3474"/>
        <item x="2186"/>
        <item x="1881"/>
        <item x="3571"/>
        <item x="3201"/>
        <item x="3346"/>
        <item x="2393"/>
        <item x="169"/>
        <item x="1356"/>
        <item x="403"/>
        <item x="3387"/>
        <item x="3047"/>
        <item x="4221"/>
        <item x="4752"/>
        <item x="1406"/>
        <item x="4318"/>
        <item x="3504"/>
        <item x="1415"/>
        <item x="3423"/>
        <item x="2786"/>
        <item x="4506"/>
        <item x="4071"/>
        <item x="4959"/>
        <item x="3335"/>
        <item x="3433"/>
        <item x="2033"/>
        <item x="2591"/>
        <item x="2926"/>
        <item x="3649"/>
        <item x="625"/>
        <item x="1555"/>
        <item x="3816"/>
        <item x="4019"/>
        <item x="3339"/>
        <item x="2743"/>
        <item x="3683"/>
        <item x="1865"/>
        <item x="3948"/>
        <item x="4464"/>
        <item x="2625"/>
        <item x="4008"/>
        <item x="3017"/>
        <item x="2354"/>
        <item x="1390"/>
        <item x="2950"/>
        <item x="3"/>
        <item x="2652"/>
        <item x="3253"/>
        <item x="2614"/>
        <item x="4736"/>
        <item x="1344"/>
        <item x="4600"/>
        <item x="2523"/>
        <item x="2524"/>
        <item x="1006"/>
        <item x="3863"/>
        <item x="4765"/>
        <item x="2418"/>
        <item x="1521"/>
        <item x="2026"/>
        <item x="1803"/>
        <item x="1120"/>
        <item x="2542"/>
        <item x="649"/>
        <item x="1107"/>
        <item x="4636"/>
        <item x="4350"/>
        <item x="1262"/>
        <item x="2889"/>
        <item x="2035"/>
        <item x="2701"/>
        <item x="4680"/>
        <item x="4191"/>
        <item x="3963"/>
        <item x="1295"/>
        <item x="4444"/>
        <item x="4895"/>
        <item x="4489"/>
        <item x="2825"/>
        <item x="1404"/>
        <item x="3921"/>
        <item x="3893"/>
        <item x="4856"/>
        <item x="2324"/>
        <item x="75"/>
        <item x="4174"/>
        <item x="1355"/>
        <item x="545"/>
        <item x="669"/>
        <item x="4440"/>
        <item x="1871"/>
        <item x="3160"/>
        <item x="4683"/>
        <item x="3500"/>
        <item x="4780"/>
        <item x="165"/>
        <item x="3720"/>
        <item x="3420"/>
        <item x="3024"/>
        <item x="1219"/>
        <item x="138"/>
        <item x="1939"/>
        <item x="3350"/>
        <item x="385"/>
        <item x="1898"/>
        <item x="4118"/>
        <item x="2536"/>
        <item x="2226"/>
        <item x="4746"/>
        <item x="632"/>
        <item x="180"/>
        <item x="2725"/>
        <item x="3247"/>
        <item x="1188"/>
        <item x="856"/>
        <item x="1867"/>
        <item x="3653"/>
        <item x="4384"/>
        <item x="3116"/>
        <item x="1202"/>
        <item x="1695"/>
        <item x="1050"/>
        <item x="4932"/>
        <item x="1636"/>
        <item x="964"/>
        <item x="285"/>
        <item x="1045"/>
        <item x="79"/>
        <item x="3425"/>
        <item x="1724"/>
        <item x="1925"/>
        <item x="1814"/>
        <item x="286"/>
        <item x="3877"/>
        <item x="3732"/>
        <item x="4614"/>
        <item x="3590"/>
        <item x="4364"/>
        <item x="2220"/>
        <item x="2162"/>
        <item x="4810"/>
        <item x="2427"/>
        <item x="3831"/>
        <item x="1407"/>
        <item x="589"/>
        <item x="1278"/>
        <item x="1983"/>
        <item x="3139"/>
        <item x="2626"/>
        <item x="2986"/>
        <item x="2113"/>
        <item x="4419"/>
        <item x="1137"/>
        <item x="1866"/>
        <item x="1197"/>
        <item x="317"/>
        <item x="3777"/>
        <item x="1021"/>
        <item x="766"/>
        <item x="251"/>
        <item x="897"/>
        <item x="2420"/>
        <item x="3311"/>
        <item x="332"/>
        <item x="4634"/>
        <item x="706"/>
        <item x="4326"/>
        <item x="1461"/>
        <item x="2233"/>
        <item x="3048"/>
        <item x="1087"/>
        <item x="775"/>
        <item x="1255"/>
        <item x="454"/>
        <item x="4584"/>
        <item x="4070"/>
        <item x="802"/>
        <item x="2977"/>
        <item x="1681"/>
        <item x="442"/>
        <item x="913"/>
        <item x="1919"/>
        <item x="4369"/>
        <item x="4470"/>
        <item x="3705"/>
        <item x="4858"/>
        <item x="2469"/>
        <item x="4642"/>
        <item x="844"/>
        <item x="1339"/>
        <item x="3545"/>
        <item x="1926"/>
        <item x="2638"/>
        <item x="2938"/>
        <item x="3886"/>
        <item x="4033"/>
        <item x="3181"/>
        <item x="2658"/>
        <item x="2633"/>
        <item x="3390"/>
        <item x="1008"/>
        <item x="3221"/>
        <item x="3714"/>
        <item x="4592"/>
        <item x="4466"/>
        <item x="834"/>
        <item x="1890"/>
        <item x="642"/>
        <item x="4571"/>
        <item x="131"/>
        <item x="4238"/>
        <item x="1099"/>
        <item x="2709"/>
        <item x="4386"/>
        <item x="2596"/>
        <item x="3197"/>
        <item x="3762"/>
        <item x="2067"/>
        <item x="4816"/>
        <item x="871"/>
        <item x="1777"/>
        <item x="758"/>
        <item x="2925"/>
        <item x="3576"/>
        <item x="2978"/>
        <item x="405"/>
        <item x="2942"/>
        <item x="4779"/>
        <item x="0"/>
        <item x="4059"/>
        <item x="4575"/>
        <item x="3380"/>
        <item x="1194"/>
        <item x="1946"/>
        <item x="4538"/>
        <item x="1217"/>
        <item x="1054"/>
        <item x="4280"/>
        <item x="1388"/>
        <item x="3477"/>
        <item x="3638"/>
        <item x="4169"/>
        <item x="2728"/>
        <item x="4603"/>
        <item x="4294"/>
        <item x="1526"/>
        <item x="3401"/>
        <item x="3823"/>
        <item x="2130"/>
        <item x="2446"/>
        <item x="1487"/>
        <item x="2579"/>
        <item x="1768"/>
        <item x="1588"/>
        <item x="1733"/>
        <item x="3818"/>
        <item x="936"/>
        <item x="1071"/>
        <item x="1232"/>
        <item x="2968"/>
        <item x="44"/>
        <item x="92"/>
        <item x="2471"/>
        <item x="558"/>
        <item x="2222"/>
        <item x="1112"/>
        <item x="2857"/>
        <item x="4177"/>
        <item x="3873"/>
        <item x="999"/>
        <item x="2477"/>
        <item x="401"/>
        <item x="2693"/>
        <item x="3722"/>
        <item x="3124"/>
        <item x="4106"/>
        <item x="635"/>
        <item x="2089"/>
        <item x="448"/>
        <item x="4317"/>
        <item x="4535"/>
        <item x="3276"/>
        <item x="2898"/>
        <item x="4127"/>
        <item x="1299"/>
        <item x="226"/>
        <item x="2242"/>
        <item x="4313"/>
        <item x="1559"/>
        <item x="4379"/>
        <item x="2346"/>
        <item x="4145"/>
        <item x="613"/>
        <item x="3657"/>
        <item x="4628"/>
        <item x="2867"/>
        <item x="4526"/>
        <item x="2736"/>
        <item x="1365"/>
        <item x="3659"/>
        <item x="3608"/>
        <item x="3561"/>
        <item x="2224"/>
        <item x="1829"/>
        <item x="4703"/>
        <item x="2316"/>
        <item x="1057"/>
        <item x="1598"/>
        <item x="3776"/>
        <item x="3246"/>
        <item x="2636"/>
        <item x="2329"/>
        <item x="4573"/>
        <item x="4404"/>
        <item x="1679"/>
        <item x="3263"/>
        <item x="771"/>
        <item x="3394"/>
        <item x="2065"/>
        <item x="4345"/>
        <item x="4432"/>
        <item x="4129"/>
        <item x="344"/>
        <item x="3486"/>
        <item x="1153"/>
        <item x="2103"/>
        <item x="1499"/>
        <item x="1083"/>
        <item x="1133"/>
        <item x="1689"/>
        <item x="337"/>
        <item x="1386"/>
        <item x="4937"/>
        <item x="2992"/>
        <item x="4283"/>
        <item x="626"/>
        <item x="3529"/>
        <item x="2101"/>
        <item x="3523"/>
        <item x="920"/>
        <item x="4137"/>
        <item x="1401"/>
        <item x="65"/>
        <item x="1797"/>
        <item x="1833"/>
        <item x="1702"/>
        <item x="2190"/>
        <item x="2886"/>
        <item x="1061"/>
        <item x="4943"/>
        <item x="3904"/>
        <item x="2109"/>
        <item x="1846"/>
        <item x="3611"/>
        <item x="1693"/>
        <item x="562"/>
        <item x="1167"/>
        <item x="3721"/>
        <item x="3151"/>
        <item x="118"/>
        <item x="2702"/>
        <item x="1845"/>
        <item x="3994"/>
        <item x="1525"/>
        <item x="1177"/>
        <item x="67"/>
        <item x="3444"/>
        <item x="4635"/>
        <item x="2115"/>
        <item x="4247"/>
        <item x="3220"/>
        <item x="1420"/>
        <item x="2398"/>
        <item x="437"/>
        <item x="3913"/>
        <item x="4472"/>
        <item x="1662"/>
        <item x="591"/>
        <item x="618"/>
        <item x="1576"/>
        <item x="2221"/>
        <item x="1749"/>
        <item x="1957"/>
        <item x="3352"/>
        <item x="4268"/>
        <item x="513"/>
        <item x="1993"/>
        <item x="2182"/>
        <item x="1397"/>
        <item x="693"/>
        <item x="2843"/>
        <item x="4297"/>
        <item x="2860"/>
        <item x="2438"/>
        <item x="2325"/>
        <item x="516"/>
        <item x="3042"/>
        <item x="4022"/>
        <item x="3759"/>
        <item x="2810"/>
        <item x="4532"/>
        <item x="1260"/>
        <item x="2541"/>
        <item x="19"/>
        <item x="608"/>
        <item x="3216"/>
        <item x="4017"/>
        <item x="1330"/>
        <item x="4314"/>
        <item x="4659"/>
        <item x="966"/>
        <item x="1518"/>
        <item x="310"/>
        <item x="678"/>
        <item x="2974"/>
        <item x="3284"/>
        <item x="2170"/>
        <item x="3353"/>
        <item x="1632"/>
        <item x="790"/>
        <item x="346"/>
        <item x="4018"/>
        <item x="4503"/>
        <item x="1130"/>
        <item x="141"/>
        <item x="499"/>
        <item x="2490"/>
        <item x="2727"/>
        <item x="772"/>
        <item x="3753"/>
        <item x="3591"/>
        <item x="2849"/>
        <item x="1070"/>
        <item x="1976"/>
        <item x="1587"/>
        <item x="781"/>
        <item x="237"/>
        <item x="2423"/>
        <item x="1988"/>
        <item x="1174"/>
        <item x="3287"/>
        <item x="1422"/>
        <item x="1465"/>
        <item x="2508"/>
        <item x="4045"/>
        <item x="2419"/>
        <item x="841"/>
        <item x="3277"/>
        <item x="4561"/>
        <item x="213"/>
        <item x="2148"/>
        <item x="1226"/>
        <item x="391"/>
        <item x="601"/>
        <item x="1445"/>
        <item x="1895"/>
        <item x="3550"/>
        <item x="1454"/>
        <item x="2125"/>
        <item x="1478"/>
        <item x="2451"/>
        <item x="2555"/>
        <item x="4197"/>
        <item x="3884"/>
        <item x="2177"/>
        <item x="574"/>
        <item x="3021"/>
        <item x="3244"/>
        <item x="2883"/>
        <item x="1055"/>
        <item x="4170"/>
        <item x="757"/>
        <item x="3117"/>
        <item x="1633"/>
        <item x="402"/>
        <item x="2147"/>
        <item x="175"/>
        <item x="2056"/>
        <item x="2735"/>
        <item x="117"/>
        <item x="3798"/>
        <item x="2513"/>
        <item x="3603"/>
        <item x="1474"/>
        <item x="3049"/>
        <item x="534"/>
        <item x="4415"/>
        <item x="4812"/>
        <item x="2832"/>
        <item x="4870"/>
        <item x="273"/>
        <item x="4690"/>
        <item x="4666"/>
        <item x="3993"/>
        <item x="2409"/>
        <item x="1273"/>
        <item x="2604"/>
        <item x="2248"/>
        <item x="2099"/>
        <item x="2348"/>
        <item x="1843"/>
        <item x="429"/>
        <item x="1608"/>
        <item x="4687"/>
        <item x="1737"/>
        <item x="839"/>
        <item x="931"/>
        <item x="480"/>
        <item x="4365"/>
        <item x="2012"/>
        <item x="2219"/>
        <item x="4514"/>
        <item x="3039"/>
        <item x="3985"/>
        <item x="4914"/>
        <item x="680"/>
        <item x="1437"/>
        <item x="4443"/>
        <item x="374"/>
        <item x="4202"/>
        <item x="3515"/>
        <item x="4792"/>
        <item x="3019"/>
        <item x="1453"/>
        <item x="3640"/>
        <item x="398"/>
        <item x="3588"/>
        <item x="1031"/>
        <item x="2930"/>
        <item x="518"/>
        <item x="234"/>
        <item x="3361"/>
        <item x="1647"/>
        <item x="922"/>
        <item x="1447"/>
        <item x="2501"/>
        <item x="2251"/>
        <item x="4579"/>
        <item x="1549"/>
        <item x="268"/>
        <item x="1466"/>
        <item x="522"/>
        <item x="502"/>
        <item x="1743"/>
        <item x="1651"/>
        <item x="3548"/>
        <item x="1160"/>
        <item x="73"/>
        <item x="4618"/>
        <item x="2320"/>
        <item x="2899"/>
        <item x="2780"/>
        <item x="3098"/>
        <item x="4111"/>
        <item x="3853"/>
        <item x="1734"/>
        <item x="3143"/>
        <item x="1429"/>
        <item x="1841"/>
        <item x="1716"/>
        <item x="666"/>
        <item x="636"/>
        <item x="2990"/>
        <item x="4806"/>
        <item x="1103"/>
        <item x="4488"/>
        <item x="559"/>
        <item x="4543"/>
        <item x="994"/>
        <item x="4570"/>
        <item x="3455"/>
        <item x="2648"/>
        <item x="829"/>
        <item x="13"/>
        <item x="3915"/>
        <item x="330"/>
        <item x="2169"/>
        <item x="4039"/>
        <item x="1063"/>
        <item x="3496"/>
        <item x="2767"/>
        <item x="2783"/>
        <item x="2661"/>
        <item x="2027"/>
        <item x="3187"/>
        <item x="3797"/>
        <item x="2994"/>
        <item x="4458"/>
        <item x="1551"/>
        <item x="1951"/>
        <item x="2406"/>
        <item x="4735"/>
        <item x="773"/>
        <item x="2272"/>
        <item x="3575"/>
        <item x="4065"/>
        <item x="1932"/>
        <item x="4103"/>
        <item x="2004"/>
        <item x="710"/>
        <item x="3907"/>
        <item x="2215"/>
        <item x="2897"/>
        <item x="2646"/>
        <item x="2953"/>
        <item x="1617"/>
        <item x="1533"/>
        <item x="4430"/>
        <item x="2055"/>
        <item x="2312"/>
        <item x="4078"/>
        <item x="3956"/>
        <item x="1511"/>
        <item x="220"/>
        <item x="1481"/>
        <item x="551"/>
        <item x="1652"/>
        <item x="70"/>
        <item x="2195"/>
        <item x="1020"/>
        <item x="1267"/>
        <item x="3256"/>
        <item x="2470"/>
        <item x="3933"/>
        <item x="4717"/>
        <item x="3424"/>
        <item x="3826"/>
        <item x="3069"/>
        <item x="579"/>
        <item x="2972"/>
        <item x="4054"/>
        <item x="2530"/>
        <item x="3792"/>
        <item x="1250"/>
        <item x="4872"/>
        <item x="3713"/>
        <item x="2069"/>
        <item x="2947"/>
        <item x="657"/>
        <item x="1948"/>
        <item x="653"/>
        <item x="506"/>
        <item x="408"/>
        <item x="884"/>
        <item x="4740"/>
        <item x="4729"/>
        <item x="1438"/>
        <item x="4020"/>
        <item x="1434"/>
        <item x="3344"/>
        <item x="3909"/>
        <item x="2720"/>
        <item x="3029"/>
        <item x="3398"/>
        <item x="2559"/>
        <item x="446"/>
        <item x="2704"/>
        <item x="4835"/>
        <item x="308"/>
        <item x="1179"/>
        <item x="2129"/>
        <item x="4307"/>
        <item x="2630"/>
        <item x="3546"/>
        <item x="4922"/>
        <item x="4385"/>
        <item x="2904"/>
        <item x="4873"/>
        <item x="4681"/>
        <item x="3606"/>
        <item x="2428"/>
        <item x="2819"/>
        <item x="4589"/>
        <item x="2834"/>
        <item x="1789"/>
        <item x="1943"/>
        <item x="5006"/>
        <item x="731"/>
        <item x="3959"/>
        <item x="4938"/>
        <item x="214"/>
        <item x="1610"/>
        <item x="3906"/>
        <item x="2400"/>
        <item x="460"/>
        <item x="1325"/>
        <item x="1211"/>
        <item x="2979"/>
        <item x="3626"/>
        <item x="3302"/>
        <item x="2809"/>
        <item x="227"/>
        <item x="498"/>
        <item x="1316"/>
        <item x="4758"/>
        <item x="1944"/>
        <item x="3648"/>
        <item x="661"/>
        <item x="4700"/>
        <item x="3654"/>
        <item x="881"/>
        <item x="672"/>
        <item x="1862"/>
        <item x="4964"/>
        <item x="726"/>
        <item x="1139"/>
        <item x="4131"/>
        <item x="4291"/>
        <item x="996"/>
        <item x="4860"/>
        <item x="4116"/>
        <item x="3228"/>
        <item x="3333"/>
        <item x="2314"/>
        <item x="2971"/>
        <item x="2589"/>
        <item x="1852"/>
        <item x="2782"/>
        <item x="4276"/>
        <item x="2484"/>
        <item x="2643"/>
        <item x="4799"/>
        <item x="609"/>
        <item x="851"/>
        <item x="4155"/>
        <item x="3887"/>
        <item x="1279"/>
        <item x="2944"/>
        <item x="489"/>
        <item x="1715"/>
        <item x="3658"/>
        <item x="1072"/>
        <item x="1554"/>
        <item x="4401"/>
        <item x="811"/>
        <item x="2747"/>
        <item x="3724"/>
        <item x="2891"/>
        <item x="1877"/>
        <item x="1361"/>
        <item x="3859"/>
        <item x="2528"/>
        <item x="228"/>
        <item x="1989"/>
        <item x="428"/>
        <item x="388"/>
        <item x="4055"/>
        <item x="2392"/>
        <item x="1532"/>
        <item x="3865"/>
        <item x="3687"/>
        <item x="4556"/>
        <item x="4436"/>
        <item x="4900"/>
        <item x="4288"/>
        <item x="2756"/>
        <item x="3899"/>
        <item x="2426"/>
        <item x="2863"/>
        <item x="3984"/>
        <item x="2737"/>
        <item x="1508"/>
        <item x="222"/>
        <item x="4217"/>
        <item x="361"/>
        <item x="4990"/>
        <item x="4775"/>
        <item x="3686"/>
        <item x="3670"/>
        <item x="2912"/>
        <item x="1033"/>
        <item x="3954"/>
        <item x="1870"/>
        <item x="3278"/>
        <item x="906"/>
        <item x="631"/>
        <item x="2290"/>
        <item x="1874"/>
        <item x="4315"/>
        <item x="4125"/>
        <item x="2761"/>
        <item x="1403"/>
        <item x="97"/>
        <item x="1538"/>
        <item x="2684"/>
        <item x="2593"/>
        <item x="3801"/>
        <item x="3508"/>
        <item x="3747"/>
        <item x="416"/>
        <item x="2557"/>
        <item x="3867"/>
        <item x="2054"/>
        <item x="488"/>
        <item x="289"/>
        <item x="2698"/>
        <item x="3013"/>
        <item x="1346"/>
        <item x="4654"/>
        <item x="4441"/>
        <item x="3068"/>
        <item x="2042"/>
        <item x="4931"/>
        <item x="148"/>
        <item x="2955"/>
        <item x="2491"/>
        <item x="1"/>
        <item x="3637"/>
        <item x="2876"/>
        <item x="687"/>
        <item x="1358"/>
        <item x="1394"/>
        <item x="4275"/>
        <item x="4901"/>
        <item x="4389"/>
        <item x="4175"/>
        <item x="852"/>
        <item x="1493"/>
        <item x="3700"/>
        <item x="1799"/>
        <item x="4783"/>
        <item x="475"/>
        <item x="3296"/>
        <item x="325"/>
        <item x="1373"/>
        <item x="921"/>
        <item x="2954"/>
        <item x="1483"/>
        <item x="1105"/>
        <item x="1626"/>
        <item x="1082"/>
        <item x="2683"/>
        <item x="2730"/>
        <item x="3982"/>
        <item x="1223"/>
        <item x="2245"/>
        <item x="2040"/>
        <item x="670"/>
        <item x="372"/>
        <item x="4510"/>
        <item x="4939"/>
        <item x="3585"/>
        <item x="4926"/>
        <item x="4879"/>
        <item x="1684"/>
        <item x="258"/>
        <item x="4482"/>
        <item x="1488"/>
        <item x="2900"/>
        <item x="676"/>
        <item x="2417"/>
        <item x="2175"/>
        <item x="2939"/>
        <item x="1825"/>
        <item x="673"/>
        <item x="812"/>
        <item x="4763"/>
        <item x="3099"/>
        <item x="4010"/>
        <item x="3996"/>
        <item x="1565"/>
        <item x="4601"/>
        <item x="1522"/>
        <item x="3324"/>
        <item x="4393"/>
        <item x="3487"/>
        <item x="2058"/>
        <item x="2305"/>
        <item x="2395"/>
        <item x="4660"/>
        <item x="533"/>
        <item x="4431"/>
        <item x="2265"/>
        <item x="3254"/>
        <item x="2363"/>
        <item x="1078"/>
        <item x="1053"/>
        <item x="3319"/>
        <item x="471"/>
        <item x="576"/>
        <item x="2919"/>
        <item x="2269"/>
        <item x="3616"/>
        <item x="3211"/>
        <item x="1088"/>
        <item x="1908"/>
        <item x="5"/>
        <item x="3195"/>
        <item x="4239"/>
        <item x="4240"/>
        <item x="1092"/>
        <item x="1998"/>
        <item x="4027"/>
        <item x="4790"/>
        <item x="2705"/>
        <item x="4551"/>
        <item x="1614"/>
        <item x="1411"/>
        <item x="701"/>
        <item x="2476"/>
        <item x="3782"/>
        <item x="560"/>
        <item x="3483"/>
        <item x="3737"/>
        <item x="4454"/>
        <item x="738"/>
        <item x="4086"/>
        <item x="4747"/>
        <item x="2155"/>
        <item x="3188"/>
        <item x="1239"/>
        <item x="145"/>
        <item x="1547"/>
        <item x="2569"/>
        <item x="3699"/>
        <item x="4342"/>
        <item x="262"/>
        <item x="105"/>
        <item x="504"/>
        <item x="2243"/>
        <item x="4069"/>
        <item x="895"/>
        <item x="4548"/>
        <item x="4340"/>
        <item x="3812"/>
        <item x="2164"/>
        <item x="1134"/>
        <item x="306"/>
        <item x="783"/>
        <item x="3251"/>
        <item x="1692"/>
        <item x="4014"/>
        <item x="1949"/>
        <item x="3596"/>
        <item x="2137"/>
        <item x="3391"/>
        <item x="327"/>
        <item x="2976"/>
        <item x="3164"/>
        <item x="752"/>
        <item x="1792"/>
        <item x="820"/>
        <item x="3977"/>
        <item x="3696"/>
        <item x="1345"/>
        <item x="3522"/>
        <item x="2373"/>
        <item x="3803"/>
        <item x="328"/>
        <item x="734"/>
        <item x="1371"/>
        <item x="4998"/>
        <item x="4916"/>
        <item x="1284"/>
        <item x="1807"/>
        <item x="3822"/>
        <item x="4438"/>
        <item x="4651"/>
        <item x="2716"/>
        <item x="1978"/>
        <item x="2644"/>
        <item x="3666"/>
        <item x="3294"/>
        <item x="4231"/>
        <item x="940"/>
        <item x="4582"/>
        <item x="4688"/>
        <item x="4668"/>
        <item x="2797"/>
        <item x="4608"/>
        <item x="2659"/>
        <item x="1885"/>
        <item x="1821"/>
        <item x="4428"/>
        <item x="4251"/>
        <item x="3167"/>
        <item x="410"/>
        <item x="2360"/>
        <item x="2611"/>
        <item x="2444"/>
        <item x="2"/>
        <item x="2480"/>
        <item x="383"/>
        <item x="997"/>
        <item x="2634"/>
        <item x="2202"/>
        <item x="276"/>
        <item x="4853"/>
        <item x="451"/>
        <item x="1726"/>
        <item x="3026"/>
        <item x="2076"/>
        <item x="3652"/>
        <item x="2745"/>
        <item x="2435"/>
        <item x="358"/>
        <item x="723"/>
        <item x="4310"/>
        <item x="681"/>
        <item x="394"/>
        <item x="1450"/>
        <item x="654"/>
        <item x="744"/>
        <item x="1707"/>
        <item x="4854"/>
        <item x="1964"/>
        <item x="4203"/>
        <item x="838"/>
        <item x="4095"/>
        <item x="2365"/>
        <item x="3598"/>
        <item x="1209"/>
        <item x="2211"/>
        <item x="2254"/>
        <item x="4639"/>
        <item x="3945"/>
        <item x="4817"/>
        <item x="3881"/>
        <item x="2980"/>
        <item x="538"/>
        <item x="2975"/>
        <item x="3432"/>
        <item x="2006"/>
        <item x="3162"/>
        <item x="2771"/>
        <item x="4304"/>
        <item x="3773"/>
        <item x="4898"/>
        <item x="1730"/>
        <item x="149"/>
        <item x="3165"/>
        <item x="340"/>
        <item x="3430"/>
        <item x="4068"/>
        <item x="3647"/>
        <item x="1931"/>
        <item x="3698"/>
        <item x="4167"/>
        <item x="2246"/>
        <item x="3314"/>
        <item x="1687"/>
        <item x="880"/>
        <item x="376"/>
        <item x="127"/>
        <item x="4433"/>
        <item x="1293"/>
        <item x="3343"/>
        <item x="2210"/>
        <item x="3377"/>
        <item x="633"/>
        <item x="2463"/>
        <item x="1402"/>
        <item x="4574"/>
        <item x="887"/>
        <item x="140"/>
        <item x="4476"/>
        <item x="3315"/>
        <item x="3383"/>
        <item x="1848"/>
        <item x="4562"/>
        <item x="3835"/>
        <item x="3079"/>
        <item x="22"/>
        <item x="1080"/>
        <item x="501"/>
        <item x="4523"/>
        <item x="1341"/>
        <item x="1036"/>
        <item x="3535"/>
        <item x="426"/>
        <item x="3192"/>
        <item x="1597"/>
        <item x="23"/>
        <item x="2062"/>
        <item x="855"/>
        <item x="1523"/>
        <item x="833"/>
        <item x="2424"/>
        <item x="1916"/>
        <item x="3312"/>
        <item x="4343"/>
        <item x="500"/>
        <item x="4154"/>
        <item x="2291"/>
        <item x="93"/>
        <item x="1479"/>
        <item x="4622"/>
        <item x="375"/>
        <item x="440"/>
        <item x="2594"/>
        <item x="3952"/>
        <item x="3378"/>
        <item x="3473"/>
        <item x="1506"/>
        <item x="1200"/>
        <item x="3989"/>
        <item x="569"/>
        <item x="4797"/>
        <item x="2713"/>
        <item x="4292"/>
        <item x="3434"/>
        <item x="1126"/>
        <item x="4007"/>
        <item x="3375"/>
        <item x="4210"/>
        <item x="2276"/>
        <item x="3147"/>
        <item x="1714"/>
        <item x="3476"/>
        <item x="4750"/>
        <item x="3870"/>
        <item x="4102"/>
        <item x="2874"/>
        <item x="469"/>
        <item x="1985"/>
        <item x="711"/>
        <item x="4473"/>
        <item x="4255"/>
        <item x="4516"/>
        <item x="2094"/>
        <item x="3505"/>
        <item x="1446"/>
        <item x="4136"/>
        <item x="510"/>
        <item x="3630"/>
        <item x="3072"/>
        <item x="3857"/>
        <item x="1052"/>
        <item x="1509"/>
        <item x="253"/>
        <item x="930"/>
        <item x="3625"/>
        <item x="4566"/>
        <item x="3271"/>
        <item x="1721"/>
        <item x="2550"/>
        <item x="211"/>
        <item x="2708"/>
        <item x="3878"/>
        <item x="4704"/>
        <item x="1705"/>
        <item x="2450"/>
        <item x="2514"/>
        <item x="2015"/>
        <item x="4611"/>
        <item x="3436"/>
        <item x="780"/>
        <item x="4399"/>
        <item x="419"/>
        <item x="77"/>
        <item x="3664"/>
        <item x="4089"/>
        <item x="4409"/>
        <item x="4300"/>
        <item x="939"/>
        <item x="2770"/>
        <item x="3249"/>
        <item x="2298"/>
        <item x="3467"/>
        <item x="2024"/>
        <item x="1788"/>
        <item x="3675"/>
        <item x="958"/>
        <item x="1817"/>
        <item x="3892"/>
        <item x="3725"/>
        <item x="815"/>
        <item x="4387"/>
        <item x="4927"/>
        <item x="3902"/>
        <item x="2075"/>
        <item x="1413"/>
        <item x="274"/>
        <item x="168"/>
        <item x="2996"/>
        <item x="1218"/>
        <item x="1566"/>
        <item x="4827"/>
        <item x="111"/>
        <item x="4921"/>
        <item x="4050"/>
        <item x="3258"/>
        <item x="791"/>
        <item x="3237"/>
        <item x="1287"/>
        <item x="1570"/>
        <item x="433"/>
        <item x="4124"/>
        <item x="951"/>
        <item x="611"/>
        <item x="3950"/>
        <item x="1611"/>
        <item x="1934"/>
        <item x="3804"/>
        <item x="3178"/>
        <item x="2100"/>
        <item x="5009"/>
        <item x="1069"/>
        <item x="689"/>
        <item x="2529"/>
        <item x="2878"/>
        <item x="4122"/>
        <item x="4986"/>
        <item x="2457"/>
        <item x="3275"/>
        <item x="3951"/>
        <item x="3849"/>
        <item x="3009"/>
        <item x="462"/>
        <item x="4836"/>
        <item x="929"/>
        <item x="3983"/>
        <item x="972"/>
        <item x="3971"/>
        <item x="1699"/>
        <item x="1757"/>
        <item x="3564"/>
        <item x="5002"/>
        <item x="2691"/>
        <item x="1283"/>
        <item x="1182"/>
        <item x="4108"/>
        <item x="58"/>
        <item x="4302"/>
        <item x="2561"/>
        <item x="2045"/>
        <item x="1712"/>
        <item x="4625"/>
        <item x="2821"/>
        <item x="3968"/>
        <item x="420"/>
        <item x="1672"/>
        <item x="577"/>
        <item x="530"/>
        <item x="4181"/>
        <item x="3448"/>
        <item x="457"/>
        <item x="2092"/>
        <item x="3103"/>
        <item x="3862"/>
        <item x="355"/>
        <item x="3489"/>
        <item x="1228"/>
        <item x="4577"/>
        <item x="1631"/>
        <item x="4756"/>
        <item x="721"/>
        <item x="1389"/>
        <item x="281"/>
        <item x="4457"/>
        <item x="873"/>
        <item x="4991"/>
        <item x="4459"/>
        <item x="2851"/>
        <item x="4714"/>
        <item x="3709"/>
        <item x="2667"/>
        <item x="2896"/>
        <item x="1143"/>
        <item x="2918"/>
        <item x="1897"/>
        <item x="3586"/>
        <item x="3935"/>
        <item x="4349"/>
        <item x="4513"/>
        <item x="4997"/>
        <item x="4563"/>
        <item x="2905"/>
        <item x="184"/>
        <item x="2665"/>
        <item x="3045"/>
        <item x="4862"/>
        <item x="4026"/>
        <item x="2295"/>
        <item x="1697"/>
        <item x="2031"/>
        <item x="104"/>
        <item x="868"/>
        <item x="4677"/>
        <item x="2319"/>
        <item x="2901"/>
        <item x="3514"/>
        <item x="3953"/>
        <item x="2539"/>
        <item x="196"/>
        <item x="1089"/>
        <item x="3037"/>
        <item x="4757"/>
        <item x="1827"/>
        <item x="3113"/>
        <item x="466"/>
        <item x="1476"/>
        <item x="30"/>
        <item x="51"/>
        <item x="748"/>
        <item x="1185"/>
        <item x="2973"/>
        <item x="1049"/>
        <item x="3727"/>
        <item x="4979"/>
        <item x="395"/>
        <item x="566"/>
        <item x="1178"/>
        <item x="3748"/>
        <item x="4993"/>
        <item x="1468"/>
        <item x="2588"/>
        <item x="4557"/>
        <item x="2071"/>
        <item x="2407"/>
        <item x="3122"/>
        <item x="1861"/>
        <item x="4274"/>
        <item x="4800"/>
        <item x="4521"/>
        <item x="2496"/>
        <item x="2064"/>
        <item x="4205"/>
        <item x="1596"/>
        <item x="2107"/>
        <item x="3808"/>
        <item x="2434"/>
        <item x="4388"/>
        <item x="4237"/>
        <item x="2091"/>
        <item x="1776"/>
        <item x="2903"/>
        <item x="2384"/>
        <item x="2046"/>
        <item x="128"/>
        <item x="1937"/>
        <item x="4530"/>
        <item x="561"/>
        <item x="4821"/>
        <item x="719"/>
        <item x="40"/>
        <item x="3847"/>
        <item x="3471"/>
        <item x="682"/>
        <item x="2271"/>
        <item x="158"/>
        <item x="3128"/>
        <item x="4257"/>
        <item x="2697"/>
        <item x="3351"/>
        <item x="1694"/>
        <item x="3617"/>
        <item x="517"/>
        <item x="497"/>
        <item x="1834"/>
        <item x="1206"/>
        <item x="877"/>
        <item x="4953"/>
        <item x="4298"/>
        <item x="2310"/>
        <item x="623"/>
        <item x="1581"/>
        <item x="1227"/>
        <item x="137"/>
        <item x="1233"/>
        <item x="2504"/>
        <item x="4653"/>
        <item x="3208"/>
        <item x="1683"/>
        <item x="990"/>
        <item x="3708"/>
        <item x="3431"/>
        <item x="3790"/>
        <item x="2381"/>
        <item x="3850"/>
        <item x="96"/>
        <item x="4692"/>
        <item x="3417"/>
        <item x="2700"/>
        <item x="2123"/>
        <item x="1639"/>
        <item x="628"/>
        <item x="1655"/>
        <item x="154"/>
        <item x="3702"/>
        <item x="1583"/>
        <item x="4023"/>
        <item x="197"/>
        <item x="3243"/>
        <item x="3347"/>
        <item x="2386"/>
        <item x="1869"/>
        <item x="4616"/>
        <item x="4917"/>
        <item x="3944"/>
        <item x="3133"/>
        <item x="2946"/>
        <item x="4650"/>
        <item x="3719"/>
        <item x="4855"/>
        <item x="914"/>
        <item x="2011"/>
        <item x="1502"/>
        <item x="717"/>
        <item x="1498"/>
        <item x="4525"/>
        <item x="2673"/>
        <item x="3038"/>
        <item x="4081"/>
        <item x="729"/>
        <item x="1810"/>
        <item x="2964"/>
        <item x="4204"/>
        <item x="3938"/>
        <item x="2364"/>
        <item x="737"/>
        <item x="3154"/>
        <item x="3897"/>
        <item x="1329"/>
        <item x="3934"/>
        <item x="3376"/>
        <item x="4218"/>
        <item x="3025"/>
        <item x="975"/>
        <item x="2620"/>
        <item x="2359"/>
        <item x="2023"/>
        <item x="4324"/>
        <item x="2102"/>
        <item x="4079"/>
        <item x="1366"/>
        <item x="4227"/>
        <item x="3525"/>
        <item x="4741"/>
        <item x="825"/>
        <item x="387"/>
        <item x="4946"/>
        <item x="1785"/>
        <item x="2806"/>
        <item x="4051"/>
        <item x="3110"/>
        <item x="3235"/>
        <item x="826"/>
        <item x="4644"/>
        <item x="807"/>
        <item x="3973"/>
        <item x="1115"/>
        <item x="2795"/>
        <item x="4015"/>
        <item x="3207"/>
        <item x="1997"/>
        <item x="2623"/>
        <item x="3203"/>
        <item x="1685"/>
        <item x="967"/>
        <item x="3348"/>
        <item x="4751"/>
        <item x="4968"/>
        <item x="1075"/>
        <item x="3821"/>
        <item x="1245"/>
        <item x="1357"/>
        <item x="3620"/>
        <item x="406"/>
        <item x="1787"/>
        <item x="47"/>
        <item x="2048"/>
        <item x="1333"/>
        <item x="3494"/>
        <item x="2914"/>
        <item x="3036"/>
        <item x="4976"/>
        <item x="979"/>
        <item x="3212"/>
        <item x="4502"/>
        <item x="732"/>
        <item x="4114"/>
        <item x="948"/>
        <item x="4709"/>
        <item x="2274"/>
        <item x="4075"/>
        <item x="1924"/>
        <item x="531"/>
        <item x="3871"/>
        <item x="1270"/>
        <item x="2712"/>
        <item x="2956"/>
        <item x="316"/>
        <item x="3717"/>
        <item x="173"/>
        <item x="2116"/>
        <item x="4633"/>
        <item x="3031"/>
        <item x="1155"/>
        <item x="4468"/>
        <item x="4648"/>
        <item x="1073"/>
        <item x="3082"/>
        <item x="3605"/>
        <item x="981"/>
        <item x="3468"/>
        <item x="991"/>
        <item x="993"/>
        <item x="1494"/>
        <item x="61"/>
        <item x="1579"/>
        <item x="4005"/>
        <item x="3656"/>
        <item x="20"/>
        <item x="3595"/>
        <item x="1495"/>
        <item x="66"/>
        <item x="4550"/>
        <item x="1754"/>
        <item x="2592"/>
        <item x="3991"/>
        <item x="1034"/>
        <item x="2350"/>
        <item x="3844"/>
        <item x="2235"/>
        <item x="4325"/>
        <item x="2853"/>
        <item x="4380"/>
        <item x="616"/>
        <item x="1433"/>
        <item x="1796"/>
        <item x="3710"/>
        <item x="905"/>
        <item x="805"/>
        <item x="1098"/>
        <item x="541"/>
        <item x="2335"/>
        <item x="2330"/>
        <item x="4244"/>
        <item x="4261"/>
        <item x="1708"/>
        <item x="3240"/>
        <item x="106"/>
        <item x="3526"/>
        <item x="256"/>
        <item x="1306"/>
        <item x="4355"/>
        <item x="4082"/>
        <item x="776"/>
        <item x="2858"/>
        <item x="3665"/>
        <item x="2812"/>
        <item x="4894"/>
        <item x="3393"/>
        <item x="2275"/>
        <item x="2998"/>
        <item x="849"/>
        <item x="4657"/>
        <item x="4411"/>
        <item x="135"/>
        <item x="1431"/>
        <item x="3769"/>
        <item x="4296"/>
        <item x="1001"/>
        <item x="1116"/>
        <item x="2906"/>
        <item x="456"/>
        <item x="2228"/>
        <item x="1165"/>
        <item x="4159"/>
        <item x="2278"/>
        <item x="2013"/>
        <item x="970"/>
        <item x="3005"/>
        <item x="1013"/>
        <item x="2568"/>
        <item x="3842"/>
        <item x="2590"/>
        <item x="4405"/>
        <item x="4211"/>
        <item x="3008"/>
        <item x="827"/>
        <item x="1011"/>
        <item x="823"/>
        <item x="2460"/>
        <item x="2894"/>
        <item x="2212"/>
        <item x="1784"/>
        <item x="3213"/>
        <item x="891"/>
        <item x="1634"/>
        <item x="2680"/>
        <item x="3726"/>
        <item x="1593"/>
        <item x="3530"/>
        <item x="1334"/>
        <item x="4186"/>
        <item x="323"/>
        <item x="3092"/>
        <item x="1015"/>
        <item x="1969"/>
        <item x="945"/>
        <item x="2621"/>
        <item x="3793"/>
        <item x="1285"/>
        <item x="3127"/>
        <item x="3876"/>
        <item x="3552"/>
        <item x="563"/>
        <item x="1038"/>
        <item x="2887"/>
        <item x="1701"/>
        <item x="3283"/>
        <item x="377"/>
        <item x="3511"/>
        <item x="2672"/>
        <item x="1809"/>
        <item x="529"/>
        <item x="722"/>
        <item x="3997"/>
        <item x="582"/>
        <item x="3669"/>
        <item x="614"/>
        <item x="3261"/>
        <item x="2793"/>
        <item x="3755"/>
        <item x="4716"/>
        <item x="1700"/>
        <item x="236"/>
        <item x="4890"/>
        <item x="2921"/>
        <item x="4375"/>
        <item x="1563"/>
        <item x="189"/>
        <item x="1812"/>
        <item x="910"/>
        <item x="1646"/>
        <item x="3524"/>
        <item x="2815"/>
        <item x="1873"/>
        <item x="2639"/>
        <item x="754"/>
        <item x="3998"/>
        <item x="1372"/>
        <item x="2518"/>
        <item x="4199"/>
        <item x="423"/>
        <item x="2149"/>
        <item x="4617"/>
        <item x="4951"/>
        <item x="29"/>
        <item x="768"/>
        <item x="2105"/>
        <item x="1058"/>
        <item x="2307"/>
        <item x="2146"/>
        <item x="4863"/>
        <item x="4682"/>
        <item x="2739"/>
        <item x="2784"/>
        <item x="2647"/>
        <item x="4528"/>
        <item x="2311"/>
        <item x="2875"/>
        <item x="1723"/>
        <item x="3834"/>
        <item x="4945"/>
        <item x="4024"/>
        <item x="4410"/>
        <item x="2280"/>
        <item x="4564"/>
        <item x="3519"/>
        <item x="3119"/>
        <item x="3123"/>
        <item x="3155"/>
        <item x="4187"/>
        <item x="3833"/>
        <item x="1198"/>
        <item x="1393"/>
        <item x="3445"/>
        <item x="736"/>
        <item x="4568"/>
        <item x="2032"/>
        <item x="3257"/>
        <item x="2666"/>
        <item x="3292"/>
        <item x="4899"/>
        <item x="2909"/>
        <item x="2327"/>
        <item x="1616"/>
        <item x="3395"/>
        <item x="1853"/>
        <item x="4809"/>
        <item x="2452"/>
        <item x="1609"/>
        <item x="1475"/>
        <item x="1132"/>
        <item x="4284"/>
        <item x="484"/>
        <item x="619"/>
        <item x="2153"/>
        <item x="2877"/>
        <item x="1741"/>
        <item x="3874"/>
        <item x="3280"/>
        <item x="4766"/>
        <item x="770"/>
        <item x="1117"/>
        <item x="3775"/>
        <item x="703"/>
        <item x="4803"/>
        <item x="836"/>
        <item x="2689"/>
        <item x="3191"/>
        <item x="15"/>
        <item x="1527"/>
        <item x="532"/>
        <item x="4983"/>
        <item x="425"/>
        <item x="4586"/>
        <item x="2671"/>
        <item x="4088"/>
        <item x="4504"/>
        <item x="3521"/>
        <item x="2882"/>
        <item x="157"/>
        <item x="1349"/>
        <item x="2043"/>
        <item x="2714"/>
        <item x="3679"/>
        <item x="1990"/>
        <item x="3916"/>
        <item x="4391"/>
        <item x="49"/>
        <item x="1643"/>
        <item x="4972"/>
        <item x="1292"/>
        <item x="4450"/>
        <item x="305"/>
        <item x="4613"/>
        <item x="3695"/>
        <item x="3789"/>
        <item x="4955"/>
        <item x="1668"/>
        <item x="879"/>
        <item x="1014"/>
        <item x="1691"/>
        <item x="3691"/>
        <item x="2196"/>
        <item x="957"/>
        <item x="2152"/>
        <item x="984"/>
        <item x="3043"/>
        <item x="3694"/>
        <item x="1781"/>
        <item x="4723"/>
        <item x="2792"/>
        <item x="2372"/>
        <item x="3618"/>
        <item x="3210"/>
        <item x="422"/>
        <item x="1414"/>
        <item x="4814"/>
        <item x="698"/>
        <item x="1439"/>
        <item x="1000"/>
        <item x="3882"/>
        <item x="2640"/>
        <item x="1546"/>
        <item x="4449"/>
        <item x="2145"/>
        <item x="3012"/>
        <item x="2777"/>
        <item x="1744"/>
        <item x="2776"/>
        <item x="1427"/>
        <item x="4791"/>
        <item x="4518"/>
        <item x="4924"/>
        <item x="2474"/>
        <item x="122"/>
        <item x="2722"/>
        <item x="3101"/>
        <item x="1460"/>
        <item x="4034"/>
        <item x="1456"/>
        <item x="336"/>
        <item x="4327"/>
        <item x="3627"/>
        <item x="8"/>
        <item x="3054"/>
        <item x="3767"/>
        <item x="1385"/>
        <item x="2336"/>
        <item x="1603"/>
        <item x="1905"/>
        <item x="2112"/>
        <item x="177"/>
        <item x="4112"/>
        <item x="4361"/>
        <item x="4499"/>
        <item x="2132"/>
        <item x="3097"/>
        <item x="3171"/>
        <item x="3578"/>
        <item x="94"/>
        <item x="4044"/>
        <item x="2566"/>
        <item x="4497"/>
        <item x="4580"/>
        <item x="3531"/>
        <item x="3355"/>
        <item x="1899"/>
        <item x="2837"/>
        <item x="436"/>
        <item x="3074"/>
        <item x="4708"/>
        <item x="2472"/>
        <item x="2617"/>
        <item x="3326"/>
        <item x="2347"/>
        <item x="2000"/>
        <item x="3066"/>
        <item x="4595"/>
        <item x="1666"/>
        <item x="3622"/>
        <item x="2608"/>
        <item x="583"/>
        <item x="1815"/>
        <item x="3194"/>
        <item x="2355"/>
        <item x="2959"/>
        <item x="1850"/>
        <item x="1856"/>
        <item x="3642"/>
        <item x="4286"/>
        <item x="129"/>
        <item x="983"/>
        <item x="453"/>
        <item x="4139"/>
        <item x="2516"/>
        <item x="3345"/>
        <item x="4171"/>
        <item x="109"/>
        <item x="4560"/>
        <item x="3809"/>
        <item x="2934"/>
        <item x="3095"/>
        <item x="4418"/>
        <item x="1656"/>
        <item x="3091"/>
        <item x="3858"/>
        <item x="3386"/>
        <item x="1851"/>
        <item x="3185"/>
        <item x="2957"/>
        <item x="479"/>
        <item x="4168"/>
        <item x="508"/>
        <item x="4583"/>
        <item x="1317"/>
        <item x="3889"/>
        <item x="187"/>
        <item x="3734"/>
        <item x="2752"/>
        <item x="571"/>
        <item x="2432"/>
        <item x="1667"/>
        <item x="3770"/>
        <item x="1266"/>
        <item x="859"/>
        <item x="2605"/>
        <item x="4395"/>
        <item x="749"/>
        <item x="461"/>
        <item x="1763"/>
        <item x="370"/>
        <item x="1002"/>
        <item x="1794"/>
        <item x="4918"/>
        <item x="4201"/>
        <item x="1146"/>
        <item x="2085"/>
        <item x="2910"/>
        <item x="765"/>
        <item x="3438"/>
        <item x="3067"/>
        <item x="3111"/>
        <item x="4341"/>
        <item x="4188"/>
        <item x="3443"/>
        <item x="3137"/>
        <item x="901"/>
        <item x="4220"/>
        <item x="3756"/>
        <item x="1886"/>
        <item x="2465"/>
        <item x="4370"/>
        <item x="2748"/>
        <item x="3115"/>
        <item x="1318"/>
        <item x="1742"/>
        <item x="1383"/>
        <item x="4309"/>
        <item x="2323"/>
        <item x="1065"/>
        <item x="4426"/>
        <item x="3061"/>
        <item x="3745"/>
        <item x="1824"/>
        <item x="152"/>
        <item x="1068"/>
        <item x="1022"/>
        <item x="3071"/>
        <item x="4630"/>
        <item x="3764"/>
        <item x="3851"/>
        <item x="3429"/>
        <item x="2635"/>
        <item x="4569"/>
        <item x="2461"/>
        <item x="2478"/>
        <item x="2017"/>
        <item x="4194"/>
        <item x="3840"/>
        <item x="2455"/>
        <item x="3607"/>
        <item x="3824"/>
        <item x="4176"/>
        <item x="2481"/>
        <item x="3142"/>
        <item x="3730"/>
        <item x="411"/>
        <item x="292"/>
        <item x="4527"/>
        <item x="963"/>
        <item x="2613"/>
        <item x="4330"/>
        <item x="3168"/>
        <item x="630"/>
        <item x="2150"/>
        <item x="4509"/>
        <item x="28"/>
        <item x="3976"/>
        <item x="80"/>
        <item x="2200"/>
        <item x="3541"/>
        <item x="4787"/>
        <item x="4363"/>
        <item x="3232"/>
        <item x="4165"/>
        <item x="2610"/>
        <item x="2574"/>
        <item x="705"/>
        <item x="4420"/>
        <item x="4734"/>
        <item x="1301"/>
        <item x="2645"/>
        <item x="4720"/>
        <item x="72"/>
        <item x="3540"/>
        <item x="1254"/>
        <item x="4869"/>
        <item x="4609"/>
        <item x="3409"/>
        <item x="4661"/>
        <item x="1599"/>
        <item x="3629"/>
        <item x="2562"/>
        <item x="244"/>
        <item x="1154"/>
        <item x="459"/>
        <item x="4948"/>
        <item x="3581"/>
        <item x="123"/>
        <item x="269"/>
        <item x="1290"/>
        <item x="1820"/>
        <item x="3041"/>
        <item x="1066"/>
        <item x="3330"/>
        <item x="412"/>
        <item x="4212"/>
        <item x="741"/>
        <item x="2213"/>
        <item x="2519"/>
        <item x="4190"/>
        <item x="4398"/>
        <item x="3371"/>
        <item x="1095"/>
        <item x="2970"/>
        <item x="4652"/>
        <item x="3513"/>
        <item x="4253"/>
        <item x="2915"/>
        <item x="617"/>
        <item x="1975"/>
        <item x="695"/>
        <item x="4339"/>
        <item x="2453"/>
        <item x="4097"/>
        <item x="4052"/>
        <item x="3349"/>
        <item x="1771"/>
        <item x="570"/>
        <item x="3493"/>
        <item x="481"/>
        <item x="54"/>
        <item x="1577"/>
        <item x="4049"/>
        <item x="2369"/>
        <item x="1084"/>
        <item x="3301"/>
        <item x="119"/>
        <item x="1392"/>
        <item x="1790"/>
        <item x="3970"/>
        <item x="2261"/>
        <item x="1910"/>
        <item x="235"/>
        <item x="2422"/>
        <item x="4475"/>
        <item x="2552"/>
        <item x="90"/>
        <item x="515"/>
        <item x="3794"/>
        <item x="3551"/>
        <item x="4061"/>
        <item x="4888"/>
        <item x="4920"/>
        <item x="4321"/>
        <item x="3070"/>
        <item x="1676"/>
        <item x="968"/>
        <item x="4012"/>
        <item x="3285"/>
        <item x="472"/>
        <item x="2425"/>
        <item x="1607"/>
        <item x="3089"/>
        <item x="946"/>
        <item x="338"/>
        <item x="2908"/>
        <item x="784"/>
        <item x="568"/>
        <item x="2300"/>
        <item x="4312"/>
        <item x="1354"/>
        <item x="300"/>
        <item x="4278"/>
        <item x="928"/>
        <item x="2788"/>
        <item x="1904"/>
        <item x="4208"/>
        <item x="4377"/>
        <item x="4695"/>
        <item x="4344"/>
        <item x="4915"/>
        <item x="4537"/>
        <item x="1731"/>
        <item x="1860"/>
        <item x="4867"/>
        <item x="3663"/>
        <item x="3817"/>
        <item x="3459"/>
        <item x="782"/>
        <item x="3974"/>
        <item x="4598"/>
        <item x="4842"/>
        <item x="1463"/>
        <item x="4884"/>
        <item x="3450"/>
        <item x="526"/>
        <item x="1537"/>
        <item x="1945"/>
        <item x="1882"/>
        <item x="474"/>
        <item x="4565"/>
        <item x="3146"/>
        <item x="182"/>
        <item x="3599"/>
        <item x="3856"/>
        <item x="160"/>
        <item x="2928"/>
        <item x="1942"/>
        <item x="3542"/>
        <item x="1891"/>
        <item x="4004"/>
        <item x="3895"/>
        <item x="759"/>
        <item x="819"/>
        <item x="1960"/>
        <item x="2447"/>
        <item x="1562"/>
        <item x="503"/>
        <item x="1118"/>
        <item x="3537"/>
        <item x="3002"/>
        <item x="1775"/>
        <item x="2412"/>
        <item x="4234"/>
        <item x="947"/>
        <item x="417"/>
        <item x="3439"/>
        <item x="3470"/>
        <item x="82"/>
        <item x="373"/>
        <item x="3446"/>
        <item x="2931"/>
        <item x="257"/>
        <item x="4290"/>
        <item x="2039"/>
        <item x="2602"/>
        <item x="490"/>
        <item x="3772"/>
        <item x="2813"/>
        <item x="4732"/>
        <item x="1816"/>
        <item x="4957"/>
        <item x="1752"/>
        <item x="2892"/>
        <item x="487"/>
        <item x="658"/>
        <item x="4311"/>
        <item x="2171"/>
        <item x="965"/>
        <item x="3373"/>
        <item x="2167"/>
        <item x="2383"/>
        <item x="231"/>
        <item x="801"/>
        <item x="3182"/>
        <item x="1336"/>
        <item x="4706"/>
        <item x="3075"/>
        <item x="2284"/>
        <item x="2468"/>
        <item x="2240"/>
        <item x="733"/>
        <item x="3868"/>
        <item x="3784"/>
        <item x="2841"/>
        <item x="2781"/>
        <item x="3810"/>
        <item x="2036"/>
        <item x="4063"/>
        <item x="2445"/>
        <item x="2556"/>
        <item x="1517"/>
        <item x="1312"/>
        <item x="2077"/>
        <item x="2564"/>
        <item x="989"/>
        <item x="2565"/>
        <item x="1119"/>
        <item x="4084"/>
        <item x="3995"/>
        <item x="1286"/>
        <item x="4876"/>
        <item x="4875"/>
        <item x="2573"/>
        <item x="3219"/>
        <item x="2326"/>
        <item x="1482"/>
        <item x="208"/>
        <item x="1472"/>
        <item x="1086"/>
        <item x="3282"/>
        <item x="2430"/>
        <item x="1808"/>
        <item x="1187"/>
        <item x="4172"/>
        <item x="3744"/>
        <item x="1900"/>
        <item x="1430"/>
        <item x="1661"/>
        <item x="779"/>
        <item x="1169"/>
        <item x="4074"/>
        <item x="464"/>
        <item x="3442"/>
        <item x="4664"/>
        <item x="3839"/>
        <item x="1859"/>
        <item x="2511"/>
        <item x="4512"/>
        <item x="4542"/>
        <item x="4245"/>
        <item x="3402"/>
        <item x="730"/>
        <item x="924"/>
        <item x="1761"/>
        <item x="2578"/>
        <item x="3358"/>
        <item x="2631"/>
        <item x="3234"/>
        <item x="59"/>
        <item x="1503"/>
        <item x="4285"/>
        <item x="1914"/>
        <item x="1917"/>
        <item x="3104"/>
        <item x="1959"/>
        <item x="3023"/>
        <item x="1090"/>
        <item x="2935"/>
        <item x="846"/>
        <item x="3941"/>
        <item x="4524"/>
        <item x="3362"/>
        <item x="314"/>
        <item x="3765"/>
        <item x="714"/>
        <item x="4477"/>
        <item x="476"/>
        <item x="2176"/>
        <item x="1212"/>
        <item x="4493"/>
        <item x="1238"/>
        <item x="3034"/>
        <item x="4252"/>
        <item x="2999"/>
        <item x="1172"/>
        <item x="3090"/>
        <item x="2580"/>
        <item x="3567"/>
        <item x="2690"/>
        <item x="3011"/>
        <item x="969"/>
        <item x="592"/>
        <item x="4804"/>
        <item x="4047"/>
        <item x="1901"/>
        <item x="2670"/>
        <item x="1952"/>
        <item x="2095"/>
        <item x="4295"/>
        <item x="4871"/>
        <item x="4423"/>
        <item x="3947"/>
        <item x="2238"/>
        <item x="637"/>
        <item x="3854"/>
        <item x="2456"/>
        <item x="445"/>
        <item x="3422"/>
        <item x="181"/>
        <item x="2940"/>
        <item x="2531"/>
        <item x="1830"/>
        <item x="4743"/>
        <item x="2718"/>
        <item x="806"/>
        <item x="4219"/>
        <item x="644"/>
        <item x="4346"/>
        <item x="2370"/>
        <item x="3114"/>
        <item x="2715"/>
        <item x="1911"/>
        <item x="955"/>
        <item x="2868"/>
        <item x="2488"/>
        <item x="2595"/>
        <item x="4451"/>
        <item x="2682"/>
        <item x="539"/>
        <item x="3397"/>
        <item x="3900"/>
        <item x="2390"/>
        <item x="1921"/>
        <item x="756"/>
        <item x="1832"/>
        <item x="4725"/>
        <item x="1010"/>
        <item x="610"/>
        <item x="3903"/>
        <item x="3198"/>
        <item x="438"/>
        <item x="1436"/>
        <item x="2983"/>
        <item x="1236"/>
        <item x="1410"/>
        <item x="4463"/>
        <item x="83"/>
        <item x="1161"/>
        <item x="371"/>
        <item x="3172"/>
        <item x="1485"/>
        <item x="2059"/>
        <item x="1709"/>
        <item x="1958"/>
        <item x="1405"/>
        <item x="4235"/>
        <item x="889"/>
        <item x="4329"/>
        <item x="3332"/>
        <item x="4950"/>
        <item x="3728"/>
        <item x="3379"/>
        <item x="153"/>
        <item x="3193"/>
        <item x="699"/>
        <item x="248"/>
        <item x="3807"/>
        <item x="2297"/>
        <item x="2650"/>
        <item x="3786"/>
        <item x="2507"/>
        <item x="4099"/>
        <item x="3366"/>
        <item x="4819"/>
        <item x="2448"/>
        <item x="4462"/>
        <item x="3923"/>
        <item x="3125"/>
        <item x="3711"/>
        <item x="1240"/>
        <item x="282"/>
        <item x="1337"/>
        <item x="796"/>
        <item x="4040"/>
        <item x="702"/>
        <item x="4471"/>
        <item x="4414"/>
        <item x="690"/>
        <item x="3802"/>
        <item x="463"/>
        <item x="2831"/>
        <item x="1591"/>
        <item x="4730"/>
        <item x="3270"/>
        <item x="2845"/>
        <item x="4906"/>
        <item x="1247"/>
        <item x="4852"/>
        <item x="277"/>
        <item x="3780"/>
        <item x="4394"/>
        <item x="2933"/>
        <item x="2512"/>
        <item x="1564"/>
        <item x="769"/>
        <item x="1376"/>
        <item x="2264"/>
        <item x="1060"/>
        <item x="4607"/>
        <item x="4813"/>
        <item x="1711"/>
        <item x="3811"/>
        <item x="3316"/>
        <item x="1315"/>
        <item x="342"/>
        <item x="2760"/>
        <item x="3735"/>
        <item x="3662"/>
        <item x="4048"/>
        <item x="4935"/>
        <item x="4822"/>
        <item x="1836"/>
        <item x="2133"/>
        <item x="1560"/>
        <item x="3105"/>
        <item x="4378"/>
        <item x="2120"/>
        <item x="1889"/>
        <item x="485"/>
        <item x="2835"/>
        <item x="590"/>
        <item x="3480"/>
        <item x="164"/>
        <item x="3925"/>
        <item x="192"/>
        <item x="3517"/>
        <item x="2627"/>
        <item x="1381"/>
        <item x="4400"/>
        <item x="3365"/>
        <item x="2742"/>
        <item x="3501"/>
        <item x="3946"/>
        <item x="3848"/>
        <item x="3563"/>
        <item x="1806"/>
        <item x="1338"/>
        <item x="1462"/>
        <item x="4604"/>
        <item x="1971"/>
        <item x="3880"/>
        <item x="296"/>
        <item x="3242"/>
        <item x="3388"/>
        <item x="2066"/>
        <item x="2570"/>
        <item x="3671"/>
        <item x="4970"/>
        <item x="322"/>
        <item x="4847"/>
        <item x="3518"/>
        <item x="1056"/>
        <item x="2267"/>
        <item x="3297"/>
        <item x="3999"/>
        <item x="809"/>
        <item x="139"/>
        <item x="3787"/>
        <item x="4006"/>
        <item x="3855"/>
        <item x="2414"/>
        <item x="1966"/>
        <item x="1811"/>
        <item x="1561"/>
        <item x="521"/>
        <item x="3217"/>
        <item x="4702"/>
        <item x="4859"/>
        <item x="3096"/>
        <item x="4144"/>
        <item x="3843"/>
        <item x="88"/>
        <item x="3461"/>
        <item x="3538"/>
        <item x="3370"/>
        <item x="1516"/>
        <item x="3981"/>
        <item x="4786"/>
        <item x="2669"/>
        <item x="450"/>
        <item x="204"/>
        <item x="2895"/>
        <item x="1148"/>
        <item x="17"/>
        <item x="298"/>
        <item x="2642"/>
        <item x="1720"/>
        <item x="3485"/>
        <item x="3063"/>
        <item x="4216"/>
        <item x="467"/>
        <item x="2282"/>
        <item x="1804"/>
        <item x="1097"/>
        <item x="1686"/>
        <item x="345"/>
        <item x="2598"/>
        <item x="3239"/>
        <item x="4306"/>
        <item x="3516"/>
        <item x="3931"/>
        <item x="1359"/>
        <item x="4152"/>
        <item x="465"/>
        <item x="3032"/>
        <item x="3163"/>
        <item x="265"/>
        <item x="3233"/>
        <item x="4248"/>
        <item x="1424"/>
        <item x="2549"/>
        <item x="326"/>
        <item x="1180"/>
        <item x="986"/>
        <item x="985"/>
        <item x="831"/>
        <item x="4080"/>
        <item x="1858"/>
        <item x="1638"/>
        <item x="2205"/>
        <item x="1594"/>
        <item x="4287"/>
        <item x="3684"/>
        <item x="4407"/>
        <item x="57"/>
        <item x="808"/>
        <item x="91"/>
        <item x="3965"/>
        <item x="1319"/>
        <item x="430"/>
        <item x="1459"/>
        <item x="4016"/>
        <item x="1382"/>
        <item x="2122"/>
        <item x="3975"/>
        <item x="4406"/>
        <item x="1142"/>
        <item x="2615"/>
        <item x="76"/>
        <item x="3206"/>
        <item x="2227"/>
        <item x="1275"/>
        <item x="2352"/>
        <item x="2818"/>
        <item x="2110"/>
        <item x="3829"/>
        <item x="861"/>
        <item x="4977"/>
        <item x="2208"/>
        <item x="540"/>
        <item x="2141"/>
        <item x="1822"/>
        <item x="62"/>
        <item x="4179"/>
        <item x="3449"/>
        <item x="3960"/>
        <item x="1903"/>
        <item x="288"/>
        <item x="1678"/>
        <item x="1727"/>
        <item x="2907"/>
        <item x="1906"/>
        <item x="4587"/>
        <item x="3655"/>
        <item x="4669"/>
        <item x="1131"/>
        <item x="1259"/>
        <item x="2801"/>
        <item x="1491"/>
        <item x="255"/>
        <item x="3027"/>
        <item x="1144"/>
        <item x="2002"/>
        <item x="3404"/>
        <item x="304"/>
        <item x="713"/>
        <item x="1950"/>
        <item x="1619"/>
        <item x="4487"/>
        <item x="1872"/>
        <item x="671"/>
        <item x="1770"/>
        <item x="1835"/>
        <item x="1669"/>
        <item x="1586"/>
        <item x="4572"/>
        <item x="622"/>
        <item x="4640"/>
        <item x="2466"/>
        <item x="3384"/>
        <item x="3052"/>
        <item x="995"/>
        <item x="832"/>
        <item x="1423"/>
        <item x="4893"/>
        <item x="1690"/>
        <item x="2560"/>
        <item x="4135"/>
        <item x="3057"/>
        <item x="1399"/>
        <item x="315"/>
        <item x="4728"/>
        <item x="2822"/>
        <item x="4546"/>
        <item x="267"/>
        <item x="4620"/>
        <item x="2762"/>
        <item x="564"/>
        <item x="34"/>
        <item x="525"/>
        <item x="900"/>
        <item x="4323"/>
        <item x="3914"/>
        <item x="1263"/>
        <item x="397"/>
        <item x="3064"/>
        <item x="4148"/>
        <item x="739"/>
        <item x="170"/>
        <item x="3781"/>
        <item x="4718"/>
        <item x="4554"/>
        <item x="4590"/>
        <item x="3225"/>
        <item x="2131"/>
        <item x="4691"/>
        <item x="675"/>
        <item x="3939"/>
        <item x="3406"/>
        <item x="707"/>
        <item x="1314"/>
        <item x="143"/>
        <item x="1854"/>
        <item x="3942"/>
        <item x="2028"/>
        <item x="4269"/>
        <item x="4678"/>
        <item x="1718"/>
        <item x="4028"/>
        <item x="245"/>
        <item x="2775"/>
        <item x="2234"/>
        <item x="2010"/>
        <item x="4693"/>
        <item x="2126"/>
        <item x="2256"/>
        <item x="926"/>
        <item x="2106"/>
        <item x="4117"/>
        <item x="4480"/>
        <item x="1673"/>
        <item x="4801"/>
        <item x="4558"/>
        <item x="2731"/>
        <item x="3992"/>
        <item x="4140"/>
        <item x="1234"/>
        <item x="2988"/>
        <item x="1426"/>
        <item x="4126"/>
        <item x="2687"/>
        <item x="2288"/>
        <item x="4553"/>
        <item x="3447"/>
        <item x="1323"/>
        <item x="1585"/>
        <item x="2118"/>
        <item x="3050"/>
        <item x="2401"/>
        <item x="3601"/>
        <item x="1256"/>
        <item x="1930"/>
        <item x="4785"/>
        <item x="348"/>
        <item x="4865"/>
        <item x="3215"/>
        <item x="4271"/>
        <item x="4794"/>
        <item x="2911"/>
        <item x="528"/>
        <item x="1028"/>
        <item x="567"/>
        <item x="4308"/>
        <item x="3199"/>
        <item x="1168"/>
        <item x="331"/>
        <item x="4795"/>
        <item x="1915"/>
        <item x="233"/>
        <item x="4778"/>
        <item x="1887"/>
        <item x="1765"/>
        <item x="4437"/>
        <item x="1986"/>
        <item x="3628"/>
        <item x="3528"/>
        <item x="1305"/>
        <item x="4348"/>
        <item x="2442"/>
        <item x="2686"/>
        <item x="2764"/>
        <item x="2232"/>
        <item x="1309"/>
        <item x="1141"/>
        <item x="4724"/>
        <item x="1492"/>
        <item x="865"/>
        <item x="3102"/>
        <item x="3678"/>
        <item x="3245"/>
        <item x="3268"/>
        <item x="1977"/>
        <item x="1017"/>
        <item x="4796"/>
        <item x="3928"/>
        <item x="1649"/>
        <item x="3053"/>
        <item x="240"/>
        <item x="4768"/>
        <item x="4978"/>
        <item x="3028"/>
        <item x="2250"/>
        <item x="4781"/>
        <item x="35"/>
        <item x="32"/>
        <item x="1927"/>
        <item x="2368"/>
        <item x="3329"/>
        <item x="1665"/>
        <item x="3569"/>
        <item x="4849"/>
        <item x="3632"/>
        <item x="4840"/>
        <item x="351"/>
        <item x="4031"/>
        <item x="3385"/>
        <item x="1736"/>
        <item x="3911"/>
        <item x="1145"/>
        <item x="828"/>
        <item x="477"/>
        <item x="869"/>
        <item x="581"/>
        <item x="1106"/>
        <item x="2302"/>
        <item x="1688"/>
        <item x="1183"/>
        <item x="4913"/>
        <item x="4597"/>
        <item x="2758"/>
        <item x="2073"/>
        <item x="1348"/>
        <item x="847"/>
        <item x="1654"/>
        <item x="747"/>
        <item x="4942"/>
        <item x="486"/>
        <item x="2870"/>
        <item x="2180"/>
        <item x="1400"/>
        <item x="3100"/>
        <item x="2872"/>
        <item x="1455"/>
        <item x="4643"/>
        <item x="1698"/>
        <item x="2292"/>
        <item x="3372"/>
        <item x="1288"/>
        <item x="4427"/>
        <item x="4354"/>
        <item x="87"/>
        <item x="1625"/>
        <item x="2270"/>
        <item x="3924"/>
        <item x="4887"/>
        <item x="720"/>
        <item x="48"/>
        <item x="4057"/>
        <item x="4619"/>
        <item x="1321"/>
        <item x="146"/>
        <item x="607"/>
        <item x="2321"/>
        <item x="1016"/>
        <item x="4552"/>
        <item x="3990"/>
        <item x="598"/>
        <item x="1074"/>
        <item x="280"/>
        <item x="2086"/>
        <item x="1322"/>
        <item x="89"/>
        <item x="3093"/>
        <item x="1530"/>
        <item x="4685"/>
        <item x="3299"/>
        <item x="339"/>
        <item x="886"/>
        <item x="4533"/>
        <item x="2135"/>
        <item x="3609"/>
        <item x="1350"/>
        <item x="4090"/>
        <item x="2405"/>
        <item x="167"/>
        <item x="3087"/>
        <item x="4149"/>
        <item x="2403"/>
        <item x="586"/>
        <item x="4627"/>
        <item x="3927"/>
        <item x="1489"/>
        <item x="4646"/>
        <item x="1780"/>
        <item x="353"/>
        <item x="366"/>
        <item x="2656"/>
        <item x="1552"/>
        <item x="2151"/>
        <item x="1935"/>
        <item x="885"/>
        <item x="2173"/>
        <item x="369"/>
        <item x="4230"/>
        <item x="2072"/>
        <item x="4412"/>
        <item x="431"/>
        <item x="824"/>
        <item x="2717"/>
        <item x="3570"/>
        <item x="3688"/>
        <item x="4105"/>
        <item x="3806"/>
        <item x="1657"/>
        <item x="4798"/>
        <item x="4185"/>
        <item x="4115"/>
        <item x="1147"/>
        <item x="1504"/>
        <item x="449"/>
        <item x="1637"/>
        <item x="206"/>
        <item x="2675"/>
        <item x="4745"/>
        <item x="275"/>
        <item x="3317"/>
        <item x="2779"/>
        <item x="2599"/>
        <item x="1175"/>
        <item x="2572"/>
        <item x="2306"/>
        <item x="2485"/>
        <item x="3129"/>
        <item x="1093"/>
        <item x="3929"/>
        <item x="4266"/>
        <item x="3783"/>
        <item x="2157"/>
        <item x="4093"/>
        <item x="492"/>
        <item x="2995"/>
        <item x="857"/>
        <item x="1091"/>
        <item x="3145"/>
        <item x="1252"/>
        <item x="2074"/>
        <item x="584"/>
        <item x="2273"/>
        <item x="4142"/>
        <item x="1722"/>
        <item x="2543"/>
        <item x="1764"/>
        <item x="85"/>
        <item x="1864"/>
        <item x="4594"/>
        <item x="4960"/>
        <item x="494"/>
        <item x="1793"/>
        <item x="3150"/>
        <item x="125"/>
        <item x="203"/>
        <item x="4233"/>
        <item x="1728"/>
        <item x="441"/>
        <item x="4992"/>
        <item x="1595"/>
        <item x="1085"/>
        <item x="3729"/>
        <item x="174"/>
        <item x="3306"/>
        <item x="318"/>
        <item x="1096"/>
        <item x="664"/>
        <item x="3978"/>
        <item x="1612"/>
        <item x="4481"/>
        <item x="37"/>
        <item x="1077"/>
        <item x="3539"/>
        <item x="2308"/>
        <item x="2769"/>
        <item x="1138"/>
        <item x="238"/>
        <item x="704"/>
        <item x="36"/>
        <item x="3549"/>
        <item x="3736"/>
        <item x="4066"/>
        <item x="1510"/>
        <item x="1222"/>
        <item x="2003"/>
        <item x="2408"/>
        <item x="971"/>
        <item x="1409"/>
        <item x="549"/>
        <item x="3204"/>
        <item x="3623"/>
        <item x="3820"/>
        <item x="2309"/>
        <item x="379"/>
        <item x="2239"/>
        <item x="3593"/>
        <item x="4726"/>
        <item x="1621"/>
        <item x="2353"/>
        <item x="2751"/>
        <item x="4073"/>
        <item x="1703"/>
        <item x="2554"/>
        <item x="393"/>
        <item x="3733"/>
        <item x="1682"/>
        <item x="1735"/>
        <item x="2304"/>
        <item x="1360"/>
        <item x="4301"/>
        <item x="1630"/>
        <item x="3437"/>
        <item x="3189"/>
        <item x="1936"/>
        <item x="3472"/>
        <item x="4166"/>
        <item x="1623"/>
        <item x="1640"/>
        <item x="443"/>
        <item x="1653"/>
        <item x="679"/>
        <item x="593"/>
        <item x="4183"/>
        <item x="2981"/>
        <item x="2014"/>
        <item x="4322"/>
        <item x="2678"/>
        <item x="3080"/>
        <item x="195"/>
        <item x="1237"/>
        <item x="3290"/>
        <item x="3788"/>
        <item x="2083"/>
        <item x="176"/>
        <item x="2681"/>
        <item x="4675"/>
        <item x="4699"/>
        <item x="553"/>
        <item x="1123"/>
        <item x="842"/>
        <item x="898"/>
        <item x="241"/>
        <item x="4555"/>
        <item x="2021"/>
        <item x="179"/>
        <item x="1575"/>
        <item x="2799"/>
        <item x="4303"/>
        <item x="2873"/>
        <item x="1602"/>
        <item x="1650"/>
        <item x="4967"/>
        <item x="1151"/>
        <item x="2820"/>
        <item x="4465"/>
        <item x="4868"/>
        <item x="2313"/>
        <item x="1064"/>
        <item x="3076"/>
        <item x="1798"/>
        <item x="2044"/>
        <item x="142"/>
        <item x="4769"/>
        <item x="4337"/>
        <item x="4641"/>
        <item x="1457"/>
        <item x="4376"/>
        <item x="893"/>
        <item x="3742"/>
        <item x="110"/>
        <item x="2283"/>
        <item x="434"/>
        <item x="114"/>
        <item x="3399"/>
        <item x="2019"/>
        <item x="866"/>
        <item x="3231"/>
        <item x="2439"/>
        <item x="634"/>
        <item x="418"/>
        <item x="1773"/>
        <item x="882"/>
        <item x="3035"/>
        <item x="652"/>
        <item x="3534"/>
        <item x="3813"/>
        <item x="1507"/>
        <item x="5010"/>
        <item x="198"/>
        <item x="3227"/>
        <item x="435"/>
        <item x="4053"/>
        <item x="2833"/>
        <item x="935"/>
        <item x="1584"/>
        <item x="3334"/>
        <item x="2277"/>
        <item x="1759"/>
        <item x="640"/>
        <item x="4947"/>
        <item x="4843"/>
        <item x="638"/>
        <item x="99"/>
        <item x="4936"/>
        <item x="2343"/>
        <item x="1883"/>
        <item x="977"/>
        <item x="107"/>
        <item x="2367"/>
        <item x="1044"/>
        <item x="4259"/>
        <item x="2759"/>
        <item x="925"/>
        <item x="3073"/>
        <item x="134"/>
        <item x="2332"/>
        <item x="4647"/>
        <item x="907"/>
        <item x="3051"/>
        <item x="1203"/>
        <item x="404"/>
        <item x="1970"/>
        <item x="334"/>
        <item x="1327"/>
        <item x="3148"/>
        <item x="10"/>
        <item x="1840"/>
        <item x="3419"/>
        <item x="2375"/>
        <item x="4273"/>
        <item x="2114"/>
        <item x="2084"/>
        <item x="3660"/>
        <item x="2172"/>
        <item x="697"/>
        <item x="4980"/>
        <item x="2721"/>
        <item x="68"/>
        <item x="3488"/>
        <item x="27"/>
        <item x="1391"/>
        <item x="3800"/>
        <item x="3308"/>
        <item x="3643"/>
        <item x="4689"/>
        <item x="2711"/>
        <item x="554"/>
        <item x="4974"/>
        <item x="941"/>
        <item x="3972"/>
        <item x="3202"/>
        <item x="2174"/>
        <item x="3633"/>
        <item x="4352"/>
        <item x="3883"/>
        <item x="3815"/>
        <item x="3987"/>
        <item x="2285"/>
        <item x="3004"/>
        <item x="3274"/>
        <item x="4096"/>
        <item x="1300"/>
        <item x="2729"/>
        <item x="817"/>
        <item x="762"/>
        <item x="2139"/>
        <item x="3305"/>
        <item x="830"/>
        <item x="1289"/>
        <item x="1213"/>
        <item x="4905"/>
        <item x="1902"/>
        <item x="1018"/>
        <item x="1514"/>
        <item x="4632"/>
        <item x="1750"/>
        <item x="2070"/>
        <item x="3841"/>
        <item x="4864"/>
        <item x="491"/>
        <item x="1005"/>
        <item x="1027"/>
        <item x="3491"/>
        <item x="1122"/>
        <item x="3205"/>
        <item x="1909"/>
        <item x="113"/>
        <item x="3466"/>
        <item x="2527"/>
        <item x="2108"/>
        <item x="3751"/>
        <item x="3381"/>
        <item x="3499"/>
        <item x="250"/>
        <item x="2703"/>
        <item x="1696"/>
        <item x="3389"/>
        <item x="2963"/>
        <item x="381"/>
        <item x="21"/>
        <item x="144"/>
        <item x="3512"/>
        <item x="724"/>
        <item x="3827"/>
        <item x="1079"/>
        <item x="3364"/>
        <item x="3553"/>
        <item x="2766"/>
        <item x="4196"/>
        <item x="4331"/>
        <item x="4933"/>
        <item x="4744"/>
        <item x="1184"/>
        <item x="4585"/>
        <item x="3676"/>
        <item x="3645"/>
        <item x="4381"/>
        <item x="1395"/>
        <item x="84"/>
        <item x="4232"/>
        <item x="239"/>
        <item x="2695"/>
        <item x="595"/>
        <item x="357"/>
        <item x="648"/>
        <item x="3866"/>
        <item x="1664"/>
        <item x="439"/>
        <item x="4880"/>
        <item x="864"/>
        <item x="919"/>
        <item x="3771"/>
        <item x="2462"/>
        <item x="1191"/>
        <item x="2763"/>
        <item x="2374"/>
        <item x="1471"/>
        <item x="641"/>
        <item x="3318"/>
        <item x="4941"/>
        <item x="468"/>
        <item x="2111"/>
        <item x="4656"/>
        <item x="4885"/>
        <item x="3565"/>
        <item x="1868"/>
        <item x="4925"/>
        <item x="4982"/>
        <item x="216"/>
        <item x="2482"/>
        <item x="3556"/>
        <item x="1362"/>
        <item x="3336"/>
        <item x="927"/>
        <item x="279"/>
        <item x="2225"/>
        <item x="4697"/>
        <item x="1205"/>
        <item x="612"/>
        <item x="3741"/>
        <item x="3896"/>
        <item x="3750"/>
        <item x="514"/>
        <item x="209"/>
        <item x="2958"/>
        <item x="2551"/>
        <item x="3682"/>
        <item x="3920"/>
        <item x="159"/>
        <item x="3677"/>
        <item x="2322"/>
        <item x="876"/>
        <item x="1580"/>
        <item x="2376"/>
        <item x="575"/>
        <item x="3360"/>
        <item x="4731"/>
        <item x="4749"/>
        <item x="2201"/>
        <item x="4134"/>
        <item x="883"/>
        <item x="3262"/>
        <item x="254"/>
        <item x="2497"/>
        <item x="3838"/>
        <item x="4367"/>
        <item x="2411"/>
        <item x="2706"/>
        <item x="4001"/>
        <item x="1367"/>
        <item x="1125"/>
        <item x="937"/>
        <item x="3062"/>
        <item x="3919"/>
        <item x="3260"/>
        <item x="4719"/>
        <item x="2142"/>
        <item x="3495"/>
        <item x="2945"/>
        <item x="1040"/>
        <item x="2869"/>
        <item x="3248"/>
        <item x="4705"/>
        <item x="1370"/>
        <item x="1888"/>
        <item x="14"/>
        <item x="1081"/>
        <item x="1026"/>
        <item x="1628"/>
        <item x="3138"/>
        <item x="2008"/>
        <item x="3988"/>
        <item x="4479"/>
        <item x="3118"/>
        <item x="33"/>
        <item x="746"/>
        <item x="2814"/>
        <item x="870"/>
        <item x="934"/>
        <item x="3731"/>
        <item x="78"/>
        <item x="3749"/>
        <item x="4772"/>
        <item x="215"/>
        <item x="2794"/>
        <item x="120"/>
        <item x="161"/>
        <item x="45"/>
        <item x="1166"/>
        <item x="2087"/>
        <item x="4021"/>
        <item x="2676"/>
        <item x="191"/>
        <item x="629"/>
        <item x="3723"/>
        <item x="3917"/>
        <item x="1369"/>
        <item x="2191"/>
        <item x="4094"/>
        <item x="64"/>
        <item x="3612"/>
        <item x="4485"/>
        <item x="848"/>
        <item x="804"/>
        <item x="3979"/>
        <item x="4113"/>
        <item x="126"/>
        <item x="2641"/>
        <item x="1606"/>
        <item x="2532"/>
        <item x="3940"/>
        <item x="794"/>
        <item x="1929"/>
        <item x="4110"/>
        <item x="1627"/>
        <item x="2920"/>
        <item x="4696"/>
        <item x="4453"/>
        <item x="3356"/>
        <item x="3303"/>
        <item x="4673"/>
        <item x="643"/>
        <item x="1497"/>
        <item x="863"/>
        <item x="4104"/>
        <item x="684"/>
        <item x="4083"/>
        <item x="1660"/>
        <item x="223"/>
        <item x="1464"/>
        <item x="850"/>
        <item x="299"/>
        <item x="1622"/>
        <item x="1739"/>
        <item x="3966"/>
        <item x="2440"/>
        <item x="4447"/>
        <item x="229"/>
        <item x="1171"/>
        <item x="1535"/>
        <item x="3910"/>
        <item x="1418"/>
        <item x="4262"/>
        <item x="1109"/>
        <item x="2765"/>
        <item x="3890"/>
        <item x="3692"/>
        <item x="2839"/>
        <item x="3158"/>
        <item x="4923"/>
        <item x="4064"/>
        <item x="1231"/>
        <item x="4416"/>
        <item x="380"/>
        <item x="2866"/>
        <item x="2413"/>
        <item x="3083"/>
        <item x="1207"/>
        <item x="1170"/>
        <item x="1769"/>
        <item x="1706"/>
        <item x="1324"/>
        <item x="3673"/>
        <item x="1162"/>
        <item x="3594"/>
        <item x="1740"/>
        <item x="3368"/>
        <item x="4226"/>
        <item x="944"/>
        <item x="247"/>
        <item x="787"/>
        <item x="2163"/>
        <item x="130"/>
        <item x="2378"/>
        <item x="2279"/>
        <item x="350"/>
        <item x="1379"/>
        <item x="961"/>
        <item x="367"/>
        <item x="2510"/>
        <item x="2166"/>
        <item x="4209"/>
        <item x="1229"/>
        <item x="3007"/>
        <item x="3796"/>
        <item x="409"/>
        <item x="482"/>
        <item x="3006"/>
        <item x="4541"/>
        <item x="904"/>
        <item x="3153"/>
        <item x="2241"/>
        <item x="546"/>
        <item x="4224"/>
        <item x="3589"/>
        <item x="743"/>
        <item x="3559"/>
        <item x="875"/>
        <item x="2097"/>
        <item x="2534"/>
        <item x="384"/>
        <item x="853"/>
        <item x="4605"/>
        <item x="2093"/>
        <item x="2344"/>
        <item x="1258"/>
        <item x="156"/>
        <item x="2244"/>
        <item x="949"/>
        <item x="4421"/>
        <item x="1111"/>
        <item x="4336"/>
        <item x="2437"/>
        <item x="3693"/>
        <item x="3190"/>
        <item x="3170"/>
        <item x="2662"/>
        <item x="3619"/>
        <item x="854"/>
        <item x="400"/>
        <item x="2328"/>
        <item x="4715"/>
        <item x="2236"/>
        <item x="5001"/>
        <item x="3918"/>
        <item x="792"/>
        <item x="3814"/>
        <item x="1572"/>
        <item x="3144"/>
        <item x="1968"/>
        <item x="4483"/>
        <item x="1839"/>
        <item x="3763"/>
        <item x="3121"/>
        <item x="1037"/>
        <item x="2803"/>
        <item x="573"/>
        <item x="2563"/>
        <item x="543"/>
        <item x="4265"/>
        <item x="2624"/>
        <item x="4281"/>
        <item x="444"/>
        <item x="3837"/>
        <item x="519"/>
        <item x="4492"/>
        <item x="1480"/>
        <item x="2962"/>
        <item x="1863"/>
        <item x="39"/>
        <item x="1879"/>
        <item x="38"/>
        <item x="4961"/>
        <item x="2178"/>
        <item x="1774"/>
        <item x="4966"/>
        <item x="295"/>
        <item x="1024"/>
        <item x="1208"/>
        <item x="69"/>
        <item x="1674"/>
        <item x="2576"/>
        <item x="2823"/>
        <item x="3286"/>
        <item x="3527"/>
        <item x="2050"/>
        <item x="3046"/>
        <item x="2629"/>
        <item x="1221"/>
        <item x="621"/>
        <item x="3573"/>
        <item x="3010"/>
        <item x="4994"/>
        <item x="1149"/>
        <item x="2388"/>
        <item x="4009"/>
        <item x="4742"/>
        <item x="1342"/>
        <item x="602"/>
        <item x="1428"/>
        <item x="2583"/>
        <item x="2286"/>
        <item x="4282"/>
        <item x="3310"/>
        <item x="2936"/>
        <item x="1762"/>
        <item x="4919"/>
        <item x="3532"/>
        <item x="3273"/>
        <item x="4722"/>
        <item x="1500"/>
        <item x="3457"/>
        <item x="1216"/>
        <item x="2547"/>
        <item x="2724"/>
        <item x="4623"/>
        <item x="9"/>
        <item x="2778"/>
        <item x="942"/>
        <item x="1396"/>
        <item x="3136"/>
        <item x="414"/>
        <item x="2281"/>
        <item x="1838"/>
        <item x="2231"/>
        <item x="3055"/>
        <item x="2880"/>
        <item x="692"/>
        <item x="2677"/>
        <item x="4486"/>
        <item x="4907"/>
        <item x="26"/>
        <item x="2188"/>
        <item x="1048"/>
        <item x="2546"/>
        <item x="1047"/>
        <item x="166"/>
        <item x="2052"/>
        <item x="2223"/>
        <item x="3452"/>
        <item x="3126"/>
        <item x="1505"/>
        <item x="2487"/>
        <item x="3016"/>
        <item x="1150"/>
        <item x="4460"/>
        <item x="4903"/>
        <item x="2663"/>
        <item x="3646"/>
        <item x="4264"/>
        <item x="3624"/>
        <item x="2001"/>
        <item x="4448"/>
        <item x="4371"/>
        <item x="4320"/>
        <item x="2653"/>
        <item x="550"/>
        <item x="2029"/>
        <item x="1568"/>
        <item x="3078"/>
        <item x="283"/>
        <item x="4956"/>
        <item x="2502"/>
        <item x="3396"/>
        <item x="909"/>
        <item x="1308"/>
        <item x="389"/>
        <item x="537"/>
        <item x="3250"/>
        <item x="2802"/>
        <item x="1164"/>
        <item x="1582"/>
        <item x="902"/>
        <item x="3223"/>
        <item x="3427"/>
        <item x="2034"/>
        <item x="1470"/>
        <item x="1302"/>
        <item x="668"/>
        <item x="2948"/>
        <item x="2553"/>
        <item x="4452"/>
        <item x="1613"/>
        <item x="3000"/>
        <item x="2339"/>
        <item x="4848"/>
        <item x="555"/>
        <item x="1729"/>
        <item x="115"/>
        <item x="2117"/>
        <item x="4929"/>
        <item x="4759"/>
        <item x="2848"/>
        <item x="356"/>
        <item x="354"/>
        <item x="3022"/>
        <item x="3621"/>
        <item x="3338"/>
        <item x="1375"/>
        <item x="24"/>
        <item x="813"/>
        <item x="183"/>
        <item x="496"/>
        <item x="3174"/>
        <item x="3410"/>
        <item x="2655"/>
        <item x="1340"/>
        <item x="3259"/>
        <item x="3558"/>
        <item x="1196"/>
        <item x="578"/>
        <item x="962"/>
        <item x="2668"/>
        <item x="4952"/>
        <item x="2923"/>
        <item x="1994"/>
        <item x="186"/>
        <item x="3196"/>
        <item x="3507"/>
        <item x="46"/>
        <item x="4841"/>
        <item x="2229"/>
        <item x="1025"/>
        <item x="2410"/>
        <item x="4545"/>
        <item x="3697"/>
        <item x="4163"/>
        <item x="1335"/>
        <item x="1251"/>
        <item x="4076"/>
        <item x="3949"/>
        <item x="4505"/>
        <item x="4707"/>
        <item x="3492"/>
        <item x="3891"/>
        <item x="4833"/>
        <item x="4335"/>
        <item x="1550"/>
        <item x="760"/>
        <item x="2533"/>
        <item x="2037"/>
        <item x="1004"/>
        <item x="959"/>
        <item x="1938"/>
        <item x="1114"/>
        <item x="2090"/>
        <item x="1059"/>
        <item x="1569"/>
        <item x="4591"/>
        <item x="4043"/>
        <item x="2581"/>
        <item x="4663"/>
        <item x="3912"/>
        <item x="3106"/>
        <item x="1920"/>
        <item x="512"/>
        <item x="3416"/>
        <item x="1195"/>
        <item x="190"/>
        <item x="2846"/>
        <item x="4857"/>
        <item x="4784"/>
        <item x="18"/>
        <item x="2255"/>
        <item x="2509"/>
        <item x="2371"/>
        <item x="4861"/>
        <item x="2144"/>
        <item x="2358"/>
        <item x="2467"/>
        <item x="4963"/>
        <item x="1313"/>
        <item x="3426"/>
        <item x="3230"/>
        <item x="818"/>
        <item x="950"/>
        <item x="597"/>
        <item x="4549"/>
        <item x="4539"/>
        <item x="3961"/>
        <item x="1802"/>
        <item x="3579"/>
        <item x="5011"/>
        <item x="1940"/>
        <item x="4771"/>
        <item x="363"/>
        <item x="2582"/>
        <item x="725"/>
        <item x="1605"/>
        <item x="982"/>
        <item x="133"/>
        <item x="2688"/>
        <item x="988"/>
        <item x="2526"/>
        <item x="1600"/>
        <item x="1452"/>
        <item x="2503"/>
        <item x="2738"/>
        <item x="4413"/>
        <item x="4358"/>
        <item x="890"/>
        <item x="2303"/>
        <item x="2351"/>
        <item x="793"/>
        <item x="523"/>
        <item x="4839"/>
        <item x="1624"/>
        <item x="1435"/>
        <item x="860"/>
        <item x="1408"/>
        <item x="843"/>
        <item x="4161"/>
        <item x="2433"/>
        <item x="1176"/>
        <item x="5007"/>
        <item x="4829"/>
        <item x="3681"/>
        <item x="3418"/>
        <item x="976"/>
        <item x="4160"/>
        <item x="588"/>
        <item x="4999"/>
        <item x="798"/>
        <item x="1987"/>
        <item x="3520"/>
        <item x="278"/>
        <item x="735"/>
        <item x="495"/>
        <item x="596"/>
        <item x="1855"/>
        <item x="655"/>
        <item x="50"/>
        <item x="3639"/>
        <item x="4151"/>
        <item x="1746"/>
        <item x="1828"/>
        <item x="788"/>
        <item x="4242"/>
        <item x="221"/>
        <item x="2154"/>
        <item x="335"/>
        <item x="4270"/>
        <item x="2796"/>
        <item x="3166"/>
        <item x="3460"/>
        <item x="2156"/>
        <item x="2098"/>
        <item x="627"/>
        <item x="2366"/>
        <item x="1539"/>
        <item x="2651"/>
        <item x="5005"/>
        <item x="2937"/>
        <item x="3738"/>
        <item x="2733"/>
        <item x="3718"/>
        <item x="1269"/>
        <item x="899"/>
        <item x="4334"/>
        <item x="4500"/>
        <item x="908"/>
        <item x="2660"/>
        <item x="1778"/>
        <item x="535"/>
        <item x="4182"/>
        <item x="3415"/>
        <item x="2917"/>
        <item x="4838"/>
        <item x="4123"/>
        <item x="1416"/>
        <item x="1805"/>
        <item x="1484"/>
        <item x="4072"/>
        <item x="1214"/>
        <item x="3412"/>
        <item x="4246"/>
        <item x="3592"/>
        <item x="1953"/>
        <item x="1378"/>
        <item x="1933"/>
        <item x="1310"/>
        <item x="1962"/>
        <item x="2421"/>
        <item x="3325"/>
        <item x="3597"/>
        <item x="4823"/>
        <item x="4984"/>
        <item x="3462"/>
        <item x="2464"/>
        <item x="1352"/>
        <item x="4241"/>
        <item x="677"/>
        <item x="3030"/>
        <item x="3222"/>
        <item x="1941"/>
        <item x="4424"/>
        <item x="4596"/>
        <item x="3465"/>
        <item x="1032"/>
        <item x="3469"/>
        <item x="2377"/>
        <item x="3307"/>
        <item x="1364"/>
        <item x="4229"/>
        <item x="2916"/>
        <item x="2558"/>
        <item x="3369"/>
        <item x="1659"/>
        <item x="53"/>
        <item x="1618"/>
        <item x="874"/>
        <item x="3969"/>
        <item x="4333"/>
        <item x="4874"/>
        <item x="163"/>
        <item x="4390"/>
        <item x="4520"/>
        <item x="544"/>
        <item x="1332"/>
        <item x="1264"/>
        <item x="709"/>
        <item x="4832"/>
        <item x="3498"/>
        <item x="297"/>
        <item x="56"/>
        <item x="1277"/>
        <item x="2416"/>
        <item x="1604"/>
        <item x="1755"/>
        <item x="4434"/>
        <item x="527"/>
        <item x="4576"/>
        <item x="1248"/>
        <item x="2710"/>
        <item x="2203"/>
        <item x="4236"/>
        <item x="547"/>
        <item x="3583"/>
        <item x="2068"/>
        <item x="3281"/>
        <item x="2943"/>
        <item x="232"/>
        <item x="3435"/>
        <item x="1030"/>
        <item x="803"/>
        <item x="1893"/>
        <item x="548"/>
        <item x="2441"/>
        <item x="309"/>
        <item x="3159"/>
        <item x="4988"/>
        <item x="1186"/>
        <item x="3236"/>
        <item x="2500"/>
        <item x="3131"/>
        <item x="2922"/>
        <item x="347"/>
        <item x="789"/>
        <item x="606"/>
        <item x="4120"/>
        <item x="1837"/>
        <item x="3015"/>
        <item x="3265"/>
        <item x="3392"/>
        <item x="4820"/>
        <item x="2789"/>
        <item x="663"/>
        <item x="1918"/>
        <item x="2165"/>
        <item x="2287"/>
        <item x="4631"/>
        <item x="974"/>
        <item x="916"/>
        <item x="1680"/>
        <item x="2206"/>
        <item x="1271"/>
        <item x="2082"/>
        <item x="2337"/>
        <item x="5008"/>
        <item x="867"/>
        <item x="2362"/>
        <item x="4782"/>
        <item x="4178"/>
        <item x="2356"/>
        <item x="2140"/>
        <item x="2268"/>
        <item x="1912"/>
        <item x="3894"/>
        <item x="2259"/>
        <item x="3033"/>
        <item x="329"/>
        <item x="2009"/>
        <item x="319"/>
        <item x="3650"/>
        <item x="3173"/>
        <item x="3634"/>
        <item x="103"/>
        <item x="147"/>
        <item x="2597"/>
        <item x="3481"/>
        <item x="4382"/>
        <item x="4761"/>
        <item x="86"/>
        <item x="3574"/>
        <item x="2096"/>
        <item x="217"/>
        <item x="2391"/>
        <item x="1193"/>
        <item x="1244"/>
        <item x="778"/>
        <item x="862"/>
        <item x="2852"/>
        <item x="4593"/>
        <item x="2544"/>
        <item x="1129"/>
        <item x="2929"/>
        <item x="2189"/>
        <item x="2600"/>
        <item x="2134"/>
        <item x="4180"/>
        <item x="4133"/>
        <item x="2341"/>
        <item x="1818"/>
        <item x="4902"/>
        <item x="4359"/>
        <item x="2538"/>
        <item x="1140"/>
        <item x="4626"/>
        <item x="4032"/>
        <item x="1304"/>
        <item x="1496"/>
        <item x="3267"/>
        <item x="4042"/>
        <item x="4774"/>
        <item x="2161"/>
        <item x="4508"/>
        <item x="774"/>
        <item x="3555"/>
        <item x="2753"/>
        <item x="3056"/>
        <item x="2548"/>
        <item x="585"/>
        <item x="2217"/>
        <item x="1297"/>
        <item x="2020"/>
        <item x="2997"/>
        <item x="1201"/>
        <item x="4085"/>
        <item x="1282"/>
        <item x="3120"/>
        <item x="1894"/>
        <item x="2692"/>
        <item x="1896"/>
        <item x="4606"/>
        <item x="2404"/>
        <item x="3557"/>
        <item x="1629"/>
        <item x="2237"/>
        <item x="478"/>
        <item x="3200"/>
        <item x="3065"/>
        <item x="266"/>
        <item x="2601"/>
        <item x="572"/>
        <item x="1965"/>
        <item x="2473"/>
        <item x="3819"/>
        <item x="303"/>
        <item x="3241"/>
        <item x="4495"/>
        <item x="764"/>
        <item x="3279"/>
        <item x="2185"/>
        <item x="4162"/>
        <item x="3020"/>
        <item x="1303"/>
        <item x="2961"/>
        <item x="3757"/>
        <item x="745"/>
        <item x="2855"/>
        <item x="3340"/>
        <item x="943"/>
        <item x="259"/>
        <item x="1108"/>
        <item x="2030"/>
        <item x="3832"/>
        <item x="3667"/>
        <item x="4422"/>
        <item x="264"/>
        <item x="4850"/>
        <item x="1973"/>
        <item x="1801"/>
        <item x="1261"/>
        <item x="1477"/>
        <item x="4878"/>
        <item x="4826"/>
        <item x="2902"/>
        <item x="4831"/>
        <item x="3715"/>
        <item x="4676"/>
        <item x="3774"/>
        <item x="2262"/>
        <item x="1449"/>
        <item x="1353"/>
        <item x="1767"/>
        <item x="1553"/>
        <item x="4845"/>
        <item x="2396"/>
        <item x="2183"/>
        <item x="2913"/>
        <item x="665"/>
        <item x="4484"/>
        <item x="650"/>
        <item x="2289"/>
        <item x="2632"/>
        <item x="742"/>
        <item x="3320"/>
        <item x="4738"/>
        <item x="2827"/>
        <item x="101"/>
        <item x="1601"/>
        <item x="4674"/>
        <item x="2475"/>
        <item x="1003"/>
        <item x="2216"/>
        <item x="3888"/>
        <item x="1158"/>
        <item x="708"/>
        <item x="691"/>
        <item x="4109"/>
        <item x="2214"/>
        <item x="3845"/>
        <item x="587"/>
        <item x="1274"/>
        <item x="2168"/>
        <item x="2334"/>
        <item x="1419"/>
        <item x="2993"/>
        <item x="3156"/>
        <item x="3440"/>
        <item x="1963"/>
        <item x="4456"/>
        <item x="1782"/>
        <item x="3451"/>
        <item x="4973"/>
        <item x="4360"/>
        <item x="3580"/>
        <item x="1501"/>
        <item x="2836"/>
        <item x="3758"/>
        <item x="1225"/>
        <item x="3298"/>
        <item x="2025"/>
        <item x="2060"/>
        <item x="271"/>
        <item x="421"/>
        <item x="1972"/>
        <item x="1442"/>
        <item x="3176"/>
        <item x="2520"/>
        <item x="3169"/>
        <item x="2525"/>
        <item x="4223"/>
        <item x="3403"/>
        <item x="4128"/>
        <item x="2049"/>
        <item x="683"/>
        <item x="124"/>
        <item x="1220"/>
        <item x="1374"/>
        <item x="2380"/>
        <item x="1253"/>
        <item x="4396"/>
        <item x="2707"/>
        <item x="1041"/>
        <item x="2871"/>
        <item x="872"/>
        <item x="3414"/>
        <item x="2881"/>
        <item x="2808"/>
        <item x="2535"/>
        <item x="4665"/>
        <item x="4490"/>
        <item x="3269"/>
        <item x="2800"/>
        <item x="2619"/>
        <item x="2143"/>
        <item x="1844"/>
        <item x="1892"/>
        <item x="2844"/>
        <item x="1320"/>
        <item x="4638"/>
        <item x="378"/>
        <item x="2927"/>
        <item x="3615"/>
        <item x="1766"/>
        <item x="3566"/>
        <item x="3003"/>
        <item x="4773"/>
        <item x="3690"/>
        <item x="4193"/>
        <item x="1444"/>
        <item x="1043"/>
        <item x="821"/>
        <item x="1243"/>
        <item x="368"/>
        <item x="2890"/>
        <item x="312"/>
        <item x="4206"/>
        <item x="4107"/>
        <item x="4446"/>
        <item x="2499"/>
        <item x="1758"/>
        <item x="2449"/>
        <item x="4101"/>
        <item x="4989"/>
        <item x="2804"/>
        <item x="1819"/>
        <item x="3359"/>
        <item x="1992"/>
        <item x="2047"/>
        <item x="263"/>
        <item x="2805"/>
        <item x="3706"/>
        <item x="3768"/>
        <item x="3327"/>
        <item x="1513"/>
        <item x="542"/>
        <item x="1230"/>
        <item x="1756"/>
        <item x="4971"/>
        <item x="1779"/>
        <item x="2965"/>
        <item x="1199"/>
        <item x="4737"/>
        <item x="1544"/>
        <item x="917"/>
        <item x="4158"/>
        <item x="1847"/>
        <item x="2861"/>
        <item x="1486"/>
        <item x="797"/>
        <item x="2517"/>
        <item x="4003"/>
        <item x="3264"/>
        <item x="3746"/>
        <item x="3094"/>
        <item x="1760"/>
        <item x="2053"/>
        <item x="1878"/>
        <item x="4478"/>
        <item x="4356"/>
        <item x="3084"/>
        <item x="4877"/>
        <item x="136"/>
        <item x="4911"/>
        <item x="4511"/>
        <item x="2458"/>
        <item x="4491"/>
        <item x="2966"/>
        <item x="932"/>
        <item x="4908"/>
        <item x="1954"/>
        <item x="2618"/>
        <item x="1857"/>
        <item x="6"/>
        <item x="594"/>
        <item x="3922"/>
        <item x="1642"/>
        <item x="4987"/>
        <item x="3587"/>
        <item x="718"/>
        <item x="4962"/>
        <item x="3661"/>
        <item x="4686"/>
        <item x="3175"/>
        <item x="2699"/>
        <item x="1981"/>
        <item x="4954"/>
        <item x="458"/>
        <item x="3932"/>
        <item x="4934"/>
        <item x="2616"/>
        <item x="1961"/>
        <item x="3962"/>
        <item x="3183"/>
        <item x="4408"/>
        <item x="2696"/>
        <item x="4753"/>
        <item x="4896"/>
        <item x="3937"/>
        <item x="132"/>
        <item x="4214"/>
        <item x="2159"/>
        <item x="507"/>
        <item x="3885"/>
        <item x="1425"/>
        <item x="4256"/>
        <item x="1127"/>
        <item x="360"/>
        <item x="42"/>
        <item x="108"/>
        <item x="3313"/>
        <item x="755"/>
        <item x="2247"/>
        <item x="505"/>
        <item x="4328"/>
        <item x="3337"/>
        <item x="1645"/>
        <item x="2885"/>
        <item x="4445"/>
        <item x="4173"/>
        <item x="4263"/>
        <item x="1328"/>
        <item x="4727"/>
        <item x="4815"/>
        <item x="1173"/>
        <item x="2253"/>
        <item x="552"/>
        <item x="2811"/>
        <item x="674"/>
        <item x="2022"/>
        <item x="1558"/>
        <item x="2826"/>
        <item x="1368"/>
        <item x="4425"/>
        <item x="1448"/>
        <item x="4402"/>
        <item x="2951"/>
        <item x="2402"/>
        <item x="4515"/>
        <item x="3703"/>
        <item x="2194"/>
        <item x="1039"/>
        <item x="432"/>
        <item x="603"/>
        <item x="413"/>
        <item x="4058"/>
        <item x="753"/>
        <item x="4372"/>
        <item x="2719"/>
        <item x="2768"/>
        <item x="3584"/>
        <item x="3112"/>
        <item x="1615"/>
        <item x="11"/>
        <item x="4374"/>
        <item x="3130"/>
        <item x="3641"/>
        <item x="3957"/>
        <item x="2732"/>
        <item x="1826"/>
        <item x="3086"/>
        <item x="382"/>
        <item x="4881"/>
        <item x="2932"/>
        <item x="100"/>
        <item x="3930"/>
        <item x="3908"/>
        <item x="1913"/>
        <item x="4455"/>
        <item x="2260"/>
        <item x="4036"/>
        <item x="3428"/>
        <item x="3562"/>
        <item x="2493"/>
        <item x="3152"/>
        <item x="3363"/>
        <item x="2967"/>
        <item x="1556"/>
        <item x="953"/>
        <item x="2192"/>
        <item x="1387"/>
        <item x="2654"/>
        <item x="599"/>
        <item x="2486"/>
        <item x="777"/>
        <item x="178"/>
        <item x="4293"/>
        <item x="3304"/>
        <item x="4710"/>
        <item x="4985"/>
        <item x="2521"/>
        <item x="3510"/>
        <item x="4649"/>
        <item x="3602"/>
        <item x="1991"/>
        <item x="52"/>
        <item x="1276"/>
        <item x="3509"/>
        <item x="313"/>
        <item x="3760"/>
        <item x="1519"/>
        <item x="2266"/>
        <item x="3059"/>
        <item x="3791"/>
        <item x="1772"/>
        <item x="1458"/>
        <item x="3382"/>
        <item x="2080"/>
        <item x="1257"/>
        <item x="172"/>
        <item x="1677"/>
        <item x="4536"/>
        <item x="3014"/>
        <item x="4332"/>
        <item x="4305"/>
        <item x="3453"/>
        <item x="3766"/>
        <item x="894"/>
        <item x="1592"/>
        <item x="1534"/>
        <item x="2755"/>
        <item x="2577"/>
        <item x="3577"/>
        <item x="415"/>
        <item x="2575"/>
        <item x="3554"/>
        <item x="536"/>
        <item x="4928"/>
        <item x="3631"/>
        <item x="2740"/>
        <item x="1528"/>
        <item x="4353"/>
        <item x="4698"/>
        <item x="1311"/>
        <item x="4866"/>
        <item x="2119"/>
        <item x="4189"/>
        <item x="3761"/>
        <item x="3905"/>
        <item x="1102"/>
        <item x="98"/>
        <item x="324"/>
        <item x="3081"/>
        <item x="987"/>
        <item x="4684"/>
        <item x="3864"/>
        <item x="1159"/>
        <item x="2333"/>
        <item x="911"/>
        <item x="1542"/>
        <item x="2218"/>
        <item x="2828"/>
        <item x="1955"/>
        <item x="4496"/>
        <item x="396"/>
        <item x="291"/>
        <item x="694"/>
        <item x="4146"/>
        <item x="3926"/>
        <item x="1104"/>
        <item x="2522"/>
        <item x="511"/>
        <item x="2506"/>
        <item x="3533"/>
        <item x="1753"/>
        <item x="4119"/>
        <item x="1241"/>
        <item x="4808"/>
        <item x="1441"/>
        <item x="4897"/>
        <item x="1210"/>
        <item x="2007"/>
        <item x="1573"/>
        <item x="956"/>
        <item x="3132"/>
        <item x="1574"/>
        <item x="2679"/>
        <item x="3898"/>
        <item x="102"/>
        <item x="230"/>
        <item x="4157"/>
        <item x="688"/>
        <item x="5004"/>
        <item x="1469"/>
        <item x="4138"/>
        <item x="3077"/>
        <item x="1351"/>
        <item x="4658"/>
        <item x="3357"/>
        <item x="3967"/>
        <item x="1343"/>
        <item x="4762"/>
        <item x="243"/>
        <item x="2865"/>
        <item x="1748"/>
        <item x="3134"/>
        <item x="4958"/>
        <item x="4150"/>
        <item x="2124"/>
        <item x="1062"/>
        <item x="1224"/>
        <item x="1280"/>
        <item x="4529"/>
        <item x="2078"/>
        <item x="2741"/>
        <item x="761"/>
        <item x="2379"/>
        <item x="4712"/>
        <item x="4403"/>
        <item x="3560"/>
        <item x="1974"/>
        <item x="2138"/>
        <item x="4373"/>
        <item x="2515"/>
        <item x="4025"/>
        <item x="1156"/>
        <item x="4912"/>
        <item x="1019"/>
        <item x="249"/>
        <item x="3879"/>
        <item x="1215"/>
        <item x="2158"/>
        <item x="4517"/>
        <item x="2459"/>
        <item x="3107"/>
        <item x="4567"/>
        <item x="2637"/>
        <item x="2787"/>
        <item x="3846"/>
        <item x="2893"/>
        <item x="2209"/>
        <item x="3672"/>
        <item x="3712"/>
        <item x="2345"/>
        <item x="2838"/>
        <item x="3861"/>
        <item x="973"/>
        <item x="1384"/>
        <item x="686"/>
        <item x="998"/>
        <item x="2989"/>
        <item x="4760"/>
        <item x="2387"/>
        <item x="858"/>
        <item x="2340"/>
        <item x="1163"/>
        <item x="2495"/>
        <item x="2018"/>
        <item x="1831"/>
        <item x="2361"/>
        <item x="3536"/>
        <item x="3830"/>
        <item x="4534"/>
        <item x="3636"/>
        <item x="2104"/>
        <item x="2252"/>
        <item x="3209"/>
        <item x="2057"/>
        <item x="1982"/>
        <item x="2864"/>
        <item x="3149"/>
        <item x="1536"/>
        <item x="2301"/>
        <item x="1571"/>
        <item x="647"/>
        <item x="2204"/>
        <item x="2160"/>
        <item x="3108"/>
        <item x="4602"/>
        <item x="2128"/>
        <item x="4258"/>
        <item x="2991"/>
        <item x="1540"/>
        <item x="4540"/>
        <item x="2179"/>
        <item x="2258"/>
        <item x="4940"/>
        <item x="1541"/>
        <item x="992"/>
        <item x="3778"/>
        <item x="524"/>
        <item x="3785"/>
        <item x="3572"/>
        <item x="4213"/>
        <item x="4362"/>
        <item x="903"/>
        <item x="3411"/>
        <item x="3869"/>
        <item x="4243"/>
        <item x="4930"/>
        <item x="3479"/>
        <item x="31"/>
        <item x="493"/>
        <item x="2498"/>
        <item x="915"/>
        <item x="4397"/>
        <item x="3157"/>
        <item x="112"/>
        <item x="2545"/>
        <item x="3568"/>
        <item x="207"/>
        <item x="3421"/>
        <item x="1531"/>
        <item x="1023"/>
        <item x="4041"/>
        <item x="700"/>
        <item x="2649"/>
        <item x="4319"/>
        <item x="4670"/>
        <item x="1042"/>
        <item x="3140"/>
        <item x="4825"/>
        <item x="4883"/>
        <item x="2657"/>
        <item x="3040"/>
        <item x="4501"/>
        <item x="656"/>
        <item x="2772"/>
        <item x="3135"/>
        <item x="751"/>
        <item x="3058"/>
        <item x="4228"/>
        <item x="365"/>
        <item x="3490"/>
        <item x="2609"/>
        <item x="4811"/>
        <item x="4629"/>
        <item x="2567"/>
        <item x="822"/>
        <item x="2941"/>
        <item x="4599"/>
        <item x="4655"/>
        <item x="2184"/>
        <item x="311"/>
        <item x="202"/>
        <item x="4195"/>
        <item x="4793"/>
        <item x="4429"/>
        <item x="4272"/>
        <item x="1842"/>
        <item x="4748"/>
        <item x="4969"/>
        <item x="121"/>
        <item x="1529"/>
        <item x="3289"/>
        <item x="4965"/>
        <item x="4507"/>
        <item x="4121"/>
        <item x="3342"/>
        <item x="3374"/>
        <item x="4442"/>
        <item x="2249"/>
        <item x="1443"/>
        <item x="1783"/>
        <item x="261"/>
        <item x="2960"/>
        <item x="2257"/>
        <item x="3825"/>
        <item x="4435"/>
        <item x="1589"/>
        <item x="923"/>
        <item x="3252"/>
        <item x="840"/>
        <item x="2862"/>
        <item x="912"/>
        <item x="580"/>
        <item x="4949"/>
        <item x="5000"/>
        <item x="4531"/>
        <item x="1398"/>
        <item x="4067"/>
        <item x="2136"/>
        <item x="2063"/>
        <item x="1296"/>
        <item x="3497"/>
        <item x="4383"/>
        <item x="392"/>
        <item x="4547"/>
        <item x="2830"/>
        <item x="3214"/>
        <item x="3341"/>
        <item x="3044"/>
        <item x="3689"/>
        <item x="3610"/>
        <item x="646"/>
        <item x="716"/>
        <item x="1291"/>
        <item x="4366"/>
        <item x="252"/>
        <item x="557"/>
        <item x="1421"/>
        <item x="892"/>
        <item x="4267"/>
        <item x="3475"/>
        <item x="4818"/>
        <item x="2754"/>
        <item x="1980"/>
        <item x="455"/>
        <item x="3408"/>
        <item x="3958"/>
        <item x="362"/>
        <item x="3109"/>
        <item x="4164"/>
        <item x="960"/>
        <item x="349"/>
        <item x="1967"/>
        <item x="4824"/>
        <item x="224"/>
        <item x="4711"/>
        <item x="4637"/>
        <item x="2489"/>
        <item x="2685"/>
        <item x="4130"/>
        <item x="3454"/>
        <item x="3463"/>
        <item x="3901"/>
        <item x="3503"/>
        <item x="3456"/>
        <item x="1298"/>
        <item x="728"/>
        <item x="4141"/>
        <item x="2296"/>
        <item x="2723"/>
        <item x="4474"/>
        <item x="4062"/>
        <item x="2436"/>
        <item x="60"/>
        <item x="3226"/>
        <item x="2606"/>
        <item x="4578"/>
        <item x="2318"/>
        <item x="3291"/>
        <item x="3644"/>
        <item x="2193"/>
        <item x="3779"/>
        <item x="4"/>
        <item x="1110"/>
        <item x="954"/>
        <item x="2494"/>
        <item x="767"/>
        <item x="3295"/>
        <item x="4316"/>
        <item x="1268"/>
        <item x="5003"/>
        <item x="2982"/>
        <item x="3309"/>
        <item x="3255"/>
        <item x="4368"/>
        <item x="4770"/>
        <item x="4347"/>
        <item x="1100"/>
        <item x="3141"/>
        <item x="1590"/>
        <item x="3458"/>
        <item x="1432"/>
        <item x="1467"/>
        <item x="4910"/>
        <item x="1800"/>
        <item x="4892"/>
        <item x="242"/>
        <item x="2622"/>
        <item x="2584"/>
        <item x="1710"/>
        <item x="1670"/>
        <item x="1136"/>
        <item x="1999"/>
        <item x="1242"/>
        <item x="7"/>
        <item x="835"/>
        <item x="3872"/>
        <item x="4672"/>
        <item x="3743"/>
        <item x="3964"/>
        <item x="2774"/>
        <item x="1524"/>
        <item x="2791"/>
        <item x="4035"/>
        <item x="795"/>
        <item x="3795"/>
        <item x="1548"/>
        <item x="1249"/>
        <item x="2734"/>
        <item x="2199"/>
        <item x="4882"/>
        <item x="386"/>
        <item x="2603"/>
        <item x="1658"/>
        <item x="4777"/>
        <item x="1738"/>
        <item x="4755"/>
        <item x="4904"/>
        <item x="1012"/>
        <item x="1135"/>
        <item x="4846"/>
        <item x="2817"/>
        <item x="1512"/>
        <item x="4733"/>
        <item x="2586"/>
        <item x="225"/>
        <item x="3224"/>
        <item x="1152"/>
        <item x="95"/>
        <item x="1648"/>
        <item x="473"/>
        <item x="287"/>
        <item x="2483"/>
        <item x="509"/>
        <item x="1884"/>
        <item x="1440"/>
        <item x="4828"/>
        <item x="4469"/>
        <item x="212"/>
        <item x="2317"/>
        <item x="3955"/>
        <item x="2773"/>
        <item x="4207"/>
        <item x="3484"/>
        <item x="4013"/>
        <item x="659"/>
        <item x="407"/>
        <item x="4581"/>
        <item x="2757"/>
        <item x="4467"/>
        <item x="2888"/>
        <item x="2694"/>
        <item x="2088"/>
        <item x="4279"/>
        <item x="2399"/>
        <item x="320"/>
        <item x="1725"/>
        <item x="1956"/>
        <item x="3179"/>
        <item x="3716"/>
        <item x="1620"/>
        <item x="2230"/>
        <item x="4891"/>
        <item x="2505"/>
        <item x="799"/>
        <item x="321"/>
        <item x="341"/>
        <item x="786"/>
        <item x="2726"/>
        <item x="1051"/>
        <item x="4289"/>
        <item x="4886"/>
        <item x="452"/>
        <item x="2429"/>
        <item x="2829"/>
        <item x="816"/>
        <item x="667"/>
        <item x="3218"/>
        <item x="16"/>
        <item x="980"/>
        <item x="1644"/>
        <item x="1880"/>
        <item x="4153"/>
        <item x="1641"/>
        <item x="763"/>
        <item x="878"/>
        <item x="3674"/>
        <item x="1046"/>
        <item x="4694"/>
        <item x="4098"/>
        <item x="1113"/>
        <item x="2854"/>
        <item x="2385"/>
        <item x="185"/>
        <item x="814"/>
        <item x="2879"/>
        <item x="1671"/>
        <item x="600"/>
        <item x="3600"/>
        <item x="2263"/>
        <item x="1272"/>
        <item x="810"/>
        <item x="2038"/>
        <item x="2612"/>
        <item x="1094"/>
        <item x="2571"/>
        <item x="1795"/>
        <item x="3088"/>
        <item x="41"/>
        <item x="4739"/>
        <item x="290"/>
        <item x="2005"/>
        <item x="427"/>
        <item x="4615"/>
        <item x="1157"/>
        <item x="4701"/>
        <item x="4807"/>
        <item x="1923"/>
        <item x="2349"/>
        <item x="3805"/>
        <item x="4132"/>
        <item x="2984"/>
        <item x="4250"/>
        <item x="1713"/>
        <item x="2840"/>
        <item x="3943"/>
        <item x="3613"/>
        <item x="3238"/>
        <item x="1995"/>
        <item x="1035"/>
        <item x="3464"/>
        <item x="2431"/>
        <item x="1813"/>
        <item x="3180"/>
        <item x="1029"/>
        <item x="193"/>
        <item x="712"/>
        <item x="2816"/>
        <item x="483"/>
        <item x="615"/>
        <item x="1922"/>
        <item x="3300"/>
        <item x="604"/>
        <item x="2389"/>
        <item x="3582"/>
        <item x="3186"/>
        <item x="2081"/>
        <item x="1984"/>
        <item x="246"/>
        <item x="116"/>
        <item x="2061"/>
        <item x="43"/>
        <item x="3614"/>
        <item x="1326"/>
        <item x="4679"/>
        <item x="4029"/>
        <item x="2884"/>
        <item x="4357"/>
        <item x="4909"/>
        <item x="938"/>
        <item x="2443"/>
        <item x="3604"/>
        <item x="2454"/>
        <item x="1849"/>
        <item x="1907"/>
        <item x="750"/>
        <item x="4612"/>
        <item x="3740"/>
        <item x="1543"/>
        <item x="2842"/>
        <item x="3018"/>
        <item x="293"/>
        <item x="218"/>
        <item x="3331"/>
        <item x="4610"/>
        <item x="4671"/>
        <item x="3266"/>
        <item x="1076"/>
        <item x="364"/>
        <item x="4030"/>
        <item x="2121"/>
        <item x="4996"/>
        <item x="205"/>
        <item x="3707"/>
        <item x="2479"/>
        <item x="3752"/>
        <item x="1557"/>
        <item x="1996"/>
        <item x="4060"/>
        <item x="2969"/>
        <item x="2749"/>
        <item x="2492"/>
        <item x="171"/>
        <item x="1979"/>
        <item x="2664"/>
        <item x="3685"/>
        <item x="845"/>
        <item x="2587"/>
        <item x="1380"/>
        <item x="4805"/>
        <item x="3547"/>
        <item x="3482"/>
        <item x="685"/>
        <item x="3754"/>
        <item x="4254"/>
        <item x="2299"/>
        <item x="4788"/>
        <item x="210"/>
        <item x="155"/>
        <item x="74"/>
        <item x="2315"/>
        <item x="2294"/>
        <item x="12"/>
        <item x="1490"/>
        <item x="1007"/>
        <item x="4764"/>
        <item x="2127"/>
        <item x="4802"/>
        <item x="1732"/>
        <item x="3322"/>
        <item x="4754"/>
        <item x="4000"/>
        <item x="2051"/>
        <item x="624"/>
        <item x="424"/>
        <item x="4417"/>
        <item x="302"/>
        <item x="2924"/>
        <item x="470"/>
        <item x="71"/>
        <item x="2785"/>
        <item x="605"/>
        <item x="3177"/>
        <item x="2197"/>
        <item x="1204"/>
        <item x="3001"/>
        <item x="3852"/>
        <item x="1294"/>
        <item x="952"/>
        <item x="4662"/>
        <item x="1520"/>
        <item x="4222"/>
        <item x="3635"/>
        <item x="3543"/>
        <item x="3321"/>
        <item x="4100"/>
        <item x="4944"/>
        <item x="727"/>
        <item x="2585"/>
        <item x="4092"/>
        <item x="1875"/>
        <item x="837"/>
        <item x="3400"/>
        <item x="565"/>
        <item x="3668"/>
        <item x="2181"/>
        <item x="639"/>
        <item x="3478"/>
        <item x="2338"/>
        <item x="4789"/>
        <item x="1876"/>
        <item x="918"/>
        <item x="785"/>
        <item x="301"/>
        <item x="3506"/>
        <item x="162"/>
        <item x="3828"/>
        <item x="3544"/>
        <item x="2952"/>
        <item x="3323"/>
        <item x="3860"/>
        <item x="1751"/>
        <item x="2187"/>
        <item x="4889"/>
        <item x="2824"/>
        <item x="1545"/>
        <item x="3441"/>
        <item x="294"/>
        <item x="1823"/>
        <item x="1747"/>
        <item x="3328"/>
        <item x="284"/>
        <item x="1124"/>
        <item x="4776"/>
        <item x="645"/>
        <item x="2750"/>
        <item x="2041"/>
        <item x="4147"/>
        <item x="1717"/>
        <item x="1281"/>
        <item x="3739"/>
        <item x="3229"/>
        <item x="1265"/>
        <item x="3701"/>
        <item x="800"/>
        <item x="3986"/>
        <item x="1246"/>
        <item x="4338"/>
        <item x="4851"/>
        <item x="399"/>
        <item x="2746"/>
        <item x="4844"/>
        <item x="696"/>
        <item x="333"/>
        <item x="520"/>
        <item x="4299"/>
        <item x="4046"/>
        <item x="933"/>
        <item x="4091"/>
        <item x="2079"/>
        <item x="4002"/>
        <item x="556"/>
        <item x="2628"/>
        <item x="3161"/>
        <item x="3367"/>
        <item x="352"/>
        <item x="662"/>
        <item x="2744"/>
        <item x="200"/>
        <item x="1189"/>
        <item x="4834"/>
        <item x="1101"/>
        <item x="1190"/>
        <item x="896"/>
        <item x="3060"/>
        <item x="2540"/>
        <item x="4192"/>
        <item x="3085"/>
        <item x="1928"/>
        <item x="1947"/>
        <item x="2198"/>
        <item x="978"/>
        <item x="4156"/>
        <item x="4215"/>
        <item x="4056"/>
        <item x="1121"/>
        <item x="740"/>
        <item x="4087"/>
        <item x="3836"/>
        <item x="55"/>
        <item x="219"/>
        <item x="359"/>
        <item x="4544"/>
        <item x="2856"/>
        <item x="4249"/>
        <item x="2985"/>
        <item x="888"/>
        <item x="3407"/>
        <item x="4143"/>
        <item x="4200"/>
        <item x="4621"/>
        <item x="4624"/>
        <item x="2798"/>
        <item x="3502"/>
        <item x="1451"/>
        <item x="651"/>
        <item x="4225"/>
        <item x="2207"/>
        <item x="4995"/>
        <item x="3405"/>
        <item x="3651"/>
        <item x="4392"/>
        <item x="2790"/>
        <item x="2850"/>
        <item x="1181"/>
        <item x="307"/>
        <item x="150"/>
        <item x="3936"/>
        <item x="1786"/>
        <item x="3354"/>
        <item x="1067"/>
        <item x="1578"/>
        <item x="3704"/>
        <item x="272"/>
        <item x="1635"/>
        <item x="620"/>
        <item x="4077"/>
        <item x="4559"/>
        <item x="2847"/>
        <item x="1675"/>
        <item x="4037"/>
        <item x="2415"/>
        <item x="2537"/>
        <item x="1363"/>
        <item x="2331"/>
        <item x="2674"/>
        <item x="3680"/>
        <item x="3184"/>
        <item x="660"/>
        <item x="4439"/>
        <item x="4713"/>
        <item x="1377"/>
        <item x="3293"/>
        <item x="270"/>
        <item x="2016"/>
        <item x="2382"/>
        <item x="390"/>
        <item x="81"/>
        <item x="4667"/>
        <item x="2859"/>
        <item x="4522"/>
        <item x="3799"/>
        <item x="3980"/>
        <item x="4645"/>
        <item x="1515"/>
        <item x="2987"/>
        <item x="2807"/>
        <item x="25"/>
        <item x="4975"/>
        <item x="2607"/>
        <item x="2357"/>
        <item x="4588"/>
        <item x="1473"/>
        <item x="4830"/>
        <item x="1331"/>
        <item x="1192"/>
        <item x="199"/>
        <item x="2949"/>
        <item x="4038"/>
        <item x="343"/>
        <item x="63"/>
        <item x="151"/>
        <item x="4184"/>
        <item x="1128"/>
        <item x="4721"/>
        <item x="4461"/>
        <item x="1307"/>
        <item x="4837"/>
        <item x="3875"/>
        <item x="260"/>
        <item x="1235"/>
        <item x="4198"/>
        <item x="3413"/>
        <item x="1745"/>
        <item x="715"/>
        <item x="4011"/>
        <item x="4277"/>
        <item x="4981"/>
        <item x="2342"/>
        <item x="4494"/>
        <item x="1417"/>
        <item x="2293"/>
        <item x="194"/>
        <item x="447"/>
        <item x="4260"/>
        <item x="1009"/>
        <item x="4351"/>
        <item x="3272"/>
        <item x="1412"/>
        <item x="2394"/>
      </items>
      <autoSortScope>
        <pivotArea dataOnly="0" outline="0" fieldPosition="0">
          <references count="1">
            <reference field="4294967294" count="1" selected="0">
              <x v="1"/>
            </reference>
          </references>
        </pivotArea>
      </autoSortScope>
    </pivotField>
    <pivotField subtotalTop="0" showAll="0" defaultSubtotal="0"/>
    <pivotField axis="axisPage" subtotalTop="0" showAll="0" defaultSubtotal="0">
      <items count="51">
        <item x="24"/>
        <item x="44"/>
        <item x="36"/>
        <item x="0"/>
        <item x="11"/>
        <item x="15"/>
        <item x="37"/>
        <item x="30"/>
        <item x="2"/>
        <item x="14"/>
        <item x="42"/>
        <item x="41"/>
        <item x="31"/>
        <item x="12"/>
        <item x="20"/>
        <item x="22"/>
        <item x="17"/>
        <item x="35"/>
        <item x="26"/>
        <item x="28"/>
        <item x="39"/>
        <item x="13"/>
        <item x="7"/>
        <item x="23"/>
        <item x="49"/>
        <item x="48"/>
        <item x="6"/>
        <item x="40"/>
        <item x="21"/>
        <item x="32"/>
        <item x="8"/>
        <item x="43"/>
        <item x="33"/>
        <item x="16"/>
        <item x="4"/>
        <item x="27"/>
        <item x="10"/>
        <item x="3"/>
        <item x="50"/>
        <item x="45"/>
        <item x="29"/>
        <item x="19"/>
        <item x="18"/>
        <item x="5"/>
        <item x="9"/>
        <item x="1"/>
        <item x="47"/>
        <item x="25"/>
        <item x="34"/>
        <item x="38"/>
        <item x="46"/>
      </items>
    </pivotField>
    <pivotField dataField="1" subtotalTop="0" showAll="0" defaultSubtotal="0"/>
    <pivotField dataField="1"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dataField="1" subtotalTop="0" dragToRow="0" dragToCol="0" dragToPage="0" showAll="0" defaultSubtotal="0"/>
  </pivotFields>
  <rowFields count="1">
    <field x="2"/>
  </rowFields>
  <rowItems count="10">
    <i>
      <x v="3216"/>
    </i>
    <i>
      <x v="4267"/>
    </i>
    <i>
      <x v="924"/>
    </i>
    <i>
      <x v="241"/>
    </i>
    <i>
      <x v="1728"/>
    </i>
    <i>
      <x v="3799"/>
    </i>
    <i>
      <x v="2141"/>
    </i>
    <i>
      <x v="247"/>
    </i>
    <i>
      <x v="1736"/>
    </i>
    <i>
      <x v="3182"/>
    </i>
  </rowItems>
  <colFields count="1">
    <field x="-2"/>
  </colFields>
  <colItems count="3">
    <i>
      <x/>
    </i>
    <i i="1">
      <x v="1"/>
    </i>
    <i i="2">
      <x v="2"/>
    </i>
  </colItems>
  <pageFields count="1">
    <pageField fld="4" hier="-1"/>
  </pageFields>
  <dataFields count="3">
    <dataField name="Sum of Growth of workers" fld="14" baseField="0" baseItem="0"/>
    <dataField name="Average of growth_%" fld="6" subtotal="average" baseField="0" baseItem="0" numFmtId="2"/>
    <dataField name="Average of revenue" fld="5" subtotal="average" baseField="0" baseItem="0" numFmtId="164"/>
  </dataFields>
  <formats count="11">
    <format dxfId="126">
      <pivotArea outline="0" collapsedLevelsAreSubtotals="1" fieldPosition="0"/>
    </format>
    <format dxfId="125">
      <pivotArea dataOnly="0" labelOnly="1" outline="0" axis="axisValues" fieldPosition="0"/>
    </format>
    <format dxfId="124">
      <pivotArea type="all" dataOnly="0" outline="0" fieldPosition="0"/>
    </format>
    <format dxfId="123">
      <pivotArea outline="0" collapsedLevelsAreSubtotals="1" fieldPosition="0"/>
    </format>
    <format dxfId="122">
      <pivotArea field="2" type="button" dataOnly="0" labelOnly="1" outline="0" axis="axisRow" fieldPosition="0"/>
    </format>
    <format dxfId="121">
      <pivotArea dataOnly="0" labelOnly="1" fieldPosition="0">
        <references count="1">
          <reference field="2" count="10">
            <x v="241"/>
            <x v="247"/>
            <x v="924"/>
            <x v="1728"/>
            <x v="1736"/>
            <x v="2141"/>
            <x v="3182"/>
            <x v="3216"/>
            <x v="3799"/>
            <x v="4267"/>
          </reference>
        </references>
      </pivotArea>
    </format>
    <format dxfId="120">
      <pivotArea dataOnly="0" labelOnly="1" outline="0" fieldPosition="0">
        <references count="1">
          <reference field="4294967294" count="2">
            <x v="0"/>
            <x v="1"/>
          </reference>
        </references>
      </pivotArea>
    </format>
    <format dxfId="119">
      <pivotArea outline="0" collapsedLevelsAreSubtotals="1" fieldPosition="0">
        <references count="1">
          <reference field="4294967294" count="1" selected="0">
            <x v="1"/>
          </reference>
        </references>
      </pivotArea>
    </format>
    <format dxfId="118">
      <pivotArea dataOnly="0" labelOnly="1" outline="0" fieldPosition="0">
        <references count="1">
          <reference field="4294967294" count="1">
            <x v="1"/>
          </reference>
        </references>
      </pivotArea>
    </format>
    <format dxfId="117">
      <pivotArea outline="0" collapsedLevelsAreSubtotals="1" fieldPosition="0">
        <references count="1">
          <reference field="4294967294" count="1" selected="0">
            <x v="2"/>
          </reference>
        </references>
      </pivotArea>
    </format>
    <format dxfId="116">
      <pivotArea dataOnly="0" labelOnly="1" outline="0" fieldPosition="0">
        <references count="1">
          <reference field="4294967294" count="1">
            <x v="2"/>
          </reference>
        </references>
      </pivotArea>
    </format>
  </formats>
  <pivotTableStyleInfo name="PivotStyleDark12" showRowHeaders="1" showColHeaders="1" showRowStripes="1" showColStripes="1" showLastColumn="1"/>
  <filters count="1">
    <filter fld="2" type="count" evalOrder="-1" id="34"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6085C33A-2903-A447-A376-3F60E9A56826}" sourceName="state">
  <pivotTables>
    <pivotTable tabId="3" name="PivotTable7"/>
    <pivotTable tabId="3" name="Avg Grow%"/>
    <pivotTable tabId="3" name="PivotTable2"/>
  </pivotTables>
  <data>
    <tabular pivotCacheId="815415501">
      <items count="51">
        <i x="24" s="1"/>
        <i x="44" s="1"/>
        <i x="36" s="1"/>
        <i x="0" s="1"/>
        <i x="11" s="1"/>
        <i x="15" s="1"/>
        <i x="37" s="1"/>
        <i x="30" s="1"/>
        <i x="2" s="1"/>
        <i x="14" s="1"/>
        <i x="42" s="1"/>
        <i x="41" s="1"/>
        <i x="31" s="1"/>
        <i x="12" s="1"/>
        <i x="20" s="1"/>
        <i x="22" s="1"/>
        <i x="17" s="1"/>
        <i x="35" s="1"/>
        <i x="26" s="1"/>
        <i x="28" s="1"/>
        <i x="39" s="1"/>
        <i x="13" s="1"/>
        <i x="7" s="1"/>
        <i x="23" s="1"/>
        <i x="49" s="1"/>
        <i x="48" s="1"/>
        <i x="6" s="1"/>
        <i x="40" s="1"/>
        <i x="21" s="1"/>
        <i x="32" s="1"/>
        <i x="8" s="1"/>
        <i x="43" s="1"/>
        <i x="33" s="1"/>
        <i x="16" s="1"/>
        <i x="4" s="1"/>
        <i x="27" s="1"/>
        <i x="10" s="1"/>
        <i x="3" s="1"/>
        <i x="50" s="1"/>
        <i x="45" s="1"/>
        <i x="29" s="1"/>
        <i x="19" s="1"/>
        <i x="18" s="1"/>
        <i x="5" s="1"/>
        <i x="9" s="1"/>
        <i x="1" s="1"/>
        <i x="47" s="1"/>
        <i x="25" s="1"/>
        <i x="34" s="1"/>
        <i x="38" s="1"/>
        <i x="46"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dustry1" xr10:uid="{ABBBB78C-2B72-D341-90BF-2AF71E378F61}" sourceName="industry">
  <pivotTables>
    <pivotTable tabId="3" name="PivotTable7"/>
    <pivotTable tabId="3" name="Avg Grow%"/>
    <pivotTable tabId="3" name="PivotTable2"/>
  </pivotTables>
  <data>
    <tabular pivotCacheId="815415501">
      <items count="27">
        <i x="21" s="1"/>
        <i x="9" s="1"/>
        <i x="24" s="1"/>
        <i x="3" s="1"/>
        <i x="6" s="1"/>
        <i x="19" s="1"/>
        <i x="8" s="1"/>
        <i x="14" s="1"/>
        <i x="23" s="1"/>
        <i x="13" s="1"/>
        <i x="16" s="1"/>
        <i x="1" s="1"/>
        <i x="7" s="1"/>
        <i x="2" s="1"/>
        <i x="11" s="1"/>
        <i x="20" s="1"/>
        <i x="22" s="1"/>
        <i x="17" s="1"/>
        <i x="4" s="1"/>
        <i x="12" s="1"/>
        <i x="26" s="1"/>
        <i x="15" s="1"/>
        <i x="5" s="1"/>
        <i x="0" s="1"/>
        <i x="18" s="1"/>
        <i x="10" s="1"/>
        <i x="2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3EAFEF82-1CFD-9741-9668-B6896A2E0ED8}" cache="Slicer_state" caption="State" columnCount="17" style="SlicerStyleDark1" rowHeight="251883"/>
  <slicer name="industry 1" xr10:uid="{F671194F-4F9E-5E45-B1F7-83BF67FF85EA}" cache="Slicer_industry1" caption="industry" columnCount="4" style="SlicerStyleDark1" rowHeight="25188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504AD74-525B-5942-9C4A-BB8ED00F9DC6}" name="Table1" displayName="Table1" ref="A1:N5013" headerRowDxfId="164" headerRowBorderDxfId="163" tableBorderDxfId="162" headerRowCellStyle="Heading 2" dataCellStyle="Heading 2">
  <autoFilter ref="A1:N5013" xr:uid="{7504AD74-525B-5942-9C4A-BB8ED00F9DC6}">
    <filterColumn colId="7">
      <filters>
        <filter val="Health"/>
      </filters>
    </filterColumn>
  </autoFilter>
  <sortState xmlns:xlrd2="http://schemas.microsoft.com/office/spreadsheetml/2017/richdata2" ref="A2:N5013">
    <sortCondition descending="1" ref="F1:F5013"/>
  </sortState>
  <tableColumns count="14">
    <tableColumn id="1" xr3:uid="{BAE12DC3-0583-C14D-8248-354857E3AC05}" name="Column1" totalsRowLabel="Total" totalsRowDxfId="161" dataCellStyle="Heading 2"/>
    <tableColumn id="2" xr3:uid="{7E2CC4C6-F023-984B-83D1-CAA659D52C4C}" name="profile" totalsRowDxfId="160" dataCellStyle="Heading 2"/>
    <tableColumn id="3" xr3:uid="{135CCB63-D9F4-114F-BF49-97C1DCCE8347}" name="name" totalsRowDxfId="159" dataCellStyle="Heading 2"/>
    <tableColumn id="4" xr3:uid="{D9443192-F669-234C-A556-FC84A39E3013}" name="url" totalsRowDxfId="158" dataCellStyle="Heading 2"/>
    <tableColumn id="5" xr3:uid="{3BB39610-036D-EA4C-9E16-446DBF2CEA81}" name="state" totalsRowDxfId="157" dataCellStyle="Heading 2"/>
    <tableColumn id="6" xr3:uid="{AF53ED44-C2E7-9E46-A94A-BCE1B0FF83A7}" name="revenue" dataDxfId="156" dataCellStyle="Heading 2"/>
    <tableColumn id="7" xr3:uid="{CABD52AE-B524-4A44-ACD7-2184462F0F58}" name="growth_%" dataDxfId="155" dataCellStyle="Percent"/>
    <tableColumn id="8" xr3:uid="{858F0EB4-91BE-6248-BAD1-0AE15D64B81F}" name="industry" dataDxfId="154" totalsRowDxfId="153" dataCellStyle="Heading 2"/>
    <tableColumn id="9" xr3:uid="{E8FB4D31-5E0A-F845-884B-1C4EE283147C}" name="workers" totalsRowDxfId="152" dataCellStyle="Heading 2"/>
    <tableColumn id="10" xr3:uid="{BCE6E448-35B0-B343-9C76-07487B540C1A}" name="previous_workers" totalsRowDxfId="151" dataCellStyle="Heading 2"/>
    <tableColumn id="11" xr3:uid="{3B07160E-8FD3-5D42-A097-A00B0B1AE865}" name="founded" totalsRowDxfId="150" dataCellStyle="Heading 2"/>
    <tableColumn id="12" xr3:uid="{3C6DB361-5129-4D4D-AEA4-710FCFB3E15F}" name="yrs_on_list" totalsRowDxfId="149" dataCellStyle="Heading 2"/>
    <tableColumn id="13" xr3:uid="{03A45472-C2D2-544D-AD0C-FDEE1180F09B}" name="metro" totalsRowDxfId="148" dataCellStyle="Heading 2"/>
    <tableColumn id="14" xr3:uid="{A2907ED3-16D0-F942-8D06-C4EFD8EF6512}" name="city" totalsRowFunction="count" totalsRowDxfId="147" dataCellStyle="Heading 2"/>
  </tableColumns>
  <tableStyleInfo name="TableStyleLight12" showFirstColumn="1"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4.xml"/><Relationship Id="rId2" Type="http://schemas.openxmlformats.org/officeDocument/2006/relationships/pivotTable" Target="../pivotTables/pivotTable3.xml"/><Relationship Id="rId1" Type="http://schemas.openxmlformats.org/officeDocument/2006/relationships/pivotTable" Target="../pivotTables/pivotTable2.xml"/><Relationship Id="rId4" Type="http://schemas.openxmlformats.org/officeDocument/2006/relationships/pivotTable" Target="../pivotTables/pivotTable5.xml"/></Relationships>
</file>

<file path=xl/worksheets/_rels/sheet5.xml.rels><?xml version="1.0" encoding="UTF-8" standalone="yes"?>
<Relationships xmlns="http://schemas.openxmlformats.org/package/2006/relationships"><Relationship Id="rId2" Type="http://schemas.openxmlformats.org/officeDocument/2006/relationships/pivotTable" Target="../pivotTables/pivotTable7.xml"/><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48740C-02D7-944F-B47B-12DB18D5E15E}">
  <dimension ref="A1:P5014"/>
  <sheetViews>
    <sheetView workbookViewId="0">
      <selection activeCell="G1" sqref="G1"/>
    </sheetView>
  </sheetViews>
  <sheetFormatPr baseColWidth="10" defaultRowHeight="16" x14ac:dyDescent="0.2"/>
  <cols>
    <col min="1" max="1" width="11.83203125" customWidth="1"/>
    <col min="2" max="2" width="0" hidden="1" customWidth="1"/>
    <col min="3" max="3" width="57.6640625" bestFit="1" customWidth="1"/>
    <col min="4" max="4" width="0" hidden="1" customWidth="1"/>
    <col min="6" max="6" width="15.5" style="15" bestFit="1" customWidth="1"/>
    <col min="7" max="7" width="12.83203125" style="25" bestFit="1" customWidth="1"/>
    <col min="8" max="8" width="29" bestFit="1" customWidth="1"/>
    <col min="10" max="10" width="19.33203125" customWidth="1"/>
    <col min="11" max="11" width="11.1640625" customWidth="1"/>
    <col min="12" max="12" width="13.83203125" bestFit="1" customWidth="1"/>
    <col min="13" max="13" width="34.6640625" bestFit="1" customWidth="1"/>
    <col min="14" max="14" width="21.83203125" bestFit="1" customWidth="1"/>
    <col min="16" max="16" width="18.1640625" customWidth="1"/>
  </cols>
  <sheetData>
    <row r="1" spans="1:16" s="3" customFormat="1" ht="21" thickBot="1" x14ac:dyDescent="0.3">
      <c r="A1" s="8" t="s">
        <v>0</v>
      </c>
      <c r="B1" s="9" t="s">
        <v>1</v>
      </c>
      <c r="C1" s="9" t="s">
        <v>2</v>
      </c>
      <c r="D1" s="9" t="s">
        <v>3</v>
      </c>
      <c r="E1" s="10" t="s">
        <v>4</v>
      </c>
      <c r="F1" s="14" t="s">
        <v>5</v>
      </c>
      <c r="G1" s="24" t="s">
        <v>6</v>
      </c>
      <c r="H1" s="9" t="s">
        <v>7</v>
      </c>
      <c r="I1" s="9" t="s">
        <v>8</v>
      </c>
      <c r="J1" s="9" t="s">
        <v>9</v>
      </c>
      <c r="K1" s="9" t="s">
        <v>10</v>
      </c>
      <c r="L1" s="9" t="s">
        <v>11</v>
      </c>
      <c r="M1" s="9" t="s">
        <v>12</v>
      </c>
      <c r="N1" s="9" t="s">
        <v>13</v>
      </c>
    </row>
    <row r="2" spans="1:16" ht="20" hidden="1" thickTop="1" thickBot="1" x14ac:dyDescent="0.3">
      <c r="A2" s="1">
        <v>1617</v>
      </c>
      <c r="B2" s="1" t="s">
        <v>5706</v>
      </c>
      <c r="C2" s="1" t="s">
        <v>5707</v>
      </c>
      <c r="D2" s="1" t="s">
        <v>5708</v>
      </c>
      <c r="E2" s="4" t="s">
        <v>72</v>
      </c>
      <c r="F2" s="18">
        <v>58000000000</v>
      </c>
      <c r="G2" s="22">
        <v>255.1902</v>
      </c>
      <c r="H2" s="6" t="s">
        <v>244</v>
      </c>
      <c r="I2" s="1">
        <v>155000</v>
      </c>
      <c r="J2" s="1">
        <v>36469</v>
      </c>
      <c r="K2" s="1">
        <v>1957</v>
      </c>
      <c r="L2" s="1">
        <v>10</v>
      </c>
      <c r="M2" s="1" t="s">
        <v>73</v>
      </c>
      <c r="N2" s="1" t="s">
        <v>532</v>
      </c>
    </row>
    <row r="3" spans="1:16" ht="20" hidden="1" thickTop="1" thickBot="1" x14ac:dyDescent="0.3">
      <c r="A3" s="1">
        <v>3847</v>
      </c>
      <c r="B3" s="1" t="s">
        <v>12981</v>
      </c>
      <c r="C3" s="1" t="s">
        <v>12982</v>
      </c>
      <c r="D3" s="1" t="s">
        <v>12983</v>
      </c>
      <c r="E3" s="4" t="s">
        <v>60</v>
      </c>
      <c r="F3" s="18">
        <v>54000000000</v>
      </c>
      <c r="G3" s="22">
        <v>86.517399999999995</v>
      </c>
      <c r="H3" s="6" t="s">
        <v>155</v>
      </c>
      <c r="I3" s="1">
        <v>1000</v>
      </c>
      <c r="J3" s="1">
        <v>538</v>
      </c>
      <c r="K3" s="1">
        <v>2004</v>
      </c>
      <c r="L3" s="1">
        <v>12</v>
      </c>
      <c r="M3" s="1" t="s">
        <v>82</v>
      </c>
      <c r="N3" s="1" t="s">
        <v>1633</v>
      </c>
      <c r="P3" s="20">
        <f>SUM(G2,G4)</f>
        <v>344.363</v>
      </c>
    </row>
    <row r="4" spans="1:16" ht="20" hidden="1" thickTop="1" thickBot="1" x14ac:dyDescent="0.3">
      <c r="A4" s="1">
        <v>3772</v>
      </c>
      <c r="B4" s="1" t="s">
        <v>12741</v>
      </c>
      <c r="C4" s="1" t="s">
        <v>12742</v>
      </c>
      <c r="D4" s="1" t="s">
        <v>12743</v>
      </c>
      <c r="E4" s="4" t="s">
        <v>48</v>
      </c>
      <c r="F4" s="18">
        <v>46000000000</v>
      </c>
      <c r="G4" s="22">
        <v>89.172799999999995</v>
      </c>
      <c r="H4" s="6" t="s">
        <v>260</v>
      </c>
      <c r="I4" s="1">
        <v>410</v>
      </c>
      <c r="J4" s="1">
        <v>332</v>
      </c>
      <c r="K4" s="1">
        <v>1997</v>
      </c>
      <c r="L4" s="1">
        <v>4</v>
      </c>
      <c r="M4" s="1" t="s">
        <v>173</v>
      </c>
      <c r="N4" s="1" t="s">
        <v>173</v>
      </c>
    </row>
    <row r="5" spans="1:16" ht="20" hidden="1" thickTop="1" thickBot="1" x14ac:dyDescent="0.3">
      <c r="A5" s="1">
        <v>4927</v>
      </c>
      <c r="B5" s="1" t="s">
        <v>16478</v>
      </c>
      <c r="C5" s="1" t="s">
        <v>16479</v>
      </c>
      <c r="D5" s="1" t="s">
        <v>16480</v>
      </c>
      <c r="E5" s="4" t="s">
        <v>42</v>
      </c>
      <c r="F5" s="18">
        <v>39000000000</v>
      </c>
      <c r="G5" s="22">
        <v>54.397100000000002</v>
      </c>
      <c r="H5" s="6" t="s">
        <v>199</v>
      </c>
      <c r="I5" s="1">
        <v>5537</v>
      </c>
      <c r="J5" s="1">
        <v>4650</v>
      </c>
      <c r="K5" s="1">
        <v>1956</v>
      </c>
      <c r="L5" s="1">
        <v>1</v>
      </c>
      <c r="M5" s="1" t="s">
        <v>1088</v>
      </c>
      <c r="N5" s="1" t="s">
        <v>16481</v>
      </c>
    </row>
    <row r="6" spans="1:16" ht="20" hidden="1" thickTop="1" thickBot="1" x14ac:dyDescent="0.3">
      <c r="A6" s="1">
        <v>4609</v>
      </c>
      <c r="B6" s="1" t="s">
        <v>15455</v>
      </c>
      <c r="C6" s="1" t="s">
        <v>15456</v>
      </c>
      <c r="D6" s="1" t="s">
        <v>15457</v>
      </c>
      <c r="E6" s="4" t="s">
        <v>67</v>
      </c>
      <c r="F6" s="18">
        <v>36000000000</v>
      </c>
      <c r="G6" s="22">
        <v>62.646799999999999</v>
      </c>
      <c r="H6" s="6" t="s">
        <v>24</v>
      </c>
      <c r="I6" s="1">
        <v>5493</v>
      </c>
      <c r="J6" s="1">
        <v>3791</v>
      </c>
      <c r="K6" s="1">
        <v>1997</v>
      </c>
      <c r="L6" s="1">
        <v>14</v>
      </c>
      <c r="M6" s="1" t="s">
        <v>295</v>
      </c>
      <c r="N6" s="1" t="s">
        <v>295</v>
      </c>
      <c r="P6" s="13">
        <f>SUM(G2,G4)</f>
        <v>344.363</v>
      </c>
    </row>
    <row r="7" spans="1:16" ht="20" hidden="1" thickTop="1" thickBot="1" x14ac:dyDescent="0.3">
      <c r="A7" s="1">
        <v>605</v>
      </c>
      <c r="B7" s="1" t="s">
        <v>2268</v>
      </c>
      <c r="C7" s="1" t="s">
        <v>2269</v>
      </c>
      <c r="D7" s="1" t="s">
        <v>2270</v>
      </c>
      <c r="E7" s="4" t="s">
        <v>48</v>
      </c>
      <c r="F7" s="18">
        <v>35000000000</v>
      </c>
      <c r="G7" s="22">
        <v>735.54359999999997</v>
      </c>
      <c r="H7" s="6" t="s">
        <v>43</v>
      </c>
      <c r="I7" s="1">
        <v>9833</v>
      </c>
      <c r="J7" s="1">
        <v>9833</v>
      </c>
      <c r="K7" s="1">
        <v>2011</v>
      </c>
      <c r="L7" s="1">
        <v>1</v>
      </c>
      <c r="M7" s="1" t="s">
        <v>50</v>
      </c>
      <c r="N7" s="1" t="s">
        <v>2271</v>
      </c>
    </row>
    <row r="8" spans="1:16" ht="20" hidden="1" thickTop="1" thickBot="1" x14ac:dyDescent="0.3">
      <c r="A8" s="1">
        <v>3915</v>
      </c>
      <c r="B8" s="1" t="s">
        <v>13195</v>
      </c>
      <c r="C8" s="1" t="s">
        <v>13196</v>
      </c>
      <c r="D8" s="1" t="s">
        <v>13197</v>
      </c>
      <c r="E8" s="4" t="s">
        <v>30</v>
      </c>
      <c r="F8" s="18">
        <v>26000000000</v>
      </c>
      <c r="G8" s="22">
        <v>84.367099999999994</v>
      </c>
      <c r="H8" s="6" t="s">
        <v>37</v>
      </c>
      <c r="I8" s="1">
        <v>3750</v>
      </c>
      <c r="J8" s="1">
        <v>2150</v>
      </c>
      <c r="K8" s="1">
        <v>2008</v>
      </c>
      <c r="L8" s="1">
        <v>6</v>
      </c>
      <c r="M8" s="1" t="s">
        <v>220</v>
      </c>
      <c r="N8" s="1" t="s">
        <v>6640</v>
      </c>
    </row>
    <row r="9" spans="1:16" ht="20" hidden="1" thickTop="1" thickBot="1" x14ac:dyDescent="0.3">
      <c r="A9" s="1">
        <v>3596</v>
      </c>
      <c r="B9" s="1" t="s">
        <v>12170</v>
      </c>
      <c r="C9" s="1" t="s">
        <v>12171</v>
      </c>
      <c r="D9" s="1" t="s">
        <v>12172</v>
      </c>
      <c r="E9" s="4" t="s">
        <v>185</v>
      </c>
      <c r="F9" s="18">
        <v>23000000000</v>
      </c>
      <c r="G9" s="22">
        <v>97.267200000000003</v>
      </c>
      <c r="H9" s="6" t="s">
        <v>24</v>
      </c>
      <c r="I9" s="1">
        <v>486</v>
      </c>
      <c r="J9" s="1">
        <v>378</v>
      </c>
      <c r="K9" s="1">
        <v>1999</v>
      </c>
      <c r="L9" s="1">
        <v>12</v>
      </c>
      <c r="M9" s="1"/>
      <c r="N9" s="1" t="s">
        <v>12173</v>
      </c>
    </row>
    <row r="10" spans="1:16" ht="20" hidden="1" thickTop="1" thickBot="1" x14ac:dyDescent="0.3">
      <c r="A10" s="1">
        <v>4337</v>
      </c>
      <c r="B10" s="1" t="s">
        <v>14576</v>
      </c>
      <c r="C10" s="1" t="s">
        <v>14577</v>
      </c>
      <c r="D10" s="1" t="s">
        <v>14578</v>
      </c>
      <c r="E10" s="4" t="s">
        <v>30</v>
      </c>
      <c r="F10" s="18">
        <v>22000000000</v>
      </c>
      <c r="G10" s="22">
        <v>69.997299999999996</v>
      </c>
      <c r="H10" s="6" t="s">
        <v>260</v>
      </c>
      <c r="I10" s="1">
        <v>291</v>
      </c>
      <c r="J10" s="1">
        <v>160</v>
      </c>
      <c r="K10" s="1">
        <v>1995</v>
      </c>
      <c r="L10" s="1">
        <v>14</v>
      </c>
      <c r="M10" s="1" t="s">
        <v>214</v>
      </c>
      <c r="N10" s="1" t="s">
        <v>214</v>
      </c>
    </row>
    <row r="11" spans="1:16" ht="20" thickTop="1" thickBot="1" x14ac:dyDescent="0.3">
      <c r="A11" s="1">
        <v>1073</v>
      </c>
      <c r="B11" s="1" t="s">
        <v>3877</v>
      </c>
      <c r="C11" s="1" t="s">
        <v>3878</v>
      </c>
      <c r="D11" s="1" t="s">
        <v>3879</v>
      </c>
      <c r="E11" s="4" t="s">
        <v>250</v>
      </c>
      <c r="F11" s="18">
        <v>214000000000</v>
      </c>
      <c r="G11" s="22">
        <v>390.56540000000001</v>
      </c>
      <c r="H11" s="6" t="s">
        <v>49</v>
      </c>
      <c r="I11" s="1">
        <v>3300</v>
      </c>
      <c r="J11" s="1">
        <v>3900</v>
      </c>
      <c r="K11" s="1">
        <v>1998</v>
      </c>
      <c r="L11" s="1">
        <v>8</v>
      </c>
      <c r="M11" s="1" t="s">
        <v>252</v>
      </c>
      <c r="N11" s="1" t="s">
        <v>3880</v>
      </c>
    </row>
    <row r="12" spans="1:16" ht="20" hidden="1" thickTop="1" thickBot="1" x14ac:dyDescent="0.3">
      <c r="A12" s="1">
        <v>4001</v>
      </c>
      <c r="B12" s="1" t="s">
        <v>13480</v>
      </c>
      <c r="C12" s="1" t="s">
        <v>13481</v>
      </c>
      <c r="D12" s="1" t="s">
        <v>13482</v>
      </c>
      <c r="E12" s="4" t="s">
        <v>54</v>
      </c>
      <c r="F12" s="18">
        <v>2000000000</v>
      </c>
      <c r="G12" s="22">
        <v>81.140699999999995</v>
      </c>
      <c r="H12" s="6" t="s">
        <v>24</v>
      </c>
      <c r="I12" s="1">
        <v>10600</v>
      </c>
      <c r="J12" s="1">
        <v>8100</v>
      </c>
      <c r="K12" s="1">
        <v>1932</v>
      </c>
      <c r="L12" s="1">
        <v>1</v>
      </c>
      <c r="M12" s="1" t="s">
        <v>44</v>
      </c>
      <c r="N12" s="1" t="s">
        <v>13483</v>
      </c>
    </row>
    <row r="13" spans="1:16" ht="20" hidden="1" thickTop="1" thickBot="1" x14ac:dyDescent="0.3">
      <c r="A13" s="1">
        <v>2785</v>
      </c>
      <c r="B13" s="1" t="s">
        <v>9541</v>
      </c>
      <c r="C13" s="1" t="s">
        <v>9542</v>
      </c>
      <c r="D13" s="1" t="s">
        <v>9543</v>
      </c>
      <c r="E13" s="4" t="s">
        <v>30</v>
      </c>
      <c r="F13" s="18">
        <v>17000000000</v>
      </c>
      <c r="G13" s="22">
        <v>135.65219999999999</v>
      </c>
      <c r="H13" s="6" t="s">
        <v>150</v>
      </c>
      <c r="I13" s="1">
        <v>6941</v>
      </c>
      <c r="J13" s="1">
        <v>3715</v>
      </c>
      <c r="K13" s="1">
        <v>2003</v>
      </c>
      <c r="L13" s="1">
        <v>10</v>
      </c>
      <c r="M13" s="1" t="s">
        <v>214</v>
      </c>
      <c r="N13" s="1" t="s">
        <v>5387</v>
      </c>
    </row>
    <row r="14" spans="1:16" ht="20" hidden="1" thickTop="1" thickBot="1" x14ac:dyDescent="0.3">
      <c r="A14" s="1">
        <v>3270</v>
      </c>
      <c r="B14" s="1" t="s">
        <v>11122</v>
      </c>
      <c r="C14" s="1" t="s">
        <v>11123</v>
      </c>
      <c r="D14" s="1" t="s">
        <v>11124</v>
      </c>
      <c r="E14" s="4" t="s">
        <v>185</v>
      </c>
      <c r="F14" s="18">
        <v>15000000000</v>
      </c>
      <c r="G14" s="22">
        <v>110.70959999999999</v>
      </c>
      <c r="H14" s="6" t="s">
        <v>43</v>
      </c>
      <c r="I14" s="1">
        <v>5000</v>
      </c>
      <c r="J14" s="1">
        <v>4500</v>
      </c>
      <c r="K14" s="1">
        <v>1996</v>
      </c>
      <c r="L14" s="1">
        <v>9</v>
      </c>
      <c r="M14" s="1" t="s">
        <v>187</v>
      </c>
      <c r="N14" s="1" t="s">
        <v>354</v>
      </c>
    </row>
    <row r="15" spans="1:16" ht="20" hidden="1" thickTop="1" thickBot="1" x14ac:dyDescent="0.3">
      <c r="A15" s="1">
        <v>4793</v>
      </c>
      <c r="B15" s="1" t="s">
        <v>16048</v>
      </c>
      <c r="C15" s="1" t="s">
        <v>16049</v>
      </c>
      <c r="D15" s="1" t="s">
        <v>16050</v>
      </c>
      <c r="E15" s="4" t="s">
        <v>144</v>
      </c>
      <c r="F15" s="18">
        <v>15000000000</v>
      </c>
      <c r="G15" s="22">
        <v>58.221299999999999</v>
      </c>
      <c r="H15" s="6" t="s">
        <v>199</v>
      </c>
      <c r="I15" s="1">
        <v>1423</v>
      </c>
      <c r="J15" s="1">
        <v>1082</v>
      </c>
      <c r="K15" s="1">
        <v>1967</v>
      </c>
      <c r="L15" s="1">
        <v>1</v>
      </c>
      <c r="M15" s="1" t="s">
        <v>1522</v>
      </c>
      <c r="N15" s="1" t="s">
        <v>1522</v>
      </c>
    </row>
    <row r="16" spans="1:16" ht="20" thickTop="1" thickBot="1" x14ac:dyDescent="0.3">
      <c r="A16" s="1">
        <v>4974</v>
      </c>
      <c r="B16" s="1" t="s">
        <v>16630</v>
      </c>
      <c r="C16" s="1" t="s">
        <v>16631</v>
      </c>
      <c r="D16" s="1" t="s">
        <v>16632</v>
      </c>
      <c r="E16" s="4" t="s">
        <v>72</v>
      </c>
      <c r="F16" s="18">
        <v>14000000000</v>
      </c>
      <c r="G16" s="22">
        <v>52.910499999999999</v>
      </c>
      <c r="H16" s="6" t="s">
        <v>49</v>
      </c>
      <c r="I16" s="1">
        <v>10392</v>
      </c>
      <c r="J16" s="1">
        <v>7036</v>
      </c>
      <c r="K16" s="1">
        <v>1994</v>
      </c>
      <c r="L16" s="1">
        <v>14</v>
      </c>
      <c r="M16" s="1" t="s">
        <v>73</v>
      </c>
      <c r="N16" s="1" t="s">
        <v>819</v>
      </c>
    </row>
    <row r="17" spans="1:14" ht="20" hidden="1" thickTop="1" thickBot="1" x14ac:dyDescent="0.3">
      <c r="A17" s="1">
        <v>2656</v>
      </c>
      <c r="B17" s="1" t="s">
        <v>9117</v>
      </c>
      <c r="C17" s="1" t="s">
        <v>9118</v>
      </c>
      <c r="D17" s="1" t="s">
        <v>9119</v>
      </c>
      <c r="E17" s="4" t="s">
        <v>1557</v>
      </c>
      <c r="F17" s="18">
        <v>12000000000</v>
      </c>
      <c r="G17" s="22">
        <v>146.42339999999999</v>
      </c>
      <c r="H17" s="6" t="s">
        <v>199</v>
      </c>
      <c r="I17" s="1">
        <v>330</v>
      </c>
      <c r="J17" s="1">
        <v>180</v>
      </c>
      <c r="K17" s="1">
        <v>2003</v>
      </c>
      <c r="L17" s="1">
        <v>11</v>
      </c>
      <c r="M17" s="1"/>
      <c r="N17" s="1" t="s">
        <v>366</v>
      </c>
    </row>
    <row r="18" spans="1:14" ht="20" hidden="1" thickTop="1" thickBot="1" x14ac:dyDescent="0.3">
      <c r="A18" s="1">
        <v>913</v>
      </c>
      <c r="B18" s="1" t="s">
        <v>3323</v>
      </c>
      <c r="C18" s="1" t="s">
        <v>3324</v>
      </c>
      <c r="D18" s="1" t="s">
        <v>3325</v>
      </c>
      <c r="E18" s="4" t="s">
        <v>72</v>
      </c>
      <c r="F18" s="18">
        <v>113000000000</v>
      </c>
      <c r="G18" s="22">
        <v>464.91230000000002</v>
      </c>
      <c r="H18" s="6" t="s">
        <v>37</v>
      </c>
      <c r="I18" s="1">
        <v>22263</v>
      </c>
      <c r="J18" s="1">
        <v>22263</v>
      </c>
      <c r="K18" s="1">
        <v>2009</v>
      </c>
      <c r="L18" s="1">
        <v>1</v>
      </c>
      <c r="M18" s="1" t="s">
        <v>140</v>
      </c>
      <c r="N18" s="1" t="s">
        <v>140</v>
      </c>
    </row>
    <row r="19" spans="1:14" ht="20" hidden="1" thickTop="1" thickBot="1" x14ac:dyDescent="0.3">
      <c r="A19" s="1">
        <v>2722</v>
      </c>
      <c r="B19" s="1" t="s">
        <v>9333</v>
      </c>
      <c r="C19" s="1" t="s">
        <v>9334</v>
      </c>
      <c r="D19" s="1" t="s">
        <v>9335</v>
      </c>
      <c r="E19" s="4" t="s">
        <v>77</v>
      </c>
      <c r="F19" s="18">
        <v>11000000000</v>
      </c>
      <c r="G19" s="22">
        <v>141.23689999999999</v>
      </c>
      <c r="H19" s="6" t="s">
        <v>199</v>
      </c>
      <c r="I19" s="1">
        <v>2397</v>
      </c>
      <c r="J19" s="1">
        <v>958</v>
      </c>
      <c r="K19" s="1">
        <v>2011</v>
      </c>
      <c r="L19" s="1">
        <v>2</v>
      </c>
      <c r="M19" s="1" t="s">
        <v>78</v>
      </c>
      <c r="N19" s="1" t="s">
        <v>7048</v>
      </c>
    </row>
    <row r="20" spans="1:14" ht="20" hidden="1" thickTop="1" thickBot="1" x14ac:dyDescent="0.3">
      <c r="A20" s="1">
        <v>4801</v>
      </c>
      <c r="B20" s="1" t="s">
        <v>16074</v>
      </c>
      <c r="C20" s="1" t="s">
        <v>16075</v>
      </c>
      <c r="D20" s="1" t="s">
        <v>16076</v>
      </c>
      <c r="E20" s="4" t="s">
        <v>424</v>
      </c>
      <c r="F20" s="18">
        <v>11000000000</v>
      </c>
      <c r="G20" s="22">
        <v>58.026000000000003</v>
      </c>
      <c r="H20" s="6" t="s">
        <v>37</v>
      </c>
      <c r="I20" s="1">
        <v>1200</v>
      </c>
      <c r="J20" s="1">
        <v>700</v>
      </c>
      <c r="K20" s="1">
        <v>2011</v>
      </c>
      <c r="L20" s="1">
        <v>2</v>
      </c>
      <c r="M20" s="1" t="s">
        <v>425</v>
      </c>
      <c r="N20" s="1" t="s">
        <v>1397</v>
      </c>
    </row>
    <row r="21" spans="1:14" ht="20" hidden="1" thickTop="1" thickBot="1" x14ac:dyDescent="0.3">
      <c r="A21" s="1">
        <v>4968</v>
      </c>
      <c r="B21" s="1" t="s">
        <v>16612</v>
      </c>
      <c r="C21" s="1" t="s">
        <v>16613</v>
      </c>
      <c r="D21" s="1" t="s">
        <v>16614</v>
      </c>
      <c r="E21" s="4" t="s">
        <v>198</v>
      </c>
      <c r="F21" s="18">
        <v>11000000000</v>
      </c>
      <c r="G21" s="22">
        <v>53.016100000000002</v>
      </c>
      <c r="H21" s="6" t="s">
        <v>150</v>
      </c>
      <c r="I21" s="1">
        <v>538</v>
      </c>
      <c r="J21" s="1">
        <v>611</v>
      </c>
      <c r="K21" s="1">
        <v>1985</v>
      </c>
      <c r="L21" s="1">
        <v>6</v>
      </c>
      <c r="M21" s="1" t="s">
        <v>200</v>
      </c>
      <c r="N21" s="1" t="s">
        <v>10762</v>
      </c>
    </row>
    <row r="22" spans="1:14" ht="20" hidden="1" thickTop="1" thickBot="1" x14ac:dyDescent="0.3">
      <c r="A22" s="1">
        <v>2594</v>
      </c>
      <c r="B22" s="1" t="s">
        <v>8913</v>
      </c>
      <c r="C22" s="1" t="s">
        <v>8914</v>
      </c>
      <c r="D22" s="1" t="s">
        <v>8915</v>
      </c>
      <c r="E22" s="4" t="s">
        <v>105</v>
      </c>
      <c r="F22" s="18">
        <v>1000000000</v>
      </c>
      <c r="G22" s="22">
        <v>150.79169999999999</v>
      </c>
      <c r="H22" s="6" t="s">
        <v>283</v>
      </c>
      <c r="I22" s="1">
        <v>5800</v>
      </c>
      <c r="J22" s="1">
        <v>4908</v>
      </c>
      <c r="K22" s="1">
        <v>1998</v>
      </c>
      <c r="L22" s="1">
        <v>12</v>
      </c>
      <c r="M22" s="1" t="s">
        <v>106</v>
      </c>
      <c r="N22" s="1" t="s">
        <v>106</v>
      </c>
    </row>
    <row r="23" spans="1:14" ht="20" hidden="1" thickTop="1" thickBot="1" x14ac:dyDescent="0.3">
      <c r="A23" s="1">
        <v>3681</v>
      </c>
      <c r="B23" s="1" t="s">
        <v>12444</v>
      </c>
      <c r="C23" s="1" t="s">
        <v>12445</v>
      </c>
      <c r="D23" s="1" t="s">
        <v>12446</v>
      </c>
      <c r="E23" s="4" t="s">
        <v>543</v>
      </c>
      <c r="F23" s="18">
        <v>1000000000</v>
      </c>
      <c r="G23" s="22">
        <v>94.258200000000002</v>
      </c>
      <c r="H23" s="6" t="s">
        <v>24</v>
      </c>
      <c r="I23" s="1">
        <v>2400</v>
      </c>
      <c r="J23" s="1">
        <v>1</v>
      </c>
      <c r="K23" s="1">
        <v>2003</v>
      </c>
      <c r="L23" s="1">
        <v>1</v>
      </c>
      <c r="M23" s="1" t="s">
        <v>544</v>
      </c>
      <c r="N23" s="1" t="s">
        <v>9680</v>
      </c>
    </row>
    <row r="24" spans="1:14" ht="20" hidden="1" thickTop="1" thickBot="1" x14ac:dyDescent="0.3">
      <c r="A24" s="1">
        <v>4366</v>
      </c>
      <c r="B24" s="1" t="s">
        <v>14670</v>
      </c>
      <c r="C24" s="1" t="s">
        <v>14671</v>
      </c>
      <c r="D24" s="1" t="s">
        <v>14672</v>
      </c>
      <c r="E24" s="4" t="s">
        <v>1557</v>
      </c>
      <c r="F24" s="18">
        <v>1000000000</v>
      </c>
      <c r="G24" s="22">
        <v>68.988900000000001</v>
      </c>
      <c r="H24" s="6" t="s">
        <v>61</v>
      </c>
      <c r="I24" s="1">
        <v>1866</v>
      </c>
      <c r="J24" s="1">
        <v>1276</v>
      </c>
      <c r="K24" s="1">
        <v>1995</v>
      </c>
      <c r="L24" s="1">
        <v>11</v>
      </c>
      <c r="M24" s="1"/>
      <c r="N24" s="1" t="s">
        <v>366</v>
      </c>
    </row>
    <row r="25" spans="1:14" ht="20" hidden="1" thickTop="1" thickBot="1" x14ac:dyDescent="0.3">
      <c r="A25" s="1">
        <v>3260</v>
      </c>
      <c r="B25" s="1" t="s">
        <v>11086</v>
      </c>
      <c r="C25" s="1" t="s">
        <v>11087</v>
      </c>
      <c r="D25" s="1" t="s">
        <v>11088</v>
      </c>
      <c r="E25" s="4" t="s">
        <v>424</v>
      </c>
      <c r="F25" s="18">
        <v>990600000</v>
      </c>
      <c r="G25" s="22">
        <v>111.14100000000001</v>
      </c>
      <c r="H25" s="6" t="s">
        <v>244</v>
      </c>
      <c r="I25" s="1">
        <v>4112</v>
      </c>
      <c r="J25" s="1">
        <v>2136</v>
      </c>
      <c r="K25" s="1">
        <v>2001</v>
      </c>
      <c r="L25" s="1">
        <v>3</v>
      </c>
      <c r="M25" s="1" t="s">
        <v>425</v>
      </c>
      <c r="N25" s="1" t="s">
        <v>1752</v>
      </c>
    </row>
    <row r="26" spans="1:14" ht="20" hidden="1" thickTop="1" thickBot="1" x14ac:dyDescent="0.3">
      <c r="A26" s="1">
        <v>3496</v>
      </c>
      <c r="B26" s="1" t="s">
        <v>11848</v>
      </c>
      <c r="C26" s="1" t="s">
        <v>11849</v>
      </c>
      <c r="D26" s="1" t="s">
        <v>11850</v>
      </c>
      <c r="E26" s="4" t="s">
        <v>93</v>
      </c>
      <c r="F26" s="18">
        <v>983300000</v>
      </c>
      <c r="G26" s="22">
        <v>100.48009999999999</v>
      </c>
      <c r="H26" s="6" t="s">
        <v>277</v>
      </c>
      <c r="I26" s="1">
        <v>650</v>
      </c>
      <c r="J26" s="1">
        <v>380</v>
      </c>
      <c r="K26" s="1">
        <v>2006</v>
      </c>
      <c r="L26" s="1">
        <v>1</v>
      </c>
      <c r="M26" s="1" t="s">
        <v>55</v>
      </c>
      <c r="N26" s="1" t="s">
        <v>441</v>
      </c>
    </row>
    <row r="27" spans="1:14" ht="20" hidden="1" thickTop="1" thickBot="1" x14ac:dyDescent="0.3">
      <c r="A27" s="1">
        <v>3400</v>
      </c>
      <c r="B27" s="1" t="s">
        <v>11541</v>
      </c>
      <c r="C27" s="1" t="s">
        <v>11542</v>
      </c>
      <c r="D27" s="1" t="s">
        <v>11543</v>
      </c>
      <c r="E27" s="4" t="s">
        <v>144</v>
      </c>
      <c r="F27" s="18">
        <v>886500000</v>
      </c>
      <c r="G27" s="22">
        <v>104.28570000000001</v>
      </c>
      <c r="H27" s="6" t="s">
        <v>43</v>
      </c>
      <c r="I27" s="1">
        <v>864</v>
      </c>
      <c r="J27" s="1">
        <v>606</v>
      </c>
      <c r="K27" s="1">
        <v>1925</v>
      </c>
      <c r="L27" s="1">
        <v>2</v>
      </c>
      <c r="M27" s="1" t="s">
        <v>3615</v>
      </c>
      <c r="N27" s="1" t="s">
        <v>4269</v>
      </c>
    </row>
    <row r="28" spans="1:14" ht="20" hidden="1" thickTop="1" thickBot="1" x14ac:dyDescent="0.3">
      <c r="A28" s="1">
        <v>4493</v>
      </c>
      <c r="B28" s="1" t="s">
        <v>15085</v>
      </c>
      <c r="C28" s="1" t="s">
        <v>15086</v>
      </c>
      <c r="D28" s="1" t="s">
        <v>15087</v>
      </c>
      <c r="E28" s="4" t="s">
        <v>123</v>
      </c>
      <c r="F28" s="18">
        <v>872100000</v>
      </c>
      <c r="G28" s="22">
        <v>65.575599999999994</v>
      </c>
      <c r="H28" s="6" t="s">
        <v>180</v>
      </c>
      <c r="I28" s="1">
        <v>3087</v>
      </c>
      <c r="J28" s="1">
        <v>1957</v>
      </c>
      <c r="K28" s="1">
        <v>1998</v>
      </c>
      <c r="L28" s="1">
        <v>9</v>
      </c>
      <c r="M28" s="1" t="s">
        <v>295</v>
      </c>
      <c r="N28" s="1" t="s">
        <v>13008</v>
      </c>
    </row>
    <row r="29" spans="1:14" ht="20" hidden="1" thickTop="1" thickBot="1" x14ac:dyDescent="0.3">
      <c r="A29" s="1">
        <v>1314</v>
      </c>
      <c r="B29" s="1" t="s">
        <v>4694</v>
      </c>
      <c r="C29" s="1" t="s">
        <v>4695</v>
      </c>
      <c r="D29" s="1" t="s">
        <v>4696</v>
      </c>
      <c r="E29" s="4" t="s">
        <v>105</v>
      </c>
      <c r="F29" s="18">
        <v>811900000</v>
      </c>
      <c r="G29" s="22">
        <v>313.5566</v>
      </c>
      <c r="H29" s="6" t="s">
        <v>24</v>
      </c>
      <c r="I29" s="1">
        <v>858</v>
      </c>
      <c r="J29" s="1">
        <v>454</v>
      </c>
      <c r="K29" s="1">
        <v>2005</v>
      </c>
      <c r="L29" s="1">
        <v>5</v>
      </c>
      <c r="M29" s="1" t="s">
        <v>106</v>
      </c>
      <c r="N29" s="1" t="s">
        <v>106</v>
      </c>
    </row>
    <row r="30" spans="1:14" ht="20" hidden="1" thickTop="1" thickBot="1" x14ac:dyDescent="0.3">
      <c r="A30" s="1">
        <v>4513</v>
      </c>
      <c r="B30" s="1" t="s">
        <v>15150</v>
      </c>
      <c r="C30" s="1" t="s">
        <v>15151</v>
      </c>
      <c r="D30" s="1" t="s">
        <v>15152</v>
      </c>
      <c r="E30" s="4" t="s">
        <v>424</v>
      </c>
      <c r="F30" s="18">
        <v>802600000</v>
      </c>
      <c r="G30" s="22">
        <v>65.186400000000006</v>
      </c>
      <c r="H30" s="6" t="s">
        <v>94</v>
      </c>
      <c r="I30" s="1">
        <v>4642</v>
      </c>
      <c r="J30" s="1">
        <v>2885</v>
      </c>
      <c r="K30" s="1">
        <v>2000</v>
      </c>
      <c r="L30" s="1">
        <v>10</v>
      </c>
      <c r="M30" s="1" t="s">
        <v>425</v>
      </c>
      <c r="N30" s="1" t="s">
        <v>425</v>
      </c>
    </row>
    <row r="31" spans="1:14" ht="20" hidden="1" thickTop="1" thickBot="1" x14ac:dyDescent="0.3">
      <c r="A31" s="1">
        <v>4127</v>
      </c>
      <c r="B31" s="1" t="s">
        <v>13885</v>
      </c>
      <c r="C31" s="1" t="s">
        <v>13886</v>
      </c>
      <c r="D31" s="1" t="s">
        <v>13887</v>
      </c>
      <c r="E31" s="4" t="s">
        <v>30</v>
      </c>
      <c r="F31" s="18">
        <v>783900000</v>
      </c>
      <c r="G31" s="22">
        <v>77.127600000000001</v>
      </c>
      <c r="H31" s="6" t="s">
        <v>94</v>
      </c>
      <c r="I31" s="1">
        <v>1001</v>
      </c>
      <c r="J31" s="1">
        <v>1244</v>
      </c>
      <c r="K31" s="1">
        <v>1990</v>
      </c>
      <c r="L31" s="1">
        <v>2</v>
      </c>
      <c r="M31" s="1" t="s">
        <v>220</v>
      </c>
      <c r="N31" s="1" t="s">
        <v>1304</v>
      </c>
    </row>
    <row r="32" spans="1:14" ht="20" hidden="1" thickTop="1" thickBot="1" x14ac:dyDescent="0.3">
      <c r="A32" s="1">
        <v>1576</v>
      </c>
      <c r="B32" s="1" t="s">
        <v>5571</v>
      </c>
      <c r="C32" s="1" t="s">
        <v>5572</v>
      </c>
      <c r="D32" s="1" t="s">
        <v>5573</v>
      </c>
      <c r="E32" s="4" t="s">
        <v>54</v>
      </c>
      <c r="F32" s="18">
        <v>741400000</v>
      </c>
      <c r="G32" s="22">
        <v>262.3297</v>
      </c>
      <c r="H32" s="6" t="s">
        <v>283</v>
      </c>
      <c r="I32" s="1">
        <v>1880</v>
      </c>
      <c r="J32" s="1">
        <v>360</v>
      </c>
      <c r="K32" s="1">
        <v>1993</v>
      </c>
      <c r="L32" s="1">
        <v>4</v>
      </c>
      <c r="M32" s="1" t="s">
        <v>55</v>
      </c>
      <c r="N32" s="1" t="s">
        <v>5574</v>
      </c>
    </row>
    <row r="33" spans="1:14" ht="20" hidden="1" thickTop="1" thickBot="1" x14ac:dyDescent="0.3">
      <c r="A33" s="1">
        <v>4709</v>
      </c>
      <c r="B33" s="1" t="s">
        <v>15778</v>
      </c>
      <c r="C33" s="1" t="s">
        <v>15779</v>
      </c>
      <c r="D33" s="1" t="s">
        <v>15780</v>
      </c>
      <c r="E33" s="4" t="s">
        <v>67</v>
      </c>
      <c r="F33" s="18">
        <v>738200000</v>
      </c>
      <c r="G33" s="22">
        <v>60.151000000000003</v>
      </c>
      <c r="H33" s="6" t="s">
        <v>180</v>
      </c>
      <c r="I33" s="1">
        <v>1269</v>
      </c>
      <c r="J33" s="1">
        <v>792</v>
      </c>
      <c r="K33" s="1">
        <v>1895</v>
      </c>
      <c r="L33" s="1">
        <v>9</v>
      </c>
      <c r="M33" s="1" t="s">
        <v>68</v>
      </c>
      <c r="N33" s="1" t="s">
        <v>68</v>
      </c>
    </row>
    <row r="34" spans="1:14" ht="20" hidden="1" thickTop="1" thickBot="1" x14ac:dyDescent="0.3">
      <c r="A34" s="1">
        <v>2629</v>
      </c>
      <c r="B34" s="1" t="s">
        <v>9029</v>
      </c>
      <c r="C34" s="1" t="s">
        <v>9030</v>
      </c>
      <c r="D34" s="1" t="s">
        <v>9031</v>
      </c>
      <c r="E34" s="4" t="s">
        <v>123</v>
      </c>
      <c r="F34" s="18">
        <v>733700000</v>
      </c>
      <c r="G34" s="22">
        <v>148.01689999999999</v>
      </c>
      <c r="H34" s="6" t="s">
        <v>889</v>
      </c>
      <c r="I34" s="1">
        <v>1500</v>
      </c>
      <c r="J34" s="1">
        <v>500</v>
      </c>
      <c r="K34" s="1">
        <v>1999</v>
      </c>
      <c r="L34" s="1">
        <v>1</v>
      </c>
      <c r="M34" s="1" t="s">
        <v>432</v>
      </c>
      <c r="N34" s="1" t="s">
        <v>9032</v>
      </c>
    </row>
    <row r="35" spans="1:14" ht="20" thickTop="1" thickBot="1" x14ac:dyDescent="0.3">
      <c r="A35" s="1">
        <v>268</v>
      </c>
      <c r="B35" s="1" t="s">
        <v>1085</v>
      </c>
      <c r="C35" s="1" t="s">
        <v>1086</v>
      </c>
      <c r="D35" s="1" t="s">
        <v>1087</v>
      </c>
      <c r="E35" s="4" t="s">
        <v>42</v>
      </c>
      <c r="F35" s="18">
        <v>726100000</v>
      </c>
      <c r="G35" s="22">
        <v>1634.6901</v>
      </c>
      <c r="H35" s="6" t="s">
        <v>49</v>
      </c>
      <c r="I35" s="1">
        <v>164</v>
      </c>
      <c r="J35" s="1">
        <v>26</v>
      </c>
      <c r="K35" s="1">
        <v>2011</v>
      </c>
      <c r="L35" s="1">
        <v>4</v>
      </c>
      <c r="M35" s="1" t="s">
        <v>1088</v>
      </c>
      <c r="N35" s="1" t="s">
        <v>1089</v>
      </c>
    </row>
    <row r="36" spans="1:14" ht="20" hidden="1" thickTop="1" thickBot="1" x14ac:dyDescent="0.3">
      <c r="A36" s="1">
        <v>3857</v>
      </c>
      <c r="B36" s="1" t="s">
        <v>13012</v>
      </c>
      <c r="C36" s="1" t="s">
        <v>13013</v>
      </c>
      <c r="D36" s="1" t="s">
        <v>13014</v>
      </c>
      <c r="E36" s="4" t="s">
        <v>67</v>
      </c>
      <c r="F36" s="18">
        <v>704400000</v>
      </c>
      <c r="G36" s="22">
        <v>86.137299999999996</v>
      </c>
      <c r="H36" s="6" t="s">
        <v>199</v>
      </c>
      <c r="I36" s="1">
        <v>2075</v>
      </c>
      <c r="J36" s="1">
        <v>1235</v>
      </c>
      <c r="K36" s="1">
        <v>1994</v>
      </c>
      <c r="L36" s="1">
        <v>3</v>
      </c>
      <c r="M36" s="1" t="s">
        <v>295</v>
      </c>
      <c r="N36" s="1" t="s">
        <v>593</v>
      </c>
    </row>
    <row r="37" spans="1:14" ht="20" hidden="1" thickTop="1" thickBot="1" x14ac:dyDescent="0.3">
      <c r="A37" s="1">
        <v>2530</v>
      </c>
      <c r="B37" s="1" t="s">
        <v>8705</v>
      </c>
      <c r="C37" s="1" t="s">
        <v>8706</v>
      </c>
      <c r="D37" s="1" t="s">
        <v>8707</v>
      </c>
      <c r="E37" s="4" t="s">
        <v>67</v>
      </c>
      <c r="F37" s="18">
        <v>694400000</v>
      </c>
      <c r="G37" s="22">
        <v>155.35489999999999</v>
      </c>
      <c r="H37" s="6" t="s">
        <v>283</v>
      </c>
      <c r="I37" s="1">
        <v>1699</v>
      </c>
      <c r="J37" s="1">
        <v>1378</v>
      </c>
      <c r="K37" s="1">
        <v>2001</v>
      </c>
      <c r="L37" s="1">
        <v>6</v>
      </c>
      <c r="M37" s="1"/>
      <c r="N37" s="1" t="s">
        <v>8708</v>
      </c>
    </row>
    <row r="38" spans="1:14" ht="20" hidden="1" thickTop="1" thickBot="1" x14ac:dyDescent="0.3">
      <c r="A38" s="1">
        <v>4410</v>
      </c>
      <c r="B38" s="1" t="s">
        <v>14813</v>
      </c>
      <c r="C38" s="1" t="s">
        <v>14814</v>
      </c>
      <c r="D38" s="1" t="s">
        <v>14815</v>
      </c>
      <c r="E38" s="4" t="s">
        <v>42</v>
      </c>
      <c r="F38" s="18">
        <v>692500000</v>
      </c>
      <c r="G38" s="22">
        <v>67.768600000000006</v>
      </c>
      <c r="H38" s="6" t="s">
        <v>160</v>
      </c>
      <c r="I38" s="1">
        <v>1216</v>
      </c>
      <c r="J38" s="1">
        <v>406</v>
      </c>
      <c r="K38" s="1">
        <v>1985</v>
      </c>
      <c r="L38" s="1">
        <v>2</v>
      </c>
      <c r="M38" s="1" t="s">
        <v>44</v>
      </c>
      <c r="N38" s="1" t="s">
        <v>1512</v>
      </c>
    </row>
    <row r="39" spans="1:14" ht="20" hidden="1" thickTop="1" thickBot="1" x14ac:dyDescent="0.3">
      <c r="A39" s="1">
        <v>4963</v>
      </c>
      <c r="B39" s="1" t="s">
        <v>16595</v>
      </c>
      <c r="C39" s="1" t="s">
        <v>16596</v>
      </c>
      <c r="D39" s="1" t="s">
        <v>16597</v>
      </c>
      <c r="E39" s="4" t="s">
        <v>23</v>
      </c>
      <c r="F39" s="18">
        <v>660500000</v>
      </c>
      <c r="G39" s="22">
        <v>53.188899999999997</v>
      </c>
      <c r="H39" s="6" t="s">
        <v>31</v>
      </c>
      <c r="I39" s="1">
        <v>2850</v>
      </c>
      <c r="J39" s="1">
        <v>2100</v>
      </c>
      <c r="K39" s="1">
        <v>2004</v>
      </c>
      <c r="L39" s="1">
        <v>11</v>
      </c>
      <c r="M39" s="1"/>
      <c r="N39" s="1" t="s">
        <v>6726</v>
      </c>
    </row>
    <row r="40" spans="1:14" ht="20" hidden="1" thickTop="1" thickBot="1" x14ac:dyDescent="0.3">
      <c r="A40" s="1">
        <v>4132</v>
      </c>
      <c r="B40" s="1" t="s">
        <v>13901</v>
      </c>
      <c r="C40" s="1" t="s">
        <v>13902</v>
      </c>
      <c r="D40" s="1" t="s">
        <v>13903</v>
      </c>
      <c r="E40" s="4" t="s">
        <v>42</v>
      </c>
      <c r="F40" s="18">
        <v>649100000</v>
      </c>
      <c r="G40" s="22">
        <v>76.890600000000006</v>
      </c>
      <c r="H40" s="6" t="s">
        <v>199</v>
      </c>
      <c r="I40" s="1">
        <v>2480</v>
      </c>
      <c r="J40" s="1">
        <v>1610</v>
      </c>
      <c r="K40" s="1">
        <v>1992</v>
      </c>
      <c r="L40" s="1">
        <v>10</v>
      </c>
      <c r="M40" s="1" t="s">
        <v>44</v>
      </c>
      <c r="N40" s="1" t="s">
        <v>13904</v>
      </c>
    </row>
    <row r="41" spans="1:14" ht="20" hidden="1" thickTop="1" thickBot="1" x14ac:dyDescent="0.3">
      <c r="A41" s="1">
        <v>3155</v>
      </c>
      <c r="B41" s="1" t="s">
        <v>10746</v>
      </c>
      <c r="C41" s="1" t="s">
        <v>10747</v>
      </c>
      <c r="D41" s="1" t="s">
        <v>10748</v>
      </c>
      <c r="E41" s="4" t="s">
        <v>48</v>
      </c>
      <c r="F41" s="18">
        <v>575100000</v>
      </c>
      <c r="G41" s="22">
        <v>116.1494</v>
      </c>
      <c r="H41" s="6" t="s">
        <v>199</v>
      </c>
      <c r="I41" s="1">
        <v>1840</v>
      </c>
      <c r="J41" s="1">
        <v>908</v>
      </c>
      <c r="K41" s="1">
        <v>1989</v>
      </c>
      <c r="L41" s="1">
        <v>4</v>
      </c>
      <c r="M41" s="1" t="s">
        <v>173</v>
      </c>
      <c r="N41" s="1" t="s">
        <v>7916</v>
      </c>
    </row>
    <row r="42" spans="1:14" ht="20" hidden="1" thickTop="1" thickBot="1" x14ac:dyDescent="0.3">
      <c r="A42" s="1">
        <v>1502</v>
      </c>
      <c r="B42" s="1" t="s">
        <v>5325</v>
      </c>
      <c r="C42" s="1" t="s">
        <v>5326</v>
      </c>
      <c r="D42" s="1" t="s">
        <v>5327</v>
      </c>
      <c r="E42" s="4" t="s">
        <v>48</v>
      </c>
      <c r="F42" s="18">
        <v>524400000</v>
      </c>
      <c r="G42" s="22">
        <v>275.44549999999998</v>
      </c>
      <c r="H42" s="6" t="s">
        <v>199</v>
      </c>
      <c r="I42" s="1">
        <v>280</v>
      </c>
      <c r="J42" s="1">
        <v>200</v>
      </c>
      <c r="K42" s="1">
        <v>2008</v>
      </c>
      <c r="L42" s="1">
        <v>9</v>
      </c>
      <c r="M42" s="1" t="s">
        <v>1137</v>
      </c>
      <c r="N42" s="1" t="s">
        <v>1138</v>
      </c>
    </row>
    <row r="43" spans="1:14" ht="20" hidden="1" thickTop="1" thickBot="1" x14ac:dyDescent="0.3">
      <c r="A43" s="1">
        <v>4759</v>
      </c>
      <c r="B43" s="1" t="s">
        <v>15940</v>
      </c>
      <c r="C43" s="1" t="s">
        <v>15941</v>
      </c>
      <c r="D43" s="1" t="s">
        <v>15942</v>
      </c>
      <c r="E43" s="4" t="s">
        <v>30</v>
      </c>
      <c r="F43" s="18">
        <v>522600000</v>
      </c>
      <c r="G43" s="22">
        <v>59.032899999999998</v>
      </c>
      <c r="H43" s="6" t="s">
        <v>199</v>
      </c>
      <c r="I43" s="1">
        <v>2336</v>
      </c>
      <c r="J43" s="1">
        <v>1579</v>
      </c>
      <c r="K43" s="1">
        <v>1986</v>
      </c>
      <c r="L43" s="1">
        <v>8</v>
      </c>
      <c r="M43" s="1" t="s">
        <v>214</v>
      </c>
      <c r="N43" s="1" t="s">
        <v>15943</v>
      </c>
    </row>
    <row r="44" spans="1:14" ht="20" hidden="1" thickTop="1" thickBot="1" x14ac:dyDescent="0.3">
      <c r="A44" s="1">
        <v>4811</v>
      </c>
      <c r="B44" s="1" t="s">
        <v>16104</v>
      </c>
      <c r="C44" s="1" t="s">
        <v>16105</v>
      </c>
      <c r="D44" s="1" t="s">
        <v>16106</v>
      </c>
      <c r="E44" s="4" t="s">
        <v>3184</v>
      </c>
      <c r="F44" s="18">
        <v>520100000</v>
      </c>
      <c r="G44" s="22">
        <v>57.8489</v>
      </c>
      <c r="H44" s="6" t="s">
        <v>155</v>
      </c>
      <c r="I44" s="1">
        <v>180</v>
      </c>
      <c r="J44" s="1">
        <v>140</v>
      </c>
      <c r="K44" s="1">
        <v>1996</v>
      </c>
      <c r="L44" s="1">
        <v>8</v>
      </c>
      <c r="M44" s="1"/>
      <c r="N44" s="1" t="s">
        <v>16107</v>
      </c>
    </row>
    <row r="45" spans="1:14" ht="20" hidden="1" thickTop="1" thickBot="1" x14ac:dyDescent="0.3">
      <c r="A45" s="1">
        <v>4121</v>
      </c>
      <c r="B45" s="1" t="s">
        <v>13867</v>
      </c>
      <c r="C45" s="1" t="s">
        <v>13868</v>
      </c>
      <c r="D45" s="1" t="s">
        <v>13869</v>
      </c>
      <c r="E45" s="4" t="s">
        <v>23</v>
      </c>
      <c r="F45" s="18">
        <v>516800000</v>
      </c>
      <c r="G45" s="22">
        <v>77.3797</v>
      </c>
      <c r="H45" s="6" t="s">
        <v>260</v>
      </c>
      <c r="I45" s="1">
        <v>6294</v>
      </c>
      <c r="J45" s="1">
        <v>3272</v>
      </c>
      <c r="K45" s="1">
        <v>2002</v>
      </c>
      <c r="L45" s="1">
        <v>13</v>
      </c>
      <c r="M45" s="1" t="s">
        <v>25</v>
      </c>
      <c r="N45" s="1" t="s">
        <v>26</v>
      </c>
    </row>
    <row r="46" spans="1:14" ht="20" thickTop="1" thickBot="1" x14ac:dyDescent="0.3">
      <c r="A46" s="1">
        <v>4958</v>
      </c>
      <c r="B46" s="1" t="s">
        <v>16580</v>
      </c>
      <c r="C46" s="1" t="s">
        <v>16581</v>
      </c>
      <c r="D46" s="1" t="s">
        <v>16582</v>
      </c>
      <c r="E46" s="4" t="s">
        <v>732</v>
      </c>
      <c r="F46" s="18">
        <v>509900000</v>
      </c>
      <c r="G46" s="22">
        <v>53.286999999999999</v>
      </c>
      <c r="H46" s="6" t="s">
        <v>49</v>
      </c>
      <c r="I46" s="1">
        <v>1422</v>
      </c>
      <c r="J46" s="1">
        <v>1275</v>
      </c>
      <c r="K46" s="1">
        <v>1987</v>
      </c>
      <c r="L46" s="1">
        <v>10</v>
      </c>
      <c r="M46" s="1" t="s">
        <v>733</v>
      </c>
      <c r="N46" s="1" t="s">
        <v>1440</v>
      </c>
    </row>
    <row r="47" spans="1:14" ht="20" hidden="1" thickTop="1" thickBot="1" x14ac:dyDescent="0.3">
      <c r="A47" s="1">
        <v>4423</v>
      </c>
      <c r="B47" s="1" t="s">
        <v>14853</v>
      </c>
      <c r="C47" s="1" t="s">
        <v>14854</v>
      </c>
      <c r="D47" s="1" t="s">
        <v>14855</v>
      </c>
      <c r="E47" s="4" t="s">
        <v>105</v>
      </c>
      <c r="F47" s="18">
        <v>492600000</v>
      </c>
      <c r="G47" s="22">
        <v>67.408500000000004</v>
      </c>
      <c r="H47" s="6" t="s">
        <v>43</v>
      </c>
      <c r="I47" s="1">
        <v>833</v>
      </c>
      <c r="J47" s="1">
        <v>543</v>
      </c>
      <c r="K47" s="1">
        <v>1976</v>
      </c>
      <c r="L47" s="1">
        <v>5</v>
      </c>
      <c r="M47" s="1"/>
      <c r="N47" s="1" t="s">
        <v>14856</v>
      </c>
    </row>
    <row r="48" spans="1:14" ht="20" hidden="1" thickTop="1" thickBot="1" x14ac:dyDescent="0.3">
      <c r="A48" s="1">
        <v>525</v>
      </c>
      <c r="B48" s="1" t="s">
        <v>1996</v>
      </c>
      <c r="C48" s="1" t="s">
        <v>1997</v>
      </c>
      <c r="D48" s="1" t="s">
        <v>1998</v>
      </c>
      <c r="E48" s="4" t="s">
        <v>185</v>
      </c>
      <c r="F48" s="18">
        <v>492500000</v>
      </c>
      <c r="G48" s="22">
        <v>831.31809999999996</v>
      </c>
      <c r="H48" s="6" t="s">
        <v>155</v>
      </c>
      <c r="I48" s="1">
        <v>37</v>
      </c>
      <c r="J48" s="1">
        <v>80</v>
      </c>
      <c r="K48" s="1">
        <v>2001</v>
      </c>
      <c r="L48" s="1">
        <v>2</v>
      </c>
      <c r="M48" s="1"/>
      <c r="N48" s="1" t="s">
        <v>1999</v>
      </c>
    </row>
    <row r="49" spans="1:14" ht="20" hidden="1" thickTop="1" thickBot="1" x14ac:dyDescent="0.3">
      <c r="A49" s="1">
        <v>1474</v>
      </c>
      <c r="B49" s="1" t="s">
        <v>5231</v>
      </c>
      <c r="C49" s="1" t="s">
        <v>5232</v>
      </c>
      <c r="D49" s="1" t="s">
        <v>5233</v>
      </c>
      <c r="E49" s="4" t="s">
        <v>424</v>
      </c>
      <c r="F49" s="18">
        <v>486500000</v>
      </c>
      <c r="G49" s="22">
        <v>280.24919999999997</v>
      </c>
      <c r="H49" s="6" t="s">
        <v>37</v>
      </c>
      <c r="I49" s="1">
        <v>661</v>
      </c>
      <c r="J49" s="1">
        <v>325</v>
      </c>
      <c r="K49" s="1">
        <v>2006</v>
      </c>
      <c r="L49" s="1">
        <v>5</v>
      </c>
      <c r="M49" s="1" t="s">
        <v>425</v>
      </c>
      <c r="N49" s="1" t="s">
        <v>5234</v>
      </c>
    </row>
    <row r="50" spans="1:14" ht="20" thickTop="1" thickBot="1" x14ac:dyDescent="0.3">
      <c r="A50" s="1">
        <v>3050</v>
      </c>
      <c r="B50" s="1" t="s">
        <v>10404</v>
      </c>
      <c r="C50" s="1" t="s">
        <v>10405</v>
      </c>
      <c r="D50" s="1" t="s">
        <v>10406</v>
      </c>
      <c r="E50" s="4" t="s">
        <v>863</v>
      </c>
      <c r="F50" s="18">
        <v>480600000</v>
      </c>
      <c r="G50" s="22">
        <v>121.4829</v>
      </c>
      <c r="H50" s="6" t="s">
        <v>49</v>
      </c>
      <c r="I50" s="1">
        <v>514</v>
      </c>
      <c r="J50" s="1">
        <v>254</v>
      </c>
      <c r="K50" s="1">
        <v>2001</v>
      </c>
      <c r="L50" s="1">
        <v>12</v>
      </c>
      <c r="M50" s="1" t="s">
        <v>864</v>
      </c>
      <c r="N50" s="1" t="s">
        <v>865</v>
      </c>
    </row>
    <row r="51" spans="1:14" ht="20" hidden="1" thickTop="1" thickBot="1" x14ac:dyDescent="0.3">
      <c r="A51" s="1">
        <v>4101</v>
      </c>
      <c r="B51" s="1" t="s">
        <v>13802</v>
      </c>
      <c r="C51" s="1" t="s">
        <v>13803</v>
      </c>
      <c r="D51" s="1" t="s">
        <v>13804</v>
      </c>
      <c r="E51" s="4" t="s">
        <v>389</v>
      </c>
      <c r="F51" s="18">
        <v>474700000</v>
      </c>
      <c r="G51" s="22">
        <v>77.752499999999998</v>
      </c>
      <c r="H51" s="6" t="s">
        <v>31</v>
      </c>
      <c r="I51" s="1">
        <v>13751</v>
      </c>
      <c r="J51" s="1">
        <v>7257</v>
      </c>
      <c r="K51" s="1">
        <v>2002</v>
      </c>
      <c r="L51" s="1">
        <v>8</v>
      </c>
      <c r="M51" s="1"/>
      <c r="N51" s="1" t="s">
        <v>13805</v>
      </c>
    </row>
    <row r="52" spans="1:14" ht="20" hidden="1" thickTop="1" thickBot="1" x14ac:dyDescent="0.3">
      <c r="A52" s="1">
        <v>247</v>
      </c>
      <c r="B52" s="1" t="s">
        <v>1008</v>
      </c>
      <c r="C52" s="1" t="s">
        <v>1009</v>
      </c>
      <c r="D52" s="1" t="s">
        <v>1010</v>
      </c>
      <c r="E52" s="4" t="s">
        <v>105</v>
      </c>
      <c r="F52" s="18">
        <v>467400000</v>
      </c>
      <c r="G52" s="22">
        <v>1723.8604</v>
      </c>
      <c r="H52" s="6" t="s">
        <v>160</v>
      </c>
      <c r="I52" s="1">
        <v>900</v>
      </c>
      <c r="J52" s="1">
        <v>75</v>
      </c>
      <c r="K52" s="1">
        <v>2010</v>
      </c>
      <c r="L52" s="1">
        <v>2</v>
      </c>
      <c r="M52" s="1" t="s">
        <v>106</v>
      </c>
      <c r="N52" s="1" t="s">
        <v>106</v>
      </c>
    </row>
    <row r="53" spans="1:14" ht="20" hidden="1" thickTop="1" thickBot="1" x14ac:dyDescent="0.3">
      <c r="A53" s="1">
        <v>2074</v>
      </c>
      <c r="B53" s="1" t="s">
        <v>7205</v>
      </c>
      <c r="C53" s="1" t="s">
        <v>7206</v>
      </c>
      <c r="D53" s="1" t="s">
        <v>7207</v>
      </c>
      <c r="E53" s="4" t="s">
        <v>23</v>
      </c>
      <c r="F53" s="18">
        <v>450900000</v>
      </c>
      <c r="G53" s="22">
        <v>194.43199999999999</v>
      </c>
      <c r="H53" s="6" t="s">
        <v>283</v>
      </c>
      <c r="I53" s="1">
        <v>400</v>
      </c>
      <c r="J53" s="1">
        <v>150</v>
      </c>
      <c r="K53" s="1">
        <v>2000</v>
      </c>
      <c r="L53" s="1">
        <v>1</v>
      </c>
      <c r="M53" s="1"/>
      <c r="N53" s="1" t="s">
        <v>6726</v>
      </c>
    </row>
    <row r="54" spans="1:14" ht="20" hidden="1" thickTop="1" thickBot="1" x14ac:dyDescent="0.3">
      <c r="A54" s="1">
        <v>4228</v>
      </c>
      <c r="B54" s="1" t="s">
        <v>14220</v>
      </c>
      <c r="C54" s="1" t="s">
        <v>14221</v>
      </c>
      <c r="D54" s="1" t="s">
        <v>14222</v>
      </c>
      <c r="E54" s="4" t="s">
        <v>424</v>
      </c>
      <c r="F54" s="18">
        <v>446500000</v>
      </c>
      <c r="G54" s="22">
        <v>73.132599999999996</v>
      </c>
      <c r="H54" s="6" t="s">
        <v>155</v>
      </c>
      <c r="I54" s="1">
        <v>266</v>
      </c>
      <c r="J54" s="1">
        <v>148</v>
      </c>
      <c r="K54" s="1">
        <v>1987</v>
      </c>
      <c r="L54" s="1">
        <v>9</v>
      </c>
      <c r="M54" s="1"/>
      <c r="N54" s="1" t="s">
        <v>6139</v>
      </c>
    </row>
    <row r="55" spans="1:14" ht="20" hidden="1" thickTop="1" thickBot="1" x14ac:dyDescent="0.3">
      <c r="A55" s="1">
        <v>1920</v>
      </c>
      <c r="B55" s="1" t="s">
        <v>6694</v>
      </c>
      <c r="C55" s="1" t="s">
        <v>6695</v>
      </c>
      <c r="D55" s="1" t="s">
        <v>6696</v>
      </c>
      <c r="E55" s="4" t="s">
        <v>67</v>
      </c>
      <c r="F55" s="18">
        <v>445600000</v>
      </c>
      <c r="G55" s="22">
        <v>208.5325</v>
      </c>
      <c r="H55" s="6" t="s">
        <v>219</v>
      </c>
      <c r="I55" s="1">
        <v>420</v>
      </c>
      <c r="J55" s="1">
        <v>200</v>
      </c>
      <c r="K55" s="1">
        <v>2007</v>
      </c>
      <c r="L55" s="1">
        <v>8</v>
      </c>
      <c r="M55" s="1" t="s">
        <v>295</v>
      </c>
      <c r="N55" s="1" t="s">
        <v>295</v>
      </c>
    </row>
    <row r="56" spans="1:14" ht="20" hidden="1" thickTop="1" thickBot="1" x14ac:dyDescent="0.3">
      <c r="A56" s="1">
        <v>3820</v>
      </c>
      <c r="B56" s="1" t="s">
        <v>12894</v>
      </c>
      <c r="C56" s="1" t="s">
        <v>12895</v>
      </c>
      <c r="D56" s="1" t="s">
        <v>12896</v>
      </c>
      <c r="E56" s="4" t="s">
        <v>67</v>
      </c>
      <c r="F56" s="18">
        <v>434300000</v>
      </c>
      <c r="G56" s="22">
        <v>87.479299999999995</v>
      </c>
      <c r="H56" s="6" t="s">
        <v>150</v>
      </c>
      <c r="I56" s="1">
        <v>46</v>
      </c>
      <c r="J56" s="1">
        <v>30</v>
      </c>
      <c r="K56" s="1">
        <v>1985</v>
      </c>
      <c r="L56" s="1">
        <v>6</v>
      </c>
      <c r="M56" s="1"/>
      <c r="N56" s="1" t="s">
        <v>11993</v>
      </c>
    </row>
    <row r="57" spans="1:14" ht="20" hidden="1" thickTop="1" thickBot="1" x14ac:dyDescent="0.3">
      <c r="A57" s="1">
        <v>4739</v>
      </c>
      <c r="B57" s="1" t="s">
        <v>15876</v>
      </c>
      <c r="C57" s="1" t="s">
        <v>15877</v>
      </c>
      <c r="D57" s="1" t="s">
        <v>15878</v>
      </c>
      <c r="E57" s="4" t="s">
        <v>48</v>
      </c>
      <c r="F57" s="18">
        <v>427600000</v>
      </c>
      <c r="G57" s="22">
        <v>59.448099999999997</v>
      </c>
      <c r="H57" s="6" t="s">
        <v>277</v>
      </c>
      <c r="I57" s="1">
        <v>700</v>
      </c>
      <c r="J57" s="1">
        <v>410</v>
      </c>
      <c r="K57" s="1">
        <v>2004</v>
      </c>
      <c r="L57" s="1">
        <v>4</v>
      </c>
      <c r="M57" s="1" t="s">
        <v>50</v>
      </c>
      <c r="N57" s="1" t="s">
        <v>50</v>
      </c>
    </row>
    <row r="58" spans="1:14" ht="20" hidden="1" thickTop="1" thickBot="1" x14ac:dyDescent="0.3">
      <c r="A58" s="1">
        <v>3816</v>
      </c>
      <c r="B58" s="1" t="s">
        <v>12880</v>
      </c>
      <c r="C58" s="1" t="s">
        <v>12881</v>
      </c>
      <c r="D58" s="1" t="s">
        <v>12882</v>
      </c>
      <c r="E58" s="4" t="s">
        <v>724</v>
      </c>
      <c r="F58" s="18">
        <v>424400000</v>
      </c>
      <c r="G58" s="22">
        <v>87.689400000000006</v>
      </c>
      <c r="H58" s="6" t="s">
        <v>43</v>
      </c>
      <c r="I58" s="1">
        <v>1868</v>
      </c>
      <c r="J58" s="1">
        <v>850</v>
      </c>
      <c r="K58" s="1">
        <v>1993</v>
      </c>
      <c r="L58" s="1">
        <v>9</v>
      </c>
      <c r="M58" s="1" t="s">
        <v>5518</v>
      </c>
      <c r="N58" s="1" t="s">
        <v>12883</v>
      </c>
    </row>
    <row r="59" spans="1:14" ht="20" hidden="1" thickTop="1" thickBot="1" x14ac:dyDescent="0.3">
      <c r="A59" s="1">
        <v>2180</v>
      </c>
      <c r="B59" s="1" t="s">
        <v>7551</v>
      </c>
      <c r="C59" s="1" t="s">
        <v>7552</v>
      </c>
      <c r="D59" s="1" t="s">
        <v>7553</v>
      </c>
      <c r="E59" s="4" t="s">
        <v>105</v>
      </c>
      <c r="F59" s="18">
        <v>421100000</v>
      </c>
      <c r="G59" s="22">
        <v>185.02510000000001</v>
      </c>
      <c r="H59" s="6" t="s">
        <v>160</v>
      </c>
      <c r="I59" s="1">
        <v>729</v>
      </c>
      <c r="J59" s="1">
        <v>313</v>
      </c>
      <c r="K59" s="1">
        <v>2004</v>
      </c>
      <c r="L59" s="1">
        <v>1</v>
      </c>
      <c r="M59" s="1"/>
      <c r="N59" s="1" t="s">
        <v>5890</v>
      </c>
    </row>
    <row r="60" spans="1:14" ht="20" hidden="1" thickTop="1" thickBot="1" x14ac:dyDescent="0.3">
      <c r="A60" s="1">
        <v>3881</v>
      </c>
      <c r="B60" s="1" t="s">
        <v>13086</v>
      </c>
      <c r="C60" s="1" t="s">
        <v>13087</v>
      </c>
      <c r="D60" s="1" t="s">
        <v>13088</v>
      </c>
      <c r="E60" s="4" t="s">
        <v>48</v>
      </c>
      <c r="F60" s="18">
        <v>418900000</v>
      </c>
      <c r="G60" s="22">
        <v>85.349299999999999</v>
      </c>
      <c r="H60" s="6" t="s">
        <v>199</v>
      </c>
      <c r="I60" s="1">
        <v>180</v>
      </c>
      <c r="J60" s="1">
        <v>95</v>
      </c>
      <c r="K60" s="1">
        <v>1996</v>
      </c>
      <c r="L60" s="1">
        <v>4</v>
      </c>
      <c r="M60" s="1"/>
      <c r="N60" s="1" t="s">
        <v>314</v>
      </c>
    </row>
    <row r="61" spans="1:14" ht="20" hidden="1" thickTop="1" thickBot="1" x14ac:dyDescent="0.3">
      <c r="A61" s="1">
        <v>1696</v>
      </c>
      <c r="B61" s="1" t="s">
        <v>5965</v>
      </c>
      <c r="C61" s="1" t="s">
        <v>5966</v>
      </c>
      <c r="D61" s="1" t="s">
        <v>5967</v>
      </c>
      <c r="E61" s="4" t="s">
        <v>67</v>
      </c>
      <c r="F61" s="18">
        <v>411900000</v>
      </c>
      <c r="G61" s="22">
        <v>240.59139999999999</v>
      </c>
      <c r="H61" s="6" t="s">
        <v>24</v>
      </c>
      <c r="I61" s="1">
        <v>579</v>
      </c>
      <c r="J61" s="1">
        <v>181</v>
      </c>
      <c r="K61" s="1">
        <v>2007</v>
      </c>
      <c r="L61" s="1">
        <v>8</v>
      </c>
      <c r="M61" s="1" t="s">
        <v>295</v>
      </c>
      <c r="N61" s="1" t="s">
        <v>295</v>
      </c>
    </row>
    <row r="62" spans="1:14" ht="20" hidden="1" thickTop="1" thickBot="1" x14ac:dyDescent="0.3">
      <c r="A62" s="1">
        <v>4200</v>
      </c>
      <c r="B62" s="1" t="s">
        <v>14128</v>
      </c>
      <c r="C62" s="1" t="s">
        <v>14129</v>
      </c>
      <c r="D62" s="1" t="s">
        <v>14130</v>
      </c>
      <c r="E62" s="4" t="s">
        <v>282</v>
      </c>
      <c r="F62" s="18">
        <v>405400000</v>
      </c>
      <c r="G62" s="22">
        <v>74.179400000000001</v>
      </c>
      <c r="H62" s="6" t="s">
        <v>155</v>
      </c>
      <c r="I62" s="1">
        <v>975</v>
      </c>
      <c r="J62" s="1">
        <v>445</v>
      </c>
      <c r="K62" s="1">
        <v>2002</v>
      </c>
      <c r="L62" s="1">
        <v>13</v>
      </c>
      <c r="M62" s="1" t="s">
        <v>2312</v>
      </c>
      <c r="N62" s="1" t="s">
        <v>2313</v>
      </c>
    </row>
    <row r="63" spans="1:14" ht="20" hidden="1" thickTop="1" thickBot="1" x14ac:dyDescent="0.3">
      <c r="A63" s="1">
        <v>2953</v>
      </c>
      <c r="B63" s="1" t="s">
        <v>10092</v>
      </c>
      <c r="C63" s="1" t="s">
        <v>10093</v>
      </c>
      <c r="D63" s="1" t="s">
        <v>10094</v>
      </c>
      <c r="E63" s="4" t="s">
        <v>72</v>
      </c>
      <c r="F63" s="18">
        <v>393300000</v>
      </c>
      <c r="G63" s="22">
        <v>126.5667</v>
      </c>
      <c r="H63" s="6" t="s">
        <v>277</v>
      </c>
      <c r="I63" s="1">
        <v>1330</v>
      </c>
      <c r="J63" s="1">
        <v>1124</v>
      </c>
      <c r="K63" s="1">
        <v>2007</v>
      </c>
      <c r="L63" s="1">
        <v>6</v>
      </c>
      <c r="M63" s="1" t="s">
        <v>140</v>
      </c>
      <c r="N63" s="1" t="s">
        <v>140</v>
      </c>
    </row>
    <row r="64" spans="1:14" ht="20" hidden="1" thickTop="1" thickBot="1" x14ac:dyDescent="0.3">
      <c r="A64" s="1">
        <v>1169</v>
      </c>
      <c r="B64" s="1" t="s">
        <v>4202</v>
      </c>
      <c r="C64" s="1" t="s">
        <v>4203</v>
      </c>
      <c r="D64" s="1" t="s">
        <v>4204</v>
      </c>
      <c r="E64" s="4" t="s">
        <v>87</v>
      </c>
      <c r="F64" s="18">
        <v>388900000</v>
      </c>
      <c r="G64" s="22">
        <v>354.63740000000001</v>
      </c>
      <c r="H64" s="6" t="s">
        <v>134</v>
      </c>
      <c r="I64" s="1">
        <v>43</v>
      </c>
      <c r="J64" s="1">
        <v>7</v>
      </c>
      <c r="K64" s="1">
        <v>2007</v>
      </c>
      <c r="L64" s="1">
        <v>1</v>
      </c>
      <c r="M64" s="1"/>
      <c r="N64" s="1" t="s">
        <v>4205</v>
      </c>
    </row>
    <row r="65" spans="1:14" ht="20" thickTop="1" thickBot="1" x14ac:dyDescent="0.3">
      <c r="A65" s="1">
        <v>3974</v>
      </c>
      <c r="B65" s="1" t="s">
        <v>13391</v>
      </c>
      <c r="C65" s="1" t="s">
        <v>13392</v>
      </c>
      <c r="D65" s="1" t="s">
        <v>13393</v>
      </c>
      <c r="E65" s="4" t="s">
        <v>54</v>
      </c>
      <c r="F65" s="18">
        <v>374500000</v>
      </c>
      <c r="G65" s="22">
        <v>82.005600000000001</v>
      </c>
      <c r="H65" s="6" t="s">
        <v>49</v>
      </c>
      <c r="I65" s="1">
        <v>793</v>
      </c>
      <c r="J65" s="1">
        <v>576</v>
      </c>
      <c r="K65" s="1">
        <v>2001</v>
      </c>
      <c r="L65" s="1">
        <v>9</v>
      </c>
      <c r="M65" s="1" t="s">
        <v>55</v>
      </c>
      <c r="N65" s="1" t="s">
        <v>13394</v>
      </c>
    </row>
    <row r="66" spans="1:14" ht="20" thickTop="1" thickBot="1" x14ac:dyDescent="0.3">
      <c r="A66" s="1">
        <v>427</v>
      </c>
      <c r="B66" s="1" t="s">
        <v>1641</v>
      </c>
      <c r="C66" s="1" t="s">
        <v>1642</v>
      </c>
      <c r="D66" s="1" t="s">
        <v>1643</v>
      </c>
      <c r="E66" s="4" t="s">
        <v>30</v>
      </c>
      <c r="F66" s="18">
        <v>374200000</v>
      </c>
      <c r="G66" s="22">
        <v>1064.5360000000001</v>
      </c>
      <c r="H66" s="6" t="s">
        <v>49</v>
      </c>
      <c r="I66" s="1">
        <v>4572</v>
      </c>
      <c r="J66" s="1">
        <v>398</v>
      </c>
      <c r="K66" s="1">
        <v>2003</v>
      </c>
      <c r="L66" s="1">
        <v>2</v>
      </c>
      <c r="M66" s="1" t="s">
        <v>32</v>
      </c>
      <c r="N66" s="1" t="s">
        <v>32</v>
      </c>
    </row>
    <row r="67" spans="1:14" ht="20" hidden="1" thickTop="1" thickBot="1" x14ac:dyDescent="0.3">
      <c r="A67" s="1">
        <v>3199</v>
      </c>
      <c r="B67" s="1" t="s">
        <v>10893</v>
      </c>
      <c r="C67" s="1" t="s">
        <v>10894</v>
      </c>
      <c r="D67" s="1" t="s">
        <v>10895</v>
      </c>
      <c r="E67" s="4" t="s">
        <v>30</v>
      </c>
      <c r="F67" s="18">
        <v>372200000</v>
      </c>
      <c r="G67" s="22">
        <v>114.2646</v>
      </c>
      <c r="H67" s="6" t="s">
        <v>199</v>
      </c>
      <c r="I67" s="1">
        <v>150</v>
      </c>
      <c r="J67" s="1">
        <v>85</v>
      </c>
      <c r="K67" s="1">
        <v>2000</v>
      </c>
      <c r="L67" s="1">
        <v>6</v>
      </c>
      <c r="M67" s="1" t="s">
        <v>214</v>
      </c>
      <c r="N67" s="1" t="s">
        <v>214</v>
      </c>
    </row>
    <row r="68" spans="1:14" ht="20" thickTop="1" thickBot="1" x14ac:dyDescent="0.3">
      <c r="A68" s="1">
        <v>3727</v>
      </c>
      <c r="B68" s="1" t="s">
        <v>12597</v>
      </c>
      <c r="C68" s="1" t="s">
        <v>12598</v>
      </c>
      <c r="D68" s="1" t="s">
        <v>12599</v>
      </c>
      <c r="E68" s="4" t="s">
        <v>732</v>
      </c>
      <c r="F68" s="18">
        <v>369400000</v>
      </c>
      <c r="G68" s="22">
        <v>91.697000000000003</v>
      </c>
      <c r="H68" s="6" t="s">
        <v>49</v>
      </c>
      <c r="I68" s="1">
        <v>1799</v>
      </c>
      <c r="J68" s="1">
        <v>854</v>
      </c>
      <c r="K68" s="1">
        <v>2004</v>
      </c>
      <c r="L68" s="1">
        <v>9</v>
      </c>
      <c r="M68" s="1" t="s">
        <v>733</v>
      </c>
      <c r="N68" s="1" t="s">
        <v>1020</v>
      </c>
    </row>
    <row r="69" spans="1:14" ht="20" hidden="1" thickTop="1" thickBot="1" x14ac:dyDescent="0.3">
      <c r="A69" s="1">
        <v>413</v>
      </c>
      <c r="B69" s="1" t="s">
        <v>1594</v>
      </c>
      <c r="C69" s="1" t="s">
        <v>1595</v>
      </c>
      <c r="D69" s="1" t="s">
        <v>1596</v>
      </c>
      <c r="E69" s="4" t="s">
        <v>30</v>
      </c>
      <c r="F69" s="18">
        <v>368600000</v>
      </c>
      <c r="G69" s="22">
        <v>1107.0863999999999</v>
      </c>
      <c r="H69" s="6" t="s">
        <v>24</v>
      </c>
      <c r="I69" s="1">
        <v>614</v>
      </c>
      <c r="J69" s="1">
        <v>51</v>
      </c>
      <c r="K69" s="1">
        <v>2014</v>
      </c>
      <c r="L69" s="1">
        <v>1</v>
      </c>
      <c r="M69" s="1" t="s">
        <v>32</v>
      </c>
      <c r="N69" s="1" t="s">
        <v>32</v>
      </c>
    </row>
    <row r="70" spans="1:14" ht="20" hidden="1" thickTop="1" thickBot="1" x14ac:dyDescent="0.3">
      <c r="A70" s="1">
        <v>1787</v>
      </c>
      <c r="B70" s="1" t="s">
        <v>6261</v>
      </c>
      <c r="C70" s="1" t="s">
        <v>6262</v>
      </c>
      <c r="D70" s="1" t="s">
        <v>6263</v>
      </c>
      <c r="E70" s="4" t="s">
        <v>289</v>
      </c>
      <c r="F70" s="18">
        <v>368600000</v>
      </c>
      <c r="G70" s="22">
        <v>228.4546</v>
      </c>
      <c r="H70" s="6" t="s">
        <v>155</v>
      </c>
      <c r="I70" s="1">
        <v>224</v>
      </c>
      <c r="J70" s="1">
        <v>104</v>
      </c>
      <c r="K70" s="1">
        <v>2003</v>
      </c>
      <c r="L70" s="1">
        <v>1</v>
      </c>
      <c r="M70" s="1" t="s">
        <v>290</v>
      </c>
      <c r="N70" s="1" t="s">
        <v>290</v>
      </c>
    </row>
    <row r="71" spans="1:14" ht="20" hidden="1" thickTop="1" thickBot="1" x14ac:dyDescent="0.3">
      <c r="A71" s="1">
        <v>1412</v>
      </c>
      <c r="B71" s="1" t="s">
        <v>5020</v>
      </c>
      <c r="C71" s="1" t="s">
        <v>5021</v>
      </c>
      <c r="D71" s="1" t="s">
        <v>5022</v>
      </c>
      <c r="E71" s="4" t="s">
        <v>72</v>
      </c>
      <c r="F71" s="18">
        <v>361100000</v>
      </c>
      <c r="G71" s="22">
        <v>291.97269999999997</v>
      </c>
      <c r="H71" s="6" t="s">
        <v>525</v>
      </c>
      <c r="I71" s="1">
        <v>2000</v>
      </c>
      <c r="J71" s="1">
        <v>400</v>
      </c>
      <c r="K71" s="1">
        <v>1997</v>
      </c>
      <c r="L71" s="1">
        <v>1</v>
      </c>
      <c r="M71" s="1"/>
      <c r="N71" s="1" t="s">
        <v>5023</v>
      </c>
    </row>
    <row r="72" spans="1:14" ht="20" hidden="1" thickTop="1" thickBot="1" x14ac:dyDescent="0.3">
      <c r="A72" s="1">
        <v>4928</v>
      </c>
      <c r="B72" s="1" t="s">
        <v>16482</v>
      </c>
      <c r="C72" s="1" t="s">
        <v>16483</v>
      </c>
      <c r="D72" s="1" t="s">
        <v>16484</v>
      </c>
      <c r="E72" s="4" t="s">
        <v>289</v>
      </c>
      <c r="F72" s="18">
        <v>360800000</v>
      </c>
      <c r="G72" s="22">
        <v>54.369399999999999</v>
      </c>
      <c r="H72" s="6" t="s">
        <v>31</v>
      </c>
      <c r="I72" s="1">
        <v>790</v>
      </c>
      <c r="J72" s="1">
        <v>550</v>
      </c>
      <c r="K72" s="1">
        <v>1946</v>
      </c>
      <c r="L72" s="1">
        <v>7</v>
      </c>
      <c r="M72" s="1" t="s">
        <v>290</v>
      </c>
      <c r="N72" s="1" t="s">
        <v>16485</v>
      </c>
    </row>
    <row r="73" spans="1:14" ht="20" hidden="1" thickTop="1" thickBot="1" x14ac:dyDescent="0.3">
      <c r="A73" s="1">
        <v>919</v>
      </c>
      <c r="B73" s="1" t="s">
        <v>3343</v>
      </c>
      <c r="C73" s="1" t="s">
        <v>3344</v>
      </c>
      <c r="D73" s="1" t="s">
        <v>3345</v>
      </c>
      <c r="E73" s="4" t="s">
        <v>144</v>
      </c>
      <c r="F73" s="18">
        <v>357800000</v>
      </c>
      <c r="G73" s="22">
        <v>461.01249999999999</v>
      </c>
      <c r="H73" s="6" t="s">
        <v>24</v>
      </c>
      <c r="I73" s="1">
        <v>802</v>
      </c>
      <c r="J73" s="1">
        <v>100</v>
      </c>
      <c r="K73" s="1">
        <v>1992</v>
      </c>
      <c r="L73" s="1">
        <v>2</v>
      </c>
      <c r="M73" s="1" t="s">
        <v>1522</v>
      </c>
      <c r="N73" s="1" t="s">
        <v>1522</v>
      </c>
    </row>
    <row r="74" spans="1:14" ht="20" hidden="1" thickTop="1" thickBot="1" x14ac:dyDescent="0.3">
      <c r="A74" s="1">
        <v>3477</v>
      </c>
      <c r="B74" s="1" t="s">
        <v>11788</v>
      </c>
      <c r="C74" s="1" t="s">
        <v>11789</v>
      </c>
      <c r="D74" s="1" t="s">
        <v>11790</v>
      </c>
      <c r="E74" s="4" t="s">
        <v>282</v>
      </c>
      <c r="F74" s="18">
        <v>355300000</v>
      </c>
      <c r="G74" s="22">
        <v>101.02419999999999</v>
      </c>
      <c r="H74" s="6" t="s">
        <v>889</v>
      </c>
      <c r="I74" s="1">
        <v>2103</v>
      </c>
      <c r="J74" s="1">
        <v>1203</v>
      </c>
      <c r="K74" s="1">
        <v>1995</v>
      </c>
      <c r="L74" s="1">
        <v>12</v>
      </c>
      <c r="M74" s="1"/>
      <c r="N74" s="1" t="s">
        <v>1226</v>
      </c>
    </row>
    <row r="75" spans="1:14" ht="20" thickTop="1" thickBot="1" x14ac:dyDescent="0.3">
      <c r="A75" s="1">
        <v>1946</v>
      </c>
      <c r="B75" s="1" t="s">
        <v>6781</v>
      </c>
      <c r="C75" s="1" t="s">
        <v>6782</v>
      </c>
      <c r="D75" s="1" t="s">
        <v>6783</v>
      </c>
      <c r="E75" s="4" t="s">
        <v>48</v>
      </c>
      <c r="F75" s="18">
        <v>352300000</v>
      </c>
      <c r="G75" s="22">
        <v>206.00460000000001</v>
      </c>
      <c r="H75" s="6" t="s">
        <v>49</v>
      </c>
      <c r="I75" s="1">
        <v>1200</v>
      </c>
      <c r="J75" s="1">
        <v>200</v>
      </c>
      <c r="K75" s="1">
        <v>2009</v>
      </c>
      <c r="L75" s="1">
        <v>5</v>
      </c>
      <c r="M75" s="1" t="s">
        <v>173</v>
      </c>
      <c r="N75" s="1" t="s">
        <v>173</v>
      </c>
    </row>
    <row r="76" spans="1:14" ht="20" hidden="1" thickTop="1" thickBot="1" x14ac:dyDescent="0.3">
      <c r="A76" s="1">
        <v>4641</v>
      </c>
      <c r="B76" s="1" t="s">
        <v>15554</v>
      </c>
      <c r="C76" s="1" t="s">
        <v>15555</v>
      </c>
      <c r="D76" s="1" t="s">
        <v>15556</v>
      </c>
      <c r="E76" s="4" t="s">
        <v>72</v>
      </c>
      <c r="F76" s="18">
        <v>349900000</v>
      </c>
      <c r="G76" s="22">
        <v>61.799399999999999</v>
      </c>
      <c r="H76" s="6" t="s">
        <v>61</v>
      </c>
      <c r="I76" s="1">
        <v>85</v>
      </c>
      <c r="J76" s="1">
        <v>50</v>
      </c>
      <c r="K76" s="1">
        <v>2001</v>
      </c>
      <c r="L76" s="1">
        <v>1</v>
      </c>
      <c r="M76" s="1" t="s">
        <v>73</v>
      </c>
      <c r="N76" s="1" t="s">
        <v>15557</v>
      </c>
    </row>
    <row r="77" spans="1:14" ht="20" hidden="1" thickTop="1" thickBot="1" x14ac:dyDescent="0.3">
      <c r="A77" s="1">
        <v>4000</v>
      </c>
      <c r="B77" s="1" t="s">
        <v>13477</v>
      </c>
      <c r="C77" s="1" t="s">
        <v>13478</v>
      </c>
      <c r="D77" s="1" t="s">
        <v>13479</v>
      </c>
      <c r="E77" s="4" t="s">
        <v>289</v>
      </c>
      <c r="F77" s="18">
        <v>348100000</v>
      </c>
      <c r="G77" s="22">
        <v>81.154700000000005</v>
      </c>
      <c r="H77" s="6" t="s">
        <v>251</v>
      </c>
      <c r="I77" s="1">
        <v>2144</v>
      </c>
      <c r="J77" s="1">
        <v>1355</v>
      </c>
      <c r="K77" s="1">
        <v>2004</v>
      </c>
      <c r="L77" s="1">
        <v>11</v>
      </c>
      <c r="M77" s="1" t="s">
        <v>290</v>
      </c>
      <c r="N77" s="1" t="s">
        <v>11356</v>
      </c>
    </row>
    <row r="78" spans="1:14" ht="20" hidden="1" thickTop="1" thickBot="1" x14ac:dyDescent="0.3">
      <c r="A78" s="1">
        <v>1437</v>
      </c>
      <c r="B78" s="1" t="s">
        <v>5103</v>
      </c>
      <c r="C78" s="1" t="s">
        <v>5104</v>
      </c>
      <c r="D78" s="1" t="s">
        <v>5105</v>
      </c>
      <c r="E78" s="4" t="s">
        <v>67</v>
      </c>
      <c r="F78" s="18">
        <v>340400000</v>
      </c>
      <c r="G78" s="22">
        <v>287.22730000000001</v>
      </c>
      <c r="H78" s="6" t="s">
        <v>37</v>
      </c>
      <c r="I78" s="1">
        <v>1044</v>
      </c>
      <c r="J78" s="1">
        <v>251</v>
      </c>
      <c r="K78" s="1">
        <v>2005</v>
      </c>
      <c r="L78" s="1">
        <v>8</v>
      </c>
      <c r="M78" s="1"/>
      <c r="N78" s="1" t="s">
        <v>4521</v>
      </c>
    </row>
    <row r="79" spans="1:14" ht="20" hidden="1" thickTop="1" thickBot="1" x14ac:dyDescent="0.3">
      <c r="A79" s="1">
        <v>1988</v>
      </c>
      <c r="B79" s="1" t="s">
        <v>6920</v>
      </c>
      <c r="C79" s="1" t="s">
        <v>6921</v>
      </c>
      <c r="D79" s="1" t="s">
        <v>6922</v>
      </c>
      <c r="E79" s="4" t="s">
        <v>67</v>
      </c>
      <c r="F79" s="18">
        <v>333400000</v>
      </c>
      <c r="G79" s="22">
        <v>201.9238</v>
      </c>
      <c r="H79" s="6" t="s">
        <v>94</v>
      </c>
      <c r="I79" s="1">
        <v>2446</v>
      </c>
      <c r="J79" s="1">
        <v>735</v>
      </c>
      <c r="K79" s="1">
        <v>2003</v>
      </c>
      <c r="L79" s="1">
        <v>6</v>
      </c>
      <c r="M79" s="1" t="s">
        <v>68</v>
      </c>
      <c r="N79" s="1" t="s">
        <v>6923</v>
      </c>
    </row>
    <row r="80" spans="1:14" ht="20" thickTop="1" thickBot="1" x14ac:dyDescent="0.3">
      <c r="A80" s="1">
        <v>3038</v>
      </c>
      <c r="B80" s="1" t="s">
        <v>10365</v>
      </c>
      <c r="C80" s="1" t="s">
        <v>10366</v>
      </c>
      <c r="D80" s="1" t="s">
        <v>10367</v>
      </c>
      <c r="E80" s="4" t="s">
        <v>30</v>
      </c>
      <c r="F80" s="18">
        <v>325900000</v>
      </c>
      <c r="G80" s="22">
        <v>121.8995</v>
      </c>
      <c r="H80" s="6" t="s">
        <v>49</v>
      </c>
      <c r="I80" s="1">
        <v>644</v>
      </c>
      <c r="J80" s="1">
        <v>416</v>
      </c>
      <c r="K80" s="1">
        <v>2002</v>
      </c>
      <c r="L80" s="1">
        <v>4</v>
      </c>
      <c r="M80" s="1" t="s">
        <v>220</v>
      </c>
      <c r="N80" s="1" t="s">
        <v>220</v>
      </c>
    </row>
    <row r="81" spans="1:14" ht="20" hidden="1" thickTop="1" thickBot="1" x14ac:dyDescent="0.3">
      <c r="A81" s="1">
        <v>1851</v>
      </c>
      <c r="B81" s="1" t="s">
        <v>6472</v>
      </c>
      <c r="C81" s="1" t="s">
        <v>6473</v>
      </c>
      <c r="D81" s="1" t="s">
        <v>6474</v>
      </c>
      <c r="E81" s="4" t="s">
        <v>23</v>
      </c>
      <c r="F81" s="18">
        <v>323300000</v>
      </c>
      <c r="G81" s="22">
        <v>218.96019999999999</v>
      </c>
      <c r="H81" s="6" t="s">
        <v>94</v>
      </c>
      <c r="I81" s="1">
        <v>1097</v>
      </c>
      <c r="J81" s="1">
        <v>338</v>
      </c>
      <c r="K81" s="1">
        <v>1996</v>
      </c>
      <c r="L81" s="1">
        <v>8</v>
      </c>
      <c r="M81" s="1" t="s">
        <v>25</v>
      </c>
      <c r="N81" s="1" t="s">
        <v>25</v>
      </c>
    </row>
    <row r="82" spans="1:14" ht="20" hidden="1" thickTop="1" thickBot="1" x14ac:dyDescent="0.3">
      <c r="A82" s="1">
        <v>2126</v>
      </c>
      <c r="B82" s="1" t="s">
        <v>7376</v>
      </c>
      <c r="C82" s="1" t="s">
        <v>7377</v>
      </c>
      <c r="D82" s="1" t="s">
        <v>7378</v>
      </c>
      <c r="E82" s="4" t="s">
        <v>60</v>
      </c>
      <c r="F82" s="18">
        <v>321400000</v>
      </c>
      <c r="G82" s="22">
        <v>189.18690000000001</v>
      </c>
      <c r="H82" s="6" t="s">
        <v>244</v>
      </c>
      <c r="I82" s="1">
        <v>246</v>
      </c>
      <c r="J82" s="1">
        <v>139</v>
      </c>
      <c r="K82" s="1">
        <v>2011</v>
      </c>
      <c r="L82" s="1">
        <v>4</v>
      </c>
      <c r="M82" s="1" t="s">
        <v>82</v>
      </c>
      <c r="N82" s="1" t="s">
        <v>496</v>
      </c>
    </row>
    <row r="83" spans="1:14" ht="20" hidden="1" thickTop="1" thickBot="1" x14ac:dyDescent="0.3">
      <c r="A83" s="1">
        <v>3525</v>
      </c>
      <c r="B83" s="1" t="s">
        <v>11943</v>
      </c>
      <c r="C83" s="1" t="s">
        <v>11944</v>
      </c>
      <c r="D83" s="1" t="s">
        <v>11945</v>
      </c>
      <c r="E83" s="4" t="s">
        <v>72</v>
      </c>
      <c r="F83" s="18">
        <v>320200000</v>
      </c>
      <c r="G83" s="22">
        <v>99.489699999999999</v>
      </c>
      <c r="H83" s="6" t="s">
        <v>94</v>
      </c>
      <c r="I83" s="1">
        <v>404</v>
      </c>
      <c r="J83" s="1">
        <v>297</v>
      </c>
      <c r="K83" s="1">
        <v>1999</v>
      </c>
      <c r="L83" s="1">
        <v>12</v>
      </c>
      <c r="M83" s="1" t="s">
        <v>140</v>
      </c>
      <c r="N83" s="1" t="s">
        <v>1828</v>
      </c>
    </row>
    <row r="84" spans="1:14" ht="20" hidden="1" thickTop="1" thickBot="1" x14ac:dyDescent="0.3">
      <c r="A84" s="1">
        <v>4274</v>
      </c>
      <c r="B84" s="1" t="s">
        <v>14375</v>
      </c>
      <c r="C84" s="1" t="s">
        <v>14376</v>
      </c>
      <c r="D84" s="1" t="s">
        <v>14377</v>
      </c>
      <c r="E84" s="4" t="s">
        <v>93</v>
      </c>
      <c r="F84" s="18">
        <v>319500000</v>
      </c>
      <c r="G84" s="22">
        <v>71.837199999999996</v>
      </c>
      <c r="H84" s="6" t="s">
        <v>61</v>
      </c>
      <c r="I84" s="1">
        <v>1500</v>
      </c>
      <c r="J84" s="1">
        <v>650</v>
      </c>
      <c r="K84" s="1">
        <v>2006</v>
      </c>
      <c r="L84" s="1">
        <v>1</v>
      </c>
      <c r="M84" s="1" t="s">
        <v>55</v>
      </c>
      <c r="N84" s="1" t="s">
        <v>2097</v>
      </c>
    </row>
    <row r="85" spans="1:14" ht="20" hidden="1" thickTop="1" thickBot="1" x14ac:dyDescent="0.3">
      <c r="A85" s="1">
        <v>2040</v>
      </c>
      <c r="B85" s="1" t="s">
        <v>7097</v>
      </c>
      <c r="C85" s="1" t="s">
        <v>7098</v>
      </c>
      <c r="D85" s="1" t="s">
        <v>7099</v>
      </c>
      <c r="E85" s="4" t="s">
        <v>30</v>
      </c>
      <c r="F85" s="18">
        <v>314300000</v>
      </c>
      <c r="G85" s="22">
        <v>196.886</v>
      </c>
      <c r="H85" s="6" t="s">
        <v>24</v>
      </c>
      <c r="I85" s="1">
        <v>347</v>
      </c>
      <c r="J85" s="1">
        <v>204</v>
      </c>
      <c r="K85" s="1">
        <v>2011</v>
      </c>
      <c r="L85" s="1">
        <v>5</v>
      </c>
      <c r="M85" s="1" t="s">
        <v>220</v>
      </c>
      <c r="N85" s="1" t="s">
        <v>395</v>
      </c>
    </row>
    <row r="86" spans="1:14" ht="20" hidden="1" thickTop="1" thickBot="1" x14ac:dyDescent="0.3">
      <c r="A86" s="1">
        <v>2369</v>
      </c>
      <c r="B86" s="1" t="s">
        <v>8168</v>
      </c>
      <c r="C86" s="1" t="s">
        <v>8169</v>
      </c>
      <c r="D86" s="1" t="s">
        <v>8170</v>
      </c>
      <c r="E86" s="4" t="s">
        <v>105</v>
      </c>
      <c r="F86" s="18">
        <v>313200000</v>
      </c>
      <c r="G86" s="22">
        <v>168.92599999999999</v>
      </c>
      <c r="H86" s="6" t="s">
        <v>277</v>
      </c>
      <c r="I86" s="1">
        <v>1487</v>
      </c>
      <c r="J86" s="1">
        <v>660</v>
      </c>
      <c r="K86" s="1">
        <v>2000</v>
      </c>
      <c r="L86" s="1">
        <v>13</v>
      </c>
      <c r="M86" s="1" t="s">
        <v>106</v>
      </c>
      <c r="N86" s="1" t="s">
        <v>106</v>
      </c>
    </row>
    <row r="87" spans="1:14" ht="20" hidden="1" thickTop="1" thickBot="1" x14ac:dyDescent="0.3">
      <c r="A87" s="1">
        <v>1017</v>
      </c>
      <c r="B87" s="1" t="s">
        <v>3675</v>
      </c>
      <c r="C87" s="1" t="s">
        <v>3676</v>
      </c>
      <c r="D87" s="1" t="s">
        <v>3677</v>
      </c>
      <c r="E87" s="4" t="s">
        <v>87</v>
      </c>
      <c r="F87" s="18">
        <v>311800000</v>
      </c>
      <c r="G87" s="22">
        <v>414.63720000000001</v>
      </c>
      <c r="H87" s="6" t="s">
        <v>31</v>
      </c>
      <c r="I87" s="1">
        <v>6000</v>
      </c>
      <c r="J87" s="1">
        <v>3000</v>
      </c>
      <c r="K87" s="1">
        <v>2008</v>
      </c>
      <c r="L87" s="1">
        <v>6</v>
      </c>
      <c r="M87" s="1" t="s">
        <v>88</v>
      </c>
      <c r="N87" s="1" t="s">
        <v>89</v>
      </c>
    </row>
    <row r="88" spans="1:14" ht="20" thickTop="1" thickBot="1" x14ac:dyDescent="0.3">
      <c r="A88" s="1">
        <v>3164</v>
      </c>
      <c r="B88" s="1" t="s">
        <v>10776</v>
      </c>
      <c r="C88" s="1" t="s">
        <v>10777</v>
      </c>
      <c r="D88" s="1" t="s">
        <v>10778</v>
      </c>
      <c r="E88" s="4" t="s">
        <v>48</v>
      </c>
      <c r="F88" s="18">
        <v>305100000</v>
      </c>
      <c r="G88" s="22">
        <v>115.8777</v>
      </c>
      <c r="H88" s="6" t="s">
        <v>49</v>
      </c>
      <c r="I88" s="1">
        <v>20599</v>
      </c>
      <c r="J88" s="1">
        <v>8958</v>
      </c>
      <c r="K88" s="1">
        <v>2005</v>
      </c>
      <c r="L88" s="1">
        <v>9</v>
      </c>
      <c r="M88" s="1" t="s">
        <v>50</v>
      </c>
      <c r="N88" s="1" t="s">
        <v>559</v>
      </c>
    </row>
    <row r="89" spans="1:14" ht="20" hidden="1" thickTop="1" thickBot="1" x14ac:dyDescent="0.3">
      <c r="A89" s="1">
        <v>2215</v>
      </c>
      <c r="B89" s="1" t="s">
        <v>7662</v>
      </c>
      <c r="C89" s="1" t="s">
        <v>7663</v>
      </c>
      <c r="D89" s="1" t="s">
        <v>7664</v>
      </c>
      <c r="E89" s="4" t="s">
        <v>72</v>
      </c>
      <c r="F89" s="18">
        <v>297100000</v>
      </c>
      <c r="G89" s="22">
        <v>181.62110000000001</v>
      </c>
      <c r="H89" s="6" t="s">
        <v>134</v>
      </c>
      <c r="I89" s="1">
        <v>65</v>
      </c>
      <c r="J89" s="1">
        <v>26</v>
      </c>
      <c r="K89" s="1">
        <v>2010</v>
      </c>
      <c r="L89" s="1">
        <v>5</v>
      </c>
      <c r="M89" s="1" t="s">
        <v>73</v>
      </c>
      <c r="N89" s="1" t="s">
        <v>73</v>
      </c>
    </row>
    <row r="90" spans="1:14" ht="20" hidden="1" thickTop="1" thickBot="1" x14ac:dyDescent="0.3">
      <c r="A90" s="1">
        <v>1832</v>
      </c>
      <c r="B90" s="1" t="s">
        <v>6411</v>
      </c>
      <c r="C90" s="1" t="s">
        <v>6412</v>
      </c>
      <c r="D90" s="1" t="s">
        <v>6413</v>
      </c>
      <c r="E90" s="4" t="s">
        <v>60</v>
      </c>
      <c r="F90" s="18">
        <v>296300000</v>
      </c>
      <c r="G90" s="22">
        <v>222.20679999999999</v>
      </c>
      <c r="H90" s="6" t="s">
        <v>251</v>
      </c>
      <c r="I90" s="1">
        <v>1174</v>
      </c>
      <c r="J90" s="1">
        <v>287</v>
      </c>
      <c r="K90" s="1">
        <v>2005</v>
      </c>
      <c r="L90" s="1">
        <v>8</v>
      </c>
      <c r="M90" s="1" t="s">
        <v>82</v>
      </c>
      <c r="N90" s="1" t="s">
        <v>2946</v>
      </c>
    </row>
    <row r="91" spans="1:14" ht="20" hidden="1" thickTop="1" thickBot="1" x14ac:dyDescent="0.3">
      <c r="A91" s="1">
        <v>2444</v>
      </c>
      <c r="B91" s="1" t="s">
        <v>8420</v>
      </c>
      <c r="C91" s="1" t="s">
        <v>8421</v>
      </c>
      <c r="D91" s="1" t="s">
        <v>8422</v>
      </c>
      <c r="E91" s="4" t="s">
        <v>185</v>
      </c>
      <c r="F91" s="18">
        <v>294100000</v>
      </c>
      <c r="G91" s="22">
        <v>162.57300000000001</v>
      </c>
      <c r="H91" s="6" t="s">
        <v>24</v>
      </c>
      <c r="I91" s="1">
        <v>279</v>
      </c>
      <c r="J91" s="1">
        <v>144</v>
      </c>
      <c r="K91" s="1">
        <v>2009</v>
      </c>
      <c r="L91" s="1">
        <v>3</v>
      </c>
      <c r="M91" s="1"/>
      <c r="N91" s="1" t="s">
        <v>8423</v>
      </c>
    </row>
    <row r="92" spans="1:14" ht="20" hidden="1" thickTop="1" thickBot="1" x14ac:dyDescent="0.3">
      <c r="A92" s="1">
        <v>3956</v>
      </c>
      <c r="B92" s="1" t="s">
        <v>13331</v>
      </c>
      <c r="C92" s="1" t="s">
        <v>13332</v>
      </c>
      <c r="D92" s="1" t="s">
        <v>13333</v>
      </c>
      <c r="E92" s="4" t="s">
        <v>54</v>
      </c>
      <c r="F92" s="18">
        <v>292100000</v>
      </c>
      <c r="G92" s="22">
        <v>82.605199999999996</v>
      </c>
      <c r="H92" s="6" t="s">
        <v>199</v>
      </c>
      <c r="I92" s="1">
        <v>150</v>
      </c>
      <c r="J92" s="1">
        <v>94</v>
      </c>
      <c r="K92" s="1">
        <v>2004</v>
      </c>
      <c r="L92" s="1">
        <v>7</v>
      </c>
      <c r="M92" s="1" t="s">
        <v>55</v>
      </c>
      <c r="N92" s="1" t="s">
        <v>13334</v>
      </c>
    </row>
    <row r="93" spans="1:14" ht="20" hidden="1" thickTop="1" thickBot="1" x14ac:dyDescent="0.3">
      <c r="A93" s="1">
        <v>1551</v>
      </c>
      <c r="B93" s="1" t="s">
        <v>5492</v>
      </c>
      <c r="C93" s="1" t="s">
        <v>5493</v>
      </c>
      <c r="D93" s="1" t="s">
        <v>5494</v>
      </c>
      <c r="E93" s="4" t="s">
        <v>48</v>
      </c>
      <c r="F93" s="18">
        <v>288100000</v>
      </c>
      <c r="G93" s="22">
        <v>267.25869999999998</v>
      </c>
      <c r="H93" s="6" t="s">
        <v>199</v>
      </c>
      <c r="I93" s="1">
        <v>108</v>
      </c>
      <c r="J93" s="1">
        <v>80</v>
      </c>
      <c r="K93" s="1">
        <v>1998</v>
      </c>
      <c r="L93" s="1">
        <v>3</v>
      </c>
      <c r="M93" s="1" t="s">
        <v>1137</v>
      </c>
      <c r="N93" s="1" t="s">
        <v>1138</v>
      </c>
    </row>
    <row r="94" spans="1:14" ht="20" hidden="1" thickTop="1" thickBot="1" x14ac:dyDescent="0.3">
      <c r="A94" s="1">
        <v>4842</v>
      </c>
      <c r="B94" s="1" t="s">
        <v>16202</v>
      </c>
      <c r="C94" s="1" t="s">
        <v>16203</v>
      </c>
      <c r="D94" s="1" t="s">
        <v>16204</v>
      </c>
      <c r="E94" s="4" t="s">
        <v>72</v>
      </c>
      <c r="F94" s="18">
        <v>285600000</v>
      </c>
      <c r="G94" s="22">
        <v>56.989100000000001</v>
      </c>
      <c r="H94" s="6" t="s">
        <v>199</v>
      </c>
      <c r="I94" s="1">
        <v>1170</v>
      </c>
      <c r="J94" s="1">
        <v>776</v>
      </c>
      <c r="K94" s="1">
        <v>1989</v>
      </c>
      <c r="L94" s="1">
        <v>10</v>
      </c>
      <c r="M94" s="1" t="s">
        <v>73</v>
      </c>
      <c r="N94" s="1" t="s">
        <v>2888</v>
      </c>
    </row>
    <row r="95" spans="1:14" ht="20" hidden="1" thickTop="1" thickBot="1" x14ac:dyDescent="0.3">
      <c r="A95" s="1">
        <v>3742</v>
      </c>
      <c r="B95" s="1" t="s">
        <v>12646</v>
      </c>
      <c r="C95" s="1" t="s">
        <v>12647</v>
      </c>
      <c r="D95" s="1" t="s">
        <v>12648</v>
      </c>
      <c r="E95" s="4" t="s">
        <v>424</v>
      </c>
      <c r="F95" s="18">
        <v>282300000</v>
      </c>
      <c r="G95" s="22">
        <v>90.9101</v>
      </c>
      <c r="H95" s="6" t="s">
        <v>31</v>
      </c>
      <c r="I95" s="1">
        <v>4817</v>
      </c>
      <c r="J95" s="1">
        <v>2884</v>
      </c>
      <c r="K95" s="1">
        <v>2005</v>
      </c>
      <c r="L95" s="1">
        <v>7</v>
      </c>
      <c r="M95" s="1" t="s">
        <v>425</v>
      </c>
      <c r="N95" s="1" t="s">
        <v>2645</v>
      </c>
    </row>
    <row r="96" spans="1:14" ht="20" hidden="1" thickTop="1" thickBot="1" x14ac:dyDescent="0.3">
      <c r="A96" s="1">
        <v>3232</v>
      </c>
      <c r="B96" s="1" t="s">
        <v>10999</v>
      </c>
      <c r="C96" s="1" t="s">
        <v>11000</v>
      </c>
      <c r="D96" s="1" t="s">
        <v>11001</v>
      </c>
      <c r="E96" s="4" t="s">
        <v>1767</v>
      </c>
      <c r="F96" s="18">
        <v>276700000</v>
      </c>
      <c r="G96" s="22">
        <v>112.4089</v>
      </c>
      <c r="H96" s="6" t="s">
        <v>94</v>
      </c>
      <c r="I96" s="1">
        <v>1200</v>
      </c>
      <c r="J96" s="1">
        <v>650</v>
      </c>
      <c r="K96" s="1">
        <v>2000</v>
      </c>
      <c r="L96" s="1">
        <v>9</v>
      </c>
      <c r="M96" s="1" t="s">
        <v>4227</v>
      </c>
      <c r="N96" s="1" t="s">
        <v>5462</v>
      </c>
    </row>
    <row r="97" spans="1:14" ht="20" hidden="1" thickTop="1" thickBot="1" x14ac:dyDescent="0.3">
      <c r="A97" s="1">
        <v>4497</v>
      </c>
      <c r="B97" s="1" t="s">
        <v>15097</v>
      </c>
      <c r="C97" s="1" t="s">
        <v>15098</v>
      </c>
      <c r="D97" s="1" t="s">
        <v>15099</v>
      </c>
      <c r="E97" s="4" t="s">
        <v>54</v>
      </c>
      <c r="F97" s="18">
        <v>275400000</v>
      </c>
      <c r="G97" s="22">
        <v>65.521199999999993</v>
      </c>
      <c r="H97" s="6" t="s">
        <v>150</v>
      </c>
      <c r="I97" s="1">
        <v>1581</v>
      </c>
      <c r="J97" s="1">
        <v>882</v>
      </c>
      <c r="K97" s="1">
        <v>1994</v>
      </c>
      <c r="L97" s="1">
        <v>6</v>
      </c>
      <c r="M97" s="1" t="s">
        <v>55</v>
      </c>
      <c r="N97" s="1" t="s">
        <v>15100</v>
      </c>
    </row>
    <row r="98" spans="1:14" ht="20" hidden="1" thickTop="1" thickBot="1" x14ac:dyDescent="0.3">
      <c r="A98" s="1">
        <v>656</v>
      </c>
      <c r="B98" s="1" t="s">
        <v>2451</v>
      </c>
      <c r="C98" s="1" t="s">
        <v>2452</v>
      </c>
      <c r="D98" s="1" t="s">
        <v>2453</v>
      </c>
      <c r="E98" s="4" t="s">
        <v>30</v>
      </c>
      <c r="F98" s="18">
        <v>273700000</v>
      </c>
      <c r="G98" s="22">
        <v>670.05380000000002</v>
      </c>
      <c r="H98" s="6" t="s">
        <v>150</v>
      </c>
      <c r="I98" s="1">
        <v>22</v>
      </c>
      <c r="J98" s="1">
        <v>4</v>
      </c>
      <c r="K98" s="1">
        <v>2013</v>
      </c>
      <c r="L98" s="1">
        <v>2</v>
      </c>
      <c r="M98" s="1" t="s">
        <v>214</v>
      </c>
      <c r="N98" s="1" t="s">
        <v>214</v>
      </c>
    </row>
    <row r="99" spans="1:14" ht="20" thickTop="1" thickBot="1" x14ac:dyDescent="0.3">
      <c r="A99" s="1">
        <v>6</v>
      </c>
      <c r="B99" s="1" t="s">
        <v>45</v>
      </c>
      <c r="C99" s="1" t="s">
        <v>46</v>
      </c>
      <c r="D99" s="1" t="s">
        <v>47</v>
      </c>
      <c r="E99" s="4" t="s">
        <v>48</v>
      </c>
      <c r="F99" s="18">
        <v>271800000</v>
      </c>
      <c r="G99" s="22">
        <v>14183.4118</v>
      </c>
      <c r="H99" s="6" t="s">
        <v>49</v>
      </c>
      <c r="I99" s="1">
        <v>742</v>
      </c>
      <c r="J99" s="1">
        <v>18</v>
      </c>
      <c r="K99" s="1">
        <v>2009</v>
      </c>
      <c r="L99" s="1">
        <v>1</v>
      </c>
      <c r="M99" s="1" t="s">
        <v>50</v>
      </c>
      <c r="N99" s="1" t="s">
        <v>50</v>
      </c>
    </row>
    <row r="100" spans="1:14" ht="20" hidden="1" thickTop="1" thickBot="1" x14ac:dyDescent="0.3">
      <c r="A100" s="1">
        <v>270</v>
      </c>
      <c r="B100" s="1" t="s">
        <v>1096</v>
      </c>
      <c r="C100" s="1" t="s">
        <v>1097</v>
      </c>
      <c r="D100" s="1" t="s">
        <v>1098</v>
      </c>
      <c r="E100" s="4" t="s">
        <v>209</v>
      </c>
      <c r="F100" s="18">
        <v>259400000</v>
      </c>
      <c r="G100" s="22">
        <v>1621.7206000000001</v>
      </c>
      <c r="H100" s="6" t="s">
        <v>155</v>
      </c>
      <c r="I100" s="1">
        <v>231</v>
      </c>
      <c r="J100" s="1">
        <v>175</v>
      </c>
      <c r="K100" s="1">
        <v>1999</v>
      </c>
      <c r="L100" s="1">
        <v>4</v>
      </c>
      <c r="M100" s="1" t="s">
        <v>82</v>
      </c>
      <c r="N100" s="1" t="s">
        <v>1099</v>
      </c>
    </row>
    <row r="101" spans="1:14" ht="20" hidden="1" thickTop="1" thickBot="1" x14ac:dyDescent="0.3">
      <c r="A101" s="1">
        <v>3654</v>
      </c>
      <c r="B101" s="1" t="s">
        <v>12356</v>
      </c>
      <c r="C101" s="1" t="s">
        <v>12357</v>
      </c>
      <c r="D101" s="1" t="s">
        <v>12358</v>
      </c>
      <c r="E101" s="4" t="s">
        <v>72</v>
      </c>
      <c r="F101" s="18">
        <v>257300000</v>
      </c>
      <c r="G101" s="22">
        <v>95.290800000000004</v>
      </c>
      <c r="H101" s="6" t="s">
        <v>155</v>
      </c>
      <c r="I101" s="1">
        <v>39</v>
      </c>
      <c r="J101" s="1">
        <v>25</v>
      </c>
      <c r="K101" s="1">
        <v>1997</v>
      </c>
      <c r="L101" s="1">
        <v>4</v>
      </c>
      <c r="M101" s="1" t="s">
        <v>140</v>
      </c>
      <c r="N101" s="1" t="s">
        <v>9464</v>
      </c>
    </row>
    <row r="102" spans="1:14" ht="20" hidden="1" thickTop="1" thickBot="1" x14ac:dyDescent="0.3">
      <c r="A102" s="1">
        <v>4742</v>
      </c>
      <c r="B102" s="1" t="s">
        <v>15886</v>
      </c>
      <c r="C102" s="1" t="s">
        <v>15887</v>
      </c>
      <c r="D102" s="1" t="s">
        <v>15888</v>
      </c>
      <c r="E102" s="4" t="s">
        <v>30</v>
      </c>
      <c r="F102" s="18">
        <v>257200000</v>
      </c>
      <c r="G102" s="22">
        <v>59.363300000000002</v>
      </c>
      <c r="H102" s="6" t="s">
        <v>31</v>
      </c>
      <c r="I102" s="1">
        <v>5350</v>
      </c>
      <c r="J102" s="1">
        <v>3375</v>
      </c>
      <c r="K102" s="1">
        <v>1998</v>
      </c>
      <c r="L102" s="1">
        <v>4</v>
      </c>
      <c r="M102" s="1" t="s">
        <v>220</v>
      </c>
      <c r="N102" s="1" t="s">
        <v>220</v>
      </c>
    </row>
    <row r="103" spans="1:14" ht="20" hidden="1" thickTop="1" thickBot="1" x14ac:dyDescent="0.3">
      <c r="A103" s="1">
        <v>383</v>
      </c>
      <c r="B103" s="1" t="s">
        <v>1492</v>
      </c>
      <c r="C103" s="1" t="s">
        <v>1493</v>
      </c>
      <c r="D103" s="1" t="s">
        <v>1494</v>
      </c>
      <c r="E103" s="4" t="s">
        <v>42</v>
      </c>
      <c r="F103" s="18">
        <v>255900000</v>
      </c>
      <c r="G103" s="22">
        <v>1200.9092000000001</v>
      </c>
      <c r="H103" s="6" t="s">
        <v>43</v>
      </c>
      <c r="I103" s="1">
        <v>56</v>
      </c>
      <c r="J103" s="1">
        <v>10</v>
      </c>
      <c r="K103" s="1">
        <v>2012</v>
      </c>
      <c r="L103" s="1">
        <v>2</v>
      </c>
      <c r="M103" s="1" t="s">
        <v>44</v>
      </c>
      <c r="N103" s="1" t="s">
        <v>1495</v>
      </c>
    </row>
    <row r="104" spans="1:14" ht="20" hidden="1" thickTop="1" thickBot="1" x14ac:dyDescent="0.3">
      <c r="A104" s="1">
        <v>1115</v>
      </c>
      <c r="B104" s="1" t="s">
        <v>4023</v>
      </c>
      <c r="C104" s="1" t="s">
        <v>4024</v>
      </c>
      <c r="D104" s="1" t="s">
        <v>4025</v>
      </c>
      <c r="E104" s="4" t="s">
        <v>72</v>
      </c>
      <c r="F104" s="18">
        <v>254200000</v>
      </c>
      <c r="G104" s="22">
        <v>373.5557</v>
      </c>
      <c r="H104" s="6" t="s">
        <v>283</v>
      </c>
      <c r="I104" s="1">
        <v>14098</v>
      </c>
      <c r="J104" s="1">
        <v>4900</v>
      </c>
      <c r="K104" s="1">
        <v>2008</v>
      </c>
      <c r="L104" s="1">
        <v>7</v>
      </c>
      <c r="M104" s="1" t="s">
        <v>73</v>
      </c>
      <c r="N104" s="1" t="s">
        <v>485</v>
      </c>
    </row>
    <row r="105" spans="1:14" ht="20" hidden="1" thickTop="1" thickBot="1" x14ac:dyDescent="0.3">
      <c r="A105" s="1">
        <v>1665</v>
      </c>
      <c r="B105" s="1" t="s">
        <v>5863</v>
      </c>
      <c r="C105" s="1" t="s">
        <v>5864</v>
      </c>
      <c r="D105" s="1" t="s">
        <v>5865</v>
      </c>
      <c r="E105" s="4" t="s">
        <v>72</v>
      </c>
      <c r="F105" s="18">
        <v>253900000</v>
      </c>
      <c r="G105" s="22">
        <v>246.31059999999999</v>
      </c>
      <c r="H105" s="6" t="s">
        <v>18</v>
      </c>
      <c r="I105" s="1">
        <v>653</v>
      </c>
      <c r="J105" s="1">
        <v>273</v>
      </c>
      <c r="K105" s="1">
        <v>2001</v>
      </c>
      <c r="L105" s="1">
        <v>9</v>
      </c>
      <c r="M105" s="1" t="s">
        <v>73</v>
      </c>
      <c r="N105" s="1" t="s">
        <v>1170</v>
      </c>
    </row>
    <row r="106" spans="1:14" ht="20" hidden="1" thickTop="1" thickBot="1" x14ac:dyDescent="0.3">
      <c r="A106" s="1">
        <v>2569</v>
      </c>
      <c r="B106" s="1" t="s">
        <v>8833</v>
      </c>
      <c r="C106" s="1" t="s">
        <v>8834</v>
      </c>
      <c r="D106" s="1" t="s">
        <v>8835</v>
      </c>
      <c r="E106" s="4" t="s">
        <v>93</v>
      </c>
      <c r="F106" s="18">
        <v>250900000</v>
      </c>
      <c r="G106" s="22">
        <v>152.60849999999999</v>
      </c>
      <c r="H106" s="6" t="s">
        <v>134</v>
      </c>
      <c r="I106" s="1">
        <v>760</v>
      </c>
      <c r="J106" s="1">
        <v>350</v>
      </c>
      <c r="K106" s="1">
        <v>2001</v>
      </c>
      <c r="L106" s="1">
        <v>2</v>
      </c>
      <c r="M106" s="1" t="s">
        <v>55</v>
      </c>
      <c r="N106" s="1" t="s">
        <v>95</v>
      </c>
    </row>
    <row r="107" spans="1:14" ht="20" hidden="1" thickTop="1" thickBot="1" x14ac:dyDescent="0.3">
      <c r="A107" s="1">
        <v>4091</v>
      </c>
      <c r="B107" s="1" t="s">
        <v>13771</v>
      </c>
      <c r="C107" s="1" t="s">
        <v>13772</v>
      </c>
      <c r="D107" s="1" t="s">
        <v>13773</v>
      </c>
      <c r="E107" s="4" t="s">
        <v>389</v>
      </c>
      <c r="F107" s="18">
        <v>250500000</v>
      </c>
      <c r="G107" s="22">
        <v>78.079400000000007</v>
      </c>
      <c r="H107" s="6" t="s">
        <v>283</v>
      </c>
      <c r="I107" s="1">
        <v>900</v>
      </c>
      <c r="J107" s="1">
        <v>500</v>
      </c>
      <c r="K107" s="1">
        <v>2001</v>
      </c>
      <c r="L107" s="1">
        <v>2</v>
      </c>
      <c r="M107" s="1" t="s">
        <v>390</v>
      </c>
      <c r="N107" s="1" t="s">
        <v>12542</v>
      </c>
    </row>
    <row r="108" spans="1:14" ht="20" hidden="1" thickTop="1" thickBot="1" x14ac:dyDescent="0.3">
      <c r="A108" s="1">
        <v>1195</v>
      </c>
      <c r="B108" s="1" t="s">
        <v>4293</v>
      </c>
      <c r="C108" s="1" t="s">
        <v>4294</v>
      </c>
      <c r="D108" s="1" t="s">
        <v>4295</v>
      </c>
      <c r="E108" s="4" t="s">
        <v>30</v>
      </c>
      <c r="F108" s="18">
        <v>243800000</v>
      </c>
      <c r="G108" s="22">
        <v>345.82119999999998</v>
      </c>
      <c r="H108" s="6" t="s">
        <v>283</v>
      </c>
      <c r="I108" s="1">
        <v>30</v>
      </c>
      <c r="J108" s="1">
        <v>10</v>
      </c>
      <c r="K108" s="1">
        <v>2009</v>
      </c>
      <c r="L108" s="1">
        <v>9</v>
      </c>
      <c r="M108" s="1" t="s">
        <v>214</v>
      </c>
      <c r="N108" s="1" t="s">
        <v>214</v>
      </c>
    </row>
    <row r="109" spans="1:14" ht="20" hidden="1" thickTop="1" thickBot="1" x14ac:dyDescent="0.3">
      <c r="A109" s="1">
        <v>4389</v>
      </c>
      <c r="B109" s="1" t="s">
        <v>14747</v>
      </c>
      <c r="C109" s="1" t="s">
        <v>14748</v>
      </c>
      <c r="D109" s="1" t="s">
        <v>14749</v>
      </c>
      <c r="E109" s="4" t="s">
        <v>72</v>
      </c>
      <c r="F109" s="18">
        <v>242500000</v>
      </c>
      <c r="G109" s="22">
        <v>68.372299999999996</v>
      </c>
      <c r="H109" s="6" t="s">
        <v>160</v>
      </c>
      <c r="I109" s="1">
        <v>80</v>
      </c>
      <c r="J109" s="1">
        <v>77</v>
      </c>
      <c r="K109" s="1">
        <v>1997</v>
      </c>
      <c r="L109" s="1">
        <v>1</v>
      </c>
      <c r="M109" s="1" t="s">
        <v>73</v>
      </c>
      <c r="N109" s="1" t="s">
        <v>445</v>
      </c>
    </row>
    <row r="110" spans="1:14" ht="20" hidden="1" thickTop="1" thickBot="1" x14ac:dyDescent="0.3">
      <c r="A110" s="1">
        <v>3254</v>
      </c>
      <c r="B110" s="1" t="s">
        <v>11067</v>
      </c>
      <c r="C110" s="1" t="s">
        <v>11068</v>
      </c>
      <c r="D110" s="1" t="s">
        <v>11069</v>
      </c>
      <c r="E110" s="4" t="s">
        <v>424</v>
      </c>
      <c r="F110" s="18">
        <v>240800000</v>
      </c>
      <c r="G110" s="22">
        <v>111.5009</v>
      </c>
      <c r="H110" s="6" t="s">
        <v>283</v>
      </c>
      <c r="I110" s="1">
        <v>400</v>
      </c>
      <c r="J110" s="1">
        <v>186</v>
      </c>
      <c r="K110" s="1">
        <v>1949</v>
      </c>
      <c r="L110" s="1">
        <v>1</v>
      </c>
      <c r="M110" s="1" t="s">
        <v>425</v>
      </c>
      <c r="N110" s="1" t="s">
        <v>19</v>
      </c>
    </row>
    <row r="111" spans="1:14" ht="20" hidden="1" thickTop="1" thickBot="1" x14ac:dyDescent="0.3">
      <c r="A111" s="1">
        <v>1716</v>
      </c>
      <c r="B111" s="1" t="s">
        <v>6029</v>
      </c>
      <c r="C111" s="1" t="s">
        <v>6030</v>
      </c>
      <c r="D111" s="1" t="s">
        <v>6031</v>
      </c>
      <c r="E111" s="4" t="s">
        <v>1093</v>
      </c>
      <c r="F111" s="18">
        <v>238200000</v>
      </c>
      <c r="G111" s="22">
        <v>237.06110000000001</v>
      </c>
      <c r="H111" s="6" t="s">
        <v>94</v>
      </c>
      <c r="I111" s="1">
        <v>559</v>
      </c>
      <c r="J111" s="1">
        <v>175</v>
      </c>
      <c r="K111" s="1">
        <v>2011</v>
      </c>
      <c r="L111" s="1">
        <v>4</v>
      </c>
      <c r="M111" s="1" t="s">
        <v>4187</v>
      </c>
      <c r="N111" s="1" t="s">
        <v>3132</v>
      </c>
    </row>
    <row r="112" spans="1:14" ht="20" hidden="1" thickTop="1" thickBot="1" x14ac:dyDescent="0.3">
      <c r="A112" s="1">
        <v>3427</v>
      </c>
      <c r="B112" s="1" t="s">
        <v>11627</v>
      </c>
      <c r="C112" s="1" t="s">
        <v>11628</v>
      </c>
      <c r="D112" s="1" t="s">
        <v>11629</v>
      </c>
      <c r="E112" s="4" t="s">
        <v>30</v>
      </c>
      <c r="F112" s="18">
        <v>237600000</v>
      </c>
      <c r="G112" s="22">
        <v>102.8096</v>
      </c>
      <c r="H112" s="6" t="s">
        <v>37</v>
      </c>
      <c r="I112" s="1">
        <v>843</v>
      </c>
      <c r="J112" s="1">
        <v>625</v>
      </c>
      <c r="K112" s="1">
        <v>1981</v>
      </c>
      <c r="L112" s="1">
        <v>1</v>
      </c>
      <c r="M112" s="1"/>
      <c r="N112" s="1" t="s">
        <v>5033</v>
      </c>
    </row>
    <row r="113" spans="1:14" ht="20" hidden="1" thickTop="1" thickBot="1" x14ac:dyDescent="0.3">
      <c r="A113" s="1">
        <v>3271</v>
      </c>
      <c r="B113" s="1" t="s">
        <v>11125</v>
      </c>
      <c r="C113" s="1" t="s">
        <v>11126</v>
      </c>
      <c r="D113" s="1" t="s">
        <v>11127</v>
      </c>
      <c r="E113" s="4" t="s">
        <v>289</v>
      </c>
      <c r="F113" s="18">
        <v>233200000</v>
      </c>
      <c r="G113" s="22">
        <v>110.6665</v>
      </c>
      <c r="H113" s="6" t="s">
        <v>525</v>
      </c>
      <c r="I113" s="1">
        <v>917</v>
      </c>
      <c r="J113" s="1">
        <v>514</v>
      </c>
      <c r="K113" s="1">
        <v>1969</v>
      </c>
      <c r="L113" s="1">
        <v>5</v>
      </c>
      <c r="M113" s="1" t="s">
        <v>290</v>
      </c>
      <c r="N113" s="1" t="s">
        <v>11128</v>
      </c>
    </row>
    <row r="114" spans="1:14" ht="20" thickTop="1" thickBot="1" x14ac:dyDescent="0.3">
      <c r="A114" s="1">
        <v>1974</v>
      </c>
      <c r="B114" s="1" t="s">
        <v>6873</v>
      </c>
      <c r="C114" s="1" t="s">
        <v>6874</v>
      </c>
      <c r="D114" s="1" t="s">
        <v>6875</v>
      </c>
      <c r="E114" s="4" t="s">
        <v>48</v>
      </c>
      <c r="F114" s="18">
        <v>229800000</v>
      </c>
      <c r="G114" s="22">
        <v>203.5975</v>
      </c>
      <c r="H114" s="6" t="s">
        <v>49</v>
      </c>
      <c r="I114" s="1">
        <v>1626</v>
      </c>
      <c r="J114" s="1">
        <v>250</v>
      </c>
      <c r="K114" s="1">
        <v>2008</v>
      </c>
      <c r="L114" s="1">
        <v>7</v>
      </c>
      <c r="M114" s="1" t="s">
        <v>1137</v>
      </c>
      <c r="N114" s="1" t="s">
        <v>1138</v>
      </c>
    </row>
    <row r="115" spans="1:14" ht="20" thickTop="1" thickBot="1" x14ac:dyDescent="0.3">
      <c r="A115" s="1">
        <v>4216</v>
      </c>
      <c r="B115" s="1" t="s">
        <v>14183</v>
      </c>
      <c r="C115" s="1" t="s">
        <v>14184</v>
      </c>
      <c r="D115" s="1" t="s">
        <v>14185</v>
      </c>
      <c r="E115" s="4" t="s">
        <v>1093</v>
      </c>
      <c r="F115" s="18">
        <v>226800000</v>
      </c>
      <c r="G115" s="22">
        <v>73.509500000000003</v>
      </c>
      <c r="H115" s="6" t="s">
        <v>49</v>
      </c>
      <c r="I115" s="1">
        <v>940</v>
      </c>
      <c r="J115" s="1">
        <v>792</v>
      </c>
      <c r="K115" s="1">
        <v>2006</v>
      </c>
      <c r="L115" s="1">
        <v>7</v>
      </c>
      <c r="M115" s="1" t="s">
        <v>4187</v>
      </c>
      <c r="N115" s="1" t="s">
        <v>3132</v>
      </c>
    </row>
    <row r="116" spans="1:14" ht="20" hidden="1" thickTop="1" thickBot="1" x14ac:dyDescent="0.3">
      <c r="A116" s="1">
        <v>1772</v>
      </c>
      <c r="B116" s="1" t="s">
        <v>6212</v>
      </c>
      <c r="C116" s="1" t="s">
        <v>6213</v>
      </c>
      <c r="D116" s="1" t="s">
        <v>6214</v>
      </c>
      <c r="E116" s="4" t="s">
        <v>42</v>
      </c>
      <c r="F116" s="18">
        <v>226100000</v>
      </c>
      <c r="G116" s="22">
        <v>230.03800000000001</v>
      </c>
      <c r="H116" s="6" t="s">
        <v>199</v>
      </c>
      <c r="I116" s="1">
        <v>1100</v>
      </c>
      <c r="J116" s="1">
        <v>546</v>
      </c>
      <c r="K116" s="1">
        <v>1977</v>
      </c>
      <c r="L116" s="1">
        <v>1</v>
      </c>
      <c r="M116" s="1" t="s">
        <v>252</v>
      </c>
      <c r="N116" s="1" t="s">
        <v>252</v>
      </c>
    </row>
    <row r="117" spans="1:14" ht="20" thickTop="1" thickBot="1" x14ac:dyDescent="0.3">
      <c r="A117" s="1">
        <v>9</v>
      </c>
      <c r="B117" s="1" t="s">
        <v>64</v>
      </c>
      <c r="C117" s="1" t="s">
        <v>65</v>
      </c>
      <c r="D117" s="1" t="s">
        <v>66</v>
      </c>
      <c r="E117" s="4" t="s">
        <v>67</v>
      </c>
      <c r="F117" s="18">
        <v>225900000</v>
      </c>
      <c r="G117" s="22">
        <v>12564.536400000001</v>
      </c>
      <c r="H117" s="6" t="s">
        <v>49</v>
      </c>
      <c r="I117" s="1">
        <v>60</v>
      </c>
      <c r="J117" s="1">
        <v>10</v>
      </c>
      <c r="K117" s="1">
        <v>2008</v>
      </c>
      <c r="L117" s="1">
        <v>1</v>
      </c>
      <c r="M117" s="1" t="s">
        <v>68</v>
      </c>
      <c r="N117" s="1" t="s">
        <v>68</v>
      </c>
    </row>
    <row r="118" spans="1:14" ht="20" hidden="1" thickTop="1" thickBot="1" x14ac:dyDescent="0.3">
      <c r="A118" s="1">
        <v>752</v>
      </c>
      <c r="B118" s="1" t="s">
        <v>2773</v>
      </c>
      <c r="C118" s="1" t="s">
        <v>2774</v>
      </c>
      <c r="D118" s="1" t="s">
        <v>2775</v>
      </c>
      <c r="E118" s="4" t="s">
        <v>77</v>
      </c>
      <c r="F118" s="18">
        <v>225800000</v>
      </c>
      <c r="G118" s="22">
        <v>581.29939999999999</v>
      </c>
      <c r="H118" s="6" t="s">
        <v>155</v>
      </c>
      <c r="I118" s="1">
        <v>40</v>
      </c>
      <c r="J118" s="1">
        <v>12</v>
      </c>
      <c r="K118" s="1">
        <v>2007</v>
      </c>
      <c r="L118" s="1">
        <v>4</v>
      </c>
      <c r="M118" s="1"/>
      <c r="N118" s="1" t="s">
        <v>2562</v>
      </c>
    </row>
    <row r="119" spans="1:14" ht="20" hidden="1" thickTop="1" thickBot="1" x14ac:dyDescent="0.3">
      <c r="A119" s="1">
        <v>4949</v>
      </c>
      <c r="B119" s="1" t="s">
        <v>16550</v>
      </c>
      <c r="C119" s="1" t="s">
        <v>16551</v>
      </c>
      <c r="D119" s="1" t="s">
        <v>16552</v>
      </c>
      <c r="E119" s="4" t="s">
        <v>48</v>
      </c>
      <c r="F119" s="18">
        <v>220300000</v>
      </c>
      <c r="G119" s="22">
        <v>53.537300000000002</v>
      </c>
      <c r="H119" s="6" t="s">
        <v>94</v>
      </c>
      <c r="I119" s="1">
        <v>400</v>
      </c>
      <c r="J119" s="1">
        <v>260</v>
      </c>
      <c r="K119" s="1">
        <v>2001</v>
      </c>
      <c r="L119" s="1">
        <v>13</v>
      </c>
      <c r="M119" s="1" t="s">
        <v>50</v>
      </c>
      <c r="N119" s="1" t="s">
        <v>7330</v>
      </c>
    </row>
    <row r="120" spans="1:14" ht="20" hidden="1" thickTop="1" thickBot="1" x14ac:dyDescent="0.3">
      <c r="A120" s="1">
        <v>3629</v>
      </c>
      <c r="B120" s="1" t="s">
        <v>12276</v>
      </c>
      <c r="C120" s="1" t="s">
        <v>12277</v>
      </c>
      <c r="D120" s="1" t="s">
        <v>12278</v>
      </c>
      <c r="E120" s="4" t="s">
        <v>144</v>
      </c>
      <c r="F120" s="18">
        <v>219800000</v>
      </c>
      <c r="G120" s="22">
        <v>96.152000000000001</v>
      </c>
      <c r="H120" s="6" t="s">
        <v>37</v>
      </c>
      <c r="I120" s="1">
        <v>315</v>
      </c>
      <c r="J120" s="1">
        <v>200</v>
      </c>
      <c r="K120" s="1">
        <v>2011</v>
      </c>
      <c r="L120" s="1">
        <v>4</v>
      </c>
      <c r="M120" s="1" t="s">
        <v>3615</v>
      </c>
      <c r="N120" s="1" t="s">
        <v>12279</v>
      </c>
    </row>
    <row r="121" spans="1:14" ht="20" hidden="1" thickTop="1" thickBot="1" x14ac:dyDescent="0.3">
      <c r="A121" s="1">
        <v>3265</v>
      </c>
      <c r="B121" s="1" t="s">
        <v>11104</v>
      </c>
      <c r="C121" s="1" t="s">
        <v>11105</v>
      </c>
      <c r="D121" s="1" t="s">
        <v>11106</v>
      </c>
      <c r="E121" s="4" t="s">
        <v>105</v>
      </c>
      <c r="F121" s="18">
        <v>219600000</v>
      </c>
      <c r="G121" s="22">
        <v>110.9224</v>
      </c>
      <c r="H121" s="6" t="s">
        <v>260</v>
      </c>
      <c r="I121" s="1">
        <v>258</v>
      </c>
      <c r="J121" s="1">
        <v>131</v>
      </c>
      <c r="K121" s="1">
        <v>2001</v>
      </c>
      <c r="L121" s="1">
        <v>9</v>
      </c>
      <c r="M121" s="1" t="s">
        <v>106</v>
      </c>
      <c r="N121" s="1" t="s">
        <v>3651</v>
      </c>
    </row>
    <row r="122" spans="1:14" ht="20" hidden="1" thickTop="1" thickBot="1" x14ac:dyDescent="0.3">
      <c r="A122" s="1">
        <v>2615</v>
      </c>
      <c r="B122" s="1" t="s">
        <v>8981</v>
      </c>
      <c r="C122" s="1" t="s">
        <v>8982</v>
      </c>
      <c r="D122" s="1" t="s">
        <v>8983</v>
      </c>
      <c r="E122" s="4" t="s">
        <v>67</v>
      </c>
      <c r="F122" s="18">
        <v>218400000</v>
      </c>
      <c r="G122" s="22">
        <v>149.35050000000001</v>
      </c>
      <c r="H122" s="6" t="s">
        <v>251</v>
      </c>
      <c r="I122" s="1">
        <v>1200</v>
      </c>
      <c r="J122" s="1">
        <v>363</v>
      </c>
      <c r="K122" s="1">
        <v>1991</v>
      </c>
      <c r="L122" s="1">
        <v>7</v>
      </c>
      <c r="M122" s="1" t="s">
        <v>68</v>
      </c>
      <c r="N122" s="1" t="s">
        <v>8984</v>
      </c>
    </row>
    <row r="123" spans="1:14" ht="20" hidden="1" thickTop="1" thickBot="1" x14ac:dyDescent="0.3">
      <c r="A123" s="1">
        <v>3752</v>
      </c>
      <c r="B123" s="1" t="s">
        <v>12677</v>
      </c>
      <c r="C123" s="1" t="s">
        <v>12678</v>
      </c>
      <c r="D123" s="1" t="s">
        <v>12679</v>
      </c>
      <c r="E123" s="4" t="s">
        <v>2689</v>
      </c>
      <c r="F123" s="18">
        <v>218100000</v>
      </c>
      <c r="G123" s="22">
        <v>90.503600000000006</v>
      </c>
      <c r="H123" s="6" t="s">
        <v>94</v>
      </c>
      <c r="I123" s="1">
        <v>849</v>
      </c>
      <c r="J123" s="1">
        <v>513</v>
      </c>
      <c r="K123" s="1">
        <v>1988</v>
      </c>
      <c r="L123" s="1">
        <v>5</v>
      </c>
      <c r="M123" s="1" t="s">
        <v>44</v>
      </c>
      <c r="N123" s="1" t="s">
        <v>918</v>
      </c>
    </row>
    <row r="124" spans="1:14" ht="20" thickTop="1" thickBot="1" x14ac:dyDescent="0.3">
      <c r="A124" s="1">
        <v>1762</v>
      </c>
      <c r="B124" s="1" t="s">
        <v>6180</v>
      </c>
      <c r="C124" s="1" t="s">
        <v>6181</v>
      </c>
      <c r="D124" s="1" t="s">
        <v>6182</v>
      </c>
      <c r="E124" s="4" t="s">
        <v>863</v>
      </c>
      <c r="F124" s="18">
        <v>215100000</v>
      </c>
      <c r="G124" s="22">
        <v>230.8929</v>
      </c>
      <c r="H124" s="6" t="s">
        <v>49</v>
      </c>
      <c r="I124" s="1">
        <v>241</v>
      </c>
      <c r="J124" s="1">
        <v>84</v>
      </c>
      <c r="K124" s="1">
        <v>2009</v>
      </c>
      <c r="L124" s="1">
        <v>4</v>
      </c>
      <c r="M124" s="1" t="s">
        <v>864</v>
      </c>
      <c r="N124" s="1" t="s">
        <v>865</v>
      </c>
    </row>
    <row r="125" spans="1:14" ht="20" thickTop="1" thickBot="1" x14ac:dyDescent="0.3">
      <c r="A125" s="1">
        <v>2543</v>
      </c>
      <c r="B125" s="1" t="s">
        <v>8748</v>
      </c>
      <c r="C125" s="1" t="s">
        <v>8749</v>
      </c>
      <c r="D125" s="1" t="s">
        <v>8750</v>
      </c>
      <c r="E125" s="4" t="s">
        <v>67</v>
      </c>
      <c r="F125" s="18">
        <v>214100000</v>
      </c>
      <c r="G125" s="22">
        <v>154.26779999999999</v>
      </c>
      <c r="H125" s="6" t="s">
        <v>49</v>
      </c>
      <c r="I125" s="1">
        <v>386</v>
      </c>
      <c r="J125" s="1">
        <v>102</v>
      </c>
      <c r="K125" s="1">
        <v>2004</v>
      </c>
      <c r="L125" s="1">
        <v>4</v>
      </c>
      <c r="M125" s="1" t="s">
        <v>295</v>
      </c>
      <c r="N125" s="1" t="s">
        <v>295</v>
      </c>
    </row>
    <row r="126" spans="1:14" ht="20" thickTop="1" thickBot="1" x14ac:dyDescent="0.3">
      <c r="A126" s="1">
        <v>2325</v>
      </c>
      <c r="B126" s="1" t="s">
        <v>8020</v>
      </c>
      <c r="C126" s="1" t="s">
        <v>8021</v>
      </c>
      <c r="D126" s="1" t="s">
        <v>8022</v>
      </c>
      <c r="E126" s="4" t="s">
        <v>48</v>
      </c>
      <c r="F126" s="18">
        <v>213900000</v>
      </c>
      <c r="G126" s="22">
        <v>173.29409999999999</v>
      </c>
      <c r="H126" s="6" t="s">
        <v>49</v>
      </c>
      <c r="I126" s="1">
        <v>148</v>
      </c>
      <c r="J126" s="1">
        <v>95</v>
      </c>
      <c r="K126" s="1">
        <v>2003</v>
      </c>
      <c r="L126" s="1">
        <v>11</v>
      </c>
      <c r="M126" s="1" t="s">
        <v>50</v>
      </c>
      <c r="N126" s="1" t="s">
        <v>50</v>
      </c>
    </row>
    <row r="127" spans="1:14" ht="20" hidden="1" thickTop="1" thickBot="1" x14ac:dyDescent="0.3">
      <c r="A127" s="1">
        <v>4672</v>
      </c>
      <c r="B127" s="1" t="s">
        <v>15656</v>
      </c>
      <c r="C127" s="1" t="s">
        <v>15657</v>
      </c>
      <c r="D127" s="1" t="s">
        <v>15658</v>
      </c>
      <c r="E127" s="4" t="s">
        <v>60</v>
      </c>
      <c r="F127" s="18">
        <v>213200000</v>
      </c>
      <c r="G127" s="22">
        <v>60.941800000000001</v>
      </c>
      <c r="H127" s="6" t="s">
        <v>889</v>
      </c>
      <c r="I127" s="1">
        <v>1000</v>
      </c>
      <c r="J127" s="1">
        <v>600</v>
      </c>
      <c r="K127" s="1">
        <v>1993</v>
      </c>
      <c r="L127" s="1">
        <v>9</v>
      </c>
      <c r="M127" s="1" t="s">
        <v>82</v>
      </c>
      <c r="N127" s="1" t="s">
        <v>474</v>
      </c>
    </row>
    <row r="128" spans="1:14" ht="20" hidden="1" thickTop="1" thickBot="1" x14ac:dyDescent="0.3">
      <c r="A128" s="1">
        <v>404</v>
      </c>
      <c r="B128" s="1" t="s">
        <v>1564</v>
      </c>
      <c r="C128" s="1" t="s">
        <v>1565</v>
      </c>
      <c r="D128" s="1" t="s">
        <v>1566</v>
      </c>
      <c r="E128" s="4" t="s">
        <v>144</v>
      </c>
      <c r="F128" s="18">
        <v>211200000</v>
      </c>
      <c r="G128" s="22">
        <v>1133.4248</v>
      </c>
      <c r="H128" s="6" t="s">
        <v>18</v>
      </c>
      <c r="I128" s="1">
        <v>118</v>
      </c>
      <c r="J128" s="1">
        <v>19</v>
      </c>
      <c r="K128" s="1">
        <v>2013</v>
      </c>
      <c r="L128" s="1">
        <v>1</v>
      </c>
      <c r="M128" s="1" t="s">
        <v>145</v>
      </c>
      <c r="N128" s="1" t="s">
        <v>269</v>
      </c>
    </row>
    <row r="129" spans="1:14" ht="20" hidden="1" thickTop="1" thickBot="1" x14ac:dyDescent="0.3">
      <c r="A129" s="1">
        <v>3969</v>
      </c>
      <c r="B129" s="1" t="s">
        <v>13375</v>
      </c>
      <c r="C129" s="1" t="s">
        <v>13376</v>
      </c>
      <c r="D129" s="1" t="s">
        <v>13377</v>
      </c>
      <c r="E129" s="4" t="s">
        <v>185</v>
      </c>
      <c r="F129" s="18">
        <v>210400000</v>
      </c>
      <c r="G129" s="22">
        <v>82.295699999999997</v>
      </c>
      <c r="H129" s="6" t="s">
        <v>260</v>
      </c>
      <c r="I129" s="1">
        <v>6195</v>
      </c>
      <c r="J129" s="1">
        <v>3228</v>
      </c>
      <c r="K129" s="1">
        <v>2011</v>
      </c>
      <c r="L129" s="1">
        <v>1</v>
      </c>
      <c r="M129" s="1" t="s">
        <v>4227</v>
      </c>
      <c r="N129" s="1" t="s">
        <v>6770</v>
      </c>
    </row>
    <row r="130" spans="1:14" ht="20" hidden="1" thickTop="1" thickBot="1" x14ac:dyDescent="0.3">
      <c r="A130" s="1">
        <v>1931</v>
      </c>
      <c r="B130" s="1" t="s">
        <v>6731</v>
      </c>
      <c r="C130" s="1" t="s">
        <v>6732</v>
      </c>
      <c r="D130" s="1" t="s">
        <v>6733</v>
      </c>
      <c r="E130" s="4" t="s">
        <v>60</v>
      </c>
      <c r="F130" s="18">
        <v>209700000</v>
      </c>
      <c r="G130" s="22">
        <v>207.34880000000001</v>
      </c>
      <c r="H130" s="6" t="s">
        <v>219</v>
      </c>
      <c r="I130" s="1">
        <v>948</v>
      </c>
      <c r="J130" s="1">
        <v>201</v>
      </c>
      <c r="K130" s="1">
        <v>2005</v>
      </c>
      <c r="L130" s="1">
        <v>4</v>
      </c>
      <c r="M130" s="1" t="s">
        <v>82</v>
      </c>
      <c r="N130" s="1" t="s">
        <v>2946</v>
      </c>
    </row>
    <row r="131" spans="1:14" ht="20" hidden="1" thickTop="1" thickBot="1" x14ac:dyDescent="0.3">
      <c r="A131" s="1">
        <v>3229</v>
      </c>
      <c r="B131" s="1" t="s">
        <v>10988</v>
      </c>
      <c r="C131" s="1" t="s">
        <v>10989</v>
      </c>
      <c r="D131" s="1" t="s">
        <v>10990</v>
      </c>
      <c r="E131" s="4" t="s">
        <v>133</v>
      </c>
      <c r="F131" s="18">
        <v>209600000</v>
      </c>
      <c r="G131" s="22">
        <v>112.5247</v>
      </c>
      <c r="H131" s="6" t="s">
        <v>24</v>
      </c>
      <c r="I131" s="1">
        <v>90</v>
      </c>
      <c r="J131" s="1">
        <v>50</v>
      </c>
      <c r="K131" s="1">
        <v>2000</v>
      </c>
      <c r="L131" s="1">
        <v>4</v>
      </c>
      <c r="M131" s="1"/>
      <c r="N131" s="1" t="s">
        <v>10991</v>
      </c>
    </row>
    <row r="132" spans="1:14" ht="20" hidden="1" thickTop="1" thickBot="1" x14ac:dyDescent="0.3">
      <c r="A132" s="1">
        <v>1916</v>
      </c>
      <c r="B132" s="1" t="s">
        <v>6682</v>
      </c>
      <c r="C132" s="1" t="s">
        <v>6683</v>
      </c>
      <c r="D132" s="1" t="s">
        <v>6684</v>
      </c>
      <c r="E132" s="4" t="s">
        <v>93</v>
      </c>
      <c r="F132" s="18">
        <v>206100000</v>
      </c>
      <c r="G132" s="22">
        <v>209.1756</v>
      </c>
      <c r="H132" s="6" t="s">
        <v>43</v>
      </c>
      <c r="I132" s="1">
        <v>550</v>
      </c>
      <c r="J132" s="1">
        <v>280</v>
      </c>
      <c r="K132" s="1">
        <v>2010</v>
      </c>
      <c r="L132" s="1">
        <v>5</v>
      </c>
      <c r="M132" s="1" t="s">
        <v>55</v>
      </c>
      <c r="N132" s="1" t="s">
        <v>6190</v>
      </c>
    </row>
    <row r="133" spans="1:14" ht="20" hidden="1" thickTop="1" thickBot="1" x14ac:dyDescent="0.3">
      <c r="A133" s="1">
        <v>2712</v>
      </c>
      <c r="B133" s="1" t="s">
        <v>9301</v>
      </c>
      <c r="C133" s="1" t="s">
        <v>9302</v>
      </c>
      <c r="D133" s="1" t="s">
        <v>9303</v>
      </c>
      <c r="E133" s="4" t="s">
        <v>289</v>
      </c>
      <c r="F133" s="18">
        <v>205700000</v>
      </c>
      <c r="G133" s="22">
        <v>142.09</v>
      </c>
      <c r="H133" s="6" t="s">
        <v>283</v>
      </c>
      <c r="I133" s="1">
        <v>229</v>
      </c>
      <c r="J133" s="1">
        <v>67</v>
      </c>
      <c r="K133" s="1">
        <v>2008</v>
      </c>
      <c r="L133" s="1">
        <v>8</v>
      </c>
      <c r="M133" s="1" t="s">
        <v>290</v>
      </c>
      <c r="N133" s="1" t="s">
        <v>9304</v>
      </c>
    </row>
    <row r="134" spans="1:14" ht="20" thickTop="1" thickBot="1" x14ac:dyDescent="0.3">
      <c r="A134" s="1">
        <v>3089</v>
      </c>
      <c r="B134" s="1" t="s">
        <v>10531</v>
      </c>
      <c r="C134" s="1" t="s">
        <v>10532</v>
      </c>
      <c r="D134" s="1" t="s">
        <v>10533</v>
      </c>
      <c r="E134" s="4" t="s">
        <v>282</v>
      </c>
      <c r="F134" s="18">
        <v>205500000</v>
      </c>
      <c r="G134" s="22">
        <v>119.8228</v>
      </c>
      <c r="H134" s="6" t="s">
        <v>49</v>
      </c>
      <c r="I134" s="1">
        <v>400</v>
      </c>
      <c r="J134" s="1">
        <v>150</v>
      </c>
      <c r="K134" s="1">
        <v>2004</v>
      </c>
      <c r="L134" s="1">
        <v>4</v>
      </c>
      <c r="M134" s="1" t="s">
        <v>284</v>
      </c>
      <c r="N134" s="1" t="s">
        <v>285</v>
      </c>
    </row>
    <row r="135" spans="1:14" ht="20" hidden="1" thickTop="1" thickBot="1" x14ac:dyDescent="0.3">
      <c r="A135" s="1">
        <v>2936</v>
      </c>
      <c r="B135" s="1" t="s">
        <v>10035</v>
      </c>
      <c r="C135" s="1" t="s">
        <v>10036</v>
      </c>
      <c r="D135" s="1" t="s">
        <v>10037</v>
      </c>
      <c r="E135" s="4" t="s">
        <v>48</v>
      </c>
      <c r="F135" s="18">
        <v>205300000</v>
      </c>
      <c r="G135" s="22">
        <v>127.4854</v>
      </c>
      <c r="H135" s="6" t="s">
        <v>24</v>
      </c>
      <c r="I135" s="1">
        <v>300</v>
      </c>
      <c r="J135" s="1">
        <v>85</v>
      </c>
      <c r="K135" s="1">
        <v>1996</v>
      </c>
      <c r="L135" s="1">
        <v>1</v>
      </c>
      <c r="M135" s="1" t="s">
        <v>173</v>
      </c>
      <c r="N135" s="1" t="s">
        <v>173</v>
      </c>
    </row>
    <row r="136" spans="1:14" ht="20" hidden="1" thickTop="1" thickBot="1" x14ac:dyDescent="0.3">
      <c r="A136" s="1">
        <v>4628</v>
      </c>
      <c r="B136" s="1" t="s">
        <v>15514</v>
      </c>
      <c r="C136" s="1" t="s">
        <v>15515</v>
      </c>
      <c r="D136" s="1" t="s">
        <v>15516</v>
      </c>
      <c r="E136" s="4" t="s">
        <v>72</v>
      </c>
      <c r="F136" s="18">
        <v>203700000</v>
      </c>
      <c r="G136" s="22">
        <v>62.057400000000001</v>
      </c>
      <c r="H136" s="6" t="s">
        <v>37</v>
      </c>
      <c r="I136" s="1">
        <v>69</v>
      </c>
      <c r="J136" s="1">
        <v>57</v>
      </c>
      <c r="K136" s="1">
        <v>1993</v>
      </c>
      <c r="L136" s="1">
        <v>4</v>
      </c>
      <c r="M136" s="1" t="s">
        <v>618</v>
      </c>
      <c r="N136" s="1" t="s">
        <v>3722</v>
      </c>
    </row>
    <row r="137" spans="1:14" ht="20" thickTop="1" thickBot="1" x14ac:dyDescent="0.3">
      <c r="A137" s="1">
        <v>4314</v>
      </c>
      <c r="B137" s="1" t="s">
        <v>14501</v>
      </c>
      <c r="C137" s="1" t="s">
        <v>14502</v>
      </c>
      <c r="D137" s="1" t="s">
        <v>14503</v>
      </c>
      <c r="E137" s="4" t="s">
        <v>67</v>
      </c>
      <c r="F137" s="18">
        <v>203400000</v>
      </c>
      <c r="G137" s="22">
        <v>70.797899999999998</v>
      </c>
      <c r="H137" s="6" t="s">
        <v>49</v>
      </c>
      <c r="I137" s="1">
        <v>438</v>
      </c>
      <c r="J137" s="1">
        <v>253</v>
      </c>
      <c r="K137" s="1">
        <v>2009</v>
      </c>
      <c r="L137" s="1">
        <v>6</v>
      </c>
      <c r="M137" s="1" t="s">
        <v>68</v>
      </c>
      <c r="N137" s="1" t="s">
        <v>14504</v>
      </c>
    </row>
    <row r="138" spans="1:14" ht="20" hidden="1" thickTop="1" thickBot="1" x14ac:dyDescent="0.3">
      <c r="A138" s="1">
        <v>1874</v>
      </c>
      <c r="B138" s="1" t="s">
        <v>6547</v>
      </c>
      <c r="C138" s="1" t="s">
        <v>6548</v>
      </c>
      <c r="D138" s="1" t="s">
        <v>6549</v>
      </c>
      <c r="E138" s="4" t="s">
        <v>732</v>
      </c>
      <c r="F138" s="18">
        <v>201400000</v>
      </c>
      <c r="G138" s="22">
        <v>215.95269999999999</v>
      </c>
      <c r="H138" s="6" t="s">
        <v>24</v>
      </c>
      <c r="I138" s="1">
        <v>173</v>
      </c>
      <c r="J138" s="1">
        <v>62</v>
      </c>
      <c r="K138" s="1">
        <v>2009</v>
      </c>
      <c r="L138" s="1">
        <v>6</v>
      </c>
      <c r="M138" s="1" t="s">
        <v>733</v>
      </c>
      <c r="N138" s="1" t="s">
        <v>1020</v>
      </c>
    </row>
    <row r="139" spans="1:14" ht="20" hidden="1" thickTop="1" thickBot="1" x14ac:dyDescent="0.3">
      <c r="A139" s="1">
        <v>4658</v>
      </c>
      <c r="B139" s="1" t="s">
        <v>15610</v>
      </c>
      <c r="C139" s="1" t="s">
        <v>15611</v>
      </c>
      <c r="D139" s="1" t="s">
        <v>15612</v>
      </c>
      <c r="E139" s="4" t="s">
        <v>72</v>
      </c>
      <c r="F139" s="18">
        <v>201100000</v>
      </c>
      <c r="G139" s="22">
        <v>61.401200000000003</v>
      </c>
      <c r="H139" s="6" t="s">
        <v>251</v>
      </c>
      <c r="I139" s="1">
        <v>67</v>
      </c>
      <c r="J139" s="1">
        <v>58</v>
      </c>
      <c r="K139" s="1">
        <v>1991</v>
      </c>
      <c r="L139" s="1">
        <v>9</v>
      </c>
      <c r="M139" s="1" t="s">
        <v>73</v>
      </c>
      <c r="N139" s="1" t="s">
        <v>2403</v>
      </c>
    </row>
    <row r="140" spans="1:14" ht="20" hidden="1" thickTop="1" thickBot="1" x14ac:dyDescent="0.3">
      <c r="A140" s="1">
        <v>4836</v>
      </c>
      <c r="B140" s="1" t="s">
        <v>16183</v>
      </c>
      <c r="C140" s="1" t="s">
        <v>16184</v>
      </c>
      <c r="D140" s="1" t="s">
        <v>16185</v>
      </c>
      <c r="E140" s="4" t="s">
        <v>289</v>
      </c>
      <c r="F140" s="18">
        <v>201100000</v>
      </c>
      <c r="G140" s="22">
        <v>57.091200000000001</v>
      </c>
      <c r="H140" s="6" t="s">
        <v>134</v>
      </c>
      <c r="I140" s="1">
        <v>880</v>
      </c>
      <c r="J140" s="1">
        <v>730</v>
      </c>
      <c r="K140" s="1">
        <v>2007</v>
      </c>
      <c r="L140" s="1">
        <v>8</v>
      </c>
      <c r="M140" s="1" t="s">
        <v>290</v>
      </c>
      <c r="N140" s="1" t="s">
        <v>290</v>
      </c>
    </row>
    <row r="141" spans="1:14" ht="20" hidden="1" thickTop="1" thickBot="1" x14ac:dyDescent="0.3">
      <c r="A141" s="1">
        <v>4869</v>
      </c>
      <c r="B141" s="1" t="s">
        <v>16288</v>
      </c>
      <c r="C141" s="1" t="s">
        <v>16289</v>
      </c>
      <c r="D141" s="1" t="s">
        <v>16290</v>
      </c>
      <c r="E141" s="4" t="s">
        <v>87</v>
      </c>
      <c r="F141" s="18">
        <v>199800000</v>
      </c>
      <c r="G141" s="22">
        <v>56.241900000000001</v>
      </c>
      <c r="H141" s="6" t="s">
        <v>160</v>
      </c>
      <c r="I141" s="1">
        <v>765</v>
      </c>
      <c r="J141" s="1">
        <v>522</v>
      </c>
      <c r="K141" s="1">
        <v>1969</v>
      </c>
      <c r="L141" s="1">
        <v>6</v>
      </c>
      <c r="M141" s="1" t="s">
        <v>88</v>
      </c>
      <c r="N141" s="1" t="s">
        <v>88</v>
      </c>
    </row>
    <row r="142" spans="1:14" ht="20" hidden="1" thickTop="1" thickBot="1" x14ac:dyDescent="0.3">
      <c r="A142" s="1">
        <v>3951</v>
      </c>
      <c r="B142" s="1" t="s">
        <v>13315</v>
      </c>
      <c r="C142" s="1" t="s">
        <v>13316</v>
      </c>
      <c r="D142" s="1" t="s">
        <v>13317</v>
      </c>
      <c r="E142" s="4" t="s">
        <v>144</v>
      </c>
      <c r="F142" s="18">
        <v>197200000</v>
      </c>
      <c r="G142" s="22">
        <v>82.832700000000003</v>
      </c>
      <c r="H142" s="6" t="s">
        <v>160</v>
      </c>
      <c r="I142" s="1">
        <v>1777</v>
      </c>
      <c r="J142" s="1">
        <v>1196</v>
      </c>
      <c r="K142" s="1">
        <v>2000</v>
      </c>
      <c r="L142" s="1">
        <v>12</v>
      </c>
      <c r="M142" s="1"/>
      <c r="N142" s="1" t="s">
        <v>13318</v>
      </c>
    </row>
    <row r="143" spans="1:14" ht="20" hidden="1" thickTop="1" thickBot="1" x14ac:dyDescent="0.3">
      <c r="A143" s="1">
        <v>1459</v>
      </c>
      <c r="B143" s="1" t="s">
        <v>5178</v>
      </c>
      <c r="C143" s="1" t="s">
        <v>5179</v>
      </c>
      <c r="D143" s="1" t="s">
        <v>5180</v>
      </c>
      <c r="E143" s="4" t="s">
        <v>144</v>
      </c>
      <c r="F143" s="18">
        <v>195800000</v>
      </c>
      <c r="G143" s="22">
        <v>283.89580000000001</v>
      </c>
      <c r="H143" s="6" t="s">
        <v>283</v>
      </c>
      <c r="I143" s="1">
        <v>285</v>
      </c>
      <c r="J143" s="1">
        <v>42</v>
      </c>
      <c r="K143" s="1">
        <v>2003</v>
      </c>
      <c r="L143" s="1">
        <v>1</v>
      </c>
      <c r="M143" s="1" t="s">
        <v>3615</v>
      </c>
      <c r="N143" s="1" t="s">
        <v>4318</v>
      </c>
    </row>
    <row r="144" spans="1:14" ht="20" hidden="1" thickTop="1" thickBot="1" x14ac:dyDescent="0.3">
      <c r="A144" s="1">
        <v>2707</v>
      </c>
      <c r="B144" s="1" t="s">
        <v>9283</v>
      </c>
      <c r="C144" s="1" t="s">
        <v>9284</v>
      </c>
      <c r="D144" s="1" t="s">
        <v>9285</v>
      </c>
      <c r="E144" s="4" t="s">
        <v>54</v>
      </c>
      <c r="F144" s="18">
        <v>195800000</v>
      </c>
      <c r="G144" s="22">
        <v>142.26089999999999</v>
      </c>
      <c r="H144" s="6" t="s">
        <v>18</v>
      </c>
      <c r="I144" s="1">
        <v>54</v>
      </c>
      <c r="J144" s="1">
        <v>125</v>
      </c>
      <c r="K144" s="1">
        <v>1993</v>
      </c>
      <c r="L144" s="1">
        <v>6</v>
      </c>
      <c r="M144" s="1" t="s">
        <v>55</v>
      </c>
      <c r="N144" s="1" t="s">
        <v>9286</v>
      </c>
    </row>
    <row r="145" spans="1:14" ht="20" hidden="1" thickTop="1" thickBot="1" x14ac:dyDescent="0.3">
      <c r="A145" s="1">
        <v>2857</v>
      </c>
      <c r="B145" s="1" t="s">
        <v>9776</v>
      </c>
      <c r="C145" s="1" t="s">
        <v>9777</v>
      </c>
      <c r="D145" s="1" t="s">
        <v>9778</v>
      </c>
      <c r="E145" s="4" t="s">
        <v>42</v>
      </c>
      <c r="F145" s="18">
        <v>195700000</v>
      </c>
      <c r="G145" s="22">
        <v>131.1686</v>
      </c>
      <c r="H145" s="6" t="s">
        <v>24</v>
      </c>
      <c r="I145" s="1">
        <v>255</v>
      </c>
      <c r="J145" s="1">
        <v>160</v>
      </c>
      <c r="K145" s="1">
        <v>1996</v>
      </c>
      <c r="L145" s="1">
        <v>5</v>
      </c>
      <c r="M145" s="1"/>
      <c r="N145" s="1" t="s">
        <v>9779</v>
      </c>
    </row>
    <row r="146" spans="1:14" ht="20" hidden="1" thickTop="1" thickBot="1" x14ac:dyDescent="0.3">
      <c r="A146" s="1">
        <v>3114</v>
      </c>
      <c r="B146" s="1" t="s">
        <v>10611</v>
      </c>
      <c r="C146" s="1" t="s">
        <v>10612</v>
      </c>
      <c r="D146" s="1" t="s">
        <v>10613</v>
      </c>
      <c r="E146" s="4" t="s">
        <v>289</v>
      </c>
      <c r="F146" s="18">
        <v>194800000</v>
      </c>
      <c r="G146" s="22">
        <v>117.9751</v>
      </c>
      <c r="H146" s="6" t="s">
        <v>155</v>
      </c>
      <c r="I146" s="1">
        <v>915</v>
      </c>
      <c r="J146" s="1">
        <v>400</v>
      </c>
      <c r="K146" s="1">
        <v>1997</v>
      </c>
      <c r="L146" s="1">
        <v>6</v>
      </c>
      <c r="M146" s="1" t="s">
        <v>290</v>
      </c>
      <c r="N146" s="1" t="s">
        <v>10614</v>
      </c>
    </row>
    <row r="147" spans="1:14" ht="20" hidden="1" thickTop="1" thickBot="1" x14ac:dyDescent="0.3">
      <c r="A147" s="1">
        <v>1333</v>
      </c>
      <c r="B147" s="1" t="s">
        <v>4754</v>
      </c>
      <c r="C147" s="1" t="s">
        <v>4755</v>
      </c>
      <c r="D147" s="1" t="s">
        <v>4756</v>
      </c>
      <c r="E147" s="4" t="s">
        <v>144</v>
      </c>
      <c r="F147" s="18">
        <v>194100000</v>
      </c>
      <c r="G147" s="22">
        <v>309.4015</v>
      </c>
      <c r="H147" s="6" t="s">
        <v>18</v>
      </c>
      <c r="I147" s="1">
        <v>14730</v>
      </c>
      <c r="J147" s="1">
        <v>991</v>
      </c>
      <c r="K147" s="1">
        <v>2011</v>
      </c>
      <c r="L147" s="1">
        <v>3</v>
      </c>
      <c r="M147" s="1" t="s">
        <v>145</v>
      </c>
      <c r="N147" s="1" t="s">
        <v>403</v>
      </c>
    </row>
    <row r="148" spans="1:14" ht="20" thickTop="1" thickBot="1" x14ac:dyDescent="0.3">
      <c r="A148" s="1">
        <v>4713</v>
      </c>
      <c r="B148" s="1" t="s">
        <v>15791</v>
      </c>
      <c r="C148" s="1" t="s">
        <v>15792</v>
      </c>
      <c r="D148" s="1" t="s">
        <v>15793</v>
      </c>
      <c r="E148" s="4" t="s">
        <v>663</v>
      </c>
      <c r="F148" s="18">
        <v>193300000</v>
      </c>
      <c r="G148" s="22">
        <v>60.0349</v>
      </c>
      <c r="H148" s="6" t="s">
        <v>49</v>
      </c>
      <c r="I148" s="1">
        <v>310</v>
      </c>
      <c r="J148" s="1">
        <v>211</v>
      </c>
      <c r="K148" s="1">
        <v>2014</v>
      </c>
      <c r="L148" s="1">
        <v>4</v>
      </c>
      <c r="M148" s="1" t="s">
        <v>290</v>
      </c>
      <c r="N148" s="1" t="s">
        <v>15794</v>
      </c>
    </row>
    <row r="149" spans="1:14" ht="20" hidden="1" thickTop="1" thickBot="1" x14ac:dyDescent="0.3">
      <c r="A149" s="1">
        <v>2033</v>
      </c>
      <c r="B149" s="1" t="s">
        <v>7074</v>
      </c>
      <c r="C149" s="1" t="s">
        <v>7075</v>
      </c>
      <c r="D149" s="1" t="s">
        <v>7076</v>
      </c>
      <c r="E149" s="4" t="s">
        <v>48</v>
      </c>
      <c r="F149" s="18">
        <v>192800000</v>
      </c>
      <c r="G149" s="22">
        <v>197.81030000000001</v>
      </c>
      <c r="H149" s="6" t="s">
        <v>24</v>
      </c>
      <c r="I149" s="1">
        <v>200</v>
      </c>
      <c r="J149" s="1">
        <v>55</v>
      </c>
      <c r="K149" s="1">
        <v>2010</v>
      </c>
      <c r="L149" s="1">
        <v>3</v>
      </c>
      <c r="M149" s="1"/>
      <c r="N149" s="1" t="s">
        <v>2682</v>
      </c>
    </row>
    <row r="150" spans="1:14" ht="20" hidden="1" thickTop="1" thickBot="1" x14ac:dyDescent="0.3">
      <c r="A150" s="1">
        <v>3858</v>
      </c>
      <c r="B150" s="1" t="s">
        <v>13015</v>
      </c>
      <c r="C150" s="1" t="s">
        <v>13016</v>
      </c>
      <c r="D150" s="1" t="s">
        <v>13017</v>
      </c>
      <c r="E150" s="4" t="s">
        <v>60</v>
      </c>
      <c r="F150" s="18">
        <v>192400000</v>
      </c>
      <c r="G150" s="22">
        <v>86.135999999999996</v>
      </c>
      <c r="H150" s="6" t="s">
        <v>251</v>
      </c>
      <c r="I150" s="1">
        <v>1011</v>
      </c>
      <c r="J150" s="1">
        <v>549</v>
      </c>
      <c r="K150" s="1">
        <v>1997</v>
      </c>
      <c r="L150" s="1">
        <v>13</v>
      </c>
      <c r="M150" s="1" t="s">
        <v>62</v>
      </c>
      <c r="N150" s="1" t="s">
        <v>1673</v>
      </c>
    </row>
    <row r="151" spans="1:14" ht="20" hidden="1" thickTop="1" thickBot="1" x14ac:dyDescent="0.3">
      <c r="A151" s="1">
        <v>4345</v>
      </c>
      <c r="B151" s="1" t="s">
        <v>14602</v>
      </c>
      <c r="C151" s="1" t="s">
        <v>14603</v>
      </c>
      <c r="D151" s="1" t="s">
        <v>14604</v>
      </c>
      <c r="E151" s="4" t="s">
        <v>54</v>
      </c>
      <c r="F151" s="18">
        <v>191100000</v>
      </c>
      <c r="G151" s="22">
        <v>69.635099999999994</v>
      </c>
      <c r="H151" s="6" t="s">
        <v>260</v>
      </c>
      <c r="I151" s="1">
        <v>2278</v>
      </c>
      <c r="J151" s="1">
        <v>1150</v>
      </c>
      <c r="K151" s="1">
        <v>1994</v>
      </c>
      <c r="L151" s="1">
        <v>9</v>
      </c>
      <c r="M151" s="1" t="s">
        <v>55</v>
      </c>
      <c r="N151" s="1" t="s">
        <v>358</v>
      </c>
    </row>
    <row r="152" spans="1:14" ht="20" hidden="1" thickTop="1" thickBot="1" x14ac:dyDescent="0.3">
      <c r="A152" s="1">
        <v>3353</v>
      </c>
      <c r="B152" s="1" t="s">
        <v>11385</v>
      </c>
      <c r="C152" s="1" t="s">
        <v>11386</v>
      </c>
      <c r="D152" s="1" t="s">
        <v>11387</v>
      </c>
      <c r="E152" s="4" t="s">
        <v>144</v>
      </c>
      <c r="F152" s="18">
        <v>189600000</v>
      </c>
      <c r="G152" s="22">
        <v>106.7585</v>
      </c>
      <c r="H152" s="6" t="s">
        <v>134</v>
      </c>
      <c r="I152" s="1">
        <v>975</v>
      </c>
      <c r="J152" s="1">
        <v>590</v>
      </c>
      <c r="K152" s="1">
        <v>2001</v>
      </c>
      <c r="L152" s="1">
        <v>1</v>
      </c>
      <c r="M152" s="1" t="s">
        <v>145</v>
      </c>
      <c r="N152" s="1" t="s">
        <v>269</v>
      </c>
    </row>
    <row r="153" spans="1:14" ht="20" hidden="1" thickTop="1" thickBot="1" x14ac:dyDescent="0.3">
      <c r="A153" s="1">
        <v>3201</v>
      </c>
      <c r="B153" s="1" t="s">
        <v>10899</v>
      </c>
      <c r="C153" s="1" t="s">
        <v>10900</v>
      </c>
      <c r="D153" s="1" t="s">
        <v>10901</v>
      </c>
      <c r="E153" s="4" t="s">
        <v>60</v>
      </c>
      <c r="F153" s="18">
        <v>188200000</v>
      </c>
      <c r="G153" s="22">
        <v>114.14060000000001</v>
      </c>
      <c r="H153" s="6" t="s">
        <v>155</v>
      </c>
      <c r="I153" s="1">
        <v>1685</v>
      </c>
      <c r="J153" s="1">
        <v>743</v>
      </c>
      <c r="K153" s="1">
        <v>1999</v>
      </c>
      <c r="L153" s="1">
        <v>8</v>
      </c>
      <c r="M153" s="1" t="s">
        <v>82</v>
      </c>
      <c r="N153" s="1" t="s">
        <v>496</v>
      </c>
    </row>
    <row r="154" spans="1:14" ht="20" hidden="1" thickTop="1" thickBot="1" x14ac:dyDescent="0.3">
      <c r="A154" s="1">
        <v>2778</v>
      </c>
      <c r="B154" s="1" t="s">
        <v>9519</v>
      </c>
      <c r="C154" s="1" t="s">
        <v>9520</v>
      </c>
      <c r="D154" s="1" t="s">
        <v>9521</v>
      </c>
      <c r="E154" s="4" t="s">
        <v>105</v>
      </c>
      <c r="F154" s="18">
        <v>188100000</v>
      </c>
      <c r="G154" s="22">
        <v>136.0453</v>
      </c>
      <c r="H154" s="6" t="s">
        <v>283</v>
      </c>
      <c r="I154" s="1">
        <v>36</v>
      </c>
      <c r="J154" s="1">
        <v>32</v>
      </c>
      <c r="K154" s="1">
        <v>1996</v>
      </c>
      <c r="L154" s="1">
        <v>7</v>
      </c>
      <c r="M154" s="1" t="s">
        <v>106</v>
      </c>
      <c r="N154" s="1" t="s">
        <v>6305</v>
      </c>
    </row>
    <row r="155" spans="1:14" ht="20" hidden="1" thickTop="1" thickBot="1" x14ac:dyDescent="0.3">
      <c r="A155" s="1">
        <v>3060</v>
      </c>
      <c r="B155" s="1" t="s">
        <v>10437</v>
      </c>
      <c r="C155" s="1" t="s">
        <v>10438</v>
      </c>
      <c r="D155" s="1" t="s">
        <v>10439</v>
      </c>
      <c r="E155" s="4" t="s">
        <v>144</v>
      </c>
      <c r="F155" s="18">
        <v>185400000</v>
      </c>
      <c r="G155" s="22">
        <v>121.0827</v>
      </c>
      <c r="H155" s="6" t="s">
        <v>37</v>
      </c>
      <c r="I155" s="1">
        <v>175</v>
      </c>
      <c r="J155" s="1">
        <v>60</v>
      </c>
      <c r="K155" s="1">
        <v>2011</v>
      </c>
      <c r="L155" s="1">
        <v>5</v>
      </c>
      <c r="M155" s="1" t="s">
        <v>145</v>
      </c>
      <c r="N155" s="1" t="s">
        <v>269</v>
      </c>
    </row>
    <row r="156" spans="1:14" ht="20" thickTop="1" thickBot="1" x14ac:dyDescent="0.3">
      <c r="A156" s="1">
        <v>4771</v>
      </c>
      <c r="B156" s="1" t="s">
        <v>15979</v>
      </c>
      <c r="C156" s="1" t="s">
        <v>15980</v>
      </c>
      <c r="D156" s="1" t="s">
        <v>15981</v>
      </c>
      <c r="E156" s="4" t="s">
        <v>77</v>
      </c>
      <c r="F156" s="18">
        <v>183300000</v>
      </c>
      <c r="G156" s="22">
        <v>58.860900000000001</v>
      </c>
      <c r="H156" s="6" t="s">
        <v>49</v>
      </c>
      <c r="I156" s="1">
        <v>1300</v>
      </c>
      <c r="J156" s="1">
        <v>770</v>
      </c>
      <c r="K156" s="1">
        <v>2008</v>
      </c>
      <c r="L156" s="1">
        <v>5</v>
      </c>
      <c r="M156" s="1" t="s">
        <v>78</v>
      </c>
      <c r="N156" s="1" t="s">
        <v>78</v>
      </c>
    </row>
    <row r="157" spans="1:14" ht="20" thickTop="1" thickBot="1" x14ac:dyDescent="0.3">
      <c r="A157" s="1">
        <v>1533</v>
      </c>
      <c r="B157" s="1" t="s">
        <v>5430</v>
      </c>
      <c r="C157" s="1" t="s">
        <v>5431</v>
      </c>
      <c r="D157" s="1" t="s">
        <v>5432</v>
      </c>
      <c r="E157" s="4" t="s">
        <v>72</v>
      </c>
      <c r="F157" s="18">
        <v>182600000</v>
      </c>
      <c r="G157" s="22">
        <v>269.72820000000002</v>
      </c>
      <c r="H157" s="6" t="s">
        <v>49</v>
      </c>
      <c r="I157" s="1">
        <v>512</v>
      </c>
      <c r="J157" s="1">
        <v>43</v>
      </c>
      <c r="K157" s="1">
        <v>2015</v>
      </c>
      <c r="L157" s="1">
        <v>1</v>
      </c>
      <c r="M157" s="1" t="s">
        <v>118</v>
      </c>
      <c r="N157" s="1" t="s">
        <v>118</v>
      </c>
    </row>
    <row r="158" spans="1:14" ht="20" hidden="1" thickTop="1" thickBot="1" x14ac:dyDescent="0.3">
      <c r="A158" s="1">
        <v>3499</v>
      </c>
      <c r="B158" s="1" t="s">
        <v>11857</v>
      </c>
      <c r="C158" s="1" t="s">
        <v>11858</v>
      </c>
      <c r="D158" s="1" t="s">
        <v>11859</v>
      </c>
      <c r="E158" s="4" t="s">
        <v>641</v>
      </c>
      <c r="F158" s="18">
        <v>182300000</v>
      </c>
      <c r="G158" s="22">
        <v>100.4319</v>
      </c>
      <c r="H158" s="6" t="s">
        <v>180</v>
      </c>
      <c r="I158" s="1">
        <v>1036</v>
      </c>
      <c r="J158" s="1">
        <v>620</v>
      </c>
      <c r="K158" s="1">
        <v>1988</v>
      </c>
      <c r="L158" s="1">
        <v>10</v>
      </c>
      <c r="M158" s="1" t="s">
        <v>642</v>
      </c>
      <c r="N158" s="1" t="s">
        <v>11860</v>
      </c>
    </row>
    <row r="159" spans="1:14" ht="20" hidden="1" thickTop="1" thickBot="1" x14ac:dyDescent="0.3">
      <c r="A159" s="1">
        <v>2919</v>
      </c>
      <c r="B159" s="1" t="s">
        <v>9980</v>
      </c>
      <c r="C159" s="1" t="s">
        <v>9981</v>
      </c>
      <c r="D159" s="1" t="s">
        <v>9982</v>
      </c>
      <c r="E159" s="4" t="s">
        <v>144</v>
      </c>
      <c r="F159" s="18">
        <v>181400000</v>
      </c>
      <c r="G159" s="22">
        <v>128.1677</v>
      </c>
      <c r="H159" s="6" t="s">
        <v>31</v>
      </c>
      <c r="I159" s="1">
        <v>4500</v>
      </c>
      <c r="J159" s="1">
        <v>1000</v>
      </c>
      <c r="K159" s="1">
        <v>2009</v>
      </c>
      <c r="L159" s="1">
        <v>8</v>
      </c>
      <c r="M159" s="1" t="s">
        <v>145</v>
      </c>
      <c r="N159" s="1" t="s">
        <v>1488</v>
      </c>
    </row>
    <row r="160" spans="1:14" ht="20" hidden="1" thickTop="1" thickBot="1" x14ac:dyDescent="0.3">
      <c r="A160" s="1">
        <v>4966</v>
      </c>
      <c r="B160" s="1" t="s">
        <v>16605</v>
      </c>
      <c r="C160" s="1" t="s">
        <v>16606</v>
      </c>
      <c r="D160" s="1" t="s">
        <v>16607</v>
      </c>
      <c r="E160" s="4" t="s">
        <v>192</v>
      </c>
      <c r="F160" s="18">
        <v>180500000</v>
      </c>
      <c r="G160" s="22">
        <v>53.125599999999999</v>
      </c>
      <c r="H160" s="6" t="s">
        <v>199</v>
      </c>
      <c r="I160" s="1">
        <v>379</v>
      </c>
      <c r="J160" s="1">
        <v>240</v>
      </c>
      <c r="K160" s="1">
        <v>1985</v>
      </c>
      <c r="L160" s="1">
        <v>9</v>
      </c>
      <c r="M160" s="1" t="s">
        <v>1640</v>
      </c>
      <c r="N160" s="1" t="s">
        <v>16608</v>
      </c>
    </row>
    <row r="161" spans="1:14" ht="20" thickTop="1" thickBot="1" x14ac:dyDescent="0.3">
      <c r="A161" s="1">
        <v>1830</v>
      </c>
      <c r="B161" s="1" t="s">
        <v>6405</v>
      </c>
      <c r="C161" s="1" t="s">
        <v>6406</v>
      </c>
      <c r="D161" s="1" t="s">
        <v>6407</v>
      </c>
      <c r="E161" s="4" t="s">
        <v>48</v>
      </c>
      <c r="F161" s="18">
        <v>179600000</v>
      </c>
      <c r="G161" s="22">
        <v>222.56469999999999</v>
      </c>
      <c r="H161" s="6" t="s">
        <v>49</v>
      </c>
      <c r="I161" s="1">
        <v>451</v>
      </c>
      <c r="J161" s="1">
        <v>179</v>
      </c>
      <c r="K161" s="1">
        <v>2009</v>
      </c>
      <c r="L161" s="1">
        <v>6</v>
      </c>
      <c r="M161" s="1" t="s">
        <v>50</v>
      </c>
      <c r="N161" s="1" t="s">
        <v>169</v>
      </c>
    </row>
    <row r="162" spans="1:14" ht="20" hidden="1" thickTop="1" thickBot="1" x14ac:dyDescent="0.3">
      <c r="A162" s="1">
        <v>3266</v>
      </c>
      <c r="B162" s="1" t="s">
        <v>11107</v>
      </c>
      <c r="C162" s="1" t="s">
        <v>11108</v>
      </c>
      <c r="D162" s="1" t="s">
        <v>11109</v>
      </c>
      <c r="E162" s="4" t="s">
        <v>54</v>
      </c>
      <c r="F162" s="18">
        <v>178700000</v>
      </c>
      <c r="G162" s="22">
        <v>110.8883</v>
      </c>
      <c r="H162" s="6" t="s">
        <v>134</v>
      </c>
      <c r="I162" s="1">
        <v>800</v>
      </c>
      <c r="J162" s="1">
        <v>535</v>
      </c>
      <c r="K162" s="1">
        <v>2000</v>
      </c>
      <c r="L162" s="1">
        <v>13</v>
      </c>
      <c r="M162" s="1" t="s">
        <v>55</v>
      </c>
      <c r="N162" s="1" t="s">
        <v>2550</v>
      </c>
    </row>
    <row r="163" spans="1:14" ht="20" hidden="1" thickTop="1" thickBot="1" x14ac:dyDescent="0.3">
      <c r="A163" s="1">
        <v>4676</v>
      </c>
      <c r="B163" s="1" t="s">
        <v>15669</v>
      </c>
      <c r="C163" s="1" t="s">
        <v>15670</v>
      </c>
      <c r="D163" s="1" t="s">
        <v>15671</v>
      </c>
      <c r="E163" s="4" t="s">
        <v>48</v>
      </c>
      <c r="F163" s="18">
        <v>178700000</v>
      </c>
      <c r="G163" s="22">
        <v>60.902900000000002</v>
      </c>
      <c r="H163" s="6" t="s">
        <v>199</v>
      </c>
      <c r="I163" s="1">
        <v>135</v>
      </c>
      <c r="J163" s="1">
        <v>90</v>
      </c>
      <c r="K163" s="1">
        <v>1984</v>
      </c>
      <c r="L163" s="1">
        <v>3</v>
      </c>
      <c r="M163" s="1" t="s">
        <v>810</v>
      </c>
      <c r="N163" s="1" t="s">
        <v>855</v>
      </c>
    </row>
    <row r="164" spans="1:14" ht="20" hidden="1" thickTop="1" thickBot="1" x14ac:dyDescent="0.3">
      <c r="A164" s="1">
        <v>3714</v>
      </c>
      <c r="B164" s="1" t="s">
        <v>12552</v>
      </c>
      <c r="C164" s="1" t="s">
        <v>12553</v>
      </c>
      <c r="D164" s="1" t="s">
        <v>12554</v>
      </c>
      <c r="E164" s="4" t="s">
        <v>72</v>
      </c>
      <c r="F164" s="18">
        <v>177600000</v>
      </c>
      <c r="G164" s="22">
        <v>92.490899999999996</v>
      </c>
      <c r="H164" s="6" t="s">
        <v>18</v>
      </c>
      <c r="I164" s="1">
        <v>721</v>
      </c>
      <c r="J164" s="1">
        <v>427</v>
      </c>
      <c r="K164" s="1">
        <v>2001</v>
      </c>
      <c r="L164" s="1">
        <v>11</v>
      </c>
      <c r="M164" s="1" t="s">
        <v>140</v>
      </c>
      <c r="N164" s="1" t="s">
        <v>140</v>
      </c>
    </row>
    <row r="165" spans="1:14" ht="20" hidden="1" thickTop="1" thickBot="1" x14ac:dyDescent="0.3">
      <c r="A165" s="1">
        <v>783</v>
      </c>
      <c r="B165" s="1" t="s">
        <v>2878</v>
      </c>
      <c r="C165" s="1" t="s">
        <v>2879</v>
      </c>
      <c r="D165" s="1" t="s">
        <v>2880</v>
      </c>
      <c r="E165" s="4" t="s">
        <v>198</v>
      </c>
      <c r="F165" s="18">
        <v>172500000</v>
      </c>
      <c r="G165" s="22">
        <v>552.48</v>
      </c>
      <c r="H165" s="6" t="s">
        <v>24</v>
      </c>
      <c r="I165" s="1">
        <v>155</v>
      </c>
      <c r="J165" s="1">
        <v>41</v>
      </c>
      <c r="K165" s="1">
        <v>2012</v>
      </c>
      <c r="L165" s="1">
        <v>6</v>
      </c>
      <c r="M165" s="1" t="s">
        <v>200</v>
      </c>
      <c r="N165" s="1" t="s">
        <v>2881</v>
      </c>
    </row>
    <row r="166" spans="1:14" ht="20" hidden="1" thickTop="1" thickBot="1" x14ac:dyDescent="0.3">
      <c r="A166" s="1">
        <v>543</v>
      </c>
      <c r="B166" s="1" t="s">
        <v>2058</v>
      </c>
      <c r="C166" s="1" t="s">
        <v>2059</v>
      </c>
      <c r="D166" s="1" t="s">
        <v>2060</v>
      </c>
      <c r="E166" s="4" t="s">
        <v>30</v>
      </c>
      <c r="F166" s="18">
        <v>171800000</v>
      </c>
      <c r="G166" s="22">
        <v>810.92930000000001</v>
      </c>
      <c r="H166" s="6" t="s">
        <v>160</v>
      </c>
      <c r="I166" s="1">
        <v>500</v>
      </c>
      <c r="J166" s="1">
        <v>35</v>
      </c>
      <c r="K166" s="1">
        <v>2014</v>
      </c>
      <c r="L166" s="1">
        <v>2</v>
      </c>
      <c r="M166" s="1" t="s">
        <v>214</v>
      </c>
      <c r="N166" s="1" t="s">
        <v>214</v>
      </c>
    </row>
    <row r="167" spans="1:14" ht="20" hidden="1" thickTop="1" thickBot="1" x14ac:dyDescent="0.3">
      <c r="A167" s="1">
        <v>1752</v>
      </c>
      <c r="B167" s="1" t="s">
        <v>6149</v>
      </c>
      <c r="C167" s="1" t="s">
        <v>6150</v>
      </c>
      <c r="D167" s="1" t="s">
        <v>6151</v>
      </c>
      <c r="E167" s="4" t="s">
        <v>724</v>
      </c>
      <c r="F167" s="18">
        <v>170700000</v>
      </c>
      <c r="G167" s="22">
        <v>231.76249999999999</v>
      </c>
      <c r="H167" s="6" t="s">
        <v>24</v>
      </c>
      <c r="I167" s="1">
        <v>620</v>
      </c>
      <c r="J167" s="1">
        <v>45</v>
      </c>
      <c r="K167" s="1">
        <v>2010</v>
      </c>
      <c r="L167" s="1">
        <v>1</v>
      </c>
      <c r="M167" s="1" t="s">
        <v>500</v>
      </c>
      <c r="N167" s="1" t="s">
        <v>725</v>
      </c>
    </row>
    <row r="168" spans="1:14" ht="20" hidden="1" thickTop="1" thickBot="1" x14ac:dyDescent="0.3">
      <c r="A168" s="1">
        <v>4074</v>
      </c>
      <c r="B168" s="1" t="s">
        <v>13718</v>
      </c>
      <c r="C168" s="1" t="s">
        <v>13719</v>
      </c>
      <c r="D168" s="1" t="s">
        <v>13720</v>
      </c>
      <c r="E168" s="4" t="s">
        <v>93</v>
      </c>
      <c r="F168" s="18">
        <v>167600000</v>
      </c>
      <c r="G168" s="22">
        <v>78.569299999999998</v>
      </c>
      <c r="H168" s="6" t="s">
        <v>199</v>
      </c>
      <c r="I168" s="1">
        <v>95</v>
      </c>
      <c r="J168" s="1">
        <v>56</v>
      </c>
      <c r="K168" s="1">
        <v>1967</v>
      </c>
      <c r="L168" s="1">
        <v>3</v>
      </c>
      <c r="M168" s="1" t="s">
        <v>55</v>
      </c>
      <c r="N168" s="1" t="s">
        <v>3915</v>
      </c>
    </row>
    <row r="169" spans="1:14" ht="20" hidden="1" thickTop="1" thickBot="1" x14ac:dyDescent="0.3">
      <c r="A169" s="1">
        <v>3574</v>
      </c>
      <c r="B169" s="1" t="s">
        <v>12101</v>
      </c>
      <c r="C169" s="1" t="s">
        <v>12102</v>
      </c>
      <c r="D169" s="1" t="s">
        <v>12103</v>
      </c>
      <c r="E169" s="4" t="s">
        <v>72</v>
      </c>
      <c r="F169" s="18">
        <v>166500000</v>
      </c>
      <c r="G169" s="22">
        <v>97.802499999999995</v>
      </c>
      <c r="H169" s="6" t="s">
        <v>94</v>
      </c>
      <c r="I169" s="1">
        <v>40</v>
      </c>
      <c r="J169" s="1">
        <v>30</v>
      </c>
      <c r="K169" s="1">
        <v>1991</v>
      </c>
      <c r="L169" s="1">
        <v>5</v>
      </c>
      <c r="M169" s="1" t="s">
        <v>140</v>
      </c>
      <c r="N169" s="1" t="s">
        <v>2304</v>
      </c>
    </row>
    <row r="170" spans="1:14" ht="20" hidden="1" thickTop="1" thickBot="1" x14ac:dyDescent="0.3">
      <c r="A170" s="1">
        <v>4629</v>
      </c>
      <c r="B170" s="1" t="s">
        <v>15517</v>
      </c>
      <c r="C170" s="1" t="s">
        <v>7941</v>
      </c>
      <c r="D170" s="1" t="s">
        <v>15518</v>
      </c>
      <c r="E170" s="4" t="s">
        <v>72</v>
      </c>
      <c r="F170" s="18">
        <v>166400000</v>
      </c>
      <c r="G170" s="22">
        <v>62.052799999999998</v>
      </c>
      <c r="H170" s="6" t="s">
        <v>199</v>
      </c>
      <c r="I170" s="1">
        <v>750</v>
      </c>
      <c r="J170" s="1">
        <v>400</v>
      </c>
      <c r="K170" s="1">
        <v>1996</v>
      </c>
      <c r="L170" s="1">
        <v>3</v>
      </c>
      <c r="M170" s="1" t="s">
        <v>73</v>
      </c>
      <c r="N170" s="1" t="s">
        <v>73</v>
      </c>
    </row>
    <row r="171" spans="1:14" ht="20" hidden="1" thickTop="1" thickBot="1" x14ac:dyDescent="0.3">
      <c r="A171" s="1">
        <v>1835</v>
      </c>
      <c r="B171" s="1" t="s">
        <v>6421</v>
      </c>
      <c r="C171" s="1" t="s">
        <v>6422</v>
      </c>
      <c r="D171" s="1" t="s">
        <v>6423</v>
      </c>
      <c r="E171" s="4" t="s">
        <v>60</v>
      </c>
      <c r="F171" s="18">
        <v>166300000</v>
      </c>
      <c r="G171" s="22">
        <v>221.49109999999999</v>
      </c>
      <c r="H171" s="6" t="s">
        <v>155</v>
      </c>
      <c r="I171" s="1">
        <v>1638</v>
      </c>
      <c r="J171" s="1">
        <v>541</v>
      </c>
      <c r="K171" s="1">
        <v>1997</v>
      </c>
      <c r="L171" s="1">
        <v>11</v>
      </c>
      <c r="M171" s="1" t="s">
        <v>55</v>
      </c>
      <c r="N171" s="1" t="s">
        <v>2946</v>
      </c>
    </row>
    <row r="172" spans="1:14" ht="20" hidden="1" thickTop="1" thickBot="1" x14ac:dyDescent="0.3">
      <c r="A172" s="1">
        <v>3501</v>
      </c>
      <c r="B172" s="1" t="s">
        <v>11865</v>
      </c>
      <c r="C172" s="1" t="s">
        <v>11866</v>
      </c>
      <c r="D172" s="1" t="s">
        <v>11867</v>
      </c>
      <c r="E172" s="4" t="s">
        <v>424</v>
      </c>
      <c r="F172" s="18">
        <v>165600000</v>
      </c>
      <c r="G172" s="22">
        <v>100.4066</v>
      </c>
      <c r="H172" s="6" t="s">
        <v>24</v>
      </c>
      <c r="I172" s="1">
        <v>119</v>
      </c>
      <c r="J172" s="1">
        <v>102</v>
      </c>
      <c r="K172" s="1">
        <v>2008</v>
      </c>
      <c r="L172" s="1">
        <v>7</v>
      </c>
      <c r="M172" s="1" t="s">
        <v>425</v>
      </c>
      <c r="N172" s="1" t="s">
        <v>425</v>
      </c>
    </row>
    <row r="173" spans="1:14" ht="20" hidden="1" thickTop="1" thickBot="1" x14ac:dyDescent="0.3">
      <c r="A173" s="1">
        <v>4165</v>
      </c>
      <c r="B173" s="1" t="s">
        <v>14008</v>
      </c>
      <c r="C173" s="1" t="s">
        <v>14009</v>
      </c>
      <c r="D173" s="1" t="s">
        <v>14010</v>
      </c>
      <c r="E173" s="4" t="s">
        <v>54</v>
      </c>
      <c r="F173" s="18">
        <v>164900000</v>
      </c>
      <c r="G173" s="22">
        <v>75.453800000000001</v>
      </c>
      <c r="H173" s="6" t="s">
        <v>199</v>
      </c>
      <c r="I173" s="1">
        <v>147</v>
      </c>
      <c r="J173" s="1">
        <v>72</v>
      </c>
      <c r="K173" s="1">
        <v>2005</v>
      </c>
      <c r="L173" s="1">
        <v>2</v>
      </c>
      <c r="M173" s="1" t="s">
        <v>55</v>
      </c>
      <c r="N173" s="1" t="s">
        <v>14011</v>
      </c>
    </row>
    <row r="174" spans="1:14" ht="20" hidden="1" thickTop="1" thickBot="1" x14ac:dyDescent="0.3">
      <c r="A174" s="1">
        <v>35</v>
      </c>
      <c r="B174" s="1" t="s">
        <v>189</v>
      </c>
      <c r="C174" s="1" t="s">
        <v>190</v>
      </c>
      <c r="D174" s="1" t="s">
        <v>191</v>
      </c>
      <c r="E174" s="4" t="s">
        <v>192</v>
      </c>
      <c r="F174" s="18">
        <v>162600000</v>
      </c>
      <c r="G174" s="22">
        <v>6382.9368000000004</v>
      </c>
      <c r="H174" s="6" t="s">
        <v>24</v>
      </c>
      <c r="I174" s="1">
        <v>38</v>
      </c>
      <c r="J174" s="1">
        <v>13</v>
      </c>
      <c r="K174" s="1">
        <v>2013</v>
      </c>
      <c r="L174" s="1">
        <v>3</v>
      </c>
      <c r="M174" s="1" t="s">
        <v>193</v>
      </c>
      <c r="N174" s="1" t="s">
        <v>194</v>
      </c>
    </row>
    <row r="175" spans="1:14" ht="20" hidden="1" thickTop="1" thickBot="1" x14ac:dyDescent="0.3">
      <c r="A175" s="1">
        <v>4150</v>
      </c>
      <c r="B175" s="1" t="s">
        <v>13959</v>
      </c>
      <c r="C175" s="1" t="s">
        <v>13960</v>
      </c>
      <c r="D175" s="1" t="s">
        <v>13961</v>
      </c>
      <c r="E175" s="4" t="s">
        <v>72</v>
      </c>
      <c r="F175" s="18">
        <v>162400000</v>
      </c>
      <c r="G175" s="22">
        <v>76.282600000000002</v>
      </c>
      <c r="H175" s="6" t="s">
        <v>251</v>
      </c>
      <c r="I175" s="1">
        <v>128</v>
      </c>
      <c r="J175" s="1">
        <v>102</v>
      </c>
      <c r="K175" s="1">
        <v>1988</v>
      </c>
      <c r="L175" s="1">
        <v>8</v>
      </c>
      <c r="M175" s="1" t="s">
        <v>140</v>
      </c>
      <c r="N175" s="1" t="s">
        <v>237</v>
      </c>
    </row>
    <row r="176" spans="1:14" ht="20" hidden="1" thickTop="1" thickBot="1" x14ac:dyDescent="0.3">
      <c r="A176" s="1">
        <v>215</v>
      </c>
      <c r="B176" s="1" t="s">
        <v>893</v>
      </c>
      <c r="C176" s="1" t="s">
        <v>894</v>
      </c>
      <c r="D176" s="1" t="s">
        <v>895</v>
      </c>
      <c r="E176" s="4" t="s">
        <v>54</v>
      </c>
      <c r="F176" s="18">
        <v>161800000</v>
      </c>
      <c r="G176" s="22">
        <v>1917.0019</v>
      </c>
      <c r="H176" s="6" t="s">
        <v>150</v>
      </c>
      <c r="I176" s="1">
        <v>1160</v>
      </c>
      <c r="J176" s="1">
        <v>40</v>
      </c>
      <c r="K176" s="1">
        <v>2009</v>
      </c>
      <c r="L176" s="1">
        <v>4</v>
      </c>
      <c r="M176" s="1" t="s">
        <v>55</v>
      </c>
      <c r="N176" s="1" t="s">
        <v>896</v>
      </c>
    </row>
    <row r="177" spans="1:14" ht="20" hidden="1" thickTop="1" thickBot="1" x14ac:dyDescent="0.3">
      <c r="A177" s="1">
        <v>4184</v>
      </c>
      <c r="B177" s="1" t="s">
        <v>14073</v>
      </c>
      <c r="C177" s="1" t="s">
        <v>14074</v>
      </c>
      <c r="D177" s="1" t="s">
        <v>14075</v>
      </c>
      <c r="E177" s="4" t="s">
        <v>72</v>
      </c>
      <c r="F177" s="18">
        <v>161400000</v>
      </c>
      <c r="G177" s="22">
        <v>74.870500000000007</v>
      </c>
      <c r="H177" s="6" t="s">
        <v>43</v>
      </c>
      <c r="I177" s="1">
        <v>150</v>
      </c>
      <c r="J177" s="1">
        <v>111</v>
      </c>
      <c r="K177" s="1">
        <v>1996</v>
      </c>
      <c r="L177" s="1">
        <v>8</v>
      </c>
      <c r="M177" s="1" t="s">
        <v>140</v>
      </c>
      <c r="N177" s="1" t="s">
        <v>4220</v>
      </c>
    </row>
    <row r="178" spans="1:14" ht="20" hidden="1" thickTop="1" thickBot="1" x14ac:dyDescent="0.3">
      <c r="A178" s="1">
        <v>1539</v>
      </c>
      <c r="B178" s="1" t="s">
        <v>5450</v>
      </c>
      <c r="C178" s="1" t="s">
        <v>5451</v>
      </c>
      <c r="D178" s="1" t="s">
        <v>5452</v>
      </c>
      <c r="E178" s="4" t="s">
        <v>209</v>
      </c>
      <c r="F178" s="18">
        <v>160700000</v>
      </c>
      <c r="G178" s="22">
        <v>269.29109999999997</v>
      </c>
      <c r="H178" s="6" t="s">
        <v>155</v>
      </c>
      <c r="I178" s="1">
        <v>44</v>
      </c>
      <c r="J178" s="1">
        <v>18</v>
      </c>
      <c r="K178" s="1">
        <v>2010</v>
      </c>
      <c r="L178" s="1">
        <v>4</v>
      </c>
      <c r="M178" s="1" t="s">
        <v>82</v>
      </c>
      <c r="N178" s="1" t="s">
        <v>1099</v>
      </c>
    </row>
    <row r="179" spans="1:14" ht="20" hidden="1" thickTop="1" thickBot="1" x14ac:dyDescent="0.3">
      <c r="A179" s="1">
        <v>455</v>
      </c>
      <c r="B179" s="1" t="s">
        <v>1742</v>
      </c>
      <c r="C179" s="1" t="s">
        <v>1743</v>
      </c>
      <c r="D179" s="1" t="s">
        <v>1744</v>
      </c>
      <c r="E179" s="4" t="s">
        <v>72</v>
      </c>
      <c r="F179" s="18">
        <v>159700000</v>
      </c>
      <c r="G179" s="22">
        <v>996.02279999999996</v>
      </c>
      <c r="H179" s="6" t="s">
        <v>37</v>
      </c>
      <c r="I179" s="1">
        <v>77</v>
      </c>
      <c r="J179" s="1">
        <v>47</v>
      </c>
      <c r="K179" s="1">
        <v>2013</v>
      </c>
      <c r="L179" s="1">
        <v>3</v>
      </c>
      <c r="M179" s="1" t="s">
        <v>140</v>
      </c>
      <c r="N179" s="1" t="s">
        <v>140</v>
      </c>
    </row>
    <row r="180" spans="1:14" ht="20" hidden="1" thickTop="1" thickBot="1" x14ac:dyDescent="0.3">
      <c r="A180" s="1">
        <v>3794</v>
      </c>
      <c r="B180" s="1" t="s">
        <v>12809</v>
      </c>
      <c r="C180" s="1" t="s">
        <v>12810</v>
      </c>
      <c r="D180" s="1" t="s">
        <v>12811</v>
      </c>
      <c r="E180" s="4" t="s">
        <v>724</v>
      </c>
      <c r="F180" s="18">
        <v>159500000</v>
      </c>
      <c r="G180" s="22">
        <v>88.362099999999998</v>
      </c>
      <c r="H180" s="6" t="s">
        <v>24</v>
      </c>
      <c r="I180" s="1">
        <v>130</v>
      </c>
      <c r="J180" s="1">
        <v>90</v>
      </c>
      <c r="K180" s="1">
        <v>1989</v>
      </c>
      <c r="L180" s="1">
        <v>7</v>
      </c>
      <c r="M180" s="1" t="s">
        <v>500</v>
      </c>
      <c r="N180" s="1" t="s">
        <v>725</v>
      </c>
    </row>
    <row r="181" spans="1:14" ht="20" hidden="1" thickTop="1" thickBot="1" x14ac:dyDescent="0.3">
      <c r="A181" s="1">
        <v>2361</v>
      </c>
      <c r="B181" s="1" t="s">
        <v>8144</v>
      </c>
      <c r="C181" s="1" t="s">
        <v>8145</v>
      </c>
      <c r="D181" s="1" t="s">
        <v>8146</v>
      </c>
      <c r="E181" s="4" t="s">
        <v>72</v>
      </c>
      <c r="F181" s="18">
        <v>157700000</v>
      </c>
      <c r="G181" s="22">
        <v>169.292</v>
      </c>
      <c r="H181" s="6" t="s">
        <v>150</v>
      </c>
      <c r="I181" s="1">
        <v>39</v>
      </c>
      <c r="J181" s="1">
        <v>29</v>
      </c>
      <c r="K181" s="1">
        <v>2002</v>
      </c>
      <c r="L181" s="1">
        <v>8</v>
      </c>
      <c r="M181" s="1" t="s">
        <v>140</v>
      </c>
      <c r="N181" s="1" t="s">
        <v>7593</v>
      </c>
    </row>
    <row r="182" spans="1:14" ht="20" hidden="1" thickTop="1" thickBot="1" x14ac:dyDescent="0.3">
      <c r="A182" s="1">
        <v>2309</v>
      </c>
      <c r="B182" s="1" t="s">
        <v>7968</v>
      </c>
      <c r="C182" s="1" t="s">
        <v>7969</v>
      </c>
      <c r="D182" s="1" t="s">
        <v>7970</v>
      </c>
      <c r="E182" s="4" t="s">
        <v>30</v>
      </c>
      <c r="F182" s="18">
        <v>157600000</v>
      </c>
      <c r="G182" s="22">
        <v>174.1609</v>
      </c>
      <c r="H182" s="6" t="s">
        <v>18</v>
      </c>
      <c r="I182" s="1">
        <v>80</v>
      </c>
      <c r="J182" s="1">
        <v>40</v>
      </c>
      <c r="K182" s="1">
        <v>1998</v>
      </c>
      <c r="L182" s="1">
        <v>1</v>
      </c>
      <c r="M182" s="1" t="s">
        <v>214</v>
      </c>
      <c r="N182" s="1" t="s">
        <v>214</v>
      </c>
    </row>
    <row r="183" spans="1:14" ht="20" hidden="1" thickTop="1" thickBot="1" x14ac:dyDescent="0.3">
      <c r="A183" s="1">
        <v>4805</v>
      </c>
      <c r="B183" s="1" t="s">
        <v>16086</v>
      </c>
      <c r="C183" s="1" t="s">
        <v>16087</v>
      </c>
      <c r="D183" s="1" t="s">
        <v>16088</v>
      </c>
      <c r="E183" s="4" t="s">
        <v>42</v>
      </c>
      <c r="F183" s="18">
        <v>157500000</v>
      </c>
      <c r="G183" s="22">
        <v>57.963799999999999</v>
      </c>
      <c r="H183" s="6" t="s">
        <v>134</v>
      </c>
      <c r="I183" s="1">
        <v>700</v>
      </c>
      <c r="J183" s="1">
        <v>475</v>
      </c>
      <c r="K183" s="1">
        <v>1995</v>
      </c>
      <c r="L183" s="1">
        <v>11</v>
      </c>
      <c r="M183" s="1" t="s">
        <v>44</v>
      </c>
      <c r="N183" s="1" t="s">
        <v>9207</v>
      </c>
    </row>
    <row r="184" spans="1:14" ht="20" hidden="1" thickTop="1" thickBot="1" x14ac:dyDescent="0.3">
      <c r="A184" s="1">
        <v>699</v>
      </c>
      <c r="B184" s="1" t="s">
        <v>2594</v>
      </c>
      <c r="C184" s="1" t="s">
        <v>2595</v>
      </c>
      <c r="D184" s="1" t="s">
        <v>2596</v>
      </c>
      <c r="E184" s="4" t="s">
        <v>77</v>
      </c>
      <c r="F184" s="18">
        <v>157100000</v>
      </c>
      <c r="G184" s="22">
        <v>623.298</v>
      </c>
      <c r="H184" s="6" t="s">
        <v>37</v>
      </c>
      <c r="I184" s="1">
        <v>516</v>
      </c>
      <c r="J184" s="1">
        <v>171</v>
      </c>
      <c r="K184" s="1">
        <v>2012</v>
      </c>
      <c r="L184" s="1">
        <v>2</v>
      </c>
      <c r="M184" s="1" t="s">
        <v>78</v>
      </c>
      <c r="N184" s="1" t="s">
        <v>78</v>
      </c>
    </row>
    <row r="185" spans="1:14" ht="20" hidden="1" thickTop="1" thickBot="1" x14ac:dyDescent="0.3">
      <c r="A185" s="1">
        <v>1387</v>
      </c>
      <c r="B185" s="1" t="s">
        <v>4938</v>
      </c>
      <c r="C185" s="1" t="s">
        <v>4939</v>
      </c>
      <c r="D185" s="1" t="s">
        <v>4940</v>
      </c>
      <c r="E185" s="4" t="s">
        <v>105</v>
      </c>
      <c r="F185" s="18">
        <v>156300000</v>
      </c>
      <c r="G185" s="22">
        <v>298.45850000000002</v>
      </c>
      <c r="H185" s="6" t="s">
        <v>18</v>
      </c>
      <c r="I185" s="1">
        <v>221</v>
      </c>
      <c r="J185" s="1">
        <v>154</v>
      </c>
      <c r="K185" s="1">
        <v>2007</v>
      </c>
      <c r="L185" s="1">
        <v>6</v>
      </c>
      <c r="M185" s="1" t="s">
        <v>106</v>
      </c>
      <c r="N185" s="1" t="s">
        <v>106</v>
      </c>
    </row>
    <row r="186" spans="1:14" ht="20" hidden="1" thickTop="1" thickBot="1" x14ac:dyDescent="0.3">
      <c r="A186" s="1">
        <v>2134</v>
      </c>
      <c r="B186" s="1" t="s">
        <v>7402</v>
      </c>
      <c r="C186" s="1" t="s">
        <v>7403</v>
      </c>
      <c r="D186" s="1" t="s">
        <v>7404</v>
      </c>
      <c r="E186" s="4" t="s">
        <v>48</v>
      </c>
      <c r="F186" s="18">
        <v>156200000</v>
      </c>
      <c r="G186" s="22">
        <v>188.18199999999999</v>
      </c>
      <c r="H186" s="6" t="s">
        <v>18</v>
      </c>
      <c r="I186" s="1">
        <v>335</v>
      </c>
      <c r="J186" s="1">
        <v>49</v>
      </c>
      <c r="K186" s="1">
        <v>2012</v>
      </c>
      <c r="L186" s="1">
        <v>6</v>
      </c>
      <c r="M186" s="1" t="s">
        <v>173</v>
      </c>
      <c r="N186" s="1" t="s">
        <v>7405</v>
      </c>
    </row>
    <row r="187" spans="1:14" ht="20" hidden="1" thickTop="1" thickBot="1" x14ac:dyDescent="0.3">
      <c r="A187" s="1">
        <v>2987</v>
      </c>
      <c r="B187" s="1" t="s">
        <v>10200</v>
      </c>
      <c r="C187" s="1" t="s">
        <v>10201</v>
      </c>
      <c r="D187" s="1" t="s">
        <v>10202</v>
      </c>
      <c r="E187" s="4" t="s">
        <v>67</v>
      </c>
      <c r="F187" s="18">
        <v>155600000</v>
      </c>
      <c r="G187" s="22">
        <v>125.05249999999999</v>
      </c>
      <c r="H187" s="6" t="s">
        <v>94</v>
      </c>
      <c r="I187" s="1">
        <v>1173</v>
      </c>
      <c r="J187" s="1">
        <v>465</v>
      </c>
      <c r="K187" s="1">
        <v>1970</v>
      </c>
      <c r="L187" s="1">
        <v>4</v>
      </c>
      <c r="M187" s="1" t="s">
        <v>68</v>
      </c>
      <c r="N187" s="1" t="s">
        <v>10196</v>
      </c>
    </row>
    <row r="188" spans="1:14" ht="20" hidden="1" thickTop="1" thickBot="1" x14ac:dyDescent="0.3">
      <c r="A188" s="1">
        <v>4722</v>
      </c>
      <c r="B188" s="1" t="s">
        <v>15820</v>
      </c>
      <c r="C188" s="1" t="s">
        <v>15821</v>
      </c>
      <c r="D188" s="1" t="s">
        <v>15822</v>
      </c>
      <c r="E188" s="4" t="s">
        <v>724</v>
      </c>
      <c r="F188" s="18">
        <v>155500000</v>
      </c>
      <c r="G188" s="22">
        <v>59.7682</v>
      </c>
      <c r="H188" s="6" t="s">
        <v>180</v>
      </c>
      <c r="I188" s="1">
        <v>1020</v>
      </c>
      <c r="J188" s="1">
        <v>580</v>
      </c>
      <c r="K188" s="1">
        <v>1949</v>
      </c>
      <c r="L188" s="1">
        <v>1</v>
      </c>
      <c r="M188" s="1"/>
      <c r="N188" s="1" t="s">
        <v>15823</v>
      </c>
    </row>
    <row r="189" spans="1:14" ht="20" hidden="1" thickTop="1" thickBot="1" x14ac:dyDescent="0.3">
      <c r="A189" s="1">
        <v>4995</v>
      </c>
      <c r="B189" s="1" t="s">
        <v>16700</v>
      </c>
      <c r="C189" s="1" t="s">
        <v>16701</v>
      </c>
      <c r="D189" s="1" t="s">
        <v>16702</v>
      </c>
      <c r="E189" s="4" t="s">
        <v>72</v>
      </c>
      <c r="F189" s="18">
        <v>154400000</v>
      </c>
      <c r="G189" s="22">
        <v>52.346699999999998</v>
      </c>
      <c r="H189" s="6" t="s">
        <v>5552</v>
      </c>
      <c r="I189" s="1">
        <v>99</v>
      </c>
      <c r="J189" s="1">
        <v>70</v>
      </c>
      <c r="K189" s="1">
        <v>1985</v>
      </c>
      <c r="L189" s="1">
        <v>5</v>
      </c>
      <c r="M189" s="1" t="s">
        <v>73</v>
      </c>
      <c r="N189" s="1" t="s">
        <v>1600</v>
      </c>
    </row>
    <row r="190" spans="1:14" ht="20" hidden="1" thickTop="1" thickBot="1" x14ac:dyDescent="0.3">
      <c r="A190" s="1">
        <v>3651</v>
      </c>
      <c r="B190" s="1" t="s">
        <v>12346</v>
      </c>
      <c r="C190" s="1" t="s">
        <v>12347</v>
      </c>
      <c r="D190" s="1" t="s">
        <v>12348</v>
      </c>
      <c r="E190" s="4" t="s">
        <v>144</v>
      </c>
      <c r="F190" s="18">
        <v>154100000</v>
      </c>
      <c r="G190" s="22">
        <v>95.392399999999995</v>
      </c>
      <c r="H190" s="6" t="s">
        <v>260</v>
      </c>
      <c r="I190" s="1">
        <v>3048</v>
      </c>
      <c r="J190" s="1">
        <v>2532</v>
      </c>
      <c r="K190" s="1">
        <v>2010</v>
      </c>
      <c r="L190" s="1">
        <v>4</v>
      </c>
      <c r="M190" s="1" t="s">
        <v>1522</v>
      </c>
      <c r="N190" s="1" t="s">
        <v>12349</v>
      </c>
    </row>
    <row r="191" spans="1:14" ht="20" hidden="1" thickTop="1" thickBot="1" x14ac:dyDescent="0.3">
      <c r="A191" s="1">
        <v>1907</v>
      </c>
      <c r="B191" s="1" t="s">
        <v>6650</v>
      </c>
      <c r="C191" s="1" t="s">
        <v>6651</v>
      </c>
      <c r="D191" s="1" t="s">
        <v>6652</v>
      </c>
      <c r="E191" s="4" t="s">
        <v>144</v>
      </c>
      <c r="F191" s="18">
        <v>153800000</v>
      </c>
      <c r="G191" s="22">
        <v>210.31899999999999</v>
      </c>
      <c r="H191" s="6" t="s">
        <v>199</v>
      </c>
      <c r="I191" s="1">
        <v>80</v>
      </c>
      <c r="J191" s="1">
        <v>51</v>
      </c>
      <c r="K191" s="1">
        <v>1981</v>
      </c>
      <c r="L191" s="1">
        <v>2</v>
      </c>
      <c r="M191" s="1" t="s">
        <v>1522</v>
      </c>
      <c r="N191" s="1" t="s">
        <v>2334</v>
      </c>
    </row>
    <row r="192" spans="1:14" ht="20" hidden="1" thickTop="1" thickBot="1" x14ac:dyDescent="0.3">
      <c r="A192" s="1">
        <v>1065</v>
      </c>
      <c r="B192" s="1" t="s">
        <v>3849</v>
      </c>
      <c r="C192" s="1" t="s">
        <v>3850</v>
      </c>
      <c r="D192" s="1" t="s">
        <v>3851</v>
      </c>
      <c r="E192" s="4" t="s">
        <v>185</v>
      </c>
      <c r="F192" s="18">
        <v>153200000</v>
      </c>
      <c r="G192" s="22">
        <v>393.61529999999999</v>
      </c>
      <c r="H192" s="6" t="s">
        <v>43</v>
      </c>
      <c r="I192" s="1">
        <v>350</v>
      </c>
      <c r="J192" s="1">
        <v>75</v>
      </c>
      <c r="K192" s="1">
        <v>1945</v>
      </c>
      <c r="L192" s="1">
        <v>3</v>
      </c>
      <c r="M192" s="1"/>
      <c r="N192" s="1" t="s">
        <v>3852</v>
      </c>
    </row>
    <row r="193" spans="1:14" ht="20" hidden="1" thickTop="1" thickBot="1" x14ac:dyDescent="0.3">
      <c r="A193" s="1">
        <v>4829</v>
      </c>
      <c r="B193" s="1" t="s">
        <v>16160</v>
      </c>
      <c r="C193" s="1" t="s">
        <v>16161</v>
      </c>
      <c r="D193" s="1" t="s">
        <v>16162</v>
      </c>
      <c r="E193" s="4" t="s">
        <v>72</v>
      </c>
      <c r="F193" s="18">
        <v>152500000</v>
      </c>
      <c r="G193" s="22">
        <v>57.2258</v>
      </c>
      <c r="H193" s="6" t="s">
        <v>273</v>
      </c>
      <c r="I193" s="1">
        <v>751</v>
      </c>
      <c r="J193" s="1">
        <v>564</v>
      </c>
      <c r="K193" s="1">
        <v>2007</v>
      </c>
      <c r="L193" s="1">
        <v>5</v>
      </c>
      <c r="M193" s="1" t="s">
        <v>73</v>
      </c>
      <c r="N193" s="1" t="s">
        <v>6227</v>
      </c>
    </row>
    <row r="194" spans="1:14" ht="20" hidden="1" thickTop="1" thickBot="1" x14ac:dyDescent="0.3">
      <c r="A194" s="1">
        <v>2866</v>
      </c>
      <c r="B194" s="1" t="s">
        <v>9805</v>
      </c>
      <c r="C194" s="1" t="s">
        <v>9806</v>
      </c>
      <c r="D194" s="1" t="s">
        <v>9807</v>
      </c>
      <c r="E194" s="4" t="s">
        <v>23</v>
      </c>
      <c r="F194" s="18">
        <v>152300000</v>
      </c>
      <c r="G194" s="22">
        <v>130.65860000000001</v>
      </c>
      <c r="H194" s="6" t="s">
        <v>283</v>
      </c>
      <c r="I194" s="1">
        <v>160</v>
      </c>
      <c r="J194" s="1">
        <v>90</v>
      </c>
      <c r="K194" s="1">
        <v>1982</v>
      </c>
      <c r="L194" s="1">
        <v>11</v>
      </c>
      <c r="M194" s="1"/>
      <c r="N194" s="1" t="s">
        <v>9808</v>
      </c>
    </row>
    <row r="195" spans="1:14" ht="20" hidden="1" thickTop="1" thickBot="1" x14ac:dyDescent="0.3">
      <c r="A195" s="1">
        <v>4863</v>
      </c>
      <c r="B195" s="1" t="s">
        <v>16269</v>
      </c>
      <c r="C195" s="1" t="s">
        <v>16270</v>
      </c>
      <c r="D195" s="1" t="s">
        <v>16271</v>
      </c>
      <c r="E195" s="4" t="s">
        <v>67</v>
      </c>
      <c r="F195" s="18">
        <v>151600000</v>
      </c>
      <c r="G195" s="22">
        <v>56.5625</v>
      </c>
      <c r="H195" s="6" t="s">
        <v>24</v>
      </c>
      <c r="I195" s="1">
        <v>30</v>
      </c>
      <c r="J195" s="1">
        <v>13</v>
      </c>
      <c r="K195" s="1">
        <v>2007</v>
      </c>
      <c r="L195" s="1">
        <v>4</v>
      </c>
      <c r="M195" s="1" t="s">
        <v>295</v>
      </c>
      <c r="N195" s="1" t="s">
        <v>295</v>
      </c>
    </row>
    <row r="196" spans="1:14" ht="20" hidden="1" thickTop="1" thickBot="1" x14ac:dyDescent="0.3">
      <c r="A196" s="1">
        <v>706</v>
      </c>
      <c r="B196" s="1" t="s">
        <v>2618</v>
      </c>
      <c r="C196" s="1" t="s">
        <v>2619</v>
      </c>
      <c r="D196" s="1" t="s">
        <v>2620</v>
      </c>
      <c r="E196" s="4" t="s">
        <v>72</v>
      </c>
      <c r="F196" s="18">
        <v>151500000</v>
      </c>
      <c r="G196" s="22">
        <v>619.2346</v>
      </c>
      <c r="H196" s="6" t="s">
        <v>134</v>
      </c>
      <c r="I196" s="1">
        <v>1700</v>
      </c>
      <c r="J196" s="1">
        <v>300</v>
      </c>
      <c r="K196" s="1">
        <v>2011</v>
      </c>
      <c r="L196" s="1">
        <v>1</v>
      </c>
      <c r="M196" s="1" t="s">
        <v>420</v>
      </c>
      <c r="N196" s="1" t="s">
        <v>420</v>
      </c>
    </row>
    <row r="197" spans="1:14" ht="20" hidden="1" thickTop="1" thickBot="1" x14ac:dyDescent="0.3">
      <c r="A197" s="1">
        <v>4529</v>
      </c>
      <c r="B197" s="1" t="s">
        <v>15200</v>
      </c>
      <c r="C197" s="1" t="s">
        <v>15201</v>
      </c>
      <c r="D197" s="1" t="s">
        <v>15202</v>
      </c>
      <c r="E197" s="4" t="s">
        <v>93</v>
      </c>
      <c r="F197" s="18">
        <v>151400000</v>
      </c>
      <c r="G197" s="22">
        <v>64.803100000000001</v>
      </c>
      <c r="H197" s="6" t="s">
        <v>251</v>
      </c>
      <c r="I197" s="1">
        <v>93</v>
      </c>
      <c r="J197" s="1">
        <v>96</v>
      </c>
      <c r="K197" s="1">
        <v>2003</v>
      </c>
      <c r="L197" s="1">
        <v>11</v>
      </c>
      <c r="M197" s="1" t="s">
        <v>55</v>
      </c>
      <c r="N197" s="1" t="s">
        <v>95</v>
      </c>
    </row>
    <row r="198" spans="1:14" ht="20" hidden="1" thickTop="1" thickBot="1" x14ac:dyDescent="0.3">
      <c r="A198" s="1">
        <v>1749</v>
      </c>
      <c r="B198" s="1" t="s">
        <v>6140</v>
      </c>
      <c r="C198" s="1" t="s">
        <v>6141</v>
      </c>
      <c r="D198" s="1" t="s">
        <v>6142</v>
      </c>
      <c r="E198" s="4" t="s">
        <v>1557</v>
      </c>
      <c r="F198" s="18">
        <v>148700000</v>
      </c>
      <c r="G198" s="22">
        <v>232.29759999999999</v>
      </c>
      <c r="H198" s="6" t="s">
        <v>134</v>
      </c>
      <c r="I198" s="1">
        <v>500</v>
      </c>
      <c r="J198" s="1">
        <v>198</v>
      </c>
      <c r="K198" s="1">
        <v>2007</v>
      </c>
      <c r="L198" s="1">
        <v>1</v>
      </c>
      <c r="M198" s="1"/>
      <c r="N198" s="1" t="s">
        <v>1084</v>
      </c>
    </row>
    <row r="199" spans="1:14" ht="20" thickTop="1" thickBot="1" x14ac:dyDescent="0.3">
      <c r="A199" s="1">
        <v>2970</v>
      </c>
      <c r="B199" s="1" t="s">
        <v>10145</v>
      </c>
      <c r="C199" s="1" t="s">
        <v>10146</v>
      </c>
      <c r="D199" s="1" t="s">
        <v>10147</v>
      </c>
      <c r="E199" s="4" t="s">
        <v>67</v>
      </c>
      <c r="F199" s="18">
        <v>148600000</v>
      </c>
      <c r="G199" s="22">
        <v>125.90730000000001</v>
      </c>
      <c r="H199" s="6" t="s">
        <v>49</v>
      </c>
      <c r="I199" s="1">
        <v>92</v>
      </c>
      <c r="J199" s="1">
        <v>42</v>
      </c>
      <c r="K199" s="1">
        <v>1997</v>
      </c>
      <c r="L199" s="1">
        <v>7</v>
      </c>
      <c r="M199" s="1" t="s">
        <v>68</v>
      </c>
      <c r="N199" s="1" t="s">
        <v>10148</v>
      </c>
    </row>
    <row r="200" spans="1:14" ht="20" hidden="1" thickTop="1" thickBot="1" x14ac:dyDescent="0.3">
      <c r="A200" s="1">
        <v>2617</v>
      </c>
      <c r="B200" s="1" t="s">
        <v>8988</v>
      </c>
      <c r="C200" s="1" t="s">
        <v>8989</v>
      </c>
      <c r="D200" s="1" t="s">
        <v>8990</v>
      </c>
      <c r="E200" s="4" t="s">
        <v>87</v>
      </c>
      <c r="F200" s="18">
        <v>147500000</v>
      </c>
      <c r="G200" s="22">
        <v>149.1362</v>
      </c>
      <c r="H200" s="6" t="s">
        <v>43</v>
      </c>
      <c r="I200" s="1">
        <v>187</v>
      </c>
      <c r="J200" s="1">
        <v>72</v>
      </c>
      <c r="K200" s="1">
        <v>2006</v>
      </c>
      <c r="L200" s="1">
        <v>4</v>
      </c>
      <c r="M200" s="1"/>
      <c r="N200" s="1" t="s">
        <v>1084</v>
      </c>
    </row>
    <row r="201" spans="1:14" ht="20" hidden="1" thickTop="1" thickBot="1" x14ac:dyDescent="0.3">
      <c r="A201" s="1">
        <v>812</v>
      </c>
      <c r="B201" s="1" t="s">
        <v>2981</v>
      </c>
      <c r="C201" s="1" t="s">
        <v>2982</v>
      </c>
      <c r="D201" s="1" t="s">
        <v>2983</v>
      </c>
      <c r="E201" s="4" t="s">
        <v>144</v>
      </c>
      <c r="F201" s="18">
        <v>146800000</v>
      </c>
      <c r="G201" s="22">
        <v>526.76779999999997</v>
      </c>
      <c r="H201" s="6" t="s">
        <v>260</v>
      </c>
      <c r="I201" s="1">
        <v>30</v>
      </c>
      <c r="J201" s="1">
        <v>7</v>
      </c>
      <c r="K201" s="1">
        <v>2014</v>
      </c>
      <c r="L201" s="1">
        <v>1</v>
      </c>
      <c r="M201" s="1" t="s">
        <v>145</v>
      </c>
      <c r="N201" s="1" t="s">
        <v>146</v>
      </c>
    </row>
    <row r="202" spans="1:14" ht="20" hidden="1" thickTop="1" thickBot="1" x14ac:dyDescent="0.3">
      <c r="A202" s="1">
        <v>2006</v>
      </c>
      <c r="B202" s="1" t="s">
        <v>6980</v>
      </c>
      <c r="C202" s="1" t="s">
        <v>6981</v>
      </c>
      <c r="D202" s="1" t="s">
        <v>6982</v>
      </c>
      <c r="E202" s="4" t="s">
        <v>30</v>
      </c>
      <c r="F202" s="18">
        <v>146500000</v>
      </c>
      <c r="G202" s="22">
        <v>200.28890000000001</v>
      </c>
      <c r="H202" s="6" t="s">
        <v>128</v>
      </c>
      <c r="I202" s="1">
        <v>150</v>
      </c>
      <c r="J202" s="1">
        <v>10</v>
      </c>
      <c r="K202" s="1">
        <v>2009</v>
      </c>
      <c r="L202" s="1">
        <v>2</v>
      </c>
      <c r="M202" s="1" t="s">
        <v>220</v>
      </c>
      <c r="N202" s="1" t="s">
        <v>6983</v>
      </c>
    </row>
    <row r="203" spans="1:14" ht="20" thickTop="1" thickBot="1" x14ac:dyDescent="0.3">
      <c r="A203" s="1">
        <v>69</v>
      </c>
      <c r="B203" s="1" t="s">
        <v>337</v>
      </c>
      <c r="C203" s="1" t="s">
        <v>338</v>
      </c>
      <c r="D203" s="1" t="s">
        <v>339</v>
      </c>
      <c r="E203" s="4" t="s">
        <v>72</v>
      </c>
      <c r="F203" s="18">
        <v>146300000</v>
      </c>
      <c r="G203" s="22">
        <v>4308.7443999999996</v>
      </c>
      <c r="H203" s="6" t="s">
        <v>49</v>
      </c>
      <c r="I203" s="1">
        <v>380</v>
      </c>
      <c r="J203" s="1">
        <v>110</v>
      </c>
      <c r="K203" s="1">
        <v>2012</v>
      </c>
      <c r="L203" s="1">
        <v>1</v>
      </c>
      <c r="M203" s="1" t="s">
        <v>140</v>
      </c>
      <c r="N203" s="1" t="s">
        <v>340</v>
      </c>
    </row>
    <row r="204" spans="1:14" ht="20" hidden="1" thickTop="1" thickBot="1" x14ac:dyDescent="0.3">
      <c r="A204" s="1">
        <v>1306</v>
      </c>
      <c r="B204" s="1" t="s">
        <v>4668</v>
      </c>
      <c r="C204" s="1" t="s">
        <v>4669</v>
      </c>
      <c r="D204" s="1" t="s">
        <v>4670</v>
      </c>
      <c r="E204" s="4" t="s">
        <v>48</v>
      </c>
      <c r="F204" s="18">
        <v>145800000</v>
      </c>
      <c r="G204" s="22">
        <v>315.06630000000001</v>
      </c>
      <c r="H204" s="6" t="s">
        <v>283</v>
      </c>
      <c r="I204" s="1">
        <v>4011</v>
      </c>
      <c r="J204" s="1">
        <v>772</v>
      </c>
      <c r="K204" s="1">
        <v>2000</v>
      </c>
      <c r="L204" s="1">
        <v>4</v>
      </c>
      <c r="M204" s="1" t="s">
        <v>50</v>
      </c>
      <c r="N204" s="1" t="s">
        <v>2191</v>
      </c>
    </row>
    <row r="205" spans="1:14" ht="20" hidden="1" thickTop="1" thickBot="1" x14ac:dyDescent="0.3">
      <c r="A205" s="1">
        <v>2270</v>
      </c>
      <c r="B205" s="1" t="s">
        <v>7841</v>
      </c>
      <c r="C205" s="1" t="s">
        <v>7842</v>
      </c>
      <c r="D205" s="1" t="s">
        <v>7843</v>
      </c>
      <c r="E205" s="4" t="s">
        <v>48</v>
      </c>
      <c r="F205" s="18">
        <v>144900000</v>
      </c>
      <c r="G205" s="22">
        <v>176.62139999999999</v>
      </c>
      <c r="H205" s="6" t="s">
        <v>134</v>
      </c>
      <c r="I205" s="1">
        <v>701</v>
      </c>
      <c r="J205" s="1">
        <v>428</v>
      </c>
      <c r="K205" s="1">
        <v>2010</v>
      </c>
      <c r="L205" s="1">
        <v>5</v>
      </c>
      <c r="M205" s="1" t="s">
        <v>50</v>
      </c>
      <c r="N205" s="1" t="s">
        <v>169</v>
      </c>
    </row>
    <row r="206" spans="1:14" ht="20" hidden="1" thickTop="1" thickBot="1" x14ac:dyDescent="0.3">
      <c r="A206" s="1">
        <v>1842</v>
      </c>
      <c r="B206" s="1" t="s">
        <v>6443</v>
      </c>
      <c r="C206" s="1" t="s">
        <v>6444</v>
      </c>
      <c r="D206" s="1" t="s">
        <v>6445</v>
      </c>
      <c r="E206" s="4" t="s">
        <v>48</v>
      </c>
      <c r="F206" s="18">
        <v>144300000</v>
      </c>
      <c r="G206" s="22">
        <v>220.43100000000001</v>
      </c>
      <c r="H206" s="6" t="s">
        <v>18</v>
      </c>
      <c r="I206" s="1">
        <v>312</v>
      </c>
      <c r="J206" s="1">
        <v>172</v>
      </c>
      <c r="K206" s="1">
        <v>1990</v>
      </c>
      <c r="L206" s="1">
        <v>9</v>
      </c>
      <c r="M206" s="1" t="s">
        <v>173</v>
      </c>
      <c r="N206" s="1" t="s">
        <v>3517</v>
      </c>
    </row>
    <row r="207" spans="1:14" ht="20" hidden="1" thickTop="1" thickBot="1" x14ac:dyDescent="0.3">
      <c r="A207" s="1">
        <v>1410</v>
      </c>
      <c r="B207" s="1" t="s">
        <v>5014</v>
      </c>
      <c r="C207" s="1" t="s">
        <v>5015</v>
      </c>
      <c r="D207" s="1" t="s">
        <v>5016</v>
      </c>
      <c r="E207" s="4" t="s">
        <v>67</v>
      </c>
      <c r="F207" s="18">
        <v>143700000</v>
      </c>
      <c r="G207" s="22">
        <v>292.2955</v>
      </c>
      <c r="H207" s="6" t="s">
        <v>251</v>
      </c>
      <c r="I207" s="1">
        <v>425</v>
      </c>
      <c r="J207" s="1">
        <v>150</v>
      </c>
      <c r="K207" s="1">
        <v>2002</v>
      </c>
      <c r="L207" s="1">
        <v>9</v>
      </c>
      <c r="M207" s="1" t="s">
        <v>455</v>
      </c>
      <c r="N207" s="1" t="s">
        <v>456</v>
      </c>
    </row>
    <row r="208" spans="1:14" ht="20" hidden="1" thickTop="1" thickBot="1" x14ac:dyDescent="0.3">
      <c r="A208" s="1">
        <v>2034</v>
      </c>
      <c r="B208" s="1" t="s">
        <v>7077</v>
      </c>
      <c r="C208" s="1" t="s">
        <v>7078</v>
      </c>
      <c r="D208" s="1" t="s">
        <v>7079</v>
      </c>
      <c r="E208" s="4" t="s">
        <v>424</v>
      </c>
      <c r="F208" s="18">
        <v>141900000</v>
      </c>
      <c r="G208" s="22">
        <v>197.8075</v>
      </c>
      <c r="H208" s="6" t="s">
        <v>94</v>
      </c>
      <c r="I208" s="1">
        <v>346</v>
      </c>
      <c r="J208" s="1">
        <v>226</v>
      </c>
      <c r="K208" s="1">
        <v>2000</v>
      </c>
      <c r="L208" s="1">
        <v>2</v>
      </c>
      <c r="M208" s="1" t="s">
        <v>425</v>
      </c>
      <c r="N208" s="1" t="s">
        <v>1397</v>
      </c>
    </row>
    <row r="209" spans="1:14" ht="20" hidden="1" thickTop="1" thickBot="1" x14ac:dyDescent="0.3">
      <c r="A209" s="1">
        <v>1450</v>
      </c>
      <c r="B209" s="1" t="s">
        <v>5148</v>
      </c>
      <c r="C209" s="1" t="s">
        <v>5149</v>
      </c>
      <c r="D209" s="1" t="s">
        <v>5150</v>
      </c>
      <c r="E209" s="4" t="s">
        <v>60</v>
      </c>
      <c r="F209" s="18">
        <v>141700000</v>
      </c>
      <c r="G209" s="22">
        <v>285.01190000000003</v>
      </c>
      <c r="H209" s="6" t="s">
        <v>277</v>
      </c>
      <c r="I209" s="1">
        <v>717</v>
      </c>
      <c r="J209" s="1">
        <v>174</v>
      </c>
      <c r="K209" s="1">
        <v>2009</v>
      </c>
      <c r="L209" s="1">
        <v>5</v>
      </c>
      <c r="M209" s="1" t="s">
        <v>62</v>
      </c>
      <c r="N209" s="1" t="s">
        <v>1673</v>
      </c>
    </row>
    <row r="210" spans="1:14" ht="20" hidden="1" thickTop="1" thickBot="1" x14ac:dyDescent="0.3">
      <c r="A210" s="1">
        <v>4640</v>
      </c>
      <c r="B210" s="1" t="s">
        <v>15550</v>
      </c>
      <c r="C210" s="1" t="s">
        <v>15551</v>
      </c>
      <c r="D210" s="1" t="s">
        <v>15552</v>
      </c>
      <c r="E210" s="4" t="s">
        <v>250</v>
      </c>
      <c r="F210" s="18">
        <v>141400000</v>
      </c>
      <c r="G210" s="22">
        <v>61.823799999999999</v>
      </c>
      <c r="H210" s="6" t="s">
        <v>283</v>
      </c>
      <c r="I210" s="1">
        <v>285</v>
      </c>
      <c r="J210" s="1">
        <v>175</v>
      </c>
      <c r="K210" s="1">
        <v>2001</v>
      </c>
      <c r="L210" s="1">
        <v>11</v>
      </c>
      <c r="M210" s="1" t="s">
        <v>252</v>
      </c>
      <c r="N210" s="1" t="s">
        <v>15553</v>
      </c>
    </row>
    <row r="211" spans="1:14" ht="20" hidden="1" thickTop="1" thickBot="1" x14ac:dyDescent="0.3">
      <c r="A211" s="1">
        <v>2020</v>
      </c>
      <c r="B211" s="1" t="s">
        <v>7027</v>
      </c>
      <c r="C211" s="1" t="s">
        <v>7028</v>
      </c>
      <c r="D211" s="1" t="s">
        <v>7029</v>
      </c>
      <c r="E211" s="4" t="s">
        <v>1557</v>
      </c>
      <c r="F211" s="18">
        <v>140700000</v>
      </c>
      <c r="G211" s="22">
        <v>199.0779</v>
      </c>
      <c r="H211" s="6" t="s">
        <v>18</v>
      </c>
      <c r="I211" s="1">
        <v>407</v>
      </c>
      <c r="J211" s="1">
        <v>128</v>
      </c>
      <c r="K211" s="1">
        <v>1993</v>
      </c>
      <c r="L211" s="1">
        <v>5</v>
      </c>
      <c r="M211" s="1"/>
      <c r="N211" s="1" t="s">
        <v>7030</v>
      </c>
    </row>
    <row r="212" spans="1:14" ht="20" thickTop="1" thickBot="1" x14ac:dyDescent="0.3">
      <c r="A212" s="1">
        <v>1859</v>
      </c>
      <c r="B212" s="1" t="s">
        <v>6497</v>
      </c>
      <c r="C212" s="1" t="s">
        <v>6498</v>
      </c>
      <c r="D212" s="1" t="s">
        <v>6499</v>
      </c>
      <c r="E212" s="4" t="s">
        <v>1557</v>
      </c>
      <c r="F212" s="18">
        <v>139600000</v>
      </c>
      <c r="G212" s="22">
        <v>217.55459999999999</v>
      </c>
      <c r="H212" s="6" t="s">
        <v>49</v>
      </c>
      <c r="I212" s="1">
        <v>297</v>
      </c>
      <c r="J212" s="1">
        <v>109</v>
      </c>
      <c r="K212" s="1">
        <v>2008</v>
      </c>
      <c r="L212" s="1">
        <v>3</v>
      </c>
      <c r="M212" s="1"/>
      <c r="N212" s="1" t="s">
        <v>366</v>
      </c>
    </row>
    <row r="213" spans="1:14" ht="20" hidden="1" thickTop="1" thickBot="1" x14ac:dyDescent="0.3">
      <c r="A213" s="1">
        <v>3558</v>
      </c>
      <c r="B213" s="1" t="s">
        <v>12051</v>
      </c>
      <c r="C213" s="1" t="s">
        <v>12052</v>
      </c>
      <c r="D213" s="1" t="s">
        <v>12053</v>
      </c>
      <c r="E213" s="4" t="s">
        <v>1093</v>
      </c>
      <c r="F213" s="18">
        <v>138800000</v>
      </c>
      <c r="G213" s="22">
        <v>98.234300000000005</v>
      </c>
      <c r="H213" s="6" t="s">
        <v>160</v>
      </c>
      <c r="I213" s="1">
        <v>79</v>
      </c>
      <c r="J213" s="1">
        <v>33</v>
      </c>
      <c r="K213" s="1">
        <v>2009</v>
      </c>
      <c r="L213" s="1">
        <v>3</v>
      </c>
      <c r="M213" s="1" t="s">
        <v>1094</v>
      </c>
      <c r="N213" s="1" t="s">
        <v>1124</v>
      </c>
    </row>
    <row r="214" spans="1:14" ht="20" hidden="1" thickTop="1" thickBot="1" x14ac:dyDescent="0.3">
      <c r="A214" s="1">
        <v>562</v>
      </c>
      <c r="B214" s="1" t="s">
        <v>2122</v>
      </c>
      <c r="C214" s="1" t="s">
        <v>2123</v>
      </c>
      <c r="D214" s="1" t="s">
        <v>2124</v>
      </c>
      <c r="E214" s="4" t="s">
        <v>93</v>
      </c>
      <c r="F214" s="18">
        <v>138500000</v>
      </c>
      <c r="G214" s="22">
        <v>790.14980000000003</v>
      </c>
      <c r="H214" s="6" t="s">
        <v>18</v>
      </c>
      <c r="I214" s="1">
        <v>205</v>
      </c>
      <c r="J214" s="1">
        <v>60</v>
      </c>
      <c r="K214" s="1">
        <v>2012</v>
      </c>
      <c r="L214" s="1">
        <v>3</v>
      </c>
      <c r="M214" s="1" t="s">
        <v>55</v>
      </c>
      <c r="N214" s="1" t="s">
        <v>95</v>
      </c>
    </row>
    <row r="215" spans="1:14" ht="20" hidden="1" thickTop="1" thickBot="1" x14ac:dyDescent="0.3">
      <c r="A215" s="1">
        <v>201</v>
      </c>
      <c r="B215" s="1" t="s">
        <v>836</v>
      </c>
      <c r="C215" s="1" t="s">
        <v>837</v>
      </c>
      <c r="D215" s="1" t="s">
        <v>838</v>
      </c>
      <c r="E215" s="4" t="s">
        <v>724</v>
      </c>
      <c r="F215" s="18">
        <v>138400000</v>
      </c>
      <c r="G215" s="22">
        <v>2013.4739999999999</v>
      </c>
      <c r="H215" s="6" t="s">
        <v>18</v>
      </c>
      <c r="I215" s="1">
        <v>102</v>
      </c>
      <c r="J215" s="1">
        <v>27</v>
      </c>
      <c r="K215" s="1">
        <v>2005</v>
      </c>
      <c r="L215" s="1">
        <v>1</v>
      </c>
      <c r="M215" s="1" t="s">
        <v>390</v>
      </c>
      <c r="N215" s="1" t="s">
        <v>839</v>
      </c>
    </row>
    <row r="216" spans="1:14" ht="20" hidden="1" thickTop="1" thickBot="1" x14ac:dyDescent="0.3">
      <c r="A216" s="1">
        <v>376</v>
      </c>
      <c r="B216" s="1" t="s">
        <v>1467</v>
      </c>
      <c r="C216" s="1" t="s">
        <v>1468</v>
      </c>
      <c r="D216" s="1" t="s">
        <v>1469</v>
      </c>
      <c r="E216" s="4" t="s">
        <v>48</v>
      </c>
      <c r="F216" s="18">
        <v>137200000</v>
      </c>
      <c r="G216" s="22">
        <v>1225.5509</v>
      </c>
      <c r="H216" s="6" t="s">
        <v>37</v>
      </c>
      <c r="I216" s="1">
        <v>90</v>
      </c>
      <c r="J216" s="1">
        <v>8</v>
      </c>
      <c r="K216" s="1">
        <v>2013</v>
      </c>
      <c r="L216" s="1">
        <v>2</v>
      </c>
      <c r="M216" s="1" t="s">
        <v>50</v>
      </c>
      <c r="N216" s="1" t="s">
        <v>1470</v>
      </c>
    </row>
    <row r="217" spans="1:14" ht="20" hidden="1" thickTop="1" thickBot="1" x14ac:dyDescent="0.3">
      <c r="A217" s="1">
        <v>4791</v>
      </c>
      <c r="B217" s="1" t="s">
        <v>16042</v>
      </c>
      <c r="C217" s="1" t="s">
        <v>16043</v>
      </c>
      <c r="D217" s="1" t="s">
        <v>16044</v>
      </c>
      <c r="E217" s="4" t="s">
        <v>30</v>
      </c>
      <c r="F217" s="18">
        <v>134800000</v>
      </c>
      <c r="G217" s="22">
        <v>58.229500000000002</v>
      </c>
      <c r="H217" s="6" t="s">
        <v>251</v>
      </c>
      <c r="I217" s="1">
        <v>646</v>
      </c>
      <c r="J217" s="1">
        <v>451</v>
      </c>
      <c r="K217" s="1">
        <v>2003</v>
      </c>
      <c r="L217" s="1">
        <v>11</v>
      </c>
      <c r="M217" s="1" t="s">
        <v>220</v>
      </c>
      <c r="N217" s="1" t="s">
        <v>220</v>
      </c>
    </row>
    <row r="218" spans="1:14" ht="20" hidden="1" thickTop="1" thickBot="1" x14ac:dyDescent="0.3">
      <c r="A218" s="1">
        <v>321</v>
      </c>
      <c r="B218" s="1" t="s">
        <v>1278</v>
      </c>
      <c r="C218" s="1" t="s">
        <v>1279</v>
      </c>
      <c r="D218" s="1" t="s">
        <v>1280</v>
      </c>
      <c r="E218" s="4" t="s">
        <v>424</v>
      </c>
      <c r="F218" s="18">
        <v>134200000</v>
      </c>
      <c r="G218" s="22">
        <v>1434.9543000000001</v>
      </c>
      <c r="H218" s="6" t="s">
        <v>94</v>
      </c>
      <c r="I218" s="1">
        <v>308</v>
      </c>
      <c r="J218" s="1">
        <v>27</v>
      </c>
      <c r="K218" s="1">
        <v>2012</v>
      </c>
      <c r="L218" s="1">
        <v>4</v>
      </c>
      <c r="M218" s="1" t="s">
        <v>425</v>
      </c>
      <c r="N218" s="1" t="s">
        <v>425</v>
      </c>
    </row>
    <row r="219" spans="1:14" ht="20" hidden="1" thickTop="1" thickBot="1" x14ac:dyDescent="0.3">
      <c r="A219" s="1">
        <v>3392</v>
      </c>
      <c r="B219" s="1" t="s">
        <v>11512</v>
      </c>
      <c r="C219" s="1" t="s">
        <v>11513</v>
      </c>
      <c r="D219" s="1" t="s">
        <v>11514</v>
      </c>
      <c r="E219" s="4" t="s">
        <v>30</v>
      </c>
      <c r="F219" s="18">
        <v>133400000</v>
      </c>
      <c r="G219" s="22">
        <v>104.91670000000001</v>
      </c>
      <c r="H219" s="6" t="s">
        <v>150</v>
      </c>
      <c r="I219" s="1">
        <v>15</v>
      </c>
      <c r="J219" s="1">
        <v>10</v>
      </c>
      <c r="K219" s="1">
        <v>2000</v>
      </c>
      <c r="L219" s="1">
        <v>6</v>
      </c>
      <c r="M219" s="1"/>
      <c r="N219" s="1" t="s">
        <v>214</v>
      </c>
    </row>
    <row r="220" spans="1:14" ht="20" hidden="1" thickTop="1" thickBot="1" x14ac:dyDescent="0.3">
      <c r="A220" s="1">
        <v>4428</v>
      </c>
      <c r="B220" s="1" t="s">
        <v>14869</v>
      </c>
      <c r="C220" s="1" t="s">
        <v>14870</v>
      </c>
      <c r="D220" s="1" t="s">
        <v>14871</v>
      </c>
      <c r="E220" s="4" t="s">
        <v>105</v>
      </c>
      <c r="F220" s="18">
        <v>132900000</v>
      </c>
      <c r="G220" s="22">
        <v>67.341200000000001</v>
      </c>
      <c r="H220" s="6" t="s">
        <v>251</v>
      </c>
      <c r="I220" s="1">
        <v>753</v>
      </c>
      <c r="J220" s="1">
        <v>389</v>
      </c>
      <c r="K220" s="1">
        <v>2007</v>
      </c>
      <c r="L220" s="1">
        <v>7</v>
      </c>
      <c r="M220" s="1" t="s">
        <v>106</v>
      </c>
      <c r="N220" s="1" t="s">
        <v>1817</v>
      </c>
    </row>
    <row r="221" spans="1:14" ht="20" hidden="1" thickTop="1" thickBot="1" x14ac:dyDescent="0.3">
      <c r="A221" s="1">
        <v>2319</v>
      </c>
      <c r="B221" s="1" t="s">
        <v>8002</v>
      </c>
      <c r="C221" s="1" t="s">
        <v>8003</v>
      </c>
      <c r="D221" s="1" t="s">
        <v>8004</v>
      </c>
      <c r="E221" s="4" t="s">
        <v>209</v>
      </c>
      <c r="F221" s="18">
        <v>132400000</v>
      </c>
      <c r="G221" s="22">
        <v>173.59469999999999</v>
      </c>
      <c r="H221" s="6" t="s">
        <v>199</v>
      </c>
      <c r="I221" s="1">
        <v>351</v>
      </c>
      <c r="J221" s="1">
        <v>76</v>
      </c>
      <c r="K221" s="1">
        <v>2006</v>
      </c>
      <c r="L221" s="1">
        <v>3</v>
      </c>
      <c r="M221" s="1" t="s">
        <v>384</v>
      </c>
      <c r="N221" s="1" t="s">
        <v>5997</v>
      </c>
    </row>
    <row r="222" spans="1:14" ht="20" hidden="1" thickTop="1" thickBot="1" x14ac:dyDescent="0.3">
      <c r="A222" s="1">
        <v>2734</v>
      </c>
      <c r="B222" s="1" t="s">
        <v>9375</v>
      </c>
      <c r="C222" s="1" t="s">
        <v>9376</v>
      </c>
      <c r="D222" s="1" t="s">
        <v>9377</v>
      </c>
      <c r="E222" s="4" t="s">
        <v>93</v>
      </c>
      <c r="F222" s="18">
        <v>132100000</v>
      </c>
      <c r="G222" s="22">
        <v>140.14869999999999</v>
      </c>
      <c r="H222" s="6" t="s">
        <v>37</v>
      </c>
      <c r="I222" s="1">
        <v>1832</v>
      </c>
      <c r="J222" s="1">
        <v>947</v>
      </c>
      <c r="K222" s="1">
        <v>2011</v>
      </c>
      <c r="L222" s="1">
        <v>3</v>
      </c>
      <c r="M222" s="1" t="s">
        <v>55</v>
      </c>
      <c r="N222" s="1" t="s">
        <v>95</v>
      </c>
    </row>
    <row r="223" spans="1:14" ht="20" hidden="1" thickTop="1" thickBot="1" x14ac:dyDescent="0.3">
      <c r="A223" s="1">
        <v>3331</v>
      </c>
      <c r="B223" s="1" t="s">
        <v>11317</v>
      </c>
      <c r="C223" s="1" t="s">
        <v>11318</v>
      </c>
      <c r="D223" s="1" t="s">
        <v>11319</v>
      </c>
      <c r="E223" s="4" t="s">
        <v>30</v>
      </c>
      <c r="F223" s="18">
        <v>132100000</v>
      </c>
      <c r="G223" s="22">
        <v>107.5904</v>
      </c>
      <c r="H223" s="6" t="s">
        <v>273</v>
      </c>
      <c r="I223" s="1">
        <v>403</v>
      </c>
      <c r="J223" s="1">
        <v>86</v>
      </c>
      <c r="K223" s="1">
        <v>2007</v>
      </c>
      <c r="L223" s="1">
        <v>9</v>
      </c>
      <c r="M223" s="1" t="s">
        <v>214</v>
      </c>
      <c r="N223" s="1" t="s">
        <v>214</v>
      </c>
    </row>
    <row r="224" spans="1:14" ht="20" hidden="1" thickTop="1" thickBot="1" x14ac:dyDescent="0.3">
      <c r="A224" s="1">
        <v>2196</v>
      </c>
      <c r="B224" s="1" t="s">
        <v>7603</v>
      </c>
      <c r="C224" s="1" t="s">
        <v>7604</v>
      </c>
      <c r="D224" s="1" t="s">
        <v>7605</v>
      </c>
      <c r="E224" s="4" t="s">
        <v>72</v>
      </c>
      <c r="F224" s="18">
        <v>131800000</v>
      </c>
      <c r="G224" s="22">
        <v>183.4288</v>
      </c>
      <c r="H224" s="6" t="s">
        <v>180</v>
      </c>
      <c r="I224" s="1">
        <v>133</v>
      </c>
      <c r="J224" s="1">
        <v>66</v>
      </c>
      <c r="K224" s="1">
        <v>2004</v>
      </c>
      <c r="L224" s="1">
        <v>11</v>
      </c>
      <c r="M224" s="1" t="s">
        <v>118</v>
      </c>
      <c r="N224" s="1" t="s">
        <v>118</v>
      </c>
    </row>
    <row r="225" spans="1:14" ht="20" hidden="1" thickTop="1" thickBot="1" x14ac:dyDescent="0.3">
      <c r="A225" s="1">
        <v>1291</v>
      </c>
      <c r="B225" s="1" t="s">
        <v>4619</v>
      </c>
      <c r="C225" s="1" t="s">
        <v>4620</v>
      </c>
      <c r="D225" s="1" t="s">
        <v>4621</v>
      </c>
      <c r="E225" s="4" t="s">
        <v>30</v>
      </c>
      <c r="F225" s="18">
        <v>130700000</v>
      </c>
      <c r="G225" s="22">
        <v>318.50790000000001</v>
      </c>
      <c r="H225" s="6" t="s">
        <v>37</v>
      </c>
      <c r="I225" s="1">
        <v>71</v>
      </c>
      <c r="J225" s="1">
        <v>39</v>
      </c>
      <c r="K225" s="1">
        <v>2011</v>
      </c>
      <c r="L225" s="1">
        <v>2</v>
      </c>
      <c r="M225" s="1" t="s">
        <v>32</v>
      </c>
      <c r="N225" s="1" t="s">
        <v>32</v>
      </c>
    </row>
    <row r="226" spans="1:14" ht="20" hidden="1" thickTop="1" thickBot="1" x14ac:dyDescent="0.3">
      <c r="A226" s="1">
        <v>1363</v>
      </c>
      <c r="B226" s="1" t="s">
        <v>4859</v>
      </c>
      <c r="C226" s="1" t="s">
        <v>4860</v>
      </c>
      <c r="D226" s="1" t="s">
        <v>4861</v>
      </c>
      <c r="E226" s="4" t="s">
        <v>209</v>
      </c>
      <c r="F226" s="18">
        <v>130700000</v>
      </c>
      <c r="G226" s="22">
        <v>303.35789999999997</v>
      </c>
      <c r="H226" s="6" t="s">
        <v>155</v>
      </c>
      <c r="I226" s="1">
        <v>485</v>
      </c>
      <c r="J226" s="1">
        <v>112</v>
      </c>
      <c r="K226" s="1">
        <v>2005</v>
      </c>
      <c r="L226" s="1">
        <v>9</v>
      </c>
      <c r="M226" s="1" t="s">
        <v>82</v>
      </c>
      <c r="N226" s="1" t="s">
        <v>806</v>
      </c>
    </row>
    <row r="227" spans="1:14" ht="20" hidden="1" thickTop="1" thickBot="1" x14ac:dyDescent="0.3">
      <c r="A227" s="1">
        <v>1266</v>
      </c>
      <c r="B227" s="1" t="s">
        <v>4535</v>
      </c>
      <c r="C227" s="1" t="s">
        <v>4536</v>
      </c>
      <c r="D227" s="1" t="s">
        <v>4537</v>
      </c>
      <c r="E227" s="4" t="s">
        <v>93</v>
      </c>
      <c r="F227" s="18">
        <v>130400000</v>
      </c>
      <c r="G227" s="22">
        <v>325.05529999999999</v>
      </c>
      <c r="H227" s="6" t="s">
        <v>24</v>
      </c>
      <c r="I227" s="1">
        <v>211</v>
      </c>
      <c r="J227" s="1">
        <v>49</v>
      </c>
      <c r="K227" s="1">
        <v>2007</v>
      </c>
      <c r="L227" s="1">
        <v>4</v>
      </c>
      <c r="M227" s="1" t="s">
        <v>55</v>
      </c>
      <c r="N227" s="1" t="s">
        <v>1043</v>
      </c>
    </row>
    <row r="228" spans="1:14" ht="20" hidden="1" thickTop="1" thickBot="1" x14ac:dyDescent="0.3">
      <c r="A228" s="1">
        <v>758</v>
      </c>
      <c r="B228" s="1" t="s">
        <v>2794</v>
      </c>
      <c r="C228" s="1" t="s">
        <v>2795</v>
      </c>
      <c r="D228" s="1" t="s">
        <v>2796</v>
      </c>
      <c r="E228" s="4" t="s">
        <v>72</v>
      </c>
      <c r="F228" s="18">
        <v>129600000</v>
      </c>
      <c r="G228" s="22">
        <v>575.70500000000004</v>
      </c>
      <c r="H228" s="6" t="s">
        <v>94</v>
      </c>
      <c r="I228" s="1">
        <v>145</v>
      </c>
      <c r="J228" s="1">
        <v>108</v>
      </c>
      <c r="K228" s="1">
        <v>1998</v>
      </c>
      <c r="L228" s="1">
        <v>2</v>
      </c>
      <c r="M228" s="1" t="s">
        <v>73</v>
      </c>
      <c r="N228" s="1" t="s">
        <v>2797</v>
      </c>
    </row>
    <row r="229" spans="1:14" ht="20" hidden="1" thickTop="1" thickBot="1" x14ac:dyDescent="0.3">
      <c r="A229" s="1">
        <v>1399</v>
      </c>
      <c r="B229" s="1" t="s">
        <v>4978</v>
      </c>
      <c r="C229" s="1" t="s">
        <v>4979</v>
      </c>
      <c r="D229" s="1" t="s">
        <v>4980</v>
      </c>
      <c r="E229" s="4" t="s">
        <v>72</v>
      </c>
      <c r="F229" s="18">
        <v>129600000</v>
      </c>
      <c r="G229" s="22">
        <v>295.6601</v>
      </c>
      <c r="H229" s="6" t="s">
        <v>160</v>
      </c>
      <c r="I229" s="1">
        <v>33</v>
      </c>
      <c r="J229" s="1">
        <v>22</v>
      </c>
      <c r="K229" s="1">
        <v>1994</v>
      </c>
      <c r="L229" s="1">
        <v>1</v>
      </c>
      <c r="M229" s="1"/>
      <c r="N229" s="1" t="s">
        <v>819</v>
      </c>
    </row>
    <row r="230" spans="1:14" ht="20" hidden="1" thickTop="1" thickBot="1" x14ac:dyDescent="0.3">
      <c r="A230" s="1">
        <v>3065</v>
      </c>
      <c r="B230" s="1" t="s">
        <v>10453</v>
      </c>
      <c r="C230" s="1" t="s">
        <v>10454</v>
      </c>
      <c r="D230" s="1" t="s">
        <v>10455</v>
      </c>
      <c r="E230" s="4" t="s">
        <v>424</v>
      </c>
      <c r="F230" s="18">
        <v>128900000</v>
      </c>
      <c r="G230" s="22">
        <v>120.80929999999999</v>
      </c>
      <c r="H230" s="6" t="s">
        <v>128</v>
      </c>
      <c r="I230" s="1">
        <v>50</v>
      </c>
      <c r="J230" s="1">
        <v>38</v>
      </c>
      <c r="K230" s="1">
        <v>2008</v>
      </c>
      <c r="L230" s="1">
        <v>3</v>
      </c>
      <c r="M230" s="1" t="s">
        <v>425</v>
      </c>
      <c r="N230" s="1" t="s">
        <v>10456</v>
      </c>
    </row>
    <row r="231" spans="1:14" ht="20" hidden="1" thickTop="1" thickBot="1" x14ac:dyDescent="0.3">
      <c r="A231" s="1">
        <v>26</v>
      </c>
      <c r="B231" s="1" t="s">
        <v>147</v>
      </c>
      <c r="C231" s="1" t="s">
        <v>148</v>
      </c>
      <c r="D231" s="1" t="s">
        <v>149</v>
      </c>
      <c r="E231" s="4" t="s">
        <v>30</v>
      </c>
      <c r="F231" s="18">
        <v>128200000</v>
      </c>
      <c r="G231" s="22">
        <v>7426.8072000000002</v>
      </c>
      <c r="H231" s="6" t="s">
        <v>150</v>
      </c>
      <c r="I231" s="1">
        <v>191</v>
      </c>
      <c r="J231" s="1">
        <v>14</v>
      </c>
      <c r="K231" s="1">
        <v>2015</v>
      </c>
      <c r="L231" s="1">
        <v>1</v>
      </c>
      <c r="M231" s="1"/>
      <c r="N231" s="1" t="s">
        <v>151</v>
      </c>
    </row>
    <row r="232" spans="1:14" ht="20" hidden="1" thickTop="1" thickBot="1" x14ac:dyDescent="0.3">
      <c r="A232" s="1">
        <v>2440</v>
      </c>
      <c r="B232" s="1" t="s">
        <v>8406</v>
      </c>
      <c r="C232" s="1" t="s">
        <v>8407</v>
      </c>
      <c r="D232" s="1" t="s">
        <v>8408</v>
      </c>
      <c r="E232" s="4" t="s">
        <v>72</v>
      </c>
      <c r="F232" s="18">
        <v>127500000</v>
      </c>
      <c r="G232" s="22">
        <v>163.0052</v>
      </c>
      <c r="H232" s="6" t="s">
        <v>31</v>
      </c>
      <c r="I232" s="1">
        <v>91</v>
      </c>
      <c r="J232" s="1">
        <v>41</v>
      </c>
      <c r="K232" s="1">
        <v>2010</v>
      </c>
      <c r="L232" s="1">
        <v>1</v>
      </c>
      <c r="M232" s="1"/>
      <c r="N232" s="1" t="s">
        <v>8409</v>
      </c>
    </row>
    <row r="233" spans="1:14" ht="20" hidden="1" thickTop="1" thickBot="1" x14ac:dyDescent="0.3">
      <c r="A233" s="1">
        <v>1384</v>
      </c>
      <c r="B233" s="1" t="s">
        <v>4928</v>
      </c>
      <c r="C233" s="1" t="s">
        <v>4929</v>
      </c>
      <c r="D233" s="1" t="s">
        <v>4930</v>
      </c>
      <c r="E233" s="4" t="s">
        <v>93</v>
      </c>
      <c r="F233" s="18">
        <v>127400000</v>
      </c>
      <c r="G233" s="22">
        <v>299.16359999999997</v>
      </c>
      <c r="H233" s="6" t="s">
        <v>18</v>
      </c>
      <c r="I233" s="1">
        <v>433</v>
      </c>
      <c r="J233" s="1">
        <v>172</v>
      </c>
      <c r="K233" s="1">
        <v>2011</v>
      </c>
      <c r="L233" s="1">
        <v>1</v>
      </c>
      <c r="M233" s="1" t="s">
        <v>55</v>
      </c>
      <c r="N233" s="1" t="s">
        <v>95</v>
      </c>
    </row>
    <row r="234" spans="1:14" ht="20" hidden="1" thickTop="1" thickBot="1" x14ac:dyDescent="0.3">
      <c r="A234" s="1">
        <v>2332</v>
      </c>
      <c r="B234" s="1" t="s">
        <v>8042</v>
      </c>
      <c r="C234" s="1" t="s">
        <v>8043</v>
      </c>
      <c r="D234" s="1" t="s">
        <v>8044</v>
      </c>
      <c r="E234" s="4" t="s">
        <v>72</v>
      </c>
      <c r="F234" s="18">
        <v>127300000</v>
      </c>
      <c r="G234" s="22">
        <v>172.58260000000001</v>
      </c>
      <c r="H234" s="6" t="s">
        <v>251</v>
      </c>
      <c r="I234" s="1">
        <v>225</v>
      </c>
      <c r="J234" s="1">
        <v>119</v>
      </c>
      <c r="K234" s="1">
        <v>2000</v>
      </c>
      <c r="L234" s="1">
        <v>12</v>
      </c>
      <c r="M234" s="1" t="s">
        <v>73</v>
      </c>
      <c r="N234" s="1" t="s">
        <v>847</v>
      </c>
    </row>
    <row r="235" spans="1:14" ht="20" hidden="1" thickTop="1" thickBot="1" x14ac:dyDescent="0.3">
      <c r="A235" s="1">
        <v>4126</v>
      </c>
      <c r="B235" s="1" t="s">
        <v>13882</v>
      </c>
      <c r="C235" s="1" t="s">
        <v>13883</v>
      </c>
      <c r="D235" s="1" t="s">
        <v>13884</v>
      </c>
      <c r="E235" s="4" t="s">
        <v>72</v>
      </c>
      <c r="F235" s="18">
        <v>126200000</v>
      </c>
      <c r="G235" s="22">
        <v>77.168300000000002</v>
      </c>
      <c r="H235" s="6" t="s">
        <v>244</v>
      </c>
      <c r="I235" s="1">
        <v>653</v>
      </c>
      <c r="J235" s="1">
        <v>256</v>
      </c>
      <c r="K235" s="1">
        <v>2008</v>
      </c>
      <c r="L235" s="1">
        <v>5</v>
      </c>
      <c r="M235" s="1" t="s">
        <v>420</v>
      </c>
      <c r="N235" s="1" t="s">
        <v>1219</v>
      </c>
    </row>
    <row r="236" spans="1:14" ht="20" hidden="1" thickTop="1" thickBot="1" x14ac:dyDescent="0.3">
      <c r="A236" s="1">
        <v>989</v>
      </c>
      <c r="B236" s="1" t="s">
        <v>3578</v>
      </c>
      <c r="C236" s="1" t="s">
        <v>3579</v>
      </c>
      <c r="D236" s="1" t="s">
        <v>3580</v>
      </c>
      <c r="E236" s="4" t="s">
        <v>42</v>
      </c>
      <c r="F236" s="18">
        <v>125900000</v>
      </c>
      <c r="G236" s="22">
        <v>427.24790000000002</v>
      </c>
      <c r="H236" s="6" t="s">
        <v>24</v>
      </c>
      <c r="I236" s="1">
        <v>188</v>
      </c>
      <c r="J236" s="1">
        <v>58</v>
      </c>
      <c r="K236" s="1">
        <v>1984</v>
      </c>
      <c r="L236" s="1">
        <v>1</v>
      </c>
      <c r="M236" s="1" t="s">
        <v>1088</v>
      </c>
      <c r="N236" s="1" t="s">
        <v>3581</v>
      </c>
    </row>
    <row r="237" spans="1:14" ht="20" hidden="1" thickTop="1" thickBot="1" x14ac:dyDescent="0.3">
      <c r="A237" s="1">
        <v>4455</v>
      </c>
      <c r="B237" s="1" t="s">
        <v>14958</v>
      </c>
      <c r="C237" s="1" t="s">
        <v>14959</v>
      </c>
      <c r="D237" s="1" t="s">
        <v>14960</v>
      </c>
      <c r="E237" s="4" t="s">
        <v>732</v>
      </c>
      <c r="F237" s="18">
        <v>125700000</v>
      </c>
      <c r="G237" s="22">
        <v>66.569900000000004</v>
      </c>
      <c r="H237" s="6" t="s">
        <v>230</v>
      </c>
      <c r="I237" s="1">
        <v>517</v>
      </c>
      <c r="J237" s="1">
        <v>430</v>
      </c>
      <c r="K237" s="1">
        <v>2011</v>
      </c>
      <c r="L237" s="1">
        <v>1</v>
      </c>
      <c r="M237" s="1" t="s">
        <v>432</v>
      </c>
      <c r="N237" s="1" t="s">
        <v>14961</v>
      </c>
    </row>
    <row r="238" spans="1:14" ht="20" hidden="1" thickTop="1" thickBot="1" x14ac:dyDescent="0.3">
      <c r="A238" s="1">
        <v>933</v>
      </c>
      <c r="B238" s="1" t="s">
        <v>3390</v>
      </c>
      <c r="C238" s="1" t="s">
        <v>3391</v>
      </c>
      <c r="D238" s="1" t="s">
        <v>3392</v>
      </c>
      <c r="E238" s="4" t="s">
        <v>77</v>
      </c>
      <c r="F238" s="18">
        <v>125500000</v>
      </c>
      <c r="G238" s="22">
        <v>456.36989999999997</v>
      </c>
      <c r="H238" s="6" t="s">
        <v>180</v>
      </c>
      <c r="I238" s="1">
        <v>140</v>
      </c>
      <c r="J238" s="1">
        <v>34</v>
      </c>
      <c r="K238" s="1">
        <v>2007</v>
      </c>
      <c r="L238" s="1">
        <v>3</v>
      </c>
      <c r="M238" s="1"/>
      <c r="N238" s="1" t="s">
        <v>3393</v>
      </c>
    </row>
    <row r="239" spans="1:14" ht="20" hidden="1" thickTop="1" thickBot="1" x14ac:dyDescent="0.3">
      <c r="A239" s="1">
        <v>2243</v>
      </c>
      <c r="B239" s="1" t="s">
        <v>7753</v>
      </c>
      <c r="C239" s="1" t="s">
        <v>7754</v>
      </c>
      <c r="D239" s="1" t="s">
        <v>7755</v>
      </c>
      <c r="E239" s="4" t="s">
        <v>185</v>
      </c>
      <c r="F239" s="18">
        <v>124900000</v>
      </c>
      <c r="G239" s="22">
        <v>179.40649999999999</v>
      </c>
      <c r="H239" s="6" t="s">
        <v>134</v>
      </c>
      <c r="I239" s="1">
        <v>1200</v>
      </c>
      <c r="J239" s="1">
        <v>508</v>
      </c>
      <c r="K239" s="1">
        <v>2000</v>
      </c>
      <c r="L239" s="1">
        <v>7</v>
      </c>
      <c r="M239" s="1" t="s">
        <v>1658</v>
      </c>
      <c r="N239" s="1" t="s">
        <v>1658</v>
      </c>
    </row>
    <row r="240" spans="1:14" ht="20" hidden="1" thickTop="1" thickBot="1" x14ac:dyDescent="0.3">
      <c r="A240" s="1">
        <v>4309</v>
      </c>
      <c r="B240" s="1" t="s">
        <v>14484</v>
      </c>
      <c r="C240" s="1" t="s">
        <v>14485</v>
      </c>
      <c r="D240" s="1" t="s">
        <v>14486</v>
      </c>
      <c r="E240" s="4" t="s">
        <v>732</v>
      </c>
      <c r="F240" s="18">
        <v>124800000</v>
      </c>
      <c r="G240" s="22">
        <v>70.905799999999999</v>
      </c>
      <c r="H240" s="6" t="s">
        <v>260</v>
      </c>
      <c r="I240" s="1">
        <v>144</v>
      </c>
      <c r="J240" s="1">
        <v>49</v>
      </c>
      <c r="K240" s="1">
        <v>2003</v>
      </c>
      <c r="L240" s="1">
        <v>5</v>
      </c>
      <c r="M240" s="1" t="s">
        <v>733</v>
      </c>
      <c r="N240" s="1" t="s">
        <v>1020</v>
      </c>
    </row>
    <row r="241" spans="1:14" ht="20" hidden="1" thickTop="1" thickBot="1" x14ac:dyDescent="0.3">
      <c r="A241" s="1">
        <v>4367</v>
      </c>
      <c r="B241" s="1" t="s">
        <v>14673</v>
      </c>
      <c r="C241" s="1" t="s">
        <v>14674</v>
      </c>
      <c r="D241" s="1" t="s">
        <v>14675</v>
      </c>
      <c r="E241" s="4" t="s">
        <v>30</v>
      </c>
      <c r="F241" s="18">
        <v>123900000</v>
      </c>
      <c r="G241" s="22">
        <v>68.964500000000001</v>
      </c>
      <c r="H241" s="6" t="s">
        <v>283</v>
      </c>
      <c r="I241" s="1">
        <v>885</v>
      </c>
      <c r="J241" s="1">
        <v>600</v>
      </c>
      <c r="K241" s="1">
        <v>2008</v>
      </c>
      <c r="L241" s="1">
        <v>7</v>
      </c>
      <c r="M241" s="1" t="s">
        <v>220</v>
      </c>
      <c r="N241" s="1" t="s">
        <v>220</v>
      </c>
    </row>
    <row r="242" spans="1:14" ht="20" hidden="1" thickTop="1" thickBot="1" x14ac:dyDescent="0.3">
      <c r="A242" s="1">
        <v>4461</v>
      </c>
      <c r="B242" s="1" t="s">
        <v>14979</v>
      </c>
      <c r="C242" s="1" t="s">
        <v>14980</v>
      </c>
      <c r="D242" s="1" t="s">
        <v>14981</v>
      </c>
      <c r="E242" s="4" t="s">
        <v>209</v>
      </c>
      <c r="F242" s="18">
        <v>123600000</v>
      </c>
      <c r="G242" s="22">
        <v>66.454400000000007</v>
      </c>
      <c r="H242" s="6" t="s">
        <v>160</v>
      </c>
      <c r="I242" s="1">
        <v>18</v>
      </c>
      <c r="J242" s="1">
        <v>3</v>
      </c>
      <c r="K242" s="1">
        <v>2014</v>
      </c>
      <c r="L242" s="1">
        <v>2</v>
      </c>
      <c r="M242" s="1"/>
      <c r="N242" s="1" t="s">
        <v>14982</v>
      </c>
    </row>
    <row r="243" spans="1:14" ht="20" hidden="1" thickTop="1" thickBot="1" x14ac:dyDescent="0.3">
      <c r="A243" s="1">
        <v>3387</v>
      </c>
      <c r="B243" s="1" t="s">
        <v>11493</v>
      </c>
      <c r="C243" s="1" t="s">
        <v>11494</v>
      </c>
      <c r="D243" s="1" t="s">
        <v>11495</v>
      </c>
      <c r="E243" s="4" t="s">
        <v>72</v>
      </c>
      <c r="F243" s="18">
        <v>121300000</v>
      </c>
      <c r="G243" s="22">
        <v>105.2864</v>
      </c>
      <c r="H243" s="6" t="s">
        <v>94</v>
      </c>
      <c r="I243" s="1">
        <v>230</v>
      </c>
      <c r="J243" s="1">
        <v>150</v>
      </c>
      <c r="K243" s="1">
        <v>1999</v>
      </c>
      <c r="L243" s="1">
        <v>7</v>
      </c>
      <c r="M243" s="1" t="s">
        <v>118</v>
      </c>
      <c r="N243" s="1" t="s">
        <v>118</v>
      </c>
    </row>
    <row r="244" spans="1:14" ht="20" hidden="1" thickTop="1" thickBot="1" x14ac:dyDescent="0.3">
      <c r="A244" s="1">
        <v>232</v>
      </c>
      <c r="B244" s="1" t="s">
        <v>953</v>
      </c>
      <c r="C244" s="1" t="s">
        <v>954</v>
      </c>
      <c r="D244" s="1" t="s">
        <v>955</v>
      </c>
      <c r="E244" s="4" t="s">
        <v>72</v>
      </c>
      <c r="F244" s="18">
        <v>120500000</v>
      </c>
      <c r="G244" s="22">
        <v>1795.6922</v>
      </c>
      <c r="H244" s="6" t="s">
        <v>24</v>
      </c>
      <c r="I244" s="1">
        <v>22</v>
      </c>
      <c r="J244" s="1">
        <v>2</v>
      </c>
      <c r="K244" s="1">
        <v>2015</v>
      </c>
      <c r="L244" s="1">
        <v>1</v>
      </c>
      <c r="M244" s="1"/>
      <c r="N244" s="1" t="s">
        <v>956</v>
      </c>
    </row>
    <row r="245" spans="1:14" ht="20" hidden="1" thickTop="1" thickBot="1" x14ac:dyDescent="0.3">
      <c r="A245" s="1">
        <v>4934</v>
      </c>
      <c r="B245" s="1" t="s">
        <v>16502</v>
      </c>
      <c r="C245" s="1" t="s">
        <v>16503</v>
      </c>
      <c r="D245" s="1" t="s">
        <v>16504</v>
      </c>
      <c r="E245" s="4" t="s">
        <v>60</v>
      </c>
      <c r="F245" s="18">
        <v>120500000</v>
      </c>
      <c r="G245" s="22">
        <v>54.097700000000003</v>
      </c>
      <c r="H245" s="6" t="s">
        <v>18</v>
      </c>
      <c r="I245" s="1">
        <v>267</v>
      </c>
      <c r="J245" s="1">
        <v>221</v>
      </c>
      <c r="K245" s="1">
        <v>2005</v>
      </c>
      <c r="L245" s="1">
        <v>6</v>
      </c>
      <c r="M245" s="1" t="s">
        <v>82</v>
      </c>
      <c r="N245" s="1" t="s">
        <v>496</v>
      </c>
    </row>
    <row r="246" spans="1:14" ht="20" thickTop="1" thickBot="1" x14ac:dyDescent="0.3">
      <c r="A246" s="1">
        <v>1497</v>
      </c>
      <c r="B246" s="1" t="s">
        <v>5308</v>
      </c>
      <c r="C246" s="1" t="s">
        <v>5309</v>
      </c>
      <c r="D246" s="1" t="s">
        <v>5310</v>
      </c>
      <c r="E246" s="4" t="s">
        <v>48</v>
      </c>
      <c r="F246" s="18">
        <v>120400000</v>
      </c>
      <c r="G246" s="22">
        <v>275.96480000000003</v>
      </c>
      <c r="H246" s="6" t="s">
        <v>49</v>
      </c>
      <c r="I246" s="1">
        <v>199</v>
      </c>
      <c r="J246" s="1">
        <v>58</v>
      </c>
      <c r="K246" s="1">
        <v>2012</v>
      </c>
      <c r="L246" s="1">
        <v>2</v>
      </c>
      <c r="M246" s="1" t="s">
        <v>50</v>
      </c>
      <c r="N246" s="1" t="s">
        <v>4716</v>
      </c>
    </row>
    <row r="247" spans="1:14" ht="20" hidden="1" thickTop="1" thickBot="1" x14ac:dyDescent="0.3">
      <c r="A247" s="1">
        <v>1521</v>
      </c>
      <c r="B247" s="1" t="s">
        <v>5388</v>
      </c>
      <c r="C247" s="1" t="s">
        <v>5389</v>
      </c>
      <c r="D247" s="1" t="s">
        <v>5390</v>
      </c>
      <c r="E247" s="4" t="s">
        <v>60</v>
      </c>
      <c r="F247" s="18">
        <v>120200000</v>
      </c>
      <c r="G247" s="22">
        <v>272.12329999999997</v>
      </c>
      <c r="H247" s="6" t="s">
        <v>283</v>
      </c>
      <c r="I247" s="1">
        <v>494</v>
      </c>
      <c r="J247" s="1">
        <v>317</v>
      </c>
      <c r="K247" s="1">
        <v>2011</v>
      </c>
      <c r="L247" s="1">
        <v>6</v>
      </c>
      <c r="M247" s="1" t="s">
        <v>82</v>
      </c>
      <c r="N247" s="1" t="s">
        <v>5391</v>
      </c>
    </row>
    <row r="248" spans="1:14" ht="20" hidden="1" thickTop="1" thickBot="1" x14ac:dyDescent="0.3">
      <c r="A248" s="1">
        <v>4405</v>
      </c>
      <c r="B248" s="1" t="s">
        <v>14798</v>
      </c>
      <c r="C248" s="1" t="s">
        <v>14799</v>
      </c>
      <c r="D248" s="1" t="s">
        <v>14800</v>
      </c>
      <c r="E248" s="4" t="s">
        <v>123</v>
      </c>
      <c r="F248" s="18">
        <v>120100000</v>
      </c>
      <c r="G248" s="22">
        <v>67.984399999999994</v>
      </c>
      <c r="H248" s="6" t="s">
        <v>251</v>
      </c>
      <c r="I248" s="1">
        <v>993</v>
      </c>
      <c r="J248" s="1">
        <v>591</v>
      </c>
      <c r="K248" s="1">
        <v>1997</v>
      </c>
      <c r="L248" s="1">
        <v>12</v>
      </c>
      <c r="M248" s="1" t="s">
        <v>432</v>
      </c>
      <c r="N248" s="1" t="s">
        <v>2070</v>
      </c>
    </row>
    <row r="249" spans="1:14" ht="20" hidden="1" thickTop="1" thickBot="1" x14ac:dyDescent="0.3">
      <c r="A249" s="1">
        <v>2364</v>
      </c>
      <c r="B249" s="1" t="s">
        <v>8153</v>
      </c>
      <c r="C249" s="1" t="s">
        <v>8154</v>
      </c>
      <c r="D249" s="1" t="s">
        <v>8155</v>
      </c>
      <c r="E249" s="4" t="s">
        <v>93</v>
      </c>
      <c r="F249" s="18">
        <v>119800000</v>
      </c>
      <c r="G249" s="22">
        <v>169.1087</v>
      </c>
      <c r="H249" s="6" t="s">
        <v>260</v>
      </c>
      <c r="I249" s="1">
        <v>637</v>
      </c>
      <c r="J249" s="1">
        <v>249</v>
      </c>
      <c r="K249" s="1">
        <v>2004</v>
      </c>
      <c r="L249" s="1">
        <v>3</v>
      </c>
      <c r="M249" s="1" t="s">
        <v>55</v>
      </c>
      <c r="N249" s="1" t="s">
        <v>95</v>
      </c>
    </row>
    <row r="250" spans="1:14" ht="20" hidden="1" thickTop="1" thickBot="1" x14ac:dyDescent="0.3">
      <c r="A250" s="1">
        <v>4032</v>
      </c>
      <c r="B250" s="1" t="s">
        <v>13582</v>
      </c>
      <c r="C250" s="1" t="s">
        <v>13583</v>
      </c>
      <c r="D250" s="1" t="s">
        <v>13584</v>
      </c>
      <c r="E250" s="4" t="s">
        <v>67</v>
      </c>
      <c r="F250" s="18">
        <v>119400000</v>
      </c>
      <c r="G250" s="22">
        <v>80.310699999999997</v>
      </c>
      <c r="H250" s="6" t="s">
        <v>24</v>
      </c>
      <c r="I250" s="1">
        <v>131</v>
      </c>
      <c r="J250" s="1">
        <v>77</v>
      </c>
      <c r="K250" s="1">
        <v>1999</v>
      </c>
      <c r="L250" s="1">
        <v>14</v>
      </c>
      <c r="M250" s="1"/>
      <c r="N250" s="1" t="s">
        <v>13585</v>
      </c>
    </row>
    <row r="251" spans="1:14" ht="20" hidden="1" thickTop="1" thickBot="1" x14ac:dyDescent="0.3">
      <c r="A251" s="1">
        <v>1883</v>
      </c>
      <c r="B251" s="1" t="s">
        <v>6574</v>
      </c>
      <c r="C251" s="1" t="s">
        <v>6575</v>
      </c>
      <c r="D251" s="1" t="s">
        <v>6576</v>
      </c>
      <c r="E251" s="4" t="s">
        <v>144</v>
      </c>
      <c r="F251" s="18">
        <v>119100000</v>
      </c>
      <c r="G251" s="22">
        <v>214.73869999999999</v>
      </c>
      <c r="H251" s="6" t="s">
        <v>61</v>
      </c>
      <c r="I251" s="1">
        <v>150</v>
      </c>
      <c r="J251" s="1">
        <v>58</v>
      </c>
      <c r="K251" s="1">
        <v>2002</v>
      </c>
      <c r="L251" s="1">
        <v>3</v>
      </c>
      <c r="M251" s="1" t="s">
        <v>1522</v>
      </c>
      <c r="N251" s="1" t="s">
        <v>2294</v>
      </c>
    </row>
    <row r="252" spans="1:14" ht="20" thickTop="1" thickBot="1" x14ac:dyDescent="0.3">
      <c r="A252" s="1">
        <v>4955</v>
      </c>
      <c r="B252" s="1" t="s">
        <v>16570</v>
      </c>
      <c r="C252" s="1" t="s">
        <v>16571</v>
      </c>
      <c r="D252" s="1" t="s">
        <v>16572</v>
      </c>
      <c r="E252" s="4" t="s">
        <v>30</v>
      </c>
      <c r="F252" s="18">
        <v>119100000</v>
      </c>
      <c r="G252" s="22">
        <v>53.3429</v>
      </c>
      <c r="H252" s="6" t="s">
        <v>49</v>
      </c>
      <c r="I252" s="1">
        <v>1308</v>
      </c>
      <c r="J252" s="1">
        <v>1277</v>
      </c>
      <c r="K252" s="1">
        <v>2004</v>
      </c>
      <c r="L252" s="1">
        <v>4</v>
      </c>
      <c r="M252" s="1" t="s">
        <v>220</v>
      </c>
      <c r="N252" s="1" t="s">
        <v>1573</v>
      </c>
    </row>
    <row r="253" spans="1:14" ht="20" thickTop="1" thickBot="1" x14ac:dyDescent="0.3">
      <c r="A253" s="1">
        <v>3484</v>
      </c>
      <c r="B253" s="1" t="s">
        <v>11810</v>
      </c>
      <c r="C253" s="1" t="s">
        <v>11811</v>
      </c>
      <c r="D253" s="1" t="s">
        <v>11812</v>
      </c>
      <c r="E253" s="4" t="s">
        <v>185</v>
      </c>
      <c r="F253" s="18">
        <v>117900000</v>
      </c>
      <c r="G253" s="22">
        <v>100.8317</v>
      </c>
      <c r="H253" s="6" t="s">
        <v>49</v>
      </c>
      <c r="I253" s="1">
        <v>318</v>
      </c>
      <c r="J253" s="1">
        <v>101</v>
      </c>
      <c r="K253" s="1">
        <v>2001</v>
      </c>
      <c r="L253" s="1">
        <v>4</v>
      </c>
      <c r="M253" s="1" t="s">
        <v>4966</v>
      </c>
      <c r="N253" s="1" t="s">
        <v>11813</v>
      </c>
    </row>
    <row r="254" spans="1:14" ht="20" hidden="1" thickTop="1" thickBot="1" x14ac:dyDescent="0.3">
      <c r="A254" s="1">
        <v>1066</v>
      </c>
      <c r="B254" s="1" t="s">
        <v>3853</v>
      </c>
      <c r="C254" s="1" t="s">
        <v>3854</v>
      </c>
      <c r="D254" s="1" t="s">
        <v>3855</v>
      </c>
      <c r="E254" s="4" t="s">
        <v>54</v>
      </c>
      <c r="F254" s="18">
        <v>117600000</v>
      </c>
      <c r="G254" s="22">
        <v>393.47359999999998</v>
      </c>
      <c r="H254" s="6" t="s">
        <v>37</v>
      </c>
      <c r="I254" s="1">
        <v>26</v>
      </c>
      <c r="J254" s="1">
        <v>7</v>
      </c>
      <c r="K254" s="1">
        <v>2011</v>
      </c>
      <c r="L254" s="1">
        <v>4</v>
      </c>
      <c r="M254" s="1" t="s">
        <v>55</v>
      </c>
      <c r="N254" s="1" t="s">
        <v>95</v>
      </c>
    </row>
    <row r="255" spans="1:14" ht="20" hidden="1" thickTop="1" thickBot="1" x14ac:dyDescent="0.3">
      <c r="A255" s="1">
        <v>1577</v>
      </c>
      <c r="B255" s="1" t="s">
        <v>5575</v>
      </c>
      <c r="C255" s="1" t="s">
        <v>5576</v>
      </c>
      <c r="D255" s="1" t="s">
        <v>5577</v>
      </c>
      <c r="E255" s="4" t="s">
        <v>60</v>
      </c>
      <c r="F255" s="18">
        <v>117600000</v>
      </c>
      <c r="G255" s="22">
        <v>262.27210000000002</v>
      </c>
      <c r="H255" s="6" t="s">
        <v>155</v>
      </c>
      <c r="I255" s="1">
        <v>646</v>
      </c>
      <c r="J255" s="1">
        <v>167</v>
      </c>
      <c r="K255" s="1">
        <v>2005</v>
      </c>
      <c r="L255" s="1">
        <v>8</v>
      </c>
      <c r="M255" s="1" t="s">
        <v>82</v>
      </c>
      <c r="N255" s="1" t="s">
        <v>623</v>
      </c>
    </row>
    <row r="256" spans="1:14" ht="20" hidden="1" thickTop="1" thickBot="1" x14ac:dyDescent="0.3">
      <c r="A256" s="1">
        <v>3644</v>
      </c>
      <c r="B256" s="1" t="s">
        <v>12324</v>
      </c>
      <c r="C256" s="1" t="s">
        <v>12325</v>
      </c>
      <c r="D256" s="1" t="s">
        <v>12326</v>
      </c>
      <c r="E256" s="4" t="s">
        <v>424</v>
      </c>
      <c r="F256" s="18">
        <v>117600000</v>
      </c>
      <c r="G256" s="22">
        <v>95.664000000000001</v>
      </c>
      <c r="H256" s="6" t="s">
        <v>24</v>
      </c>
      <c r="I256" s="1">
        <v>60</v>
      </c>
      <c r="J256" s="1">
        <v>20</v>
      </c>
      <c r="K256" s="1">
        <v>2003</v>
      </c>
      <c r="L256" s="1">
        <v>9</v>
      </c>
      <c r="M256" s="1" t="s">
        <v>425</v>
      </c>
      <c r="N256" s="1" t="s">
        <v>5638</v>
      </c>
    </row>
    <row r="257" spans="1:14" ht="20" hidden="1" thickTop="1" thickBot="1" x14ac:dyDescent="0.3">
      <c r="A257" s="1">
        <v>1135</v>
      </c>
      <c r="B257" s="1" t="s">
        <v>4087</v>
      </c>
      <c r="C257" s="1" t="s">
        <v>4088</v>
      </c>
      <c r="D257" s="1" t="s">
        <v>4089</v>
      </c>
      <c r="E257" s="4" t="s">
        <v>724</v>
      </c>
      <c r="F257" s="18">
        <v>116600000</v>
      </c>
      <c r="G257" s="22">
        <v>367.60739999999998</v>
      </c>
      <c r="H257" s="6" t="s">
        <v>260</v>
      </c>
      <c r="I257" s="1">
        <v>25</v>
      </c>
      <c r="J257" s="1">
        <v>16</v>
      </c>
      <c r="K257" s="1">
        <v>2012</v>
      </c>
      <c r="L257" s="1">
        <v>3</v>
      </c>
      <c r="M257" s="1" t="s">
        <v>390</v>
      </c>
      <c r="N257" s="1" t="s">
        <v>839</v>
      </c>
    </row>
    <row r="258" spans="1:14" ht="20" hidden="1" thickTop="1" thickBot="1" x14ac:dyDescent="0.3">
      <c r="A258" s="1">
        <v>4173</v>
      </c>
      <c r="B258" s="1" t="s">
        <v>14037</v>
      </c>
      <c r="C258" s="1" t="s">
        <v>14038</v>
      </c>
      <c r="D258" s="1" t="s">
        <v>14039</v>
      </c>
      <c r="E258" s="4" t="s">
        <v>250</v>
      </c>
      <c r="F258" s="18">
        <v>116300000</v>
      </c>
      <c r="G258" s="22">
        <v>75.064999999999998</v>
      </c>
      <c r="H258" s="6" t="s">
        <v>43</v>
      </c>
      <c r="I258" s="1">
        <v>1500</v>
      </c>
      <c r="J258" s="1">
        <v>800</v>
      </c>
      <c r="K258" s="1">
        <v>2004</v>
      </c>
      <c r="L258" s="1">
        <v>1</v>
      </c>
      <c r="M258" s="1" t="s">
        <v>252</v>
      </c>
      <c r="N258" s="1" t="s">
        <v>13938</v>
      </c>
    </row>
    <row r="259" spans="1:14" ht="20" hidden="1" thickTop="1" thickBot="1" x14ac:dyDescent="0.3">
      <c r="A259" s="1">
        <v>3414</v>
      </c>
      <c r="B259" s="1" t="s">
        <v>11585</v>
      </c>
      <c r="C259" s="1" t="s">
        <v>11586</v>
      </c>
      <c r="D259" s="1" t="s">
        <v>11587</v>
      </c>
      <c r="E259" s="4" t="s">
        <v>424</v>
      </c>
      <c r="F259" s="18">
        <v>114600000</v>
      </c>
      <c r="G259" s="22">
        <v>103.596</v>
      </c>
      <c r="H259" s="6" t="s">
        <v>283</v>
      </c>
      <c r="I259" s="1">
        <v>551</v>
      </c>
      <c r="J259" s="1">
        <v>222</v>
      </c>
      <c r="K259" s="1">
        <v>1999</v>
      </c>
      <c r="L259" s="1">
        <v>10</v>
      </c>
      <c r="M259" s="1" t="s">
        <v>425</v>
      </c>
      <c r="N259" s="1" t="s">
        <v>7185</v>
      </c>
    </row>
    <row r="260" spans="1:14" ht="20" hidden="1" thickTop="1" thickBot="1" x14ac:dyDescent="0.3">
      <c r="A260" s="1">
        <v>4144</v>
      </c>
      <c r="B260" s="1" t="s">
        <v>13939</v>
      </c>
      <c r="C260" s="1" t="s">
        <v>13940</v>
      </c>
      <c r="D260" s="1" t="s">
        <v>13941</v>
      </c>
      <c r="E260" s="4" t="s">
        <v>72</v>
      </c>
      <c r="F260" s="18">
        <v>114600000</v>
      </c>
      <c r="G260" s="22">
        <v>76.45</v>
      </c>
      <c r="H260" s="6" t="s">
        <v>134</v>
      </c>
      <c r="I260" s="1">
        <v>211</v>
      </c>
      <c r="J260" s="1">
        <v>338</v>
      </c>
      <c r="K260" s="1">
        <v>2004</v>
      </c>
      <c r="L260" s="1">
        <v>6</v>
      </c>
      <c r="M260" s="1" t="s">
        <v>420</v>
      </c>
      <c r="N260" s="1" t="s">
        <v>1219</v>
      </c>
    </row>
    <row r="261" spans="1:14" ht="20" hidden="1" thickTop="1" thickBot="1" x14ac:dyDescent="0.3">
      <c r="A261" s="1">
        <v>787</v>
      </c>
      <c r="B261" s="1" t="s">
        <v>2892</v>
      </c>
      <c r="C261" s="1" t="s">
        <v>2893</v>
      </c>
      <c r="D261" s="1" t="s">
        <v>2894</v>
      </c>
      <c r="E261" s="4" t="s">
        <v>144</v>
      </c>
      <c r="F261" s="18">
        <v>114500000</v>
      </c>
      <c r="G261" s="22">
        <v>548.44849999999997</v>
      </c>
      <c r="H261" s="6" t="s">
        <v>24</v>
      </c>
      <c r="I261" s="1">
        <v>465</v>
      </c>
      <c r="J261" s="1">
        <v>122</v>
      </c>
      <c r="K261" s="1">
        <v>2007</v>
      </c>
      <c r="L261" s="1">
        <v>3</v>
      </c>
      <c r="M261" s="1" t="s">
        <v>1522</v>
      </c>
      <c r="N261" s="1" t="s">
        <v>1522</v>
      </c>
    </row>
    <row r="262" spans="1:14" ht="20" hidden="1" thickTop="1" thickBot="1" x14ac:dyDescent="0.3">
      <c r="A262" s="1">
        <v>1567</v>
      </c>
      <c r="B262" s="1" t="s">
        <v>5543</v>
      </c>
      <c r="C262" s="1" t="s">
        <v>5544</v>
      </c>
      <c r="D262" s="1" t="s">
        <v>5545</v>
      </c>
      <c r="E262" s="4" t="s">
        <v>289</v>
      </c>
      <c r="F262" s="18">
        <v>114400000</v>
      </c>
      <c r="G262" s="22">
        <v>263.99919999999997</v>
      </c>
      <c r="H262" s="6" t="s">
        <v>251</v>
      </c>
      <c r="I262" s="1">
        <v>700</v>
      </c>
      <c r="J262" s="1">
        <v>300</v>
      </c>
      <c r="K262" s="1">
        <v>2009</v>
      </c>
      <c r="L262" s="1">
        <v>2</v>
      </c>
      <c r="M262" s="1" t="s">
        <v>290</v>
      </c>
      <c r="N262" s="1" t="s">
        <v>290</v>
      </c>
    </row>
    <row r="263" spans="1:14" ht="20" hidden="1" thickTop="1" thickBot="1" x14ac:dyDescent="0.3">
      <c r="A263" s="1">
        <v>4368</v>
      </c>
      <c r="B263" s="1" t="s">
        <v>14676</v>
      </c>
      <c r="C263" s="1" t="s">
        <v>14677</v>
      </c>
      <c r="D263" s="1" t="s">
        <v>14678</v>
      </c>
      <c r="E263" s="4" t="s">
        <v>54</v>
      </c>
      <c r="F263" s="18">
        <v>114200000</v>
      </c>
      <c r="G263" s="22">
        <v>68.955299999999994</v>
      </c>
      <c r="H263" s="6" t="s">
        <v>43</v>
      </c>
      <c r="I263" s="1">
        <v>414</v>
      </c>
      <c r="J263" s="1">
        <v>298</v>
      </c>
      <c r="K263" s="1">
        <v>1997</v>
      </c>
      <c r="L263" s="1">
        <v>4</v>
      </c>
      <c r="M263" s="1" t="s">
        <v>55</v>
      </c>
      <c r="N263" s="1" t="s">
        <v>14679</v>
      </c>
    </row>
    <row r="264" spans="1:14" ht="20" hidden="1" thickTop="1" thickBot="1" x14ac:dyDescent="0.3">
      <c r="A264" s="1">
        <v>207</v>
      </c>
      <c r="B264" s="1" t="s">
        <v>860</v>
      </c>
      <c r="C264" s="1" t="s">
        <v>861</v>
      </c>
      <c r="D264" s="1" t="s">
        <v>862</v>
      </c>
      <c r="E264" s="4" t="s">
        <v>863</v>
      </c>
      <c r="F264" s="18">
        <v>113500000</v>
      </c>
      <c r="G264" s="22">
        <v>1967.9181000000001</v>
      </c>
      <c r="H264" s="6" t="s">
        <v>160</v>
      </c>
      <c r="I264" s="1">
        <v>250</v>
      </c>
      <c r="J264" s="1">
        <v>50</v>
      </c>
      <c r="K264" s="1">
        <v>2013</v>
      </c>
      <c r="L264" s="1">
        <v>2</v>
      </c>
      <c r="M264" s="1" t="s">
        <v>864</v>
      </c>
      <c r="N264" s="1" t="s">
        <v>865</v>
      </c>
    </row>
    <row r="265" spans="1:14" ht="20" thickTop="1" thickBot="1" x14ac:dyDescent="0.3">
      <c r="A265" s="1">
        <v>286</v>
      </c>
      <c r="B265" s="1" t="s">
        <v>1152</v>
      </c>
      <c r="C265" s="1" t="s">
        <v>1153</v>
      </c>
      <c r="D265" s="1" t="s">
        <v>1154</v>
      </c>
      <c r="E265" s="4" t="s">
        <v>282</v>
      </c>
      <c r="F265" s="18">
        <v>113500000</v>
      </c>
      <c r="G265" s="22">
        <v>1545.2612999999999</v>
      </c>
      <c r="H265" s="6" t="s">
        <v>49</v>
      </c>
      <c r="I265" s="1">
        <v>1500</v>
      </c>
      <c r="J265" s="1">
        <v>500</v>
      </c>
      <c r="K265" s="1">
        <v>2014</v>
      </c>
      <c r="L265" s="1">
        <v>2</v>
      </c>
      <c r="M265" s="1" t="s">
        <v>284</v>
      </c>
      <c r="N265" s="1" t="s">
        <v>1155</v>
      </c>
    </row>
    <row r="266" spans="1:14" ht="20" hidden="1" thickTop="1" thickBot="1" x14ac:dyDescent="0.3">
      <c r="A266" s="1">
        <v>4747</v>
      </c>
      <c r="B266" s="1" t="s">
        <v>15901</v>
      </c>
      <c r="C266" s="1" t="s">
        <v>15902</v>
      </c>
      <c r="D266" s="1" t="s">
        <v>15903</v>
      </c>
      <c r="E266" s="4" t="s">
        <v>1159</v>
      </c>
      <c r="F266" s="18">
        <v>113500000</v>
      </c>
      <c r="G266" s="22">
        <v>59.296300000000002</v>
      </c>
      <c r="H266" s="6" t="s">
        <v>37</v>
      </c>
      <c r="I266" s="1">
        <v>244</v>
      </c>
      <c r="J266" s="1">
        <v>140</v>
      </c>
      <c r="K266" s="1">
        <v>1998</v>
      </c>
      <c r="L266" s="1">
        <v>1</v>
      </c>
      <c r="M266" s="1" t="s">
        <v>2554</v>
      </c>
      <c r="N266" s="1" t="s">
        <v>2555</v>
      </c>
    </row>
    <row r="267" spans="1:14" ht="20" hidden="1" thickTop="1" thickBot="1" x14ac:dyDescent="0.3">
      <c r="A267" s="1">
        <v>2948</v>
      </c>
      <c r="B267" s="1" t="s">
        <v>10076</v>
      </c>
      <c r="C267" s="1" t="s">
        <v>10077</v>
      </c>
      <c r="D267" s="1" t="s">
        <v>10078</v>
      </c>
      <c r="E267" s="4" t="s">
        <v>72</v>
      </c>
      <c r="F267" s="18">
        <v>113400000</v>
      </c>
      <c r="G267" s="22">
        <v>126.80459999999999</v>
      </c>
      <c r="H267" s="6" t="s">
        <v>134</v>
      </c>
      <c r="I267" s="1">
        <v>627</v>
      </c>
      <c r="J267" s="1">
        <v>365</v>
      </c>
      <c r="K267" s="1">
        <v>2000</v>
      </c>
      <c r="L267" s="1">
        <v>7</v>
      </c>
      <c r="M267" s="1" t="s">
        <v>55</v>
      </c>
      <c r="N267" s="1" t="s">
        <v>118</v>
      </c>
    </row>
    <row r="268" spans="1:14" ht="20" hidden="1" thickTop="1" thickBot="1" x14ac:dyDescent="0.3">
      <c r="A268" s="1">
        <v>3735</v>
      </c>
      <c r="B268" s="1" t="s">
        <v>12622</v>
      </c>
      <c r="C268" s="1" t="s">
        <v>12623</v>
      </c>
      <c r="D268" s="1" t="s">
        <v>12624</v>
      </c>
      <c r="E268" s="4" t="s">
        <v>198</v>
      </c>
      <c r="F268" s="18">
        <v>113400000</v>
      </c>
      <c r="G268" s="22">
        <v>91.3202</v>
      </c>
      <c r="H268" s="6" t="s">
        <v>251</v>
      </c>
      <c r="I268" s="1">
        <v>457</v>
      </c>
      <c r="J268" s="1">
        <v>277</v>
      </c>
      <c r="K268" s="1">
        <v>1993</v>
      </c>
      <c r="L268" s="1">
        <v>11</v>
      </c>
      <c r="M268" s="1"/>
      <c r="N268" s="1" t="s">
        <v>536</v>
      </c>
    </row>
    <row r="269" spans="1:14" ht="20" hidden="1" thickTop="1" thickBot="1" x14ac:dyDescent="0.3">
      <c r="A269" s="1">
        <v>4596</v>
      </c>
      <c r="B269" s="1" t="s">
        <v>15413</v>
      </c>
      <c r="C269" s="1" t="s">
        <v>15414</v>
      </c>
      <c r="D269" s="1" t="s">
        <v>15415</v>
      </c>
      <c r="E269" s="4" t="s">
        <v>198</v>
      </c>
      <c r="F269" s="18">
        <v>113400000</v>
      </c>
      <c r="G269" s="22">
        <v>62.976799999999997</v>
      </c>
      <c r="H269" s="6" t="s">
        <v>251</v>
      </c>
      <c r="I269" s="1">
        <v>531</v>
      </c>
      <c r="J269" s="1">
        <v>449</v>
      </c>
      <c r="K269" s="1">
        <v>1997</v>
      </c>
      <c r="L269" s="1">
        <v>12</v>
      </c>
      <c r="M269" s="1"/>
      <c r="N269" s="1" t="s">
        <v>1308</v>
      </c>
    </row>
    <row r="270" spans="1:14" ht="20" hidden="1" thickTop="1" thickBot="1" x14ac:dyDescent="0.3">
      <c r="A270" s="1">
        <v>4736</v>
      </c>
      <c r="B270" s="1" t="s">
        <v>15867</v>
      </c>
      <c r="C270" s="1" t="s">
        <v>15868</v>
      </c>
      <c r="D270" s="1" t="s">
        <v>15869</v>
      </c>
      <c r="E270" s="4" t="s">
        <v>87</v>
      </c>
      <c r="F270" s="18">
        <v>113300000</v>
      </c>
      <c r="G270" s="22">
        <v>59.4968</v>
      </c>
      <c r="H270" s="6" t="s">
        <v>160</v>
      </c>
      <c r="I270" s="1">
        <v>30</v>
      </c>
      <c r="J270" s="1">
        <v>20</v>
      </c>
      <c r="K270" s="1">
        <v>2009</v>
      </c>
      <c r="L270" s="1">
        <v>4</v>
      </c>
      <c r="M270" s="1"/>
      <c r="N270" s="1" t="s">
        <v>3380</v>
      </c>
    </row>
    <row r="271" spans="1:14" ht="20" thickTop="1" thickBot="1" x14ac:dyDescent="0.3">
      <c r="A271" s="1">
        <v>2301</v>
      </c>
      <c r="B271" s="1" t="s">
        <v>7942</v>
      </c>
      <c r="C271" s="1" t="s">
        <v>7943</v>
      </c>
      <c r="D271" s="1" t="s">
        <v>7944</v>
      </c>
      <c r="E271" s="4" t="s">
        <v>144</v>
      </c>
      <c r="F271" s="18">
        <v>112600000</v>
      </c>
      <c r="G271" s="22">
        <v>174.73159999999999</v>
      </c>
      <c r="H271" s="6" t="s">
        <v>49</v>
      </c>
      <c r="I271" s="1">
        <v>734</v>
      </c>
      <c r="J271" s="1">
        <v>411</v>
      </c>
      <c r="K271" s="1">
        <v>2008</v>
      </c>
      <c r="L271" s="1">
        <v>7</v>
      </c>
      <c r="M271" s="1" t="s">
        <v>1522</v>
      </c>
      <c r="N271" s="1" t="s">
        <v>1522</v>
      </c>
    </row>
    <row r="272" spans="1:14" ht="20" hidden="1" thickTop="1" thickBot="1" x14ac:dyDescent="0.3">
      <c r="A272" s="1">
        <v>2976</v>
      </c>
      <c r="B272" s="1" t="s">
        <v>10165</v>
      </c>
      <c r="C272" s="1" t="s">
        <v>10166</v>
      </c>
      <c r="D272" s="1" t="s">
        <v>10167</v>
      </c>
      <c r="E272" s="4" t="s">
        <v>144</v>
      </c>
      <c r="F272" s="18">
        <v>111500000</v>
      </c>
      <c r="G272" s="22">
        <v>125.6905</v>
      </c>
      <c r="H272" s="6" t="s">
        <v>37</v>
      </c>
      <c r="I272" s="1">
        <v>141</v>
      </c>
      <c r="J272" s="1">
        <v>87</v>
      </c>
      <c r="K272" s="1">
        <v>2009</v>
      </c>
      <c r="L272" s="1">
        <v>4</v>
      </c>
      <c r="M272" s="1" t="s">
        <v>145</v>
      </c>
      <c r="N272" s="1" t="s">
        <v>269</v>
      </c>
    </row>
    <row r="273" spans="1:14" ht="20" hidden="1" thickTop="1" thickBot="1" x14ac:dyDescent="0.3">
      <c r="A273" s="1">
        <v>2093</v>
      </c>
      <c r="B273" s="1" t="s">
        <v>7266</v>
      </c>
      <c r="C273" s="1" t="s">
        <v>7267</v>
      </c>
      <c r="D273" s="1" t="s">
        <v>7268</v>
      </c>
      <c r="E273" s="4" t="s">
        <v>1557</v>
      </c>
      <c r="F273" s="18">
        <v>111400000</v>
      </c>
      <c r="G273" s="22">
        <v>192.57929999999999</v>
      </c>
      <c r="H273" s="6" t="s">
        <v>134</v>
      </c>
      <c r="I273" s="1">
        <v>623</v>
      </c>
      <c r="J273" s="1">
        <v>223</v>
      </c>
      <c r="K273" s="1">
        <v>2001</v>
      </c>
      <c r="L273" s="1">
        <v>12</v>
      </c>
      <c r="M273" s="1"/>
      <c r="N273" s="1" t="s">
        <v>366</v>
      </c>
    </row>
    <row r="274" spans="1:14" ht="20" hidden="1" thickTop="1" thickBot="1" x14ac:dyDescent="0.3">
      <c r="A274" s="1">
        <v>3920</v>
      </c>
      <c r="B274" s="1" t="s">
        <v>13212</v>
      </c>
      <c r="C274" s="1" t="s">
        <v>13213</v>
      </c>
      <c r="D274" s="1" t="s">
        <v>13214</v>
      </c>
      <c r="E274" s="4" t="s">
        <v>185</v>
      </c>
      <c r="F274" s="18">
        <v>111400000</v>
      </c>
      <c r="G274" s="22">
        <v>84.212199999999996</v>
      </c>
      <c r="H274" s="6" t="s">
        <v>277</v>
      </c>
      <c r="I274" s="1">
        <v>55</v>
      </c>
      <c r="J274" s="1">
        <v>41</v>
      </c>
      <c r="K274" s="1">
        <v>1994</v>
      </c>
      <c r="L274" s="1">
        <v>1</v>
      </c>
      <c r="M274" s="1"/>
      <c r="N274" s="1" t="s">
        <v>3015</v>
      </c>
    </row>
    <row r="275" spans="1:14" ht="20" hidden="1" thickTop="1" thickBot="1" x14ac:dyDescent="0.3">
      <c r="A275" s="1">
        <v>4044</v>
      </c>
      <c r="B275" s="1" t="s">
        <v>13622</v>
      </c>
      <c r="C275" s="1" t="s">
        <v>13623</v>
      </c>
      <c r="D275" s="1" t="s">
        <v>13624</v>
      </c>
      <c r="E275" s="4" t="s">
        <v>289</v>
      </c>
      <c r="F275" s="18">
        <v>110900000</v>
      </c>
      <c r="G275" s="22">
        <v>79.998699999999999</v>
      </c>
      <c r="H275" s="6" t="s">
        <v>24</v>
      </c>
      <c r="I275" s="1">
        <v>570</v>
      </c>
      <c r="J275" s="1">
        <v>340</v>
      </c>
      <c r="K275" s="1">
        <v>1941</v>
      </c>
      <c r="L275" s="1">
        <v>11</v>
      </c>
      <c r="M275" s="1" t="s">
        <v>290</v>
      </c>
      <c r="N275" s="1" t="s">
        <v>5491</v>
      </c>
    </row>
    <row r="276" spans="1:14" ht="20" thickTop="1" thickBot="1" x14ac:dyDescent="0.3">
      <c r="A276" s="1">
        <v>4070</v>
      </c>
      <c r="B276" s="1" t="s">
        <v>13705</v>
      </c>
      <c r="C276" s="1" t="s">
        <v>13706</v>
      </c>
      <c r="D276" s="1" t="s">
        <v>13707</v>
      </c>
      <c r="E276" s="4" t="s">
        <v>23</v>
      </c>
      <c r="F276" s="18">
        <v>110600000</v>
      </c>
      <c r="G276" s="22">
        <v>78.754499999999993</v>
      </c>
      <c r="H276" s="6" t="s">
        <v>49</v>
      </c>
      <c r="I276" s="1">
        <v>469</v>
      </c>
      <c r="J276" s="1">
        <v>274</v>
      </c>
      <c r="K276" s="1">
        <v>2004</v>
      </c>
      <c r="L276" s="1">
        <v>11</v>
      </c>
      <c r="M276" s="1" t="s">
        <v>25</v>
      </c>
      <c r="N276" s="1" t="s">
        <v>5491</v>
      </c>
    </row>
    <row r="277" spans="1:14" ht="20" hidden="1" thickTop="1" thickBot="1" x14ac:dyDescent="0.3">
      <c r="A277" s="1">
        <v>4282</v>
      </c>
      <c r="B277" s="1" t="s">
        <v>14400</v>
      </c>
      <c r="C277" s="1" t="s">
        <v>14401</v>
      </c>
      <c r="D277" s="1" t="s">
        <v>14402</v>
      </c>
      <c r="E277" s="4" t="s">
        <v>282</v>
      </c>
      <c r="F277" s="18">
        <v>110200000</v>
      </c>
      <c r="G277" s="22">
        <v>71.531300000000002</v>
      </c>
      <c r="H277" s="6" t="s">
        <v>31</v>
      </c>
      <c r="I277" s="1">
        <v>224</v>
      </c>
      <c r="J277" s="1">
        <v>101</v>
      </c>
      <c r="K277" s="1">
        <v>1946</v>
      </c>
      <c r="L277" s="1">
        <v>1</v>
      </c>
      <c r="M277" s="1" t="s">
        <v>284</v>
      </c>
      <c r="N277" s="1" t="s">
        <v>285</v>
      </c>
    </row>
    <row r="278" spans="1:14" ht="20" hidden="1" thickTop="1" thickBot="1" x14ac:dyDescent="0.3">
      <c r="A278" s="1">
        <v>3908</v>
      </c>
      <c r="B278" s="1" t="s">
        <v>13174</v>
      </c>
      <c r="C278" s="1" t="s">
        <v>13175</v>
      </c>
      <c r="D278" s="1" t="s">
        <v>13176</v>
      </c>
      <c r="E278" s="4" t="s">
        <v>250</v>
      </c>
      <c r="F278" s="18">
        <v>109700000</v>
      </c>
      <c r="G278" s="22">
        <v>84.579300000000003</v>
      </c>
      <c r="H278" s="6" t="s">
        <v>134</v>
      </c>
      <c r="I278" s="1">
        <v>541</v>
      </c>
      <c r="J278" s="1">
        <v>369</v>
      </c>
      <c r="K278" s="1">
        <v>2001</v>
      </c>
      <c r="L278" s="1">
        <v>9</v>
      </c>
      <c r="M278" s="1" t="s">
        <v>252</v>
      </c>
      <c r="N278" s="1" t="s">
        <v>252</v>
      </c>
    </row>
    <row r="279" spans="1:14" ht="20" hidden="1" thickTop="1" thickBot="1" x14ac:dyDescent="0.3">
      <c r="A279" s="1">
        <v>3988</v>
      </c>
      <c r="B279" s="1" t="s">
        <v>13438</v>
      </c>
      <c r="C279" s="1" t="s">
        <v>13439</v>
      </c>
      <c r="D279" s="1" t="s">
        <v>13440</v>
      </c>
      <c r="E279" s="4" t="s">
        <v>192</v>
      </c>
      <c r="F279" s="18">
        <v>109600000</v>
      </c>
      <c r="G279" s="22">
        <v>81.560199999999995</v>
      </c>
      <c r="H279" s="6" t="s">
        <v>180</v>
      </c>
      <c r="I279" s="1">
        <v>560</v>
      </c>
      <c r="J279" s="1">
        <v>280</v>
      </c>
      <c r="K279" s="1">
        <v>1910</v>
      </c>
      <c r="L279" s="1">
        <v>1</v>
      </c>
      <c r="M279" s="1"/>
      <c r="N279" s="1" t="s">
        <v>13441</v>
      </c>
    </row>
    <row r="280" spans="1:14" ht="20" hidden="1" thickTop="1" thickBot="1" x14ac:dyDescent="0.3">
      <c r="A280" s="1">
        <v>4356</v>
      </c>
      <c r="B280" s="1" t="s">
        <v>14637</v>
      </c>
      <c r="C280" s="1" t="s">
        <v>14638</v>
      </c>
      <c r="D280" s="1" t="s">
        <v>14639</v>
      </c>
      <c r="E280" s="4" t="s">
        <v>424</v>
      </c>
      <c r="F280" s="18">
        <v>109500000</v>
      </c>
      <c r="G280" s="22">
        <v>69.388300000000001</v>
      </c>
      <c r="H280" s="6" t="s">
        <v>94</v>
      </c>
      <c r="I280" s="1">
        <v>281</v>
      </c>
      <c r="J280" s="1">
        <v>285</v>
      </c>
      <c r="K280" s="1">
        <v>1964</v>
      </c>
      <c r="L280" s="1">
        <v>2</v>
      </c>
      <c r="M280" s="1" t="s">
        <v>425</v>
      </c>
      <c r="N280" s="1" t="s">
        <v>1397</v>
      </c>
    </row>
    <row r="281" spans="1:14" ht="20" hidden="1" thickTop="1" thickBot="1" x14ac:dyDescent="0.3">
      <c r="A281" s="1">
        <v>3568</v>
      </c>
      <c r="B281" s="1" t="s">
        <v>12082</v>
      </c>
      <c r="C281" s="1" t="s">
        <v>12083</v>
      </c>
      <c r="D281" s="1" t="s">
        <v>12084</v>
      </c>
      <c r="E281" s="4" t="s">
        <v>72</v>
      </c>
      <c r="F281" s="18">
        <v>108400000</v>
      </c>
      <c r="G281" s="22">
        <v>97.964100000000002</v>
      </c>
      <c r="H281" s="6" t="s">
        <v>94</v>
      </c>
      <c r="I281" s="1">
        <v>574</v>
      </c>
      <c r="J281" s="1">
        <v>367</v>
      </c>
      <c r="K281" s="1">
        <v>2011</v>
      </c>
      <c r="L281" s="1">
        <v>5</v>
      </c>
      <c r="M281" s="1" t="s">
        <v>73</v>
      </c>
      <c r="N281" s="1" t="s">
        <v>532</v>
      </c>
    </row>
    <row r="282" spans="1:14" ht="20" thickTop="1" thickBot="1" x14ac:dyDescent="0.3">
      <c r="A282" s="1">
        <v>4017</v>
      </c>
      <c r="B282" s="1" t="s">
        <v>13534</v>
      </c>
      <c r="C282" s="1" t="s">
        <v>13535</v>
      </c>
      <c r="D282" s="1" t="s">
        <v>13536</v>
      </c>
      <c r="E282" s="4" t="s">
        <v>424</v>
      </c>
      <c r="F282" s="18">
        <v>108400000</v>
      </c>
      <c r="G282" s="22">
        <v>80.766900000000007</v>
      </c>
      <c r="H282" s="6" t="s">
        <v>49</v>
      </c>
      <c r="I282" s="1">
        <v>2123</v>
      </c>
      <c r="J282" s="1">
        <v>1227</v>
      </c>
      <c r="K282" s="1">
        <v>1999</v>
      </c>
      <c r="L282" s="1">
        <v>3</v>
      </c>
      <c r="M282" s="1" t="s">
        <v>425</v>
      </c>
      <c r="N282" s="1" t="s">
        <v>1080</v>
      </c>
    </row>
    <row r="283" spans="1:14" ht="20" thickTop="1" thickBot="1" x14ac:dyDescent="0.3">
      <c r="A283" s="1">
        <v>2779</v>
      </c>
      <c r="B283" s="1" t="s">
        <v>9522</v>
      </c>
      <c r="C283" s="1" t="s">
        <v>9523</v>
      </c>
      <c r="D283" s="1" t="s">
        <v>9524</v>
      </c>
      <c r="E283" s="4" t="s">
        <v>48</v>
      </c>
      <c r="F283" s="18">
        <v>107900000</v>
      </c>
      <c r="G283" s="22">
        <v>135.9786</v>
      </c>
      <c r="H283" s="6" t="s">
        <v>49</v>
      </c>
      <c r="I283" s="1">
        <v>940</v>
      </c>
      <c r="J283" s="1">
        <v>562</v>
      </c>
      <c r="K283" s="1">
        <v>2004</v>
      </c>
      <c r="L283" s="1">
        <v>1</v>
      </c>
      <c r="M283" s="1" t="s">
        <v>50</v>
      </c>
      <c r="N283" s="1" t="s">
        <v>169</v>
      </c>
    </row>
    <row r="284" spans="1:14" ht="20" hidden="1" thickTop="1" thickBot="1" x14ac:dyDescent="0.3">
      <c r="A284" s="1">
        <v>2575</v>
      </c>
      <c r="B284" s="1" t="s">
        <v>8851</v>
      </c>
      <c r="C284" s="1" t="s">
        <v>8852</v>
      </c>
      <c r="D284" s="1" t="s">
        <v>8853</v>
      </c>
      <c r="E284" s="4" t="s">
        <v>1093</v>
      </c>
      <c r="F284" s="18">
        <v>107800000</v>
      </c>
      <c r="G284" s="22">
        <v>151.98509999999999</v>
      </c>
      <c r="H284" s="6" t="s">
        <v>24</v>
      </c>
      <c r="I284" s="1">
        <v>98</v>
      </c>
      <c r="J284" s="1">
        <v>64</v>
      </c>
      <c r="K284" s="1">
        <v>2007</v>
      </c>
      <c r="L284" s="1">
        <v>6</v>
      </c>
      <c r="M284" s="1" t="s">
        <v>1094</v>
      </c>
      <c r="N284" s="1" t="s">
        <v>8854</v>
      </c>
    </row>
    <row r="285" spans="1:14" ht="20" thickTop="1" thickBot="1" x14ac:dyDescent="0.3">
      <c r="A285" s="1">
        <v>59</v>
      </c>
      <c r="B285" s="1" t="s">
        <v>301</v>
      </c>
      <c r="C285" s="1" t="s">
        <v>302</v>
      </c>
      <c r="D285" s="1" t="s">
        <v>303</v>
      </c>
      <c r="E285" s="4" t="s">
        <v>93</v>
      </c>
      <c r="F285" s="18">
        <v>107600000</v>
      </c>
      <c r="G285" s="22">
        <v>4838.0226000000002</v>
      </c>
      <c r="H285" s="6" t="s">
        <v>49</v>
      </c>
      <c r="I285" s="1">
        <v>116</v>
      </c>
      <c r="J285" s="1">
        <v>70</v>
      </c>
      <c r="K285" s="1">
        <v>2008</v>
      </c>
      <c r="L285" s="1">
        <v>2</v>
      </c>
      <c r="M285" s="1" t="s">
        <v>55</v>
      </c>
      <c r="N285" s="1" t="s">
        <v>95</v>
      </c>
    </row>
    <row r="286" spans="1:14" ht="20" hidden="1" thickTop="1" thickBot="1" x14ac:dyDescent="0.3">
      <c r="A286" s="1">
        <v>3901</v>
      </c>
      <c r="B286" s="1" t="s">
        <v>13152</v>
      </c>
      <c r="C286" s="1" t="s">
        <v>13153</v>
      </c>
      <c r="D286" s="1" t="s">
        <v>13154</v>
      </c>
      <c r="E286" s="4" t="s">
        <v>30</v>
      </c>
      <c r="F286" s="18">
        <v>107500000</v>
      </c>
      <c r="G286" s="22">
        <v>84.737899999999996</v>
      </c>
      <c r="H286" s="6" t="s">
        <v>180</v>
      </c>
      <c r="I286" s="1">
        <v>320</v>
      </c>
      <c r="J286" s="1">
        <v>185</v>
      </c>
      <c r="K286" s="1">
        <v>2002</v>
      </c>
      <c r="L286" s="1">
        <v>5</v>
      </c>
      <c r="M286" s="1" t="s">
        <v>220</v>
      </c>
      <c r="N286" s="1" t="s">
        <v>5273</v>
      </c>
    </row>
    <row r="287" spans="1:14" ht="20" hidden="1" thickTop="1" thickBot="1" x14ac:dyDescent="0.3">
      <c r="A287" s="1">
        <v>2548</v>
      </c>
      <c r="B287" s="1" t="s">
        <v>8764</v>
      </c>
      <c r="C287" s="1" t="s">
        <v>8765</v>
      </c>
      <c r="D287" s="1" t="s">
        <v>8766</v>
      </c>
      <c r="E287" s="4" t="s">
        <v>93</v>
      </c>
      <c r="F287" s="18">
        <v>106900000</v>
      </c>
      <c r="G287" s="22">
        <v>153.8836</v>
      </c>
      <c r="H287" s="6" t="s">
        <v>18</v>
      </c>
      <c r="I287" s="1">
        <v>181</v>
      </c>
      <c r="J287" s="1">
        <v>107</v>
      </c>
      <c r="K287" s="1">
        <v>2011</v>
      </c>
      <c r="L287" s="1">
        <v>5</v>
      </c>
      <c r="M287" s="1" t="s">
        <v>55</v>
      </c>
      <c r="N287" s="1" t="s">
        <v>95</v>
      </c>
    </row>
    <row r="288" spans="1:14" ht="20" thickTop="1" thickBot="1" x14ac:dyDescent="0.3">
      <c r="A288" s="1">
        <v>4468</v>
      </c>
      <c r="B288" s="1" t="s">
        <v>15002</v>
      </c>
      <c r="C288" s="1" t="s">
        <v>15003</v>
      </c>
      <c r="D288" s="1" t="s">
        <v>15004</v>
      </c>
      <c r="E288" s="4" t="s">
        <v>424</v>
      </c>
      <c r="F288" s="18">
        <v>106500000</v>
      </c>
      <c r="G288" s="22">
        <v>66.222099999999998</v>
      </c>
      <c r="H288" s="6" t="s">
        <v>49</v>
      </c>
      <c r="I288" s="1">
        <v>235</v>
      </c>
      <c r="J288" s="1">
        <v>136</v>
      </c>
      <c r="K288" s="1">
        <v>1994</v>
      </c>
      <c r="L288" s="1">
        <v>4</v>
      </c>
      <c r="M288" s="1" t="s">
        <v>425</v>
      </c>
      <c r="N288" s="1" t="s">
        <v>15005</v>
      </c>
    </row>
    <row r="289" spans="1:14" ht="20" hidden="1" thickTop="1" thickBot="1" x14ac:dyDescent="0.3">
      <c r="A289" s="1">
        <v>2688</v>
      </c>
      <c r="B289" s="1" t="s">
        <v>9221</v>
      </c>
      <c r="C289" s="1" t="s">
        <v>9222</v>
      </c>
      <c r="D289" s="1" t="s">
        <v>9223</v>
      </c>
      <c r="E289" s="4" t="s">
        <v>30</v>
      </c>
      <c r="F289" s="18">
        <v>106200000</v>
      </c>
      <c r="G289" s="22">
        <v>143.8305</v>
      </c>
      <c r="H289" s="6" t="s">
        <v>134</v>
      </c>
      <c r="I289" s="1">
        <v>400</v>
      </c>
      <c r="J289" s="1">
        <v>300</v>
      </c>
      <c r="K289" s="1">
        <v>1985</v>
      </c>
      <c r="L289" s="1">
        <v>1</v>
      </c>
      <c r="M289" s="1" t="s">
        <v>220</v>
      </c>
      <c r="N289" s="1" t="s">
        <v>2638</v>
      </c>
    </row>
    <row r="290" spans="1:14" ht="20" hidden="1" thickTop="1" thickBot="1" x14ac:dyDescent="0.3">
      <c r="A290" s="1">
        <v>17</v>
      </c>
      <c r="B290" s="1" t="s">
        <v>102</v>
      </c>
      <c r="C290" s="1" t="s">
        <v>103</v>
      </c>
      <c r="D290" s="1" t="s">
        <v>104</v>
      </c>
      <c r="E290" s="4" t="s">
        <v>105</v>
      </c>
      <c r="F290" s="18">
        <v>105800000</v>
      </c>
      <c r="G290" s="22">
        <v>9265.2405999999992</v>
      </c>
      <c r="H290" s="6" t="s">
        <v>94</v>
      </c>
      <c r="I290" s="1">
        <v>190</v>
      </c>
      <c r="J290" s="1">
        <v>32</v>
      </c>
      <c r="K290" s="1">
        <v>2014</v>
      </c>
      <c r="L290" s="1">
        <v>1</v>
      </c>
      <c r="M290" s="1" t="s">
        <v>106</v>
      </c>
      <c r="N290" s="1" t="s">
        <v>107</v>
      </c>
    </row>
    <row r="291" spans="1:14" ht="20" hidden="1" thickTop="1" thickBot="1" x14ac:dyDescent="0.3">
      <c r="A291" s="1">
        <v>4187</v>
      </c>
      <c r="B291" s="1" t="s">
        <v>14086</v>
      </c>
      <c r="C291" s="1" t="s">
        <v>14087</v>
      </c>
      <c r="D291" s="1" t="s">
        <v>14088</v>
      </c>
      <c r="E291" s="4" t="s">
        <v>30</v>
      </c>
      <c r="F291" s="18">
        <v>105800000</v>
      </c>
      <c r="G291" s="22">
        <v>74.712599999999995</v>
      </c>
      <c r="H291" s="6" t="s">
        <v>160</v>
      </c>
      <c r="I291" s="1">
        <v>604</v>
      </c>
      <c r="J291" s="1">
        <v>460</v>
      </c>
      <c r="K291" s="1">
        <v>1987</v>
      </c>
      <c r="L291" s="1">
        <v>7</v>
      </c>
      <c r="M291" s="1" t="s">
        <v>220</v>
      </c>
      <c r="N291" s="1" t="s">
        <v>1573</v>
      </c>
    </row>
    <row r="292" spans="1:14" ht="20" hidden="1" thickTop="1" thickBot="1" x14ac:dyDescent="0.3">
      <c r="A292" s="1">
        <v>870</v>
      </c>
      <c r="B292" s="1" t="s">
        <v>3174</v>
      </c>
      <c r="C292" s="1" t="s">
        <v>3175</v>
      </c>
      <c r="D292" s="1" t="s">
        <v>3176</v>
      </c>
      <c r="E292" s="4" t="s">
        <v>67</v>
      </c>
      <c r="F292" s="18">
        <v>105600000</v>
      </c>
      <c r="G292" s="22">
        <v>489.00839999999999</v>
      </c>
      <c r="H292" s="6" t="s">
        <v>199</v>
      </c>
      <c r="I292" s="1">
        <v>300</v>
      </c>
      <c r="J292" s="1">
        <v>51</v>
      </c>
      <c r="K292" s="1">
        <v>2002</v>
      </c>
      <c r="L292" s="1">
        <v>2</v>
      </c>
      <c r="M292" s="1"/>
      <c r="N292" s="1" t="s">
        <v>3177</v>
      </c>
    </row>
    <row r="293" spans="1:14" ht="20" hidden="1" thickTop="1" thickBot="1" x14ac:dyDescent="0.3">
      <c r="A293" s="1">
        <v>3878</v>
      </c>
      <c r="B293" s="1" t="s">
        <v>13077</v>
      </c>
      <c r="C293" s="1" t="s">
        <v>13078</v>
      </c>
      <c r="D293" s="1" t="s">
        <v>13079</v>
      </c>
      <c r="E293" s="4" t="s">
        <v>67</v>
      </c>
      <c r="F293" s="18">
        <v>105300000</v>
      </c>
      <c r="G293" s="22">
        <v>85.419300000000007</v>
      </c>
      <c r="H293" s="6" t="s">
        <v>260</v>
      </c>
      <c r="I293" s="1">
        <v>210</v>
      </c>
      <c r="J293" s="1">
        <v>80</v>
      </c>
      <c r="K293" s="1">
        <v>2001</v>
      </c>
      <c r="L293" s="1">
        <v>7</v>
      </c>
      <c r="M293" s="1" t="s">
        <v>68</v>
      </c>
      <c r="N293" s="1" t="s">
        <v>4377</v>
      </c>
    </row>
    <row r="294" spans="1:14" ht="20" hidden="1" thickTop="1" thickBot="1" x14ac:dyDescent="0.3">
      <c r="A294" s="1">
        <v>87</v>
      </c>
      <c r="B294" s="1" t="s">
        <v>410</v>
      </c>
      <c r="C294" s="1" t="s">
        <v>411</v>
      </c>
      <c r="D294" s="1" t="s">
        <v>412</v>
      </c>
      <c r="E294" s="4" t="s">
        <v>72</v>
      </c>
      <c r="F294" s="18">
        <v>104100000</v>
      </c>
      <c r="G294" s="22">
        <v>3665.0612000000001</v>
      </c>
      <c r="H294" s="6" t="s">
        <v>37</v>
      </c>
      <c r="I294" s="1">
        <v>1200</v>
      </c>
      <c r="J294" s="1">
        <v>30</v>
      </c>
      <c r="K294" s="1">
        <v>2012</v>
      </c>
      <c r="L294" s="1">
        <v>2</v>
      </c>
      <c r="M294" s="1" t="s">
        <v>140</v>
      </c>
      <c r="N294" s="1" t="s">
        <v>140</v>
      </c>
    </row>
    <row r="295" spans="1:14" ht="20" hidden="1" thickTop="1" thickBot="1" x14ac:dyDescent="0.3">
      <c r="A295" s="1">
        <v>3856</v>
      </c>
      <c r="B295" s="1" t="s">
        <v>13009</v>
      </c>
      <c r="C295" s="1" t="s">
        <v>13010</v>
      </c>
      <c r="D295" s="1" t="s">
        <v>13011</v>
      </c>
      <c r="E295" s="4" t="s">
        <v>17</v>
      </c>
      <c r="F295" s="18">
        <v>104100000</v>
      </c>
      <c r="G295" s="22">
        <v>86.203800000000001</v>
      </c>
      <c r="H295" s="6" t="s">
        <v>251</v>
      </c>
      <c r="I295" s="1">
        <v>120</v>
      </c>
      <c r="J295" s="1">
        <v>25</v>
      </c>
      <c r="K295" s="1">
        <v>2010</v>
      </c>
      <c r="L295" s="1">
        <v>1</v>
      </c>
      <c r="M295" s="1" t="s">
        <v>19</v>
      </c>
      <c r="N295" s="1" t="s">
        <v>549</v>
      </c>
    </row>
    <row r="296" spans="1:14" ht="20" hidden="1" thickTop="1" thickBot="1" x14ac:dyDescent="0.3">
      <c r="A296" s="1">
        <v>4442</v>
      </c>
      <c r="B296" s="1" t="s">
        <v>14913</v>
      </c>
      <c r="C296" s="1" t="s">
        <v>14914</v>
      </c>
      <c r="D296" s="1" t="s">
        <v>14915</v>
      </c>
      <c r="E296" s="4" t="s">
        <v>72</v>
      </c>
      <c r="F296" s="18">
        <v>103800000</v>
      </c>
      <c r="G296" s="22">
        <v>66.842699999999994</v>
      </c>
      <c r="H296" s="6" t="s">
        <v>889</v>
      </c>
      <c r="I296" s="1">
        <v>522</v>
      </c>
      <c r="J296" s="1">
        <v>303</v>
      </c>
      <c r="K296" s="1">
        <v>1972</v>
      </c>
      <c r="L296" s="1">
        <v>2</v>
      </c>
      <c r="M296" s="1" t="s">
        <v>73</v>
      </c>
      <c r="N296" s="1" t="s">
        <v>819</v>
      </c>
    </row>
    <row r="297" spans="1:14" ht="20" hidden="1" thickTop="1" thickBot="1" x14ac:dyDescent="0.3">
      <c r="A297" s="1">
        <v>100</v>
      </c>
      <c r="B297" s="1" t="s">
        <v>460</v>
      </c>
      <c r="C297" s="1" t="s">
        <v>461</v>
      </c>
      <c r="D297" s="1" t="s">
        <v>462</v>
      </c>
      <c r="E297" s="4" t="s">
        <v>185</v>
      </c>
      <c r="F297" s="18">
        <v>102900000</v>
      </c>
      <c r="G297" s="22">
        <v>3307.1657</v>
      </c>
      <c r="H297" s="6" t="s">
        <v>199</v>
      </c>
      <c r="I297" s="1">
        <v>585</v>
      </c>
      <c r="J297" s="1">
        <v>15</v>
      </c>
      <c r="K297" s="1">
        <v>2015</v>
      </c>
      <c r="L297" s="1">
        <v>2</v>
      </c>
      <c r="M297" s="1"/>
      <c r="N297" s="1" t="s">
        <v>463</v>
      </c>
    </row>
    <row r="298" spans="1:14" ht="20" hidden="1" thickTop="1" thickBot="1" x14ac:dyDescent="0.3">
      <c r="A298" s="1">
        <v>4142</v>
      </c>
      <c r="B298" s="1" t="s">
        <v>13932</v>
      </c>
      <c r="C298" s="1" t="s">
        <v>13933</v>
      </c>
      <c r="D298" s="1" t="s">
        <v>13934</v>
      </c>
      <c r="E298" s="4" t="s">
        <v>198</v>
      </c>
      <c r="F298" s="18">
        <v>102900000</v>
      </c>
      <c r="G298" s="22">
        <v>76.603700000000003</v>
      </c>
      <c r="H298" s="6" t="s">
        <v>199</v>
      </c>
      <c r="I298" s="1">
        <v>383</v>
      </c>
      <c r="J298" s="1">
        <v>290</v>
      </c>
      <c r="K298" s="1">
        <v>1989</v>
      </c>
      <c r="L298" s="1">
        <v>1</v>
      </c>
      <c r="M298" s="1"/>
      <c r="N298" s="1" t="s">
        <v>6139</v>
      </c>
    </row>
    <row r="299" spans="1:14" ht="20" hidden="1" thickTop="1" thickBot="1" x14ac:dyDescent="0.3">
      <c r="A299" s="1">
        <v>3209</v>
      </c>
      <c r="B299" s="1" t="s">
        <v>10924</v>
      </c>
      <c r="C299" s="1" t="s">
        <v>10925</v>
      </c>
      <c r="D299" s="1" t="s">
        <v>10926</v>
      </c>
      <c r="E299" s="4" t="s">
        <v>732</v>
      </c>
      <c r="F299" s="18">
        <v>102600000</v>
      </c>
      <c r="G299" s="22">
        <v>113.5176</v>
      </c>
      <c r="H299" s="6" t="s">
        <v>94</v>
      </c>
      <c r="I299" s="1">
        <v>595</v>
      </c>
      <c r="J299" s="1">
        <v>287</v>
      </c>
      <c r="K299" s="1">
        <v>1984</v>
      </c>
      <c r="L299" s="1">
        <v>7</v>
      </c>
      <c r="M299" s="1"/>
      <c r="N299" s="1" t="s">
        <v>9014</v>
      </c>
    </row>
    <row r="300" spans="1:14" ht="20" hidden="1" thickTop="1" thickBot="1" x14ac:dyDescent="0.3">
      <c r="A300" s="1">
        <v>838</v>
      </c>
      <c r="B300" s="1" t="s">
        <v>3066</v>
      </c>
      <c r="C300" s="1" t="s">
        <v>3067</v>
      </c>
      <c r="D300" s="1" t="s">
        <v>3068</v>
      </c>
      <c r="E300" s="4" t="s">
        <v>144</v>
      </c>
      <c r="F300" s="18">
        <v>102200000</v>
      </c>
      <c r="G300" s="22">
        <v>505.94499999999999</v>
      </c>
      <c r="H300" s="6" t="s">
        <v>31</v>
      </c>
      <c r="I300" s="1">
        <v>63</v>
      </c>
      <c r="J300" s="1">
        <v>8</v>
      </c>
      <c r="K300" s="1">
        <v>1995</v>
      </c>
      <c r="L300" s="1">
        <v>2</v>
      </c>
      <c r="M300" s="1" t="s">
        <v>1522</v>
      </c>
      <c r="N300" s="1" t="s">
        <v>3069</v>
      </c>
    </row>
    <row r="301" spans="1:14" ht="20" hidden="1" thickTop="1" thickBot="1" x14ac:dyDescent="0.3">
      <c r="A301" s="1">
        <v>1257</v>
      </c>
      <c r="B301" s="1" t="s">
        <v>4504</v>
      </c>
      <c r="C301" s="1" t="s">
        <v>4505</v>
      </c>
      <c r="D301" s="1" t="s">
        <v>4506</v>
      </c>
      <c r="E301" s="4" t="s">
        <v>77</v>
      </c>
      <c r="F301" s="18">
        <v>101600000</v>
      </c>
      <c r="G301" s="22">
        <v>328.55810000000002</v>
      </c>
      <c r="H301" s="6" t="s">
        <v>525</v>
      </c>
      <c r="I301" s="1">
        <v>1420</v>
      </c>
      <c r="J301" s="1">
        <v>620</v>
      </c>
      <c r="K301" s="1">
        <v>2008</v>
      </c>
      <c r="L301" s="1">
        <v>4</v>
      </c>
      <c r="M301" s="1" t="s">
        <v>1844</v>
      </c>
      <c r="N301" s="1" t="s">
        <v>1256</v>
      </c>
    </row>
    <row r="302" spans="1:14" ht="20" hidden="1" thickTop="1" thickBot="1" x14ac:dyDescent="0.3">
      <c r="A302" s="1">
        <v>4898</v>
      </c>
      <c r="B302" s="1" t="s">
        <v>16379</v>
      </c>
      <c r="C302" s="1" t="s">
        <v>16380</v>
      </c>
      <c r="D302" s="1" t="s">
        <v>16381</v>
      </c>
      <c r="E302" s="4" t="s">
        <v>250</v>
      </c>
      <c r="F302" s="18">
        <v>101600000</v>
      </c>
      <c r="G302" s="22">
        <v>55.395299999999999</v>
      </c>
      <c r="H302" s="6" t="s">
        <v>251</v>
      </c>
      <c r="I302" s="1">
        <v>710</v>
      </c>
      <c r="J302" s="1">
        <v>403</v>
      </c>
      <c r="K302" s="1">
        <v>2003</v>
      </c>
      <c r="L302" s="1">
        <v>11</v>
      </c>
      <c r="M302" s="1" t="s">
        <v>252</v>
      </c>
      <c r="N302" s="1" t="s">
        <v>16382</v>
      </c>
    </row>
    <row r="303" spans="1:14" ht="20" hidden="1" thickTop="1" thickBot="1" x14ac:dyDescent="0.3">
      <c r="A303" s="1">
        <v>4862</v>
      </c>
      <c r="B303" s="1" t="s">
        <v>16266</v>
      </c>
      <c r="C303" s="1" t="s">
        <v>16267</v>
      </c>
      <c r="D303" s="1" t="s">
        <v>16268</v>
      </c>
      <c r="E303" s="4" t="s">
        <v>289</v>
      </c>
      <c r="F303" s="18">
        <v>101400000</v>
      </c>
      <c r="G303" s="22">
        <v>56.639000000000003</v>
      </c>
      <c r="H303" s="6" t="s">
        <v>199</v>
      </c>
      <c r="I303" s="1">
        <v>185</v>
      </c>
      <c r="J303" s="1">
        <v>125</v>
      </c>
      <c r="K303" s="1">
        <v>1972</v>
      </c>
      <c r="L303" s="1">
        <v>6</v>
      </c>
      <c r="M303" s="1" t="s">
        <v>290</v>
      </c>
      <c r="N303" s="1" t="s">
        <v>11128</v>
      </c>
    </row>
    <row r="304" spans="1:14" ht="20" hidden="1" thickTop="1" thickBot="1" x14ac:dyDescent="0.3">
      <c r="A304" s="1">
        <v>4930</v>
      </c>
      <c r="B304" s="1" t="s">
        <v>16489</v>
      </c>
      <c r="C304" s="1" t="s">
        <v>16490</v>
      </c>
      <c r="D304" s="1" t="s">
        <v>16491</v>
      </c>
      <c r="E304" s="4" t="s">
        <v>1557</v>
      </c>
      <c r="F304" s="18">
        <v>101400000</v>
      </c>
      <c r="G304" s="22">
        <v>54.320300000000003</v>
      </c>
      <c r="H304" s="6" t="s">
        <v>37</v>
      </c>
      <c r="I304" s="1">
        <v>49</v>
      </c>
      <c r="J304" s="1">
        <v>36</v>
      </c>
      <c r="K304" s="1">
        <v>1927</v>
      </c>
      <c r="L304" s="1">
        <v>1</v>
      </c>
      <c r="M304" s="1"/>
      <c r="N304" s="1" t="s">
        <v>7030</v>
      </c>
    </row>
    <row r="305" spans="1:14" ht="20" hidden="1" thickTop="1" thickBot="1" x14ac:dyDescent="0.3">
      <c r="A305" s="1">
        <v>713</v>
      </c>
      <c r="B305" s="1" t="s">
        <v>2642</v>
      </c>
      <c r="C305" s="1" t="s">
        <v>2643</v>
      </c>
      <c r="D305" s="1" t="s">
        <v>2644</v>
      </c>
      <c r="E305" s="4" t="s">
        <v>424</v>
      </c>
      <c r="F305" s="18">
        <v>101300000</v>
      </c>
      <c r="G305" s="22">
        <v>613.43719999999996</v>
      </c>
      <c r="H305" s="6" t="s">
        <v>199</v>
      </c>
      <c r="I305" s="1">
        <v>437</v>
      </c>
      <c r="J305" s="1">
        <v>115</v>
      </c>
      <c r="K305" s="1">
        <v>2011</v>
      </c>
      <c r="L305" s="1">
        <v>2</v>
      </c>
      <c r="M305" s="1" t="s">
        <v>425</v>
      </c>
      <c r="N305" s="1" t="s">
        <v>2645</v>
      </c>
    </row>
    <row r="306" spans="1:14" ht="20" hidden="1" thickTop="1" thickBot="1" x14ac:dyDescent="0.3">
      <c r="A306" s="1">
        <v>1145</v>
      </c>
      <c r="B306" s="1" t="s">
        <v>4120</v>
      </c>
      <c r="C306" s="1" t="s">
        <v>4121</v>
      </c>
      <c r="D306" s="1" t="s">
        <v>4122</v>
      </c>
      <c r="E306" s="4" t="s">
        <v>30</v>
      </c>
      <c r="F306" s="18">
        <v>101200000</v>
      </c>
      <c r="G306" s="22">
        <v>363.16849999999999</v>
      </c>
      <c r="H306" s="6" t="s">
        <v>283</v>
      </c>
      <c r="I306" s="1">
        <v>429</v>
      </c>
      <c r="J306" s="1">
        <v>78</v>
      </c>
      <c r="K306" s="1">
        <v>1987</v>
      </c>
      <c r="L306" s="1">
        <v>5</v>
      </c>
      <c r="M306" s="1" t="s">
        <v>214</v>
      </c>
      <c r="N306" s="1" t="s">
        <v>214</v>
      </c>
    </row>
    <row r="307" spans="1:14" ht="20" hidden="1" thickTop="1" thickBot="1" x14ac:dyDescent="0.3">
      <c r="A307" s="1">
        <v>142</v>
      </c>
      <c r="B307" s="1" t="s">
        <v>615</v>
      </c>
      <c r="C307" s="1" t="s">
        <v>616</v>
      </c>
      <c r="D307" s="1" t="s">
        <v>617</v>
      </c>
      <c r="E307" s="4" t="s">
        <v>72</v>
      </c>
      <c r="F307" s="18">
        <v>101100000</v>
      </c>
      <c r="G307" s="22">
        <v>2603.3870999999999</v>
      </c>
      <c r="H307" s="6" t="s">
        <v>150</v>
      </c>
      <c r="I307" s="1">
        <v>358</v>
      </c>
      <c r="J307" s="1">
        <v>84</v>
      </c>
      <c r="K307" s="1">
        <v>2013</v>
      </c>
      <c r="L307" s="1">
        <v>2</v>
      </c>
      <c r="M307" s="1" t="s">
        <v>618</v>
      </c>
      <c r="N307" s="1" t="s">
        <v>619</v>
      </c>
    </row>
    <row r="308" spans="1:14" ht="20" hidden="1" thickTop="1" thickBot="1" x14ac:dyDescent="0.3">
      <c r="A308" s="1">
        <v>4769</v>
      </c>
      <c r="B308" s="1" t="s">
        <v>15973</v>
      </c>
      <c r="C308" s="1" t="s">
        <v>15974</v>
      </c>
      <c r="D308" s="1" t="s">
        <v>15975</v>
      </c>
      <c r="E308" s="4" t="s">
        <v>543</v>
      </c>
      <c r="F308" s="18">
        <v>101100000</v>
      </c>
      <c r="G308" s="22">
        <v>58.888100000000001</v>
      </c>
      <c r="H308" s="6" t="s">
        <v>134</v>
      </c>
      <c r="I308" s="1">
        <v>136</v>
      </c>
      <c r="J308" s="1">
        <v>108</v>
      </c>
      <c r="K308" s="1">
        <v>2007</v>
      </c>
      <c r="L308" s="1">
        <v>7</v>
      </c>
      <c r="M308" s="1"/>
      <c r="N308" s="1" t="s">
        <v>194</v>
      </c>
    </row>
    <row r="309" spans="1:14" ht="20" hidden="1" thickTop="1" thickBot="1" x14ac:dyDescent="0.3">
      <c r="A309" s="1">
        <v>4964</v>
      </c>
      <c r="B309" s="1" t="s">
        <v>16598</v>
      </c>
      <c r="C309" s="1" t="s">
        <v>16599</v>
      </c>
      <c r="D309" s="1" t="s">
        <v>16600</v>
      </c>
      <c r="E309" s="4" t="s">
        <v>198</v>
      </c>
      <c r="F309" s="18">
        <v>100900000</v>
      </c>
      <c r="G309" s="22">
        <v>53.173400000000001</v>
      </c>
      <c r="H309" s="6" t="s">
        <v>134</v>
      </c>
      <c r="I309" s="1">
        <v>550</v>
      </c>
      <c r="J309" s="1">
        <v>500</v>
      </c>
      <c r="K309" s="1">
        <v>1999</v>
      </c>
      <c r="L309" s="1">
        <v>10</v>
      </c>
      <c r="M309" s="1" t="s">
        <v>200</v>
      </c>
      <c r="N309" s="1" t="s">
        <v>1722</v>
      </c>
    </row>
    <row r="310" spans="1:14" ht="20" hidden="1" thickTop="1" thickBot="1" x14ac:dyDescent="0.3">
      <c r="A310" s="1">
        <v>165</v>
      </c>
      <c r="B310" s="1" t="s">
        <v>705</v>
      </c>
      <c r="C310" s="1" t="s">
        <v>706</v>
      </c>
      <c r="D310" s="1" t="s">
        <v>707</v>
      </c>
      <c r="E310" s="4" t="s">
        <v>93</v>
      </c>
      <c r="F310" s="18">
        <v>100800000</v>
      </c>
      <c r="G310" s="22">
        <v>2345.0086000000001</v>
      </c>
      <c r="H310" s="6" t="s">
        <v>37</v>
      </c>
      <c r="I310" s="1">
        <v>63</v>
      </c>
      <c r="J310" s="1">
        <v>11</v>
      </c>
      <c r="K310" s="1">
        <v>2013</v>
      </c>
      <c r="L310" s="1">
        <v>2</v>
      </c>
      <c r="M310" s="1" t="s">
        <v>55</v>
      </c>
      <c r="N310" s="1" t="s">
        <v>95</v>
      </c>
    </row>
    <row r="311" spans="1:14" ht="20" hidden="1" thickTop="1" thickBot="1" x14ac:dyDescent="0.3">
      <c r="A311" s="1">
        <v>2747</v>
      </c>
      <c r="B311" s="1" t="s">
        <v>9418</v>
      </c>
      <c r="C311" s="1" t="s">
        <v>9419</v>
      </c>
      <c r="D311" s="1" t="s">
        <v>9420</v>
      </c>
      <c r="E311" s="4" t="s">
        <v>72</v>
      </c>
      <c r="F311" s="18">
        <v>100500000</v>
      </c>
      <c r="G311" s="22">
        <v>138.8064</v>
      </c>
      <c r="H311" s="6" t="s">
        <v>889</v>
      </c>
      <c r="I311" s="1">
        <v>525</v>
      </c>
      <c r="J311" s="1">
        <v>245</v>
      </c>
      <c r="K311" s="1">
        <v>1975</v>
      </c>
      <c r="L311" s="1">
        <v>7</v>
      </c>
      <c r="M311" s="1" t="s">
        <v>73</v>
      </c>
      <c r="N311" s="1" t="s">
        <v>532</v>
      </c>
    </row>
    <row r="312" spans="1:14" ht="20" hidden="1" thickTop="1" thickBot="1" x14ac:dyDescent="0.3">
      <c r="A312" s="1">
        <v>1336</v>
      </c>
      <c r="B312" s="1" t="s">
        <v>4765</v>
      </c>
      <c r="C312" s="1" t="s">
        <v>4766</v>
      </c>
      <c r="D312" s="1" t="s">
        <v>4767</v>
      </c>
      <c r="E312" s="4" t="s">
        <v>289</v>
      </c>
      <c r="F312" s="18">
        <v>99700000</v>
      </c>
      <c r="G312" s="22">
        <v>308.92610000000002</v>
      </c>
      <c r="H312" s="6" t="s">
        <v>230</v>
      </c>
      <c r="I312" s="1">
        <v>216</v>
      </c>
      <c r="J312" s="1">
        <v>65</v>
      </c>
      <c r="K312" s="1">
        <v>2013</v>
      </c>
      <c r="L312" s="1">
        <v>2</v>
      </c>
      <c r="M312" s="1" t="s">
        <v>290</v>
      </c>
      <c r="N312" s="1" t="s">
        <v>290</v>
      </c>
    </row>
    <row r="313" spans="1:14" ht="20" hidden="1" thickTop="1" thickBot="1" x14ac:dyDescent="0.3">
      <c r="A313" s="1">
        <v>899</v>
      </c>
      <c r="B313" s="1" t="s">
        <v>3270</v>
      </c>
      <c r="C313" s="1" t="s">
        <v>3271</v>
      </c>
      <c r="D313" s="1" t="s">
        <v>3272</v>
      </c>
      <c r="E313" s="4" t="s">
        <v>48</v>
      </c>
      <c r="F313" s="18">
        <v>99600000</v>
      </c>
      <c r="G313" s="22">
        <v>473.00720000000001</v>
      </c>
      <c r="H313" s="6" t="s">
        <v>43</v>
      </c>
      <c r="I313" s="1">
        <v>3287</v>
      </c>
      <c r="J313" s="1">
        <v>734</v>
      </c>
      <c r="K313" s="1">
        <v>2000</v>
      </c>
      <c r="L313" s="1">
        <v>5</v>
      </c>
      <c r="M313" s="1" t="s">
        <v>50</v>
      </c>
      <c r="N313" s="1" t="s">
        <v>2191</v>
      </c>
    </row>
    <row r="314" spans="1:14" ht="20" hidden="1" thickTop="1" thickBot="1" x14ac:dyDescent="0.3">
      <c r="A314" s="1">
        <v>1941</v>
      </c>
      <c r="B314" s="1" t="s">
        <v>6764</v>
      </c>
      <c r="C314" s="1" t="s">
        <v>6765</v>
      </c>
      <c r="D314" s="1" t="s">
        <v>6766</v>
      </c>
      <c r="E314" s="4" t="s">
        <v>72</v>
      </c>
      <c r="F314" s="18">
        <v>99400000</v>
      </c>
      <c r="G314" s="22">
        <v>206.1146</v>
      </c>
      <c r="H314" s="6" t="s">
        <v>230</v>
      </c>
      <c r="I314" s="1">
        <v>101</v>
      </c>
      <c r="J314" s="1">
        <v>79</v>
      </c>
      <c r="K314" s="1">
        <v>2004</v>
      </c>
      <c r="L314" s="1">
        <v>4</v>
      </c>
      <c r="M314" s="1" t="s">
        <v>118</v>
      </c>
      <c r="N314" s="1" t="s">
        <v>3559</v>
      </c>
    </row>
    <row r="315" spans="1:14" ht="20" hidden="1" thickTop="1" thickBot="1" x14ac:dyDescent="0.3">
      <c r="A315" s="1">
        <v>4516</v>
      </c>
      <c r="B315" s="1" t="s">
        <v>15159</v>
      </c>
      <c r="C315" s="1" t="s">
        <v>15160</v>
      </c>
      <c r="D315" s="1" t="s">
        <v>15161</v>
      </c>
      <c r="E315" s="4" t="s">
        <v>105</v>
      </c>
      <c r="F315" s="18">
        <v>99300000</v>
      </c>
      <c r="G315" s="22">
        <v>65.032499999999999</v>
      </c>
      <c r="H315" s="6" t="s">
        <v>283</v>
      </c>
      <c r="I315" s="1">
        <v>22</v>
      </c>
      <c r="J315" s="1">
        <v>15</v>
      </c>
      <c r="K315" s="1">
        <v>1988</v>
      </c>
      <c r="L315" s="1">
        <v>7</v>
      </c>
      <c r="M315" s="1" t="s">
        <v>106</v>
      </c>
      <c r="N315" s="1" t="s">
        <v>106</v>
      </c>
    </row>
    <row r="316" spans="1:14" ht="20" hidden="1" thickTop="1" thickBot="1" x14ac:dyDescent="0.3">
      <c r="A316" s="1">
        <v>3332</v>
      </c>
      <c r="B316" s="1" t="s">
        <v>11320</v>
      </c>
      <c r="C316" s="1" t="s">
        <v>11321</v>
      </c>
      <c r="D316" s="1" t="s">
        <v>11322</v>
      </c>
      <c r="E316" s="4" t="s">
        <v>289</v>
      </c>
      <c r="F316" s="18">
        <v>98900000</v>
      </c>
      <c r="G316" s="22">
        <v>107.5645</v>
      </c>
      <c r="H316" s="6" t="s">
        <v>283</v>
      </c>
      <c r="I316" s="1">
        <v>400</v>
      </c>
      <c r="J316" s="1">
        <v>300</v>
      </c>
      <c r="K316" s="1">
        <v>2004</v>
      </c>
      <c r="L316" s="1">
        <v>2</v>
      </c>
      <c r="M316" s="1" t="s">
        <v>290</v>
      </c>
      <c r="N316" s="1" t="s">
        <v>5491</v>
      </c>
    </row>
    <row r="317" spans="1:14" ht="20" hidden="1" thickTop="1" thickBot="1" x14ac:dyDescent="0.3">
      <c r="A317" s="1">
        <v>4611</v>
      </c>
      <c r="B317" s="1" t="s">
        <v>15461</v>
      </c>
      <c r="C317" s="1" t="s">
        <v>15462</v>
      </c>
      <c r="D317" s="1" t="s">
        <v>15463</v>
      </c>
      <c r="E317" s="4" t="s">
        <v>77</v>
      </c>
      <c r="F317" s="18">
        <v>98900000</v>
      </c>
      <c r="G317" s="22">
        <v>62.5901</v>
      </c>
      <c r="H317" s="6" t="s">
        <v>61</v>
      </c>
      <c r="I317" s="1">
        <v>482</v>
      </c>
      <c r="J317" s="1">
        <v>312</v>
      </c>
      <c r="K317" s="1">
        <v>2003</v>
      </c>
      <c r="L317" s="1">
        <v>8</v>
      </c>
      <c r="M317" s="1" t="s">
        <v>78</v>
      </c>
      <c r="N317" s="1" t="s">
        <v>78</v>
      </c>
    </row>
    <row r="318" spans="1:14" ht="20" hidden="1" thickTop="1" thickBot="1" x14ac:dyDescent="0.3">
      <c r="A318" s="1">
        <v>3708</v>
      </c>
      <c r="B318" s="1" t="s">
        <v>12531</v>
      </c>
      <c r="C318" s="1" t="s">
        <v>12532</v>
      </c>
      <c r="D318" s="1" t="s">
        <v>12533</v>
      </c>
      <c r="E318" s="4" t="s">
        <v>424</v>
      </c>
      <c r="F318" s="18">
        <v>97800000</v>
      </c>
      <c r="G318" s="22">
        <v>92.835800000000006</v>
      </c>
      <c r="H318" s="6" t="s">
        <v>260</v>
      </c>
      <c r="I318" s="1">
        <v>415</v>
      </c>
      <c r="J318" s="1">
        <v>175</v>
      </c>
      <c r="K318" s="1">
        <v>2000</v>
      </c>
      <c r="L318" s="1">
        <v>1</v>
      </c>
      <c r="M318" s="1" t="s">
        <v>425</v>
      </c>
      <c r="N318" s="1" t="s">
        <v>12534</v>
      </c>
    </row>
    <row r="319" spans="1:14" ht="20" hidden="1" thickTop="1" thickBot="1" x14ac:dyDescent="0.3">
      <c r="A319" s="1">
        <v>4050</v>
      </c>
      <c r="B319" s="1" t="s">
        <v>13641</v>
      </c>
      <c r="C319" s="1" t="s">
        <v>13642</v>
      </c>
      <c r="D319" s="1" t="s">
        <v>13643</v>
      </c>
      <c r="E319" s="4" t="s">
        <v>42</v>
      </c>
      <c r="F319" s="18">
        <v>97700000</v>
      </c>
      <c r="G319" s="22">
        <v>79.758899999999997</v>
      </c>
      <c r="H319" s="6" t="s">
        <v>5552</v>
      </c>
      <c r="I319" s="1">
        <v>123</v>
      </c>
      <c r="J319" s="1">
        <v>127</v>
      </c>
      <c r="K319" s="1">
        <v>1992</v>
      </c>
      <c r="L319" s="1">
        <v>4</v>
      </c>
      <c r="M319" s="1" t="s">
        <v>1088</v>
      </c>
      <c r="N319" s="1" t="s">
        <v>13644</v>
      </c>
    </row>
    <row r="320" spans="1:14" ht="20" hidden="1" thickTop="1" thickBot="1" x14ac:dyDescent="0.3">
      <c r="A320" s="1">
        <v>4422</v>
      </c>
      <c r="B320" s="1" t="s">
        <v>14850</v>
      </c>
      <c r="C320" s="1" t="s">
        <v>14851</v>
      </c>
      <c r="D320" s="1" t="s">
        <v>14852</v>
      </c>
      <c r="E320" s="4" t="s">
        <v>105</v>
      </c>
      <c r="F320" s="18">
        <v>97600000</v>
      </c>
      <c r="G320" s="22">
        <v>67.420500000000004</v>
      </c>
      <c r="H320" s="6" t="s">
        <v>61</v>
      </c>
      <c r="I320" s="1">
        <v>384</v>
      </c>
      <c r="J320" s="1">
        <v>395</v>
      </c>
      <c r="K320" s="1">
        <v>2001</v>
      </c>
      <c r="L320" s="1">
        <v>4</v>
      </c>
      <c r="M320" s="1" t="s">
        <v>284</v>
      </c>
      <c r="N320" s="1" t="s">
        <v>107</v>
      </c>
    </row>
    <row r="321" spans="1:14" ht="20" thickTop="1" thickBot="1" x14ac:dyDescent="0.3">
      <c r="A321" s="1">
        <v>289</v>
      </c>
      <c r="B321" s="1" t="s">
        <v>1164</v>
      </c>
      <c r="C321" s="1" t="s">
        <v>1165</v>
      </c>
      <c r="D321" s="1" t="s">
        <v>1166</v>
      </c>
      <c r="E321" s="4" t="s">
        <v>72</v>
      </c>
      <c r="F321" s="18">
        <v>97400000</v>
      </c>
      <c r="G321" s="22">
        <v>1522.1528000000001</v>
      </c>
      <c r="H321" s="6" t="s">
        <v>49</v>
      </c>
      <c r="I321" s="1">
        <v>60</v>
      </c>
      <c r="J321" s="1">
        <v>12</v>
      </c>
      <c r="K321" s="1">
        <v>2007</v>
      </c>
      <c r="L321" s="1">
        <v>3</v>
      </c>
      <c r="M321" s="1" t="s">
        <v>118</v>
      </c>
      <c r="N321" s="1" t="s">
        <v>509</v>
      </c>
    </row>
    <row r="322" spans="1:14" ht="20" hidden="1" thickTop="1" thickBot="1" x14ac:dyDescent="0.3">
      <c r="A322" s="1">
        <v>3767</v>
      </c>
      <c r="B322" s="1" t="s">
        <v>12725</v>
      </c>
      <c r="C322" s="1" t="s">
        <v>12726</v>
      </c>
      <c r="D322" s="1" t="s">
        <v>12727</v>
      </c>
      <c r="E322" s="4" t="s">
        <v>282</v>
      </c>
      <c r="F322" s="18">
        <v>97200000</v>
      </c>
      <c r="G322" s="22">
        <v>89.461500000000001</v>
      </c>
      <c r="H322" s="6" t="s">
        <v>160</v>
      </c>
      <c r="I322" s="1">
        <v>56</v>
      </c>
      <c r="J322" s="1">
        <v>28</v>
      </c>
      <c r="K322" s="1">
        <v>2011</v>
      </c>
      <c r="L322" s="1">
        <v>2</v>
      </c>
      <c r="M322" s="1"/>
      <c r="N322" s="1" t="s">
        <v>12728</v>
      </c>
    </row>
    <row r="323" spans="1:14" ht="20" hidden="1" thickTop="1" thickBot="1" x14ac:dyDescent="0.3">
      <c r="A323" s="1">
        <v>2757</v>
      </c>
      <c r="B323" s="1" t="s">
        <v>9449</v>
      </c>
      <c r="C323" s="1" t="s">
        <v>9450</v>
      </c>
      <c r="D323" s="1" t="s">
        <v>9451</v>
      </c>
      <c r="E323" s="4" t="s">
        <v>289</v>
      </c>
      <c r="F323" s="18">
        <v>97100000</v>
      </c>
      <c r="G323" s="22">
        <v>137.76</v>
      </c>
      <c r="H323" s="6" t="s">
        <v>134</v>
      </c>
      <c r="I323" s="1">
        <v>511</v>
      </c>
      <c r="J323" s="1">
        <v>423</v>
      </c>
      <c r="K323" s="1">
        <v>2009</v>
      </c>
      <c r="L323" s="1">
        <v>1</v>
      </c>
      <c r="M323" s="1" t="s">
        <v>290</v>
      </c>
      <c r="N323" s="1" t="s">
        <v>290</v>
      </c>
    </row>
    <row r="324" spans="1:14" ht="20" hidden="1" thickTop="1" thickBot="1" x14ac:dyDescent="0.3">
      <c r="A324" s="1">
        <v>3479</v>
      </c>
      <c r="B324" s="1" t="s">
        <v>11795</v>
      </c>
      <c r="C324" s="1" t="s">
        <v>11796</v>
      </c>
      <c r="D324" s="1" t="s">
        <v>11797</v>
      </c>
      <c r="E324" s="4" t="s">
        <v>72</v>
      </c>
      <c r="F324" s="18">
        <v>96600000</v>
      </c>
      <c r="G324" s="22">
        <v>101.0076</v>
      </c>
      <c r="H324" s="6" t="s">
        <v>37</v>
      </c>
      <c r="I324" s="1">
        <v>99</v>
      </c>
      <c r="J324" s="1">
        <v>55</v>
      </c>
      <c r="K324" s="1">
        <v>2004</v>
      </c>
      <c r="L324" s="1">
        <v>2</v>
      </c>
      <c r="M324" s="1" t="s">
        <v>73</v>
      </c>
      <c r="N324" s="1" t="s">
        <v>819</v>
      </c>
    </row>
    <row r="325" spans="1:14" ht="20" hidden="1" thickTop="1" thickBot="1" x14ac:dyDescent="0.3">
      <c r="A325" s="1">
        <v>4585</v>
      </c>
      <c r="B325" s="1" t="s">
        <v>15380</v>
      </c>
      <c r="C325" s="1" t="s">
        <v>15381</v>
      </c>
      <c r="D325" s="1" t="s">
        <v>15382</v>
      </c>
      <c r="E325" s="4" t="s">
        <v>17</v>
      </c>
      <c r="F325" s="18">
        <v>96400000</v>
      </c>
      <c r="G325" s="22">
        <v>63.224499999999999</v>
      </c>
      <c r="H325" s="6" t="s">
        <v>43</v>
      </c>
      <c r="I325" s="1">
        <v>125</v>
      </c>
      <c r="J325" s="1">
        <v>75</v>
      </c>
      <c r="K325" s="1">
        <v>1999</v>
      </c>
      <c r="L325" s="1">
        <v>4</v>
      </c>
      <c r="M325" s="1" t="s">
        <v>19</v>
      </c>
      <c r="N325" s="1" t="s">
        <v>3876</v>
      </c>
    </row>
    <row r="326" spans="1:14" ht="20" hidden="1" thickTop="1" thickBot="1" x14ac:dyDescent="0.3">
      <c r="A326" s="1">
        <v>2670</v>
      </c>
      <c r="B326" s="1" t="s">
        <v>9160</v>
      </c>
      <c r="C326" s="1" t="s">
        <v>9161</v>
      </c>
      <c r="D326" s="1" t="s">
        <v>9162</v>
      </c>
      <c r="E326" s="4" t="s">
        <v>60</v>
      </c>
      <c r="F326" s="18">
        <v>95700000</v>
      </c>
      <c r="G326" s="22">
        <v>145.10040000000001</v>
      </c>
      <c r="H326" s="6" t="s">
        <v>24</v>
      </c>
      <c r="I326" s="1">
        <v>512</v>
      </c>
      <c r="J326" s="1">
        <v>345</v>
      </c>
      <c r="K326" s="1">
        <v>1923</v>
      </c>
      <c r="L326" s="1">
        <v>4</v>
      </c>
      <c r="M326" s="1" t="s">
        <v>936</v>
      </c>
      <c r="N326" s="1" t="s">
        <v>6865</v>
      </c>
    </row>
    <row r="327" spans="1:14" ht="20" hidden="1" thickTop="1" thickBot="1" x14ac:dyDescent="0.3">
      <c r="A327" s="1">
        <v>3450</v>
      </c>
      <c r="B327" s="1" t="s">
        <v>11702</v>
      </c>
      <c r="C327" s="1" t="s">
        <v>11703</v>
      </c>
      <c r="D327" s="1" t="s">
        <v>11704</v>
      </c>
      <c r="E327" s="4" t="s">
        <v>863</v>
      </c>
      <c r="F327" s="18">
        <v>95400000</v>
      </c>
      <c r="G327" s="22">
        <v>102.0175</v>
      </c>
      <c r="H327" s="6" t="s">
        <v>94</v>
      </c>
      <c r="I327" s="1">
        <v>200</v>
      </c>
      <c r="J327" s="1">
        <v>150</v>
      </c>
      <c r="K327" s="1">
        <v>1983</v>
      </c>
      <c r="L327" s="1">
        <v>3</v>
      </c>
      <c r="M327" s="1" t="s">
        <v>864</v>
      </c>
      <c r="N327" s="1" t="s">
        <v>865</v>
      </c>
    </row>
    <row r="328" spans="1:14" ht="20" hidden="1" thickTop="1" thickBot="1" x14ac:dyDescent="0.3">
      <c r="A328" s="1">
        <v>2256</v>
      </c>
      <c r="B328" s="1" t="s">
        <v>7794</v>
      </c>
      <c r="C328" s="1" t="s">
        <v>7795</v>
      </c>
      <c r="D328" s="1" t="s">
        <v>7796</v>
      </c>
      <c r="E328" s="4" t="s">
        <v>42</v>
      </c>
      <c r="F328" s="18">
        <v>94900000</v>
      </c>
      <c r="G328" s="22">
        <v>178.21019999999999</v>
      </c>
      <c r="H328" s="6" t="s">
        <v>31</v>
      </c>
      <c r="I328" s="1">
        <v>715</v>
      </c>
      <c r="J328" s="1">
        <v>386</v>
      </c>
      <c r="K328" s="1">
        <v>1994</v>
      </c>
      <c r="L328" s="1">
        <v>2</v>
      </c>
      <c r="M328" s="1" t="s">
        <v>44</v>
      </c>
      <c r="N328" s="1" t="s">
        <v>44</v>
      </c>
    </row>
    <row r="329" spans="1:14" ht="20" hidden="1" thickTop="1" thickBot="1" x14ac:dyDescent="0.3">
      <c r="A329" s="1">
        <v>4384</v>
      </c>
      <c r="B329" s="1" t="s">
        <v>14731</v>
      </c>
      <c r="C329" s="1" t="s">
        <v>14732</v>
      </c>
      <c r="D329" s="1" t="s">
        <v>14733</v>
      </c>
      <c r="E329" s="4" t="s">
        <v>830</v>
      </c>
      <c r="F329" s="18">
        <v>94800000</v>
      </c>
      <c r="G329" s="22">
        <v>68.550700000000006</v>
      </c>
      <c r="H329" s="6" t="s">
        <v>150</v>
      </c>
      <c r="I329" s="1">
        <v>71</v>
      </c>
      <c r="J329" s="1">
        <v>30</v>
      </c>
      <c r="K329" s="1">
        <v>2012</v>
      </c>
      <c r="L329" s="1">
        <v>3</v>
      </c>
      <c r="M329" s="1" t="s">
        <v>82</v>
      </c>
      <c r="N329" s="1" t="s">
        <v>831</v>
      </c>
    </row>
    <row r="330" spans="1:14" ht="20" hidden="1" thickTop="1" thickBot="1" x14ac:dyDescent="0.3">
      <c r="A330" s="1">
        <v>440</v>
      </c>
      <c r="B330" s="1" t="s">
        <v>1688</v>
      </c>
      <c r="C330" s="1" t="s">
        <v>1689</v>
      </c>
      <c r="D330" s="1" t="s">
        <v>1690</v>
      </c>
      <c r="E330" s="4" t="s">
        <v>133</v>
      </c>
      <c r="F330" s="18">
        <v>94600000</v>
      </c>
      <c r="G330" s="22">
        <v>1034.8425</v>
      </c>
      <c r="H330" s="6" t="s">
        <v>134</v>
      </c>
      <c r="I330" s="1">
        <v>96</v>
      </c>
      <c r="J330" s="1">
        <v>13</v>
      </c>
      <c r="K330" s="1">
        <v>2014</v>
      </c>
      <c r="L330" s="1">
        <v>2</v>
      </c>
      <c r="M330" s="1" t="s">
        <v>135</v>
      </c>
      <c r="N330" s="1" t="s">
        <v>1691</v>
      </c>
    </row>
    <row r="331" spans="1:14" ht="20" thickTop="1" thickBot="1" x14ac:dyDescent="0.3">
      <c r="A331" s="1">
        <v>1364</v>
      </c>
      <c r="B331" s="1" t="s">
        <v>4862</v>
      </c>
      <c r="C331" s="1" t="s">
        <v>4863</v>
      </c>
      <c r="D331" s="1" t="s">
        <v>4864</v>
      </c>
      <c r="E331" s="4" t="s">
        <v>93</v>
      </c>
      <c r="F331" s="18">
        <v>94400000</v>
      </c>
      <c r="G331" s="22">
        <v>302.68450000000001</v>
      </c>
      <c r="H331" s="6" t="s">
        <v>49</v>
      </c>
      <c r="I331" s="1">
        <v>750</v>
      </c>
      <c r="J331" s="1">
        <v>210</v>
      </c>
      <c r="K331" s="1">
        <v>2010</v>
      </c>
      <c r="L331" s="1">
        <v>3</v>
      </c>
      <c r="M331" s="1" t="s">
        <v>55</v>
      </c>
      <c r="N331" s="1" t="s">
        <v>4865</v>
      </c>
    </row>
    <row r="332" spans="1:14" ht="20" hidden="1" thickTop="1" thickBot="1" x14ac:dyDescent="0.3">
      <c r="A332" s="1">
        <v>3777</v>
      </c>
      <c r="B332" s="1" t="s">
        <v>12756</v>
      </c>
      <c r="C332" s="1" t="s">
        <v>12757</v>
      </c>
      <c r="D332" s="1" t="s">
        <v>12758</v>
      </c>
      <c r="E332" s="4" t="s">
        <v>30</v>
      </c>
      <c r="F332" s="18">
        <v>94200000</v>
      </c>
      <c r="G332" s="22">
        <v>89.023399999999995</v>
      </c>
      <c r="H332" s="6" t="s">
        <v>134</v>
      </c>
      <c r="I332" s="1">
        <v>606</v>
      </c>
      <c r="J332" s="1">
        <v>375</v>
      </c>
      <c r="K332" s="1">
        <v>2009</v>
      </c>
      <c r="L332" s="1">
        <v>6</v>
      </c>
      <c r="M332" s="1" t="s">
        <v>32</v>
      </c>
      <c r="N332" s="1" t="s">
        <v>32</v>
      </c>
    </row>
    <row r="333" spans="1:14" ht="20" thickTop="1" thickBot="1" x14ac:dyDescent="0.3">
      <c r="A333" s="1">
        <v>284</v>
      </c>
      <c r="B333" s="1" t="s">
        <v>1146</v>
      </c>
      <c r="C333" s="1" t="s">
        <v>1147</v>
      </c>
      <c r="D333" s="1" t="s">
        <v>1148</v>
      </c>
      <c r="E333" s="4" t="s">
        <v>185</v>
      </c>
      <c r="F333" s="18">
        <v>93900000</v>
      </c>
      <c r="G333" s="22">
        <v>1549.3842999999999</v>
      </c>
      <c r="H333" s="6" t="s">
        <v>49</v>
      </c>
      <c r="I333" s="1">
        <v>502</v>
      </c>
      <c r="J333" s="1">
        <v>65</v>
      </c>
      <c r="K333" s="1">
        <v>2014</v>
      </c>
      <c r="L333" s="1">
        <v>1</v>
      </c>
      <c r="M333" s="1" t="s">
        <v>187</v>
      </c>
      <c r="N333" s="1" t="s">
        <v>354</v>
      </c>
    </row>
    <row r="334" spans="1:14" ht="20" hidden="1" thickTop="1" thickBot="1" x14ac:dyDescent="0.3">
      <c r="A334" s="1">
        <v>1197</v>
      </c>
      <c r="B334" s="1" t="s">
        <v>4299</v>
      </c>
      <c r="C334" s="1" t="s">
        <v>4300</v>
      </c>
      <c r="D334" s="1" t="s">
        <v>4301</v>
      </c>
      <c r="E334" s="4" t="s">
        <v>72</v>
      </c>
      <c r="F334" s="18">
        <v>93900000</v>
      </c>
      <c r="G334" s="22">
        <v>345.47390000000001</v>
      </c>
      <c r="H334" s="6" t="s">
        <v>155</v>
      </c>
      <c r="I334" s="1">
        <v>470</v>
      </c>
      <c r="J334" s="1">
        <v>101</v>
      </c>
      <c r="K334" s="1">
        <v>2006</v>
      </c>
      <c r="L334" s="1">
        <v>1</v>
      </c>
      <c r="M334" s="1" t="s">
        <v>118</v>
      </c>
      <c r="N334" s="1" t="s">
        <v>509</v>
      </c>
    </row>
    <row r="335" spans="1:14" ht="20" hidden="1" thickTop="1" thickBot="1" x14ac:dyDescent="0.3">
      <c r="A335" s="1">
        <v>3444</v>
      </c>
      <c r="B335" s="1" t="s">
        <v>11681</v>
      </c>
      <c r="C335" s="1" t="s">
        <v>11682</v>
      </c>
      <c r="D335" s="1" t="s">
        <v>11683</v>
      </c>
      <c r="E335" s="4" t="s">
        <v>77</v>
      </c>
      <c r="F335" s="18">
        <v>93600000</v>
      </c>
      <c r="G335" s="22">
        <v>102.2595</v>
      </c>
      <c r="H335" s="6" t="s">
        <v>199</v>
      </c>
      <c r="I335" s="1">
        <v>512</v>
      </c>
      <c r="J335" s="1">
        <v>227</v>
      </c>
      <c r="K335" s="1">
        <v>2002</v>
      </c>
      <c r="L335" s="1">
        <v>6</v>
      </c>
      <c r="M335" s="1" t="s">
        <v>78</v>
      </c>
      <c r="N335" s="1" t="s">
        <v>11684</v>
      </c>
    </row>
    <row r="336" spans="1:14" ht="20" hidden="1" thickTop="1" thickBot="1" x14ac:dyDescent="0.3">
      <c r="A336" s="1">
        <v>654</v>
      </c>
      <c r="B336" s="1" t="s">
        <v>2444</v>
      </c>
      <c r="C336" s="1" t="s">
        <v>2445</v>
      </c>
      <c r="D336" s="1" t="s">
        <v>2446</v>
      </c>
      <c r="E336" s="4" t="s">
        <v>77</v>
      </c>
      <c r="F336" s="18">
        <v>93200000</v>
      </c>
      <c r="G336" s="22">
        <v>670.60850000000005</v>
      </c>
      <c r="H336" s="6" t="s">
        <v>251</v>
      </c>
      <c r="I336" s="1">
        <v>307</v>
      </c>
      <c r="J336" s="1">
        <v>42</v>
      </c>
      <c r="K336" s="1">
        <v>1996</v>
      </c>
      <c r="L336" s="1">
        <v>3</v>
      </c>
      <c r="M336" s="1" t="s">
        <v>78</v>
      </c>
      <c r="N336" s="1" t="s">
        <v>307</v>
      </c>
    </row>
    <row r="337" spans="1:14" ht="20" hidden="1" thickTop="1" thickBot="1" x14ac:dyDescent="0.3">
      <c r="A337" s="1">
        <v>3809</v>
      </c>
      <c r="B337" s="1" t="s">
        <v>12859</v>
      </c>
      <c r="C337" s="1" t="s">
        <v>12860</v>
      </c>
      <c r="D337" s="1" t="s">
        <v>12861</v>
      </c>
      <c r="E337" s="4" t="s">
        <v>93</v>
      </c>
      <c r="F337" s="18">
        <v>93200000</v>
      </c>
      <c r="G337" s="22">
        <v>87.846400000000003</v>
      </c>
      <c r="H337" s="6" t="s">
        <v>277</v>
      </c>
      <c r="I337" s="1">
        <v>3953</v>
      </c>
      <c r="J337" s="1">
        <v>2350</v>
      </c>
      <c r="K337" s="1">
        <v>2003</v>
      </c>
      <c r="L337" s="1">
        <v>11</v>
      </c>
      <c r="M337" s="1" t="s">
        <v>55</v>
      </c>
      <c r="N337" s="1" t="s">
        <v>95</v>
      </c>
    </row>
    <row r="338" spans="1:14" ht="20" hidden="1" thickTop="1" thickBot="1" x14ac:dyDescent="0.3">
      <c r="A338" s="1">
        <v>2849</v>
      </c>
      <c r="B338" s="1" t="s">
        <v>9751</v>
      </c>
      <c r="C338" s="1" t="s">
        <v>9752</v>
      </c>
      <c r="D338" s="1" t="s">
        <v>9753</v>
      </c>
      <c r="E338" s="4" t="s">
        <v>289</v>
      </c>
      <c r="F338" s="18">
        <v>92800000</v>
      </c>
      <c r="G338" s="22">
        <v>131.60149999999999</v>
      </c>
      <c r="H338" s="6" t="s">
        <v>230</v>
      </c>
      <c r="I338" s="1">
        <v>650</v>
      </c>
      <c r="J338" s="1">
        <v>491</v>
      </c>
      <c r="K338" s="1">
        <v>1990</v>
      </c>
      <c r="L338" s="1">
        <v>2</v>
      </c>
      <c r="M338" s="1" t="s">
        <v>290</v>
      </c>
      <c r="N338" s="1" t="s">
        <v>290</v>
      </c>
    </row>
    <row r="339" spans="1:14" ht="20" hidden="1" thickTop="1" thickBot="1" x14ac:dyDescent="0.3">
      <c r="A339" s="1">
        <v>730</v>
      </c>
      <c r="B339" s="1" t="s">
        <v>2700</v>
      </c>
      <c r="C339" s="1" t="s">
        <v>2701</v>
      </c>
      <c r="D339" s="1" t="s">
        <v>2702</v>
      </c>
      <c r="E339" s="4" t="s">
        <v>72</v>
      </c>
      <c r="F339" s="18">
        <v>92700000</v>
      </c>
      <c r="G339" s="22">
        <v>599.39670000000001</v>
      </c>
      <c r="H339" s="6" t="s">
        <v>134</v>
      </c>
      <c r="I339" s="1">
        <v>493</v>
      </c>
      <c r="J339" s="1">
        <v>161</v>
      </c>
      <c r="K339" s="1">
        <v>2011</v>
      </c>
      <c r="L339" s="1">
        <v>1</v>
      </c>
      <c r="M339" s="1" t="s">
        <v>140</v>
      </c>
      <c r="N339" s="1" t="s">
        <v>140</v>
      </c>
    </row>
    <row r="340" spans="1:14" ht="20" hidden="1" thickTop="1" thickBot="1" x14ac:dyDescent="0.3">
      <c r="A340" s="1">
        <v>3583</v>
      </c>
      <c r="B340" s="1" t="s">
        <v>12128</v>
      </c>
      <c r="C340" s="1" t="s">
        <v>12129</v>
      </c>
      <c r="D340" s="1" t="s">
        <v>12130</v>
      </c>
      <c r="E340" s="4" t="s">
        <v>105</v>
      </c>
      <c r="F340" s="18">
        <v>92700000</v>
      </c>
      <c r="G340" s="22">
        <v>97.602699999999999</v>
      </c>
      <c r="H340" s="6" t="s">
        <v>94</v>
      </c>
      <c r="I340" s="1">
        <v>569</v>
      </c>
      <c r="J340" s="1">
        <v>414</v>
      </c>
      <c r="K340" s="1">
        <v>2001</v>
      </c>
      <c r="L340" s="1">
        <v>4</v>
      </c>
      <c r="M340" s="1"/>
      <c r="N340" s="1" t="s">
        <v>4022</v>
      </c>
    </row>
    <row r="341" spans="1:14" ht="20" hidden="1" thickTop="1" thickBot="1" x14ac:dyDescent="0.3">
      <c r="A341" s="1">
        <v>3345</v>
      </c>
      <c r="B341" s="1" t="s">
        <v>11360</v>
      </c>
      <c r="C341" s="1" t="s">
        <v>11361</v>
      </c>
      <c r="D341" s="1" t="s">
        <v>11362</v>
      </c>
      <c r="E341" s="4" t="s">
        <v>77</v>
      </c>
      <c r="F341" s="18">
        <v>92500000</v>
      </c>
      <c r="G341" s="22">
        <v>107.0616</v>
      </c>
      <c r="H341" s="6" t="s">
        <v>94</v>
      </c>
      <c r="I341" s="1">
        <v>386</v>
      </c>
      <c r="J341" s="1">
        <v>161</v>
      </c>
      <c r="K341" s="1">
        <v>1985</v>
      </c>
      <c r="L341" s="1">
        <v>2</v>
      </c>
      <c r="M341" s="1" t="s">
        <v>3116</v>
      </c>
      <c r="N341" s="1" t="s">
        <v>78</v>
      </c>
    </row>
    <row r="342" spans="1:14" ht="20" hidden="1" thickTop="1" thickBot="1" x14ac:dyDescent="0.3">
      <c r="A342" s="1">
        <v>3204</v>
      </c>
      <c r="B342" s="1" t="s">
        <v>10909</v>
      </c>
      <c r="C342" s="1" t="s">
        <v>10910</v>
      </c>
      <c r="D342" s="1" t="s">
        <v>10911</v>
      </c>
      <c r="E342" s="4" t="s">
        <v>42</v>
      </c>
      <c r="F342" s="18">
        <v>92400000</v>
      </c>
      <c r="G342" s="22">
        <v>113.8643</v>
      </c>
      <c r="H342" s="6" t="s">
        <v>219</v>
      </c>
      <c r="I342" s="1">
        <v>574</v>
      </c>
      <c r="J342" s="1">
        <v>363</v>
      </c>
      <c r="K342" s="1">
        <v>1992</v>
      </c>
      <c r="L342" s="1">
        <v>5</v>
      </c>
      <c r="M342" s="1" t="s">
        <v>1088</v>
      </c>
      <c r="N342" s="1" t="s">
        <v>1089</v>
      </c>
    </row>
    <row r="343" spans="1:14" ht="20" hidden="1" thickTop="1" thickBot="1" x14ac:dyDescent="0.3">
      <c r="A343" s="1">
        <v>1742</v>
      </c>
      <c r="B343" s="1" t="s">
        <v>6116</v>
      </c>
      <c r="C343" s="1" t="s">
        <v>6117</v>
      </c>
      <c r="D343" s="1" t="s">
        <v>6118</v>
      </c>
      <c r="E343" s="4" t="s">
        <v>72</v>
      </c>
      <c r="F343" s="18">
        <v>92100000</v>
      </c>
      <c r="G343" s="22">
        <v>232.8211</v>
      </c>
      <c r="H343" s="6" t="s">
        <v>230</v>
      </c>
      <c r="I343" s="1">
        <v>271</v>
      </c>
      <c r="J343" s="1">
        <v>108</v>
      </c>
      <c r="K343" s="1">
        <v>2010</v>
      </c>
      <c r="L343" s="1">
        <v>1</v>
      </c>
      <c r="M343" s="1" t="s">
        <v>140</v>
      </c>
      <c r="N343" s="1" t="s">
        <v>140</v>
      </c>
    </row>
    <row r="344" spans="1:14" ht="20" hidden="1" thickTop="1" thickBot="1" x14ac:dyDescent="0.3">
      <c r="A344" s="1">
        <v>1841</v>
      </c>
      <c r="B344" s="1" t="s">
        <v>6440</v>
      </c>
      <c r="C344" s="1" t="s">
        <v>6441</v>
      </c>
      <c r="D344" s="1" t="s">
        <v>6442</v>
      </c>
      <c r="E344" s="4" t="s">
        <v>48</v>
      </c>
      <c r="F344" s="18">
        <v>92100000</v>
      </c>
      <c r="G344" s="22">
        <v>220.5307</v>
      </c>
      <c r="H344" s="6" t="s">
        <v>160</v>
      </c>
      <c r="I344" s="1">
        <v>62</v>
      </c>
      <c r="J344" s="1">
        <v>45</v>
      </c>
      <c r="K344" s="1">
        <v>2006</v>
      </c>
      <c r="L344" s="1">
        <v>8</v>
      </c>
      <c r="M344" s="1" t="s">
        <v>1137</v>
      </c>
      <c r="N344" s="1" t="s">
        <v>1138</v>
      </c>
    </row>
    <row r="345" spans="1:14" ht="20" hidden="1" thickTop="1" thickBot="1" x14ac:dyDescent="0.3">
      <c r="A345" s="1">
        <v>3618</v>
      </c>
      <c r="B345" s="1" t="s">
        <v>12241</v>
      </c>
      <c r="C345" s="1" t="s">
        <v>12242</v>
      </c>
      <c r="D345" s="1" t="s">
        <v>12243</v>
      </c>
      <c r="E345" s="4" t="s">
        <v>72</v>
      </c>
      <c r="F345" s="18">
        <v>91800000</v>
      </c>
      <c r="G345" s="22">
        <v>96.530199999999994</v>
      </c>
      <c r="H345" s="6" t="s">
        <v>18</v>
      </c>
      <c r="I345" s="1">
        <v>227</v>
      </c>
      <c r="J345" s="1">
        <v>313</v>
      </c>
      <c r="K345" s="1">
        <v>2008</v>
      </c>
      <c r="L345" s="1">
        <v>1</v>
      </c>
      <c r="M345" s="1" t="s">
        <v>73</v>
      </c>
      <c r="N345" s="1" t="s">
        <v>73</v>
      </c>
    </row>
    <row r="346" spans="1:14" ht="20" hidden="1" thickTop="1" thickBot="1" x14ac:dyDescent="0.3">
      <c r="A346" s="1">
        <v>4737</v>
      </c>
      <c r="B346" s="1" t="s">
        <v>15870</v>
      </c>
      <c r="C346" s="1" t="s">
        <v>15871</v>
      </c>
      <c r="D346" s="1" t="s">
        <v>15872</v>
      </c>
      <c r="E346" s="4" t="s">
        <v>198</v>
      </c>
      <c r="F346" s="18">
        <v>91800000</v>
      </c>
      <c r="G346" s="22">
        <v>59.477899999999998</v>
      </c>
      <c r="H346" s="6" t="s">
        <v>283</v>
      </c>
      <c r="I346" s="1">
        <v>401</v>
      </c>
      <c r="J346" s="1">
        <v>241</v>
      </c>
      <c r="K346" s="1">
        <v>1987</v>
      </c>
      <c r="L346" s="1">
        <v>1</v>
      </c>
      <c r="M346" s="1"/>
      <c r="N346" s="1" t="s">
        <v>536</v>
      </c>
    </row>
    <row r="347" spans="1:14" ht="20" hidden="1" thickTop="1" thickBot="1" x14ac:dyDescent="0.3">
      <c r="A347" s="1">
        <v>4252</v>
      </c>
      <c r="B347" s="1" t="s">
        <v>14299</v>
      </c>
      <c r="C347" s="1" t="s">
        <v>14300</v>
      </c>
      <c r="D347" s="1" t="s">
        <v>14301</v>
      </c>
      <c r="E347" s="4" t="s">
        <v>72</v>
      </c>
      <c r="F347" s="18">
        <v>91400000</v>
      </c>
      <c r="G347" s="22">
        <v>72.4542</v>
      </c>
      <c r="H347" s="6" t="s">
        <v>251</v>
      </c>
      <c r="I347" s="1">
        <v>213</v>
      </c>
      <c r="J347" s="1">
        <v>85</v>
      </c>
      <c r="K347" s="1">
        <v>2003</v>
      </c>
      <c r="L347" s="1">
        <v>5</v>
      </c>
      <c r="M347" s="1" t="s">
        <v>73</v>
      </c>
      <c r="N347" s="1" t="s">
        <v>1170</v>
      </c>
    </row>
    <row r="348" spans="1:14" ht="20" hidden="1" thickTop="1" thickBot="1" x14ac:dyDescent="0.3">
      <c r="A348" s="1">
        <v>2169</v>
      </c>
      <c r="B348" s="1" t="s">
        <v>7513</v>
      </c>
      <c r="C348" s="1" t="s">
        <v>7514</v>
      </c>
      <c r="D348" s="1" t="s">
        <v>7515</v>
      </c>
      <c r="E348" s="4" t="s">
        <v>54</v>
      </c>
      <c r="F348" s="18">
        <v>91100000</v>
      </c>
      <c r="G348" s="22">
        <v>185.66120000000001</v>
      </c>
      <c r="H348" s="6" t="s">
        <v>43</v>
      </c>
      <c r="I348" s="1">
        <v>60</v>
      </c>
      <c r="J348" s="1">
        <v>25</v>
      </c>
      <c r="K348" s="1">
        <v>2010</v>
      </c>
      <c r="L348" s="1">
        <v>2</v>
      </c>
      <c r="M348" s="1" t="s">
        <v>55</v>
      </c>
      <c r="N348" s="1" t="s">
        <v>7516</v>
      </c>
    </row>
    <row r="349" spans="1:14" ht="20" hidden="1" thickTop="1" thickBot="1" x14ac:dyDescent="0.3">
      <c r="A349" s="1">
        <v>2960</v>
      </c>
      <c r="B349" s="1" t="s">
        <v>10114</v>
      </c>
      <c r="C349" s="1" t="s">
        <v>10115</v>
      </c>
      <c r="D349" s="1" t="s">
        <v>10116</v>
      </c>
      <c r="E349" s="4" t="s">
        <v>72</v>
      </c>
      <c r="F349" s="18">
        <v>90700000</v>
      </c>
      <c r="G349" s="22">
        <v>126.31059999999999</v>
      </c>
      <c r="H349" s="6" t="s">
        <v>61</v>
      </c>
      <c r="I349" s="1">
        <v>66</v>
      </c>
      <c r="J349" s="1">
        <v>52</v>
      </c>
      <c r="K349" s="1">
        <v>2003</v>
      </c>
      <c r="L349" s="1">
        <v>10</v>
      </c>
      <c r="M349" s="1" t="s">
        <v>73</v>
      </c>
      <c r="N349" s="1" t="s">
        <v>10117</v>
      </c>
    </row>
    <row r="350" spans="1:14" ht="20" hidden="1" thickTop="1" thickBot="1" x14ac:dyDescent="0.3">
      <c r="A350" s="1">
        <v>2085</v>
      </c>
      <c r="B350" s="1" t="s">
        <v>7239</v>
      </c>
      <c r="C350" s="1" t="s">
        <v>7240</v>
      </c>
      <c r="D350" s="1" t="s">
        <v>7241</v>
      </c>
      <c r="E350" s="4" t="s">
        <v>77</v>
      </c>
      <c r="F350" s="18">
        <v>90600000</v>
      </c>
      <c r="G350" s="22">
        <v>193.68219999999999</v>
      </c>
      <c r="H350" s="6" t="s">
        <v>18</v>
      </c>
      <c r="I350" s="1">
        <v>489</v>
      </c>
      <c r="J350" s="1">
        <v>241</v>
      </c>
      <c r="K350" s="1">
        <v>2009</v>
      </c>
      <c r="L350" s="1">
        <v>7</v>
      </c>
      <c r="M350" s="1"/>
      <c r="N350" s="1" t="s">
        <v>7242</v>
      </c>
    </row>
    <row r="351" spans="1:14" ht="20" hidden="1" thickTop="1" thickBot="1" x14ac:dyDescent="0.3">
      <c r="A351" s="1">
        <v>1309</v>
      </c>
      <c r="B351" s="1" t="s">
        <v>4678</v>
      </c>
      <c r="C351" s="1" t="s">
        <v>4679</v>
      </c>
      <c r="D351" s="1" t="s">
        <v>4680</v>
      </c>
      <c r="E351" s="4" t="s">
        <v>93</v>
      </c>
      <c r="F351" s="18">
        <v>90100000</v>
      </c>
      <c r="G351" s="22">
        <v>314.5068</v>
      </c>
      <c r="H351" s="6" t="s">
        <v>18</v>
      </c>
      <c r="I351" s="1">
        <v>508</v>
      </c>
      <c r="J351" s="1">
        <v>128</v>
      </c>
      <c r="K351" s="1">
        <v>2004</v>
      </c>
      <c r="L351" s="1">
        <v>7</v>
      </c>
      <c r="M351" s="1"/>
      <c r="N351" s="1" t="s">
        <v>95</v>
      </c>
    </row>
    <row r="352" spans="1:14" ht="20" hidden="1" thickTop="1" thickBot="1" x14ac:dyDescent="0.3">
      <c r="A352" s="1">
        <v>2753</v>
      </c>
      <c r="B352" s="1" t="s">
        <v>9436</v>
      </c>
      <c r="C352" s="1" t="s">
        <v>9437</v>
      </c>
      <c r="D352" s="1" t="s">
        <v>9438</v>
      </c>
      <c r="E352" s="4" t="s">
        <v>105</v>
      </c>
      <c r="F352" s="18">
        <v>90100000</v>
      </c>
      <c r="G352" s="22">
        <v>138.3466</v>
      </c>
      <c r="H352" s="6" t="s">
        <v>134</v>
      </c>
      <c r="I352" s="1">
        <v>58</v>
      </c>
      <c r="J352" s="1">
        <v>38</v>
      </c>
      <c r="K352" s="1">
        <v>2010</v>
      </c>
      <c r="L352" s="1">
        <v>2</v>
      </c>
      <c r="M352" s="1" t="s">
        <v>106</v>
      </c>
      <c r="N352" s="1" t="s">
        <v>106</v>
      </c>
    </row>
    <row r="353" spans="1:14" ht="20" hidden="1" thickTop="1" thickBot="1" x14ac:dyDescent="0.3">
      <c r="A353" s="1">
        <v>1515</v>
      </c>
      <c r="B353" s="1" t="s">
        <v>5367</v>
      </c>
      <c r="C353" s="1" t="s">
        <v>5368</v>
      </c>
      <c r="D353" s="1" t="s">
        <v>5369</v>
      </c>
      <c r="E353" s="4" t="s">
        <v>424</v>
      </c>
      <c r="F353" s="18">
        <v>89800000</v>
      </c>
      <c r="G353" s="22">
        <v>272.79289999999997</v>
      </c>
      <c r="H353" s="6" t="s">
        <v>283</v>
      </c>
      <c r="I353" s="1">
        <v>167</v>
      </c>
      <c r="J353" s="1">
        <v>99</v>
      </c>
      <c r="K353" s="1">
        <v>2008</v>
      </c>
      <c r="L353" s="1">
        <v>3</v>
      </c>
      <c r="M353" s="1" t="s">
        <v>425</v>
      </c>
      <c r="N353" s="1" t="s">
        <v>425</v>
      </c>
    </row>
    <row r="354" spans="1:14" ht="20" hidden="1" thickTop="1" thickBot="1" x14ac:dyDescent="0.3">
      <c r="A354" s="1">
        <v>65</v>
      </c>
      <c r="B354" s="1" t="s">
        <v>322</v>
      </c>
      <c r="C354" s="1" t="s">
        <v>323</v>
      </c>
      <c r="D354" s="1" t="s">
        <v>324</v>
      </c>
      <c r="E354" s="4" t="s">
        <v>60</v>
      </c>
      <c r="F354" s="18">
        <v>89700000</v>
      </c>
      <c r="G354" s="22">
        <v>4405.2286000000004</v>
      </c>
      <c r="H354" s="6" t="s">
        <v>94</v>
      </c>
      <c r="I354" s="1">
        <v>158</v>
      </c>
      <c r="J354" s="1">
        <v>4</v>
      </c>
      <c r="K354" s="1">
        <v>2014</v>
      </c>
      <c r="L354" s="1">
        <v>1</v>
      </c>
      <c r="M354" s="1" t="s">
        <v>62</v>
      </c>
      <c r="N354" s="1" t="s">
        <v>325</v>
      </c>
    </row>
    <row r="355" spans="1:14" ht="20" hidden="1" thickTop="1" thickBot="1" x14ac:dyDescent="0.3">
      <c r="A355" s="1">
        <v>1629</v>
      </c>
      <c r="B355" s="1" t="s">
        <v>5744</v>
      </c>
      <c r="C355" s="1" t="s">
        <v>5745</v>
      </c>
      <c r="D355" s="1" t="s">
        <v>5746</v>
      </c>
      <c r="E355" s="4" t="s">
        <v>17</v>
      </c>
      <c r="F355" s="18">
        <v>89500000</v>
      </c>
      <c r="G355" s="22">
        <v>253.26750000000001</v>
      </c>
      <c r="H355" s="6" t="s">
        <v>199</v>
      </c>
      <c r="I355" s="1">
        <v>72</v>
      </c>
      <c r="J355" s="1">
        <v>22</v>
      </c>
      <c r="K355" s="1">
        <v>2002</v>
      </c>
      <c r="L355" s="1">
        <v>1</v>
      </c>
      <c r="M355" s="1" t="s">
        <v>19</v>
      </c>
      <c r="N355" s="1" t="s">
        <v>549</v>
      </c>
    </row>
    <row r="356" spans="1:14" ht="20" hidden="1" thickTop="1" thickBot="1" x14ac:dyDescent="0.3">
      <c r="A356" s="1">
        <v>1685</v>
      </c>
      <c r="B356" s="1" t="s">
        <v>5930</v>
      </c>
      <c r="C356" s="1" t="s">
        <v>5931</v>
      </c>
      <c r="D356" s="1" t="s">
        <v>5932</v>
      </c>
      <c r="E356" s="4" t="s">
        <v>77</v>
      </c>
      <c r="F356" s="18">
        <v>89400000</v>
      </c>
      <c r="G356" s="22">
        <v>242.47309999999999</v>
      </c>
      <c r="H356" s="6" t="s">
        <v>31</v>
      </c>
      <c r="I356" s="1">
        <v>1755</v>
      </c>
      <c r="J356" s="1">
        <v>615</v>
      </c>
      <c r="K356" s="1">
        <v>2012</v>
      </c>
      <c r="L356" s="1">
        <v>3</v>
      </c>
      <c r="M356" s="1" t="s">
        <v>78</v>
      </c>
      <c r="N356" s="1" t="s">
        <v>78</v>
      </c>
    </row>
    <row r="357" spans="1:14" ht="20" hidden="1" thickTop="1" thickBot="1" x14ac:dyDescent="0.3">
      <c r="A357" s="1">
        <v>4483</v>
      </c>
      <c r="B357" s="1" t="s">
        <v>15053</v>
      </c>
      <c r="C357" s="1" t="s">
        <v>15054</v>
      </c>
      <c r="D357" s="1" t="s">
        <v>15055</v>
      </c>
      <c r="E357" s="4" t="s">
        <v>72</v>
      </c>
      <c r="F357" s="18">
        <v>89300000</v>
      </c>
      <c r="G357" s="22">
        <v>65.882300000000001</v>
      </c>
      <c r="H357" s="6" t="s">
        <v>199</v>
      </c>
      <c r="I357" s="1">
        <v>54</v>
      </c>
      <c r="J357" s="1">
        <v>37</v>
      </c>
      <c r="K357" s="1">
        <v>2010</v>
      </c>
      <c r="L357" s="1">
        <v>1</v>
      </c>
      <c r="M357" s="1" t="s">
        <v>118</v>
      </c>
      <c r="N357" s="1" t="s">
        <v>3559</v>
      </c>
    </row>
    <row r="358" spans="1:14" ht="20" thickTop="1" thickBot="1" x14ac:dyDescent="0.3">
      <c r="A358" s="1">
        <v>3623</v>
      </c>
      <c r="B358" s="1" t="s">
        <v>12257</v>
      </c>
      <c r="C358" s="1" t="s">
        <v>12258</v>
      </c>
      <c r="D358" s="1" t="s">
        <v>12259</v>
      </c>
      <c r="E358" s="4" t="s">
        <v>105</v>
      </c>
      <c r="F358" s="18">
        <v>88400000</v>
      </c>
      <c r="G358" s="22">
        <v>96.354500000000002</v>
      </c>
      <c r="H358" s="6" t="s">
        <v>49</v>
      </c>
      <c r="I358" s="1">
        <v>1102</v>
      </c>
      <c r="J358" s="1">
        <v>609</v>
      </c>
      <c r="K358" s="1">
        <v>2003</v>
      </c>
      <c r="L358" s="1">
        <v>5</v>
      </c>
      <c r="M358" s="1" t="s">
        <v>106</v>
      </c>
      <c r="N358" s="1" t="s">
        <v>106</v>
      </c>
    </row>
    <row r="359" spans="1:14" ht="20" hidden="1" thickTop="1" thickBot="1" x14ac:dyDescent="0.3">
      <c r="A359" s="1">
        <v>666</v>
      </c>
      <c r="B359" s="1" t="s">
        <v>2482</v>
      </c>
      <c r="C359" s="1" t="s">
        <v>2483</v>
      </c>
      <c r="D359" s="1" t="s">
        <v>2484</v>
      </c>
      <c r="E359" s="4" t="s">
        <v>198</v>
      </c>
      <c r="F359" s="18">
        <v>88300000</v>
      </c>
      <c r="G359" s="22">
        <v>656.00509999999997</v>
      </c>
      <c r="H359" s="6" t="s">
        <v>134</v>
      </c>
      <c r="I359" s="1">
        <v>257</v>
      </c>
      <c r="J359" s="1">
        <v>50</v>
      </c>
      <c r="K359" s="1">
        <v>2009</v>
      </c>
      <c r="L359" s="1">
        <v>4</v>
      </c>
      <c r="M359" s="1" t="s">
        <v>200</v>
      </c>
      <c r="N359" s="1" t="s">
        <v>2260</v>
      </c>
    </row>
    <row r="360" spans="1:14" ht="20" hidden="1" thickTop="1" thickBot="1" x14ac:dyDescent="0.3">
      <c r="A360" s="1">
        <v>3106</v>
      </c>
      <c r="B360" s="1" t="s">
        <v>10586</v>
      </c>
      <c r="C360" s="1" t="s">
        <v>10587</v>
      </c>
      <c r="D360" s="1" t="s">
        <v>10588</v>
      </c>
      <c r="E360" s="4" t="s">
        <v>67</v>
      </c>
      <c r="F360" s="18">
        <v>88300000</v>
      </c>
      <c r="G360" s="22">
        <v>118.7946</v>
      </c>
      <c r="H360" s="6" t="s">
        <v>94</v>
      </c>
      <c r="I360" s="1">
        <v>591</v>
      </c>
      <c r="J360" s="1">
        <v>298</v>
      </c>
      <c r="K360" s="1">
        <v>1977</v>
      </c>
      <c r="L360" s="1">
        <v>7</v>
      </c>
      <c r="M360" s="1" t="s">
        <v>68</v>
      </c>
      <c r="N360" s="1" t="s">
        <v>68</v>
      </c>
    </row>
    <row r="361" spans="1:14" ht="20" hidden="1" thickTop="1" thickBot="1" x14ac:dyDescent="0.3">
      <c r="A361" s="1">
        <v>4266</v>
      </c>
      <c r="B361" s="1" t="s">
        <v>14345</v>
      </c>
      <c r="C361" s="1" t="s">
        <v>14346</v>
      </c>
      <c r="D361" s="1" t="s">
        <v>14347</v>
      </c>
      <c r="E361" s="4" t="s">
        <v>1159</v>
      </c>
      <c r="F361" s="18">
        <v>87500000</v>
      </c>
      <c r="G361" s="22">
        <v>72.121499999999997</v>
      </c>
      <c r="H361" s="6" t="s">
        <v>199</v>
      </c>
      <c r="I361" s="1">
        <v>162</v>
      </c>
      <c r="J361" s="1">
        <v>120</v>
      </c>
      <c r="K361" s="1">
        <v>2002</v>
      </c>
      <c r="L361" s="1">
        <v>6</v>
      </c>
      <c r="M361" s="1" t="s">
        <v>2554</v>
      </c>
      <c r="N361" s="1" t="s">
        <v>2555</v>
      </c>
    </row>
    <row r="362" spans="1:14" ht="20" hidden="1" thickTop="1" thickBot="1" x14ac:dyDescent="0.3">
      <c r="A362" s="1">
        <v>3536</v>
      </c>
      <c r="B362" s="1" t="s">
        <v>11980</v>
      </c>
      <c r="C362" s="1" t="s">
        <v>11981</v>
      </c>
      <c r="D362" s="1" t="s">
        <v>11982</v>
      </c>
      <c r="E362" s="4" t="s">
        <v>30</v>
      </c>
      <c r="F362" s="18">
        <v>87200000</v>
      </c>
      <c r="G362" s="22">
        <v>99.073700000000002</v>
      </c>
      <c r="H362" s="6" t="s">
        <v>199</v>
      </c>
      <c r="I362" s="1">
        <v>60</v>
      </c>
      <c r="J362" s="1">
        <v>25</v>
      </c>
      <c r="K362" s="1">
        <v>1979</v>
      </c>
      <c r="L362" s="1">
        <v>1</v>
      </c>
      <c r="M362" s="1" t="s">
        <v>220</v>
      </c>
      <c r="N362" s="1" t="s">
        <v>1304</v>
      </c>
    </row>
    <row r="363" spans="1:14" ht="20" hidden="1" thickTop="1" thickBot="1" x14ac:dyDescent="0.3">
      <c r="A363" s="1">
        <v>2598</v>
      </c>
      <c r="B363" s="1" t="s">
        <v>8925</v>
      </c>
      <c r="C363" s="1" t="s">
        <v>8926</v>
      </c>
      <c r="D363" s="1" t="s">
        <v>8927</v>
      </c>
      <c r="E363" s="4" t="s">
        <v>17</v>
      </c>
      <c r="F363" s="18">
        <v>86700000</v>
      </c>
      <c r="G363" s="22">
        <v>150.44749999999999</v>
      </c>
      <c r="H363" s="6" t="s">
        <v>160</v>
      </c>
      <c r="I363" s="1">
        <v>73</v>
      </c>
      <c r="J363" s="1">
        <v>31</v>
      </c>
      <c r="K363" s="1">
        <v>2008</v>
      </c>
      <c r="L363" s="1">
        <v>6</v>
      </c>
      <c r="M363" s="1" t="s">
        <v>19</v>
      </c>
      <c r="N363" s="1" t="s">
        <v>549</v>
      </c>
    </row>
    <row r="364" spans="1:14" ht="20" hidden="1" thickTop="1" thickBot="1" x14ac:dyDescent="0.3">
      <c r="A364" s="1">
        <v>4889</v>
      </c>
      <c r="B364" s="1" t="s">
        <v>16351</v>
      </c>
      <c r="C364" s="1" t="s">
        <v>16352</v>
      </c>
      <c r="D364" s="1" t="s">
        <v>16353</v>
      </c>
      <c r="E364" s="4" t="s">
        <v>60</v>
      </c>
      <c r="F364" s="18">
        <v>86400000</v>
      </c>
      <c r="G364" s="22">
        <v>55.686399999999999</v>
      </c>
      <c r="H364" s="6" t="s">
        <v>889</v>
      </c>
      <c r="I364" s="1">
        <v>541</v>
      </c>
      <c r="J364" s="1">
        <v>381</v>
      </c>
      <c r="K364" s="1">
        <v>1953</v>
      </c>
      <c r="L364" s="1">
        <v>4</v>
      </c>
      <c r="M364" s="1" t="s">
        <v>62</v>
      </c>
      <c r="N364" s="1" t="s">
        <v>1673</v>
      </c>
    </row>
    <row r="365" spans="1:14" ht="20" hidden="1" thickTop="1" thickBot="1" x14ac:dyDescent="0.3">
      <c r="A365" s="1">
        <v>3105</v>
      </c>
      <c r="B365" s="1" t="s">
        <v>10583</v>
      </c>
      <c r="C365" s="1" t="s">
        <v>10584</v>
      </c>
      <c r="D365" s="1" t="s">
        <v>10585</v>
      </c>
      <c r="E365" s="4" t="s">
        <v>72</v>
      </c>
      <c r="F365" s="18">
        <v>86200000</v>
      </c>
      <c r="G365" s="22">
        <v>118.8653</v>
      </c>
      <c r="H365" s="6" t="s">
        <v>155</v>
      </c>
      <c r="I365" s="1">
        <v>380</v>
      </c>
      <c r="J365" s="1">
        <v>264</v>
      </c>
      <c r="K365" s="1">
        <v>2008</v>
      </c>
      <c r="L365" s="1">
        <v>7</v>
      </c>
      <c r="M365" s="1" t="s">
        <v>118</v>
      </c>
      <c r="N365" s="1" t="s">
        <v>118</v>
      </c>
    </row>
    <row r="366" spans="1:14" ht="20" hidden="1" thickTop="1" thickBot="1" x14ac:dyDescent="0.3">
      <c r="A366" s="1">
        <v>185</v>
      </c>
      <c r="B366" s="1" t="s">
        <v>777</v>
      </c>
      <c r="C366" s="1" t="s">
        <v>778</v>
      </c>
      <c r="D366" s="1" t="s">
        <v>779</v>
      </c>
      <c r="E366" s="4" t="s">
        <v>77</v>
      </c>
      <c r="F366" s="18">
        <v>85800000</v>
      </c>
      <c r="G366" s="22">
        <v>2112.1974</v>
      </c>
      <c r="H366" s="6" t="s">
        <v>283</v>
      </c>
      <c r="I366" s="1">
        <v>103</v>
      </c>
      <c r="J366" s="1">
        <v>3</v>
      </c>
      <c r="K366" s="1">
        <v>2014</v>
      </c>
      <c r="L366" s="1">
        <v>2</v>
      </c>
      <c r="M366" s="1" t="s">
        <v>78</v>
      </c>
      <c r="N366" s="1" t="s">
        <v>78</v>
      </c>
    </row>
    <row r="367" spans="1:14" ht="20" thickTop="1" thickBot="1" x14ac:dyDescent="0.3">
      <c r="A367" s="1">
        <v>4287</v>
      </c>
      <c r="B367" s="1" t="s">
        <v>14415</v>
      </c>
      <c r="C367" s="1" t="s">
        <v>14416</v>
      </c>
      <c r="D367" s="1" t="s">
        <v>14417</v>
      </c>
      <c r="E367" s="4" t="s">
        <v>289</v>
      </c>
      <c r="F367" s="18">
        <v>85600000</v>
      </c>
      <c r="G367" s="22">
        <v>71.412599999999998</v>
      </c>
      <c r="H367" s="6" t="s">
        <v>49</v>
      </c>
      <c r="I367" s="1">
        <v>1352</v>
      </c>
      <c r="J367" s="1">
        <v>1016</v>
      </c>
      <c r="K367" s="1">
        <v>2004</v>
      </c>
      <c r="L367" s="1">
        <v>3</v>
      </c>
      <c r="M367" s="1" t="s">
        <v>290</v>
      </c>
      <c r="N367" s="1" t="s">
        <v>1031</v>
      </c>
    </row>
    <row r="368" spans="1:14" ht="20" hidden="1" thickTop="1" thickBot="1" x14ac:dyDescent="0.3">
      <c r="A368" s="1">
        <v>4079</v>
      </c>
      <c r="B368" s="1" t="s">
        <v>13734</v>
      </c>
      <c r="C368" s="1" t="s">
        <v>13735</v>
      </c>
      <c r="D368" s="1" t="s">
        <v>13736</v>
      </c>
      <c r="E368" s="4" t="s">
        <v>67</v>
      </c>
      <c r="F368" s="18">
        <v>85500000</v>
      </c>
      <c r="G368" s="22">
        <v>78.399100000000004</v>
      </c>
      <c r="H368" s="6" t="s">
        <v>244</v>
      </c>
      <c r="I368" s="1">
        <v>168</v>
      </c>
      <c r="J368" s="1">
        <v>65</v>
      </c>
      <c r="K368" s="1">
        <v>2007</v>
      </c>
      <c r="L368" s="1">
        <v>4</v>
      </c>
      <c r="M368" s="1" t="s">
        <v>68</v>
      </c>
      <c r="N368" s="1" t="s">
        <v>13737</v>
      </c>
    </row>
    <row r="369" spans="1:14" ht="20" hidden="1" thickTop="1" thickBot="1" x14ac:dyDescent="0.3">
      <c r="A369" s="1">
        <v>2813</v>
      </c>
      <c r="B369" s="1" t="s">
        <v>9634</v>
      </c>
      <c r="C369" s="1" t="s">
        <v>9635</v>
      </c>
      <c r="D369" s="1" t="s">
        <v>9636</v>
      </c>
      <c r="E369" s="4" t="s">
        <v>93</v>
      </c>
      <c r="F369" s="18">
        <v>85400000</v>
      </c>
      <c r="G369" s="22">
        <v>133.95230000000001</v>
      </c>
      <c r="H369" s="6" t="s">
        <v>18</v>
      </c>
      <c r="I369" s="1">
        <v>371</v>
      </c>
      <c r="J369" s="1">
        <v>129</v>
      </c>
      <c r="K369" s="1">
        <v>1999</v>
      </c>
      <c r="L369" s="1">
        <v>5</v>
      </c>
      <c r="M369" s="1"/>
      <c r="N369" s="1" t="s">
        <v>9637</v>
      </c>
    </row>
    <row r="370" spans="1:14" ht="20" hidden="1" thickTop="1" thickBot="1" x14ac:dyDescent="0.3">
      <c r="A370" s="1">
        <v>4042</v>
      </c>
      <c r="B370" s="1" t="s">
        <v>13616</v>
      </c>
      <c r="C370" s="1" t="s">
        <v>13617</v>
      </c>
      <c r="D370" s="1" t="s">
        <v>13618</v>
      </c>
      <c r="E370" s="4" t="s">
        <v>93</v>
      </c>
      <c r="F370" s="18">
        <v>85300000</v>
      </c>
      <c r="G370" s="22">
        <v>80.028400000000005</v>
      </c>
      <c r="H370" s="6" t="s">
        <v>24</v>
      </c>
      <c r="I370" s="1">
        <v>700</v>
      </c>
      <c r="J370" s="1">
        <v>450</v>
      </c>
      <c r="K370" s="1">
        <v>1962</v>
      </c>
      <c r="L370" s="1">
        <v>1</v>
      </c>
      <c r="M370" s="1"/>
      <c r="N370" s="1" t="s">
        <v>2074</v>
      </c>
    </row>
    <row r="371" spans="1:14" ht="20" hidden="1" thickTop="1" thickBot="1" x14ac:dyDescent="0.3">
      <c r="A371" s="1">
        <v>3036</v>
      </c>
      <c r="B371" s="1" t="s">
        <v>10358</v>
      </c>
      <c r="C371" s="1" t="s">
        <v>10359</v>
      </c>
      <c r="D371" s="1" t="s">
        <v>10360</v>
      </c>
      <c r="E371" s="4" t="s">
        <v>30</v>
      </c>
      <c r="F371" s="18">
        <v>85100000</v>
      </c>
      <c r="G371" s="22">
        <v>122.0934</v>
      </c>
      <c r="H371" s="6" t="s">
        <v>180</v>
      </c>
      <c r="I371" s="1">
        <v>115</v>
      </c>
      <c r="J371" s="1">
        <v>55</v>
      </c>
      <c r="K371" s="1">
        <v>2007</v>
      </c>
      <c r="L371" s="1">
        <v>2</v>
      </c>
      <c r="M371" s="1"/>
      <c r="N371" s="1" t="s">
        <v>1453</v>
      </c>
    </row>
    <row r="372" spans="1:14" ht="20" hidden="1" thickTop="1" thickBot="1" x14ac:dyDescent="0.3">
      <c r="A372" s="1">
        <v>1980</v>
      </c>
      <c r="B372" s="1" t="s">
        <v>6893</v>
      </c>
      <c r="C372" s="1" t="s">
        <v>6894</v>
      </c>
      <c r="D372" s="1" t="s">
        <v>6895</v>
      </c>
      <c r="E372" s="4" t="s">
        <v>424</v>
      </c>
      <c r="F372" s="18">
        <v>84900000</v>
      </c>
      <c r="G372" s="22">
        <v>202.34110000000001</v>
      </c>
      <c r="H372" s="6" t="s">
        <v>24</v>
      </c>
      <c r="I372" s="1">
        <v>137</v>
      </c>
      <c r="J372" s="1">
        <v>32</v>
      </c>
      <c r="K372" s="1">
        <v>2006</v>
      </c>
      <c r="L372" s="1">
        <v>4</v>
      </c>
      <c r="M372" s="1" t="s">
        <v>425</v>
      </c>
      <c r="N372" s="1" t="s">
        <v>6896</v>
      </c>
    </row>
    <row r="373" spans="1:14" ht="20" hidden="1" thickTop="1" thickBot="1" x14ac:dyDescent="0.3">
      <c r="A373" s="1">
        <v>2237</v>
      </c>
      <c r="B373" s="1" t="s">
        <v>7734</v>
      </c>
      <c r="C373" s="1" t="s">
        <v>7735</v>
      </c>
      <c r="D373" s="1" t="s">
        <v>7736</v>
      </c>
      <c r="E373" s="4" t="s">
        <v>93</v>
      </c>
      <c r="F373" s="18">
        <v>84900000</v>
      </c>
      <c r="G373" s="22">
        <v>180.0317</v>
      </c>
      <c r="H373" s="6" t="s">
        <v>37</v>
      </c>
      <c r="I373" s="1">
        <v>89</v>
      </c>
      <c r="J373" s="1">
        <v>32</v>
      </c>
      <c r="K373" s="1">
        <v>1977</v>
      </c>
      <c r="L373" s="1">
        <v>1</v>
      </c>
      <c r="M373" s="1" t="s">
        <v>55</v>
      </c>
      <c r="N373" s="1" t="s">
        <v>3434</v>
      </c>
    </row>
    <row r="374" spans="1:14" ht="20" thickTop="1" thickBot="1" x14ac:dyDescent="0.3">
      <c r="A374" s="1">
        <v>132</v>
      </c>
      <c r="B374" s="1" t="s">
        <v>578</v>
      </c>
      <c r="C374" s="1" t="s">
        <v>579</v>
      </c>
      <c r="D374" s="1" t="s">
        <v>580</v>
      </c>
      <c r="E374" s="4" t="s">
        <v>17</v>
      </c>
      <c r="F374" s="18">
        <v>84800000</v>
      </c>
      <c r="G374" s="22">
        <v>2694.3301999999999</v>
      </c>
      <c r="H374" s="6" t="s">
        <v>49</v>
      </c>
      <c r="I374" s="1">
        <v>941</v>
      </c>
      <c r="J374" s="1">
        <v>51</v>
      </c>
      <c r="K374" s="1">
        <v>2014</v>
      </c>
      <c r="L374" s="1">
        <v>1</v>
      </c>
      <c r="M374" s="1" t="s">
        <v>19</v>
      </c>
      <c r="N374" s="1" t="s">
        <v>581</v>
      </c>
    </row>
    <row r="375" spans="1:14" ht="20" thickTop="1" thickBot="1" x14ac:dyDescent="0.3">
      <c r="A375" s="1">
        <v>4434</v>
      </c>
      <c r="B375" s="1" t="s">
        <v>14888</v>
      </c>
      <c r="C375" s="1" t="s">
        <v>14889</v>
      </c>
      <c r="D375" s="1" t="s">
        <v>14890</v>
      </c>
      <c r="E375" s="4" t="s">
        <v>424</v>
      </c>
      <c r="F375" s="18">
        <v>84800000</v>
      </c>
      <c r="G375" s="22">
        <v>67.084500000000006</v>
      </c>
      <c r="H375" s="6" t="s">
        <v>49</v>
      </c>
      <c r="I375" s="1">
        <v>223</v>
      </c>
      <c r="J375" s="1">
        <v>162</v>
      </c>
      <c r="K375" s="1">
        <v>2007</v>
      </c>
      <c r="L375" s="1">
        <v>5</v>
      </c>
      <c r="M375" s="1" t="s">
        <v>425</v>
      </c>
      <c r="N375" s="1" t="s">
        <v>4991</v>
      </c>
    </row>
    <row r="376" spans="1:14" ht="20" hidden="1" thickTop="1" thickBot="1" x14ac:dyDescent="0.3">
      <c r="A376" s="1">
        <v>814</v>
      </c>
      <c r="B376" s="1" t="s">
        <v>2987</v>
      </c>
      <c r="C376" s="1" t="s">
        <v>2988</v>
      </c>
      <c r="D376" s="1" t="s">
        <v>2989</v>
      </c>
      <c r="E376" s="4" t="s">
        <v>30</v>
      </c>
      <c r="F376" s="18">
        <v>84700000</v>
      </c>
      <c r="G376" s="22">
        <v>525.69230000000005</v>
      </c>
      <c r="H376" s="6" t="s">
        <v>283</v>
      </c>
      <c r="I376" s="1">
        <v>14</v>
      </c>
      <c r="J376" s="1">
        <v>5</v>
      </c>
      <c r="K376" s="1">
        <v>2011</v>
      </c>
      <c r="L376" s="1">
        <v>1</v>
      </c>
      <c r="M376" s="1" t="s">
        <v>220</v>
      </c>
      <c r="N376" s="1" t="s">
        <v>220</v>
      </c>
    </row>
    <row r="377" spans="1:14" ht="20" hidden="1" thickTop="1" thickBot="1" x14ac:dyDescent="0.3">
      <c r="A377" s="1">
        <v>3570</v>
      </c>
      <c r="B377" s="1" t="s">
        <v>12088</v>
      </c>
      <c r="C377" s="1" t="s">
        <v>12089</v>
      </c>
      <c r="D377" s="1" t="s">
        <v>12090</v>
      </c>
      <c r="E377" s="4" t="s">
        <v>93</v>
      </c>
      <c r="F377" s="18">
        <v>84700000</v>
      </c>
      <c r="G377" s="22">
        <v>97.866399999999999</v>
      </c>
      <c r="H377" s="6" t="s">
        <v>61</v>
      </c>
      <c r="I377" s="1">
        <v>79</v>
      </c>
      <c r="J377" s="1">
        <v>86</v>
      </c>
      <c r="K377" s="1">
        <v>2004</v>
      </c>
      <c r="L377" s="1">
        <v>4</v>
      </c>
      <c r="M377" s="1" t="s">
        <v>55</v>
      </c>
      <c r="N377" s="1" t="s">
        <v>95</v>
      </c>
    </row>
    <row r="378" spans="1:14" ht="20" hidden="1" thickTop="1" thickBot="1" x14ac:dyDescent="0.3">
      <c r="A378" s="1">
        <v>508</v>
      </c>
      <c r="B378" s="1" t="s">
        <v>1934</v>
      </c>
      <c r="C378" s="1" t="s">
        <v>1935</v>
      </c>
      <c r="D378" s="1" t="s">
        <v>1936</v>
      </c>
      <c r="E378" s="4" t="s">
        <v>77</v>
      </c>
      <c r="F378" s="18">
        <v>84300000</v>
      </c>
      <c r="G378" s="22">
        <v>857.53120000000001</v>
      </c>
      <c r="H378" s="6" t="s">
        <v>219</v>
      </c>
      <c r="I378" s="1">
        <v>440</v>
      </c>
      <c r="J378" s="1">
        <v>190</v>
      </c>
      <c r="K378" s="1">
        <v>2006</v>
      </c>
      <c r="L378" s="1">
        <v>2</v>
      </c>
      <c r="M378" s="1" t="s">
        <v>78</v>
      </c>
      <c r="N378" s="1" t="s">
        <v>1937</v>
      </c>
    </row>
    <row r="379" spans="1:14" ht="20" hidden="1" thickTop="1" thickBot="1" x14ac:dyDescent="0.3">
      <c r="A379" s="1">
        <v>2386</v>
      </c>
      <c r="B379" s="1" t="s">
        <v>8222</v>
      </c>
      <c r="C379" s="1" t="s">
        <v>8223</v>
      </c>
      <c r="D379" s="1" t="s">
        <v>8224</v>
      </c>
      <c r="E379" s="4" t="s">
        <v>185</v>
      </c>
      <c r="F379" s="18">
        <v>84300000</v>
      </c>
      <c r="G379" s="22">
        <v>167.5266</v>
      </c>
      <c r="H379" s="6" t="s">
        <v>160</v>
      </c>
      <c r="I379" s="1">
        <v>25</v>
      </c>
      <c r="J379" s="1">
        <v>10</v>
      </c>
      <c r="K379" s="1">
        <v>2010</v>
      </c>
      <c r="L379" s="1">
        <v>6</v>
      </c>
      <c r="M379" s="1" t="s">
        <v>187</v>
      </c>
      <c r="N379" s="1" t="s">
        <v>993</v>
      </c>
    </row>
    <row r="380" spans="1:14" ht="20" hidden="1" thickTop="1" thickBot="1" x14ac:dyDescent="0.3">
      <c r="A380" s="1">
        <v>4652</v>
      </c>
      <c r="B380" s="1" t="s">
        <v>15591</v>
      </c>
      <c r="C380" s="1" t="s">
        <v>15592</v>
      </c>
      <c r="D380" s="1" t="s">
        <v>15593</v>
      </c>
      <c r="E380" s="4" t="s">
        <v>289</v>
      </c>
      <c r="F380" s="18">
        <v>84300000</v>
      </c>
      <c r="G380" s="22">
        <v>61.516399999999997</v>
      </c>
      <c r="H380" s="6" t="s">
        <v>260</v>
      </c>
      <c r="I380" s="1">
        <v>130</v>
      </c>
      <c r="J380" s="1">
        <v>75</v>
      </c>
      <c r="K380" s="1">
        <v>1993</v>
      </c>
      <c r="L380" s="1">
        <v>5</v>
      </c>
      <c r="M380" s="1" t="s">
        <v>290</v>
      </c>
      <c r="N380" s="1" t="s">
        <v>6455</v>
      </c>
    </row>
    <row r="381" spans="1:14" ht="20" hidden="1" thickTop="1" thickBot="1" x14ac:dyDescent="0.3">
      <c r="A381" s="1">
        <v>948</v>
      </c>
      <c r="B381" s="1" t="s">
        <v>3442</v>
      </c>
      <c r="C381" s="1" t="s">
        <v>3443</v>
      </c>
      <c r="D381" s="1" t="s">
        <v>3444</v>
      </c>
      <c r="E381" s="4" t="s">
        <v>289</v>
      </c>
      <c r="F381" s="18">
        <v>84100000</v>
      </c>
      <c r="G381" s="22">
        <v>448.22449999999998</v>
      </c>
      <c r="H381" s="6" t="s">
        <v>134</v>
      </c>
      <c r="I381" s="1">
        <v>206</v>
      </c>
      <c r="J381" s="1">
        <v>90</v>
      </c>
      <c r="K381" s="1">
        <v>2004</v>
      </c>
      <c r="L381" s="1">
        <v>1</v>
      </c>
      <c r="M381" s="1" t="s">
        <v>290</v>
      </c>
      <c r="N381" s="1" t="s">
        <v>290</v>
      </c>
    </row>
    <row r="382" spans="1:14" ht="20" hidden="1" thickTop="1" thickBot="1" x14ac:dyDescent="0.3">
      <c r="A382" s="1">
        <v>1829</v>
      </c>
      <c r="B382" s="1" t="s">
        <v>6402</v>
      </c>
      <c r="C382" s="1" t="s">
        <v>6403</v>
      </c>
      <c r="D382" s="1" t="s">
        <v>6404</v>
      </c>
      <c r="E382" s="4" t="s">
        <v>72</v>
      </c>
      <c r="F382" s="18">
        <v>84100000</v>
      </c>
      <c r="G382" s="22">
        <v>222.6079</v>
      </c>
      <c r="H382" s="6" t="s">
        <v>31</v>
      </c>
      <c r="I382" s="1">
        <v>105</v>
      </c>
      <c r="J382" s="1">
        <v>121</v>
      </c>
      <c r="K382" s="1">
        <v>2005</v>
      </c>
      <c r="L382" s="1">
        <v>2</v>
      </c>
      <c r="M382" s="1" t="s">
        <v>118</v>
      </c>
      <c r="N382" s="1" t="s">
        <v>118</v>
      </c>
    </row>
    <row r="383" spans="1:14" ht="20" hidden="1" thickTop="1" thickBot="1" x14ac:dyDescent="0.3">
      <c r="A383" s="1">
        <v>3534</v>
      </c>
      <c r="B383" s="1" t="s">
        <v>11973</v>
      </c>
      <c r="C383" s="1" t="s">
        <v>11974</v>
      </c>
      <c r="D383" s="1" t="s">
        <v>11975</v>
      </c>
      <c r="E383" s="4" t="s">
        <v>67</v>
      </c>
      <c r="F383" s="18">
        <v>84100000</v>
      </c>
      <c r="G383" s="22">
        <v>99.174000000000007</v>
      </c>
      <c r="H383" s="6" t="s">
        <v>24</v>
      </c>
      <c r="I383" s="1">
        <v>71</v>
      </c>
      <c r="J383" s="1">
        <v>49</v>
      </c>
      <c r="K383" s="1">
        <v>2009</v>
      </c>
      <c r="L383" s="1">
        <v>7</v>
      </c>
      <c r="M383" s="1" t="s">
        <v>295</v>
      </c>
      <c r="N383" s="1" t="s">
        <v>11976</v>
      </c>
    </row>
    <row r="384" spans="1:14" ht="20" hidden="1" thickTop="1" thickBot="1" x14ac:dyDescent="0.3">
      <c r="A384" s="1">
        <v>2723</v>
      </c>
      <c r="B384" s="1" t="s">
        <v>9336</v>
      </c>
      <c r="C384" s="1" t="s">
        <v>9337</v>
      </c>
      <c r="D384" s="1" t="s">
        <v>9338</v>
      </c>
      <c r="E384" s="4" t="s">
        <v>4397</v>
      </c>
      <c r="F384" s="18">
        <v>83900000</v>
      </c>
      <c r="G384" s="22">
        <v>141.1902</v>
      </c>
      <c r="H384" s="6" t="s">
        <v>155</v>
      </c>
      <c r="I384" s="1">
        <v>153</v>
      </c>
      <c r="J384" s="1">
        <v>86</v>
      </c>
      <c r="K384" s="1">
        <v>1992</v>
      </c>
      <c r="L384" s="1">
        <v>6</v>
      </c>
      <c r="M384" s="1"/>
      <c r="N384" s="1" t="s">
        <v>9339</v>
      </c>
    </row>
    <row r="385" spans="1:14" ht="20" hidden="1" thickTop="1" thickBot="1" x14ac:dyDescent="0.3">
      <c r="A385" s="1">
        <v>4395</v>
      </c>
      <c r="B385" s="1" t="s">
        <v>14766</v>
      </c>
      <c r="C385" s="1" t="s">
        <v>14767</v>
      </c>
      <c r="D385" s="1" t="s">
        <v>14768</v>
      </c>
      <c r="E385" s="4" t="s">
        <v>93</v>
      </c>
      <c r="F385" s="18">
        <v>83500000</v>
      </c>
      <c r="G385" s="22">
        <v>68.252300000000005</v>
      </c>
      <c r="H385" s="6" t="s">
        <v>94</v>
      </c>
      <c r="I385" s="1">
        <v>639</v>
      </c>
      <c r="J385" s="1">
        <v>237</v>
      </c>
      <c r="K385" s="1">
        <v>1976</v>
      </c>
      <c r="L385" s="1">
        <v>6</v>
      </c>
      <c r="M385" s="1" t="s">
        <v>2259</v>
      </c>
      <c r="N385" s="1" t="s">
        <v>14769</v>
      </c>
    </row>
    <row r="386" spans="1:14" ht="20" hidden="1" thickTop="1" thickBot="1" x14ac:dyDescent="0.3">
      <c r="A386" s="1">
        <v>3710</v>
      </c>
      <c r="B386" s="1" t="s">
        <v>12539</v>
      </c>
      <c r="C386" s="1" t="s">
        <v>12540</v>
      </c>
      <c r="D386" s="1" t="s">
        <v>12541</v>
      </c>
      <c r="E386" s="4" t="s">
        <v>389</v>
      </c>
      <c r="F386" s="18">
        <v>83100000</v>
      </c>
      <c r="G386" s="22">
        <v>92.775400000000005</v>
      </c>
      <c r="H386" s="6" t="s">
        <v>889</v>
      </c>
      <c r="I386" s="1">
        <v>646</v>
      </c>
      <c r="J386" s="1">
        <v>116</v>
      </c>
      <c r="K386" s="1">
        <v>1972</v>
      </c>
      <c r="L386" s="1">
        <v>4</v>
      </c>
      <c r="M386" s="1" t="s">
        <v>390</v>
      </c>
      <c r="N386" s="1" t="s">
        <v>12542</v>
      </c>
    </row>
    <row r="387" spans="1:14" ht="20" hidden="1" thickTop="1" thickBot="1" x14ac:dyDescent="0.3">
      <c r="A387" s="1">
        <v>4743</v>
      </c>
      <c r="B387" s="1" t="s">
        <v>15889</v>
      </c>
      <c r="C387" s="1" t="s">
        <v>15890</v>
      </c>
      <c r="D387" s="1" t="s">
        <v>15891</v>
      </c>
      <c r="E387" s="4" t="s">
        <v>72</v>
      </c>
      <c r="F387" s="18">
        <v>82900000</v>
      </c>
      <c r="G387" s="22">
        <v>59.356299999999997</v>
      </c>
      <c r="H387" s="6" t="s">
        <v>199</v>
      </c>
      <c r="I387" s="1">
        <v>371</v>
      </c>
      <c r="J387" s="1">
        <v>237</v>
      </c>
      <c r="K387" s="1">
        <v>2000</v>
      </c>
      <c r="L387" s="1">
        <v>10</v>
      </c>
      <c r="M387" s="1" t="s">
        <v>420</v>
      </c>
      <c r="N387" s="1" t="s">
        <v>420</v>
      </c>
    </row>
    <row r="388" spans="1:14" ht="20" thickTop="1" thickBot="1" x14ac:dyDescent="0.3">
      <c r="A388" s="1">
        <v>3992</v>
      </c>
      <c r="B388" s="1" t="s">
        <v>13452</v>
      </c>
      <c r="C388" s="1" t="s">
        <v>13453</v>
      </c>
      <c r="D388" s="1" t="s">
        <v>13454</v>
      </c>
      <c r="E388" s="4" t="s">
        <v>863</v>
      </c>
      <c r="F388" s="18">
        <v>82800000</v>
      </c>
      <c r="G388" s="22">
        <v>81.333799999999997</v>
      </c>
      <c r="H388" s="6" t="s">
        <v>49</v>
      </c>
      <c r="I388" s="1">
        <v>657</v>
      </c>
      <c r="J388" s="1">
        <v>333</v>
      </c>
      <c r="K388" s="1">
        <v>2006</v>
      </c>
      <c r="L388" s="1">
        <v>4</v>
      </c>
      <c r="M388" s="1" t="s">
        <v>864</v>
      </c>
      <c r="N388" s="1" t="s">
        <v>865</v>
      </c>
    </row>
    <row r="389" spans="1:14" ht="20" hidden="1" thickTop="1" thickBot="1" x14ac:dyDescent="0.3">
      <c r="A389" s="1">
        <v>2534</v>
      </c>
      <c r="B389" s="1" t="s">
        <v>8719</v>
      </c>
      <c r="C389" s="1" t="s">
        <v>8720</v>
      </c>
      <c r="D389" s="1" t="s">
        <v>8721</v>
      </c>
      <c r="E389" s="4" t="s">
        <v>424</v>
      </c>
      <c r="F389" s="18">
        <v>82600000</v>
      </c>
      <c r="G389" s="22">
        <v>154.9948</v>
      </c>
      <c r="H389" s="6" t="s">
        <v>150</v>
      </c>
      <c r="I389" s="1">
        <v>62</v>
      </c>
      <c r="J389" s="1">
        <v>18</v>
      </c>
      <c r="K389" s="1">
        <v>2012</v>
      </c>
      <c r="L389" s="1">
        <v>3</v>
      </c>
      <c r="M389" s="1" t="s">
        <v>425</v>
      </c>
      <c r="N389" s="1" t="s">
        <v>425</v>
      </c>
    </row>
    <row r="390" spans="1:14" ht="20" hidden="1" thickTop="1" thickBot="1" x14ac:dyDescent="0.3">
      <c r="A390" s="1">
        <v>4679</v>
      </c>
      <c r="B390" s="1" t="s">
        <v>15678</v>
      </c>
      <c r="C390" s="1" t="s">
        <v>15679</v>
      </c>
      <c r="D390" s="1" t="s">
        <v>15680</v>
      </c>
      <c r="E390" s="4" t="s">
        <v>48</v>
      </c>
      <c r="F390" s="18">
        <v>82600000</v>
      </c>
      <c r="G390" s="22">
        <v>60.811799999999998</v>
      </c>
      <c r="H390" s="6" t="s">
        <v>160</v>
      </c>
      <c r="I390" s="1">
        <v>50</v>
      </c>
      <c r="J390" s="1">
        <v>40</v>
      </c>
      <c r="K390" s="1">
        <v>1986</v>
      </c>
      <c r="L390" s="1">
        <v>1</v>
      </c>
      <c r="M390" s="1" t="s">
        <v>50</v>
      </c>
      <c r="N390" s="1" t="s">
        <v>15681</v>
      </c>
    </row>
    <row r="391" spans="1:14" ht="20" hidden="1" thickTop="1" thickBot="1" x14ac:dyDescent="0.3">
      <c r="A391" s="1">
        <v>1991</v>
      </c>
      <c r="B391" s="1" t="s">
        <v>6930</v>
      </c>
      <c r="C391" s="1" t="s">
        <v>6931</v>
      </c>
      <c r="D391" s="1" t="s">
        <v>6932</v>
      </c>
      <c r="E391" s="4" t="s">
        <v>67</v>
      </c>
      <c r="F391" s="18">
        <v>82500000</v>
      </c>
      <c r="G391" s="22">
        <v>201.55179999999999</v>
      </c>
      <c r="H391" s="6" t="s">
        <v>260</v>
      </c>
      <c r="I391" s="1">
        <v>290</v>
      </c>
      <c r="J391" s="1">
        <v>102</v>
      </c>
      <c r="K391" s="1">
        <v>2011</v>
      </c>
      <c r="L391" s="1">
        <v>2</v>
      </c>
      <c r="M391" s="1" t="s">
        <v>295</v>
      </c>
      <c r="N391" s="1" t="s">
        <v>6933</v>
      </c>
    </row>
    <row r="392" spans="1:14" ht="20" hidden="1" thickTop="1" thickBot="1" x14ac:dyDescent="0.3">
      <c r="A392" s="1">
        <v>1442</v>
      </c>
      <c r="B392" s="1" t="s">
        <v>5121</v>
      </c>
      <c r="C392" s="1" t="s">
        <v>5122</v>
      </c>
      <c r="D392" s="1" t="s">
        <v>5123</v>
      </c>
      <c r="E392" s="4" t="s">
        <v>72</v>
      </c>
      <c r="F392" s="18">
        <v>82200000</v>
      </c>
      <c r="G392" s="22">
        <v>286.30930000000001</v>
      </c>
      <c r="H392" s="6" t="s">
        <v>43</v>
      </c>
      <c r="I392" s="1">
        <v>250</v>
      </c>
      <c r="J392" s="1">
        <v>90</v>
      </c>
      <c r="K392" s="1">
        <v>2013</v>
      </c>
      <c r="L392" s="1">
        <v>3</v>
      </c>
      <c r="M392" s="1" t="s">
        <v>73</v>
      </c>
      <c r="N392" s="1" t="s">
        <v>5124</v>
      </c>
    </row>
    <row r="393" spans="1:14" ht="20" hidden="1" thickTop="1" thickBot="1" x14ac:dyDescent="0.3">
      <c r="A393" s="1">
        <v>1117</v>
      </c>
      <c r="B393" s="1" t="s">
        <v>4029</v>
      </c>
      <c r="C393" s="1" t="s">
        <v>4030</v>
      </c>
      <c r="D393" s="1" t="s">
        <v>4031</v>
      </c>
      <c r="E393" s="4" t="s">
        <v>23</v>
      </c>
      <c r="F393" s="18">
        <v>81600000</v>
      </c>
      <c r="G393" s="22">
        <v>372.37709999999998</v>
      </c>
      <c r="H393" s="6" t="s">
        <v>24</v>
      </c>
      <c r="I393" s="1">
        <v>66</v>
      </c>
      <c r="J393" s="1">
        <v>19</v>
      </c>
      <c r="K393" s="1">
        <v>2012</v>
      </c>
      <c r="L393" s="1">
        <v>4</v>
      </c>
      <c r="M393" s="1"/>
      <c r="N393" s="1" t="s">
        <v>181</v>
      </c>
    </row>
    <row r="394" spans="1:14" ht="20" hidden="1" thickTop="1" thickBot="1" x14ac:dyDescent="0.3">
      <c r="A394" s="1">
        <v>4099</v>
      </c>
      <c r="B394" s="1" t="s">
        <v>13796</v>
      </c>
      <c r="C394" s="1" t="s">
        <v>13797</v>
      </c>
      <c r="D394" s="1" t="s">
        <v>13798</v>
      </c>
      <c r="E394" s="4" t="s">
        <v>250</v>
      </c>
      <c r="F394" s="18">
        <v>81500000</v>
      </c>
      <c r="G394" s="22">
        <v>77.836600000000004</v>
      </c>
      <c r="H394" s="6" t="s">
        <v>5552</v>
      </c>
      <c r="I394" s="1">
        <v>648</v>
      </c>
      <c r="J394" s="1">
        <v>314</v>
      </c>
      <c r="K394" s="1">
        <v>2009</v>
      </c>
      <c r="L394" s="1">
        <v>3</v>
      </c>
      <c r="M394" s="1" t="s">
        <v>252</v>
      </c>
      <c r="N394" s="1" t="s">
        <v>252</v>
      </c>
    </row>
    <row r="395" spans="1:14" ht="20" thickTop="1" thickBot="1" x14ac:dyDescent="0.3">
      <c r="A395" s="1">
        <v>3318</v>
      </c>
      <c r="B395" s="1" t="s">
        <v>11274</v>
      </c>
      <c r="C395" s="1" t="s">
        <v>11275</v>
      </c>
      <c r="D395" s="1" t="s">
        <v>11276</v>
      </c>
      <c r="E395" s="4" t="s">
        <v>42</v>
      </c>
      <c r="F395" s="18">
        <v>81200000</v>
      </c>
      <c r="G395" s="22">
        <v>108.4007</v>
      </c>
      <c r="H395" s="6" t="s">
        <v>49</v>
      </c>
      <c r="I395" s="1">
        <v>1080</v>
      </c>
      <c r="J395" s="1">
        <v>450</v>
      </c>
      <c r="K395" s="1">
        <v>2013</v>
      </c>
      <c r="L395" s="1">
        <v>5</v>
      </c>
      <c r="M395" s="1" t="s">
        <v>44</v>
      </c>
      <c r="N395" s="1" t="s">
        <v>11277</v>
      </c>
    </row>
    <row r="396" spans="1:14" ht="20" hidden="1" thickTop="1" thickBot="1" x14ac:dyDescent="0.3">
      <c r="A396" s="1">
        <v>4843</v>
      </c>
      <c r="B396" s="1" t="s">
        <v>16205</v>
      </c>
      <c r="C396" s="1" t="s">
        <v>16206</v>
      </c>
      <c r="D396" s="1" t="s">
        <v>16207</v>
      </c>
      <c r="E396" s="4" t="s">
        <v>67</v>
      </c>
      <c r="F396" s="18">
        <v>81200000</v>
      </c>
      <c r="G396" s="22">
        <v>56.973700000000001</v>
      </c>
      <c r="H396" s="6" t="s">
        <v>180</v>
      </c>
      <c r="I396" s="1">
        <v>254</v>
      </c>
      <c r="J396" s="1">
        <v>178</v>
      </c>
      <c r="K396" s="1">
        <v>1986</v>
      </c>
      <c r="L396" s="1">
        <v>8</v>
      </c>
      <c r="M396" s="1" t="s">
        <v>295</v>
      </c>
      <c r="N396" s="1" t="s">
        <v>1024</v>
      </c>
    </row>
    <row r="397" spans="1:14" ht="20" hidden="1" thickTop="1" thickBot="1" x14ac:dyDescent="0.3">
      <c r="A397" s="1">
        <v>910</v>
      </c>
      <c r="B397" s="1" t="s">
        <v>3313</v>
      </c>
      <c r="C397" s="1" t="s">
        <v>3314</v>
      </c>
      <c r="D397" s="1" t="s">
        <v>3315</v>
      </c>
      <c r="E397" s="4" t="s">
        <v>42</v>
      </c>
      <c r="F397" s="18">
        <v>80900000</v>
      </c>
      <c r="G397" s="22">
        <v>466.19830000000002</v>
      </c>
      <c r="H397" s="6" t="s">
        <v>160</v>
      </c>
      <c r="I397" s="1">
        <v>296</v>
      </c>
      <c r="J397" s="1">
        <v>55</v>
      </c>
      <c r="K397" s="1">
        <v>2010</v>
      </c>
      <c r="L397" s="1">
        <v>1</v>
      </c>
      <c r="M397" s="1" t="s">
        <v>245</v>
      </c>
      <c r="N397" s="1" t="s">
        <v>3316</v>
      </c>
    </row>
    <row r="398" spans="1:14" ht="20" hidden="1" thickTop="1" thickBot="1" x14ac:dyDescent="0.3">
      <c r="A398" s="1">
        <v>2643</v>
      </c>
      <c r="B398" s="1" t="s">
        <v>9076</v>
      </c>
      <c r="C398" s="1" t="s">
        <v>9077</v>
      </c>
      <c r="D398" s="1" t="s">
        <v>9078</v>
      </c>
      <c r="E398" s="4" t="s">
        <v>93</v>
      </c>
      <c r="F398" s="18">
        <v>80700000</v>
      </c>
      <c r="G398" s="22">
        <v>147.13249999999999</v>
      </c>
      <c r="H398" s="6" t="s">
        <v>260</v>
      </c>
      <c r="I398" s="1">
        <v>1919</v>
      </c>
      <c r="J398" s="1">
        <v>434</v>
      </c>
      <c r="K398" s="1">
        <v>1985</v>
      </c>
      <c r="L398" s="1">
        <v>2</v>
      </c>
      <c r="M398" s="1" t="s">
        <v>2259</v>
      </c>
      <c r="N398" s="1" t="s">
        <v>2260</v>
      </c>
    </row>
    <row r="399" spans="1:14" ht="20" hidden="1" thickTop="1" thickBot="1" x14ac:dyDescent="0.3">
      <c r="A399" s="1">
        <v>3200</v>
      </c>
      <c r="B399" s="1" t="s">
        <v>10896</v>
      </c>
      <c r="C399" s="1" t="s">
        <v>10897</v>
      </c>
      <c r="D399" s="1" t="s">
        <v>10898</v>
      </c>
      <c r="E399" s="4" t="s">
        <v>198</v>
      </c>
      <c r="F399" s="18">
        <v>80600000</v>
      </c>
      <c r="G399" s="22">
        <v>114.1931</v>
      </c>
      <c r="H399" s="6" t="s">
        <v>134</v>
      </c>
      <c r="I399" s="1">
        <v>545</v>
      </c>
      <c r="J399" s="1">
        <v>298</v>
      </c>
      <c r="K399" s="1">
        <v>2003</v>
      </c>
      <c r="L399" s="1">
        <v>5</v>
      </c>
      <c r="M399" s="1" t="s">
        <v>3837</v>
      </c>
      <c r="N399" s="1" t="s">
        <v>3838</v>
      </c>
    </row>
    <row r="400" spans="1:14" ht="20" hidden="1" thickTop="1" thickBot="1" x14ac:dyDescent="0.3">
      <c r="A400" s="1">
        <v>1596</v>
      </c>
      <c r="B400" s="1" t="s">
        <v>5635</v>
      </c>
      <c r="C400" s="1" t="s">
        <v>5636</v>
      </c>
      <c r="D400" s="1" t="s">
        <v>5637</v>
      </c>
      <c r="E400" s="4" t="s">
        <v>424</v>
      </c>
      <c r="F400" s="18">
        <v>80500000</v>
      </c>
      <c r="G400" s="22">
        <v>257.67989999999998</v>
      </c>
      <c r="H400" s="6" t="s">
        <v>24</v>
      </c>
      <c r="I400" s="1">
        <v>120</v>
      </c>
      <c r="J400" s="1">
        <v>36</v>
      </c>
      <c r="K400" s="1">
        <v>1997</v>
      </c>
      <c r="L400" s="1">
        <v>2</v>
      </c>
      <c r="M400" s="1" t="s">
        <v>425</v>
      </c>
      <c r="N400" s="1" t="s">
        <v>5638</v>
      </c>
    </row>
    <row r="401" spans="1:14" ht="20" hidden="1" thickTop="1" thickBot="1" x14ac:dyDescent="0.3">
      <c r="A401" s="1">
        <v>2506</v>
      </c>
      <c r="B401" s="1" t="s">
        <v>8628</v>
      </c>
      <c r="C401" s="1" t="s">
        <v>8629</v>
      </c>
      <c r="D401" s="1" t="s">
        <v>8630</v>
      </c>
      <c r="E401" s="4" t="s">
        <v>17</v>
      </c>
      <c r="F401" s="18">
        <v>80500000</v>
      </c>
      <c r="G401" s="22">
        <v>157.2422</v>
      </c>
      <c r="H401" s="6" t="s">
        <v>134</v>
      </c>
      <c r="I401" s="1">
        <v>513</v>
      </c>
      <c r="J401" s="1">
        <v>263</v>
      </c>
      <c r="K401" s="1">
        <v>2008</v>
      </c>
      <c r="L401" s="1">
        <v>7</v>
      </c>
      <c r="M401" s="1" t="s">
        <v>19</v>
      </c>
      <c r="N401" s="1" t="s">
        <v>19</v>
      </c>
    </row>
    <row r="402" spans="1:14" ht="20" thickTop="1" thickBot="1" x14ac:dyDescent="0.3">
      <c r="A402" s="1">
        <v>3300</v>
      </c>
      <c r="B402" s="1" t="s">
        <v>11217</v>
      </c>
      <c r="C402" s="1" t="s">
        <v>11218</v>
      </c>
      <c r="D402" s="1" t="s">
        <v>11219</v>
      </c>
      <c r="E402" s="4" t="s">
        <v>93</v>
      </c>
      <c r="F402" s="18">
        <v>80500000</v>
      </c>
      <c r="G402" s="22">
        <v>109.4212</v>
      </c>
      <c r="H402" s="6" t="s">
        <v>49</v>
      </c>
      <c r="I402" s="1">
        <v>901</v>
      </c>
      <c r="J402" s="1">
        <v>249</v>
      </c>
      <c r="K402" s="1">
        <v>2005</v>
      </c>
      <c r="L402" s="1">
        <v>9</v>
      </c>
      <c r="M402" s="1" t="s">
        <v>55</v>
      </c>
      <c r="N402" s="1" t="s">
        <v>11220</v>
      </c>
    </row>
    <row r="403" spans="1:14" ht="20" hidden="1" thickTop="1" thickBot="1" x14ac:dyDescent="0.3">
      <c r="A403" s="1">
        <v>3391</v>
      </c>
      <c r="B403" s="1" t="s">
        <v>11506</v>
      </c>
      <c r="C403" s="1" t="s">
        <v>11507</v>
      </c>
      <c r="D403" s="1" t="s">
        <v>11508</v>
      </c>
      <c r="E403" s="4" t="s">
        <v>72</v>
      </c>
      <c r="F403" s="18">
        <v>80100000</v>
      </c>
      <c r="G403" s="22">
        <v>104.9806</v>
      </c>
      <c r="H403" s="6" t="s">
        <v>199</v>
      </c>
      <c r="I403" s="1">
        <v>40</v>
      </c>
      <c r="J403" s="1">
        <v>27</v>
      </c>
      <c r="K403" s="1">
        <v>2005</v>
      </c>
      <c r="L403" s="1">
        <v>7</v>
      </c>
      <c r="M403" s="1" t="s">
        <v>73</v>
      </c>
      <c r="N403" s="1" t="s">
        <v>1929</v>
      </c>
    </row>
    <row r="404" spans="1:14" ht="20" hidden="1" thickTop="1" thickBot="1" x14ac:dyDescent="0.3">
      <c r="A404" s="1">
        <v>1806</v>
      </c>
      <c r="B404" s="1" t="s">
        <v>6326</v>
      </c>
      <c r="C404" s="1" t="s">
        <v>6327</v>
      </c>
      <c r="D404" s="1" t="s">
        <v>6328</v>
      </c>
      <c r="E404" s="4" t="s">
        <v>48</v>
      </c>
      <c r="F404" s="18">
        <v>79800000</v>
      </c>
      <c r="G404" s="22">
        <v>225.66120000000001</v>
      </c>
      <c r="H404" s="6" t="s">
        <v>277</v>
      </c>
      <c r="I404" s="1">
        <v>470</v>
      </c>
      <c r="J404" s="1">
        <v>220</v>
      </c>
      <c r="K404" s="1">
        <v>2011</v>
      </c>
      <c r="L404" s="1">
        <v>6</v>
      </c>
      <c r="M404" s="1" t="s">
        <v>173</v>
      </c>
      <c r="N404" s="1" t="s">
        <v>173</v>
      </c>
    </row>
    <row r="405" spans="1:14" ht="20" thickTop="1" thickBot="1" x14ac:dyDescent="0.3">
      <c r="A405" s="1">
        <v>4388</v>
      </c>
      <c r="B405" s="1" t="s">
        <v>14744</v>
      </c>
      <c r="C405" s="1" t="s">
        <v>14745</v>
      </c>
      <c r="D405" s="1" t="s">
        <v>14746</v>
      </c>
      <c r="E405" s="4" t="s">
        <v>72</v>
      </c>
      <c r="F405" s="18">
        <v>79700000</v>
      </c>
      <c r="G405" s="22">
        <v>68.400499999999994</v>
      </c>
      <c r="H405" s="6" t="s">
        <v>49</v>
      </c>
      <c r="I405" s="1">
        <v>210</v>
      </c>
      <c r="J405" s="1">
        <v>143</v>
      </c>
      <c r="K405" s="1">
        <v>2008</v>
      </c>
      <c r="L405" s="1">
        <v>7</v>
      </c>
      <c r="M405" s="1" t="s">
        <v>73</v>
      </c>
      <c r="N405" s="1" t="s">
        <v>2403</v>
      </c>
    </row>
    <row r="406" spans="1:14" ht="20" thickTop="1" thickBot="1" x14ac:dyDescent="0.3">
      <c r="A406" s="1">
        <v>574</v>
      </c>
      <c r="B406" s="1" t="s">
        <v>2163</v>
      </c>
      <c r="C406" s="1" t="s">
        <v>2164</v>
      </c>
      <c r="D406" s="1" t="s">
        <v>2165</v>
      </c>
      <c r="E406" s="4" t="s">
        <v>424</v>
      </c>
      <c r="F406" s="18">
        <v>79600000</v>
      </c>
      <c r="G406" s="22">
        <v>769.61739999999998</v>
      </c>
      <c r="H406" s="6" t="s">
        <v>49</v>
      </c>
      <c r="I406" s="1">
        <v>41</v>
      </c>
      <c r="J406" s="1">
        <v>10</v>
      </c>
      <c r="K406" s="1">
        <v>2003</v>
      </c>
      <c r="L406" s="1">
        <v>1</v>
      </c>
      <c r="M406" s="1" t="s">
        <v>425</v>
      </c>
      <c r="N406" s="1" t="s">
        <v>2166</v>
      </c>
    </row>
    <row r="407" spans="1:14" ht="20" thickTop="1" thickBot="1" x14ac:dyDescent="0.3">
      <c r="A407" s="1">
        <v>2007</v>
      </c>
      <c r="B407" s="1" t="s">
        <v>6984</v>
      </c>
      <c r="C407" s="1" t="s">
        <v>6985</v>
      </c>
      <c r="D407" s="1" t="s">
        <v>6986</v>
      </c>
      <c r="E407" s="4" t="s">
        <v>30</v>
      </c>
      <c r="F407" s="18">
        <v>79600000</v>
      </c>
      <c r="G407" s="22">
        <v>200.2047</v>
      </c>
      <c r="H407" s="6" t="s">
        <v>49</v>
      </c>
      <c r="I407" s="1">
        <v>478</v>
      </c>
      <c r="J407" s="1">
        <v>44</v>
      </c>
      <c r="K407" s="1">
        <v>2006</v>
      </c>
      <c r="L407" s="1">
        <v>5</v>
      </c>
      <c r="M407" s="1" t="s">
        <v>220</v>
      </c>
      <c r="N407" s="1" t="s">
        <v>278</v>
      </c>
    </row>
    <row r="408" spans="1:14" ht="20" hidden="1" thickTop="1" thickBot="1" x14ac:dyDescent="0.3">
      <c r="A408" s="1">
        <v>1739</v>
      </c>
      <c r="B408" s="1" t="s">
        <v>6107</v>
      </c>
      <c r="C408" s="1" t="s">
        <v>6108</v>
      </c>
      <c r="D408" s="1" t="s">
        <v>6109</v>
      </c>
      <c r="E408" s="4" t="s">
        <v>48</v>
      </c>
      <c r="F408" s="18">
        <v>79100000</v>
      </c>
      <c r="G408" s="22">
        <v>233.62950000000001</v>
      </c>
      <c r="H408" s="6" t="s">
        <v>525</v>
      </c>
      <c r="I408" s="1">
        <v>1600</v>
      </c>
      <c r="J408" s="1">
        <v>500</v>
      </c>
      <c r="K408" s="1">
        <v>2012</v>
      </c>
      <c r="L408" s="1">
        <v>2</v>
      </c>
      <c r="M408" s="1" t="s">
        <v>50</v>
      </c>
      <c r="N408" s="1" t="s">
        <v>50</v>
      </c>
    </row>
    <row r="409" spans="1:14" ht="20" hidden="1" thickTop="1" thickBot="1" x14ac:dyDescent="0.3">
      <c r="A409" s="1">
        <v>3764</v>
      </c>
      <c r="B409" s="1" t="s">
        <v>12716</v>
      </c>
      <c r="C409" s="1" t="s">
        <v>12717</v>
      </c>
      <c r="D409" s="1" t="s">
        <v>12718</v>
      </c>
      <c r="E409" s="4" t="s">
        <v>60</v>
      </c>
      <c r="F409" s="18">
        <v>78700000</v>
      </c>
      <c r="G409" s="22">
        <v>89.544899999999998</v>
      </c>
      <c r="H409" s="6" t="s">
        <v>155</v>
      </c>
      <c r="I409" s="1">
        <v>298</v>
      </c>
      <c r="J409" s="1">
        <v>268</v>
      </c>
      <c r="K409" s="1">
        <v>2006</v>
      </c>
      <c r="L409" s="1">
        <v>6</v>
      </c>
      <c r="M409" s="1" t="s">
        <v>82</v>
      </c>
      <c r="N409" s="1" t="s">
        <v>2946</v>
      </c>
    </row>
    <row r="410" spans="1:14" ht="20" hidden="1" thickTop="1" thickBot="1" x14ac:dyDescent="0.3">
      <c r="A410" s="1">
        <v>487</v>
      </c>
      <c r="B410" s="1" t="s">
        <v>1860</v>
      </c>
      <c r="C410" s="1" t="s">
        <v>1861</v>
      </c>
      <c r="D410" s="1" t="s">
        <v>1862</v>
      </c>
      <c r="E410" s="4" t="s">
        <v>289</v>
      </c>
      <c r="F410" s="18">
        <v>78600000</v>
      </c>
      <c r="G410" s="22">
        <v>902.20129999999995</v>
      </c>
      <c r="H410" s="6" t="s">
        <v>150</v>
      </c>
      <c r="I410" s="1">
        <v>90</v>
      </c>
      <c r="J410" s="1">
        <v>34</v>
      </c>
      <c r="K410" s="1">
        <v>2010</v>
      </c>
      <c r="L410" s="1">
        <v>3</v>
      </c>
      <c r="M410" s="1" t="s">
        <v>290</v>
      </c>
      <c r="N410" s="1" t="s">
        <v>290</v>
      </c>
    </row>
    <row r="411" spans="1:14" ht="20" hidden="1" thickTop="1" thickBot="1" x14ac:dyDescent="0.3">
      <c r="A411" s="1">
        <v>1769</v>
      </c>
      <c r="B411" s="1" t="s">
        <v>6203</v>
      </c>
      <c r="C411" s="1" t="s">
        <v>6204</v>
      </c>
      <c r="D411" s="1" t="s">
        <v>6205</v>
      </c>
      <c r="E411" s="4" t="s">
        <v>72</v>
      </c>
      <c r="F411" s="18">
        <v>78600000</v>
      </c>
      <c r="G411" s="22">
        <v>230.25559999999999</v>
      </c>
      <c r="H411" s="6" t="s">
        <v>160</v>
      </c>
      <c r="I411" s="1">
        <v>443</v>
      </c>
      <c r="J411" s="1">
        <v>214</v>
      </c>
      <c r="K411" s="1">
        <v>1995</v>
      </c>
      <c r="L411" s="1">
        <v>2</v>
      </c>
      <c r="M411" s="1" t="s">
        <v>118</v>
      </c>
      <c r="N411" s="1" t="s">
        <v>118</v>
      </c>
    </row>
    <row r="412" spans="1:14" ht="20" hidden="1" thickTop="1" thickBot="1" x14ac:dyDescent="0.3">
      <c r="A412" s="1">
        <v>637</v>
      </c>
      <c r="B412" s="1" t="s">
        <v>2382</v>
      </c>
      <c r="C412" s="1" t="s">
        <v>2383</v>
      </c>
      <c r="D412" s="1" t="s">
        <v>2384</v>
      </c>
      <c r="E412" s="4" t="s">
        <v>30</v>
      </c>
      <c r="F412" s="18">
        <v>78500000</v>
      </c>
      <c r="G412" s="22">
        <v>693.59479999999996</v>
      </c>
      <c r="H412" s="6" t="s">
        <v>199</v>
      </c>
      <c r="I412" s="1">
        <v>450</v>
      </c>
      <c r="J412" s="1">
        <v>75</v>
      </c>
      <c r="K412" s="1">
        <v>2002</v>
      </c>
      <c r="L412" s="1">
        <v>4</v>
      </c>
      <c r="M412" s="1" t="s">
        <v>220</v>
      </c>
      <c r="N412" s="1" t="s">
        <v>2385</v>
      </c>
    </row>
    <row r="413" spans="1:14" ht="20" hidden="1" thickTop="1" thickBot="1" x14ac:dyDescent="0.3">
      <c r="A413" s="1">
        <v>3694</v>
      </c>
      <c r="B413" s="1" t="s">
        <v>12485</v>
      </c>
      <c r="C413" s="1" t="s">
        <v>12486</v>
      </c>
      <c r="D413" s="1" t="s">
        <v>12487</v>
      </c>
      <c r="E413" s="4" t="s">
        <v>67</v>
      </c>
      <c r="F413" s="18">
        <v>78500000</v>
      </c>
      <c r="G413" s="22">
        <v>93.572999999999993</v>
      </c>
      <c r="H413" s="6" t="s">
        <v>260</v>
      </c>
      <c r="I413" s="1">
        <v>275</v>
      </c>
      <c r="J413" s="1">
        <v>150</v>
      </c>
      <c r="K413" s="1">
        <v>1996</v>
      </c>
      <c r="L413" s="1">
        <v>2</v>
      </c>
      <c r="M413" s="1"/>
      <c r="N413" s="1" t="s">
        <v>10880</v>
      </c>
    </row>
    <row r="414" spans="1:14" ht="20" thickTop="1" thickBot="1" x14ac:dyDescent="0.3">
      <c r="A414" s="1">
        <v>2808</v>
      </c>
      <c r="B414" s="1" t="s">
        <v>9618</v>
      </c>
      <c r="C414" s="1" t="s">
        <v>9619</v>
      </c>
      <c r="D414" s="1" t="s">
        <v>9620</v>
      </c>
      <c r="E414" s="4" t="s">
        <v>105</v>
      </c>
      <c r="F414" s="18">
        <v>78300000</v>
      </c>
      <c r="G414" s="22">
        <v>134.10650000000001</v>
      </c>
      <c r="H414" s="6" t="s">
        <v>49</v>
      </c>
      <c r="I414" s="1">
        <v>170</v>
      </c>
      <c r="J414" s="1">
        <v>40</v>
      </c>
      <c r="K414" s="1">
        <v>2011</v>
      </c>
      <c r="L414" s="1">
        <v>5</v>
      </c>
      <c r="M414" s="1" t="s">
        <v>106</v>
      </c>
      <c r="N414" s="1" t="s">
        <v>1817</v>
      </c>
    </row>
    <row r="415" spans="1:14" ht="20" hidden="1" thickTop="1" thickBot="1" x14ac:dyDescent="0.3">
      <c r="A415" s="1">
        <v>4062</v>
      </c>
      <c r="B415" s="1" t="s">
        <v>13679</v>
      </c>
      <c r="C415" s="1" t="s">
        <v>13680</v>
      </c>
      <c r="D415" s="1" t="s">
        <v>13681</v>
      </c>
      <c r="E415" s="4" t="s">
        <v>42</v>
      </c>
      <c r="F415" s="18">
        <v>77900000</v>
      </c>
      <c r="G415" s="22">
        <v>79.269199999999998</v>
      </c>
      <c r="H415" s="6" t="s">
        <v>18</v>
      </c>
      <c r="I415" s="1">
        <v>298</v>
      </c>
      <c r="J415" s="1">
        <v>135</v>
      </c>
      <c r="K415" s="1">
        <v>1996</v>
      </c>
      <c r="L415" s="1">
        <v>12</v>
      </c>
      <c r="M415" s="1" t="s">
        <v>44</v>
      </c>
      <c r="N415" s="1" t="s">
        <v>12628</v>
      </c>
    </row>
    <row r="416" spans="1:14" ht="20" hidden="1" thickTop="1" thickBot="1" x14ac:dyDescent="0.3">
      <c r="A416" s="1">
        <v>564</v>
      </c>
      <c r="B416" s="1" t="s">
        <v>2129</v>
      </c>
      <c r="C416" s="1" t="s">
        <v>2130</v>
      </c>
      <c r="D416" s="1" t="s">
        <v>2131</v>
      </c>
      <c r="E416" s="4" t="s">
        <v>185</v>
      </c>
      <c r="F416" s="18">
        <v>77400000</v>
      </c>
      <c r="G416" s="22">
        <v>785.5059</v>
      </c>
      <c r="H416" s="6" t="s">
        <v>37</v>
      </c>
      <c r="I416" s="1">
        <v>500</v>
      </c>
      <c r="J416" s="1">
        <v>56</v>
      </c>
      <c r="K416" s="1">
        <v>2013</v>
      </c>
      <c r="L416" s="1">
        <v>1</v>
      </c>
      <c r="M416" s="1" t="s">
        <v>1658</v>
      </c>
      <c r="N416" s="1" t="s">
        <v>1658</v>
      </c>
    </row>
    <row r="417" spans="1:14" ht="20" thickTop="1" thickBot="1" x14ac:dyDescent="0.3">
      <c r="A417" s="1">
        <v>306</v>
      </c>
      <c r="B417" s="1" t="s">
        <v>1223</v>
      </c>
      <c r="C417" s="1" t="s">
        <v>1224</v>
      </c>
      <c r="D417" s="1" t="s">
        <v>1225</v>
      </c>
      <c r="E417" s="4" t="s">
        <v>282</v>
      </c>
      <c r="F417" s="18">
        <v>76900000</v>
      </c>
      <c r="G417" s="22">
        <v>1472.3901000000001</v>
      </c>
      <c r="H417" s="6" t="s">
        <v>49</v>
      </c>
      <c r="I417" s="1">
        <v>60</v>
      </c>
      <c r="J417" s="1">
        <v>30</v>
      </c>
      <c r="K417" s="1">
        <v>2012</v>
      </c>
      <c r="L417" s="1">
        <v>1</v>
      </c>
      <c r="M417" s="1"/>
      <c r="N417" s="1" t="s">
        <v>1226</v>
      </c>
    </row>
    <row r="418" spans="1:14" ht="20" hidden="1" thickTop="1" thickBot="1" x14ac:dyDescent="0.3">
      <c r="A418" s="1">
        <v>2276</v>
      </c>
      <c r="B418" s="1" t="s">
        <v>7860</v>
      </c>
      <c r="C418" s="1" t="s">
        <v>7861</v>
      </c>
      <c r="D418" s="1" t="s">
        <v>7862</v>
      </c>
      <c r="E418" s="4" t="s">
        <v>54</v>
      </c>
      <c r="F418" s="18">
        <v>76900000</v>
      </c>
      <c r="G418" s="22">
        <v>176.22919999999999</v>
      </c>
      <c r="H418" s="6" t="s">
        <v>24</v>
      </c>
      <c r="I418" s="1">
        <v>740</v>
      </c>
      <c r="J418" s="1">
        <v>392</v>
      </c>
      <c r="K418" s="1">
        <v>1999</v>
      </c>
      <c r="L418" s="1">
        <v>6</v>
      </c>
      <c r="M418" s="1" t="s">
        <v>55</v>
      </c>
      <c r="N418" s="1" t="s">
        <v>7863</v>
      </c>
    </row>
    <row r="419" spans="1:14" ht="20" hidden="1" thickTop="1" thickBot="1" x14ac:dyDescent="0.3">
      <c r="A419" s="1">
        <v>2124</v>
      </c>
      <c r="B419" s="1" t="s">
        <v>7370</v>
      </c>
      <c r="C419" s="1" t="s">
        <v>7371</v>
      </c>
      <c r="D419" s="1" t="s">
        <v>7372</v>
      </c>
      <c r="E419" s="4" t="s">
        <v>30</v>
      </c>
      <c r="F419" s="18">
        <v>76800000</v>
      </c>
      <c r="G419" s="22">
        <v>189.4074</v>
      </c>
      <c r="H419" s="6" t="s">
        <v>18</v>
      </c>
      <c r="I419" s="1">
        <v>102</v>
      </c>
      <c r="J419" s="1">
        <v>30</v>
      </c>
      <c r="K419" s="1">
        <v>2001</v>
      </c>
      <c r="L419" s="1">
        <v>1</v>
      </c>
      <c r="M419" s="1" t="s">
        <v>220</v>
      </c>
      <c r="N419" s="1" t="s">
        <v>220</v>
      </c>
    </row>
    <row r="420" spans="1:14" ht="20" hidden="1" thickTop="1" thickBot="1" x14ac:dyDescent="0.3">
      <c r="A420" s="1">
        <v>4795</v>
      </c>
      <c r="B420" s="1" t="s">
        <v>16054</v>
      </c>
      <c r="C420" s="1" t="s">
        <v>16055</v>
      </c>
      <c r="D420" s="1" t="s">
        <v>16056</v>
      </c>
      <c r="E420" s="4" t="s">
        <v>54</v>
      </c>
      <c r="F420" s="18">
        <v>76600000</v>
      </c>
      <c r="G420" s="22">
        <v>58.196399999999997</v>
      </c>
      <c r="H420" s="6" t="s">
        <v>283</v>
      </c>
      <c r="I420" s="1">
        <v>44</v>
      </c>
      <c r="J420" s="1">
        <v>35</v>
      </c>
      <c r="K420" s="1">
        <v>2000</v>
      </c>
      <c r="L420" s="1">
        <v>4</v>
      </c>
      <c r="M420" s="1" t="s">
        <v>44</v>
      </c>
      <c r="N420" s="1" t="s">
        <v>16057</v>
      </c>
    </row>
    <row r="421" spans="1:14" ht="20" hidden="1" thickTop="1" thickBot="1" x14ac:dyDescent="0.3">
      <c r="A421" s="1">
        <v>4271</v>
      </c>
      <c r="B421" s="1" t="s">
        <v>14365</v>
      </c>
      <c r="C421" s="1" t="s">
        <v>14366</v>
      </c>
      <c r="D421" s="1" t="s">
        <v>14367</v>
      </c>
      <c r="E421" s="4" t="s">
        <v>60</v>
      </c>
      <c r="F421" s="18">
        <v>76300000</v>
      </c>
      <c r="G421" s="22">
        <v>71.983599999999996</v>
      </c>
      <c r="H421" s="6" t="s">
        <v>283</v>
      </c>
      <c r="I421" s="1">
        <v>341</v>
      </c>
      <c r="J421" s="1">
        <v>117</v>
      </c>
      <c r="K421" s="1">
        <v>2011</v>
      </c>
      <c r="L421" s="1">
        <v>4</v>
      </c>
      <c r="M421" s="1" t="s">
        <v>82</v>
      </c>
      <c r="N421" s="1" t="s">
        <v>2946</v>
      </c>
    </row>
    <row r="422" spans="1:14" ht="20" hidden="1" thickTop="1" thickBot="1" x14ac:dyDescent="0.3">
      <c r="A422" s="1">
        <v>3109</v>
      </c>
      <c r="B422" s="1" t="s">
        <v>10595</v>
      </c>
      <c r="C422" s="1" t="s">
        <v>10596</v>
      </c>
      <c r="D422" s="1" t="s">
        <v>10597</v>
      </c>
      <c r="E422" s="4" t="s">
        <v>42</v>
      </c>
      <c r="F422" s="18">
        <v>76100000</v>
      </c>
      <c r="G422" s="22">
        <v>118.52370000000001</v>
      </c>
      <c r="H422" s="6" t="s">
        <v>150</v>
      </c>
      <c r="I422" s="1">
        <v>286</v>
      </c>
      <c r="J422" s="1">
        <v>124</v>
      </c>
      <c r="K422" s="1">
        <v>2008</v>
      </c>
      <c r="L422" s="1">
        <v>2</v>
      </c>
      <c r="M422" s="1" t="s">
        <v>1088</v>
      </c>
      <c r="N422" s="1" t="s">
        <v>10598</v>
      </c>
    </row>
    <row r="423" spans="1:14" ht="20" hidden="1" thickTop="1" thickBot="1" x14ac:dyDescent="0.3">
      <c r="A423" s="1">
        <v>3995</v>
      </c>
      <c r="B423" s="1" t="s">
        <v>13461</v>
      </c>
      <c r="C423" s="1" t="s">
        <v>13462</v>
      </c>
      <c r="D423" s="1" t="s">
        <v>13463</v>
      </c>
      <c r="E423" s="4" t="s">
        <v>30</v>
      </c>
      <c r="F423" s="18">
        <v>76100000</v>
      </c>
      <c r="G423" s="22">
        <v>81.244100000000003</v>
      </c>
      <c r="H423" s="6" t="s">
        <v>150</v>
      </c>
      <c r="I423" s="1">
        <v>225</v>
      </c>
      <c r="J423" s="1">
        <v>117</v>
      </c>
      <c r="K423" s="1">
        <v>2008</v>
      </c>
      <c r="L423" s="1">
        <v>3</v>
      </c>
      <c r="M423" s="1"/>
      <c r="N423" s="1" t="s">
        <v>9584</v>
      </c>
    </row>
    <row r="424" spans="1:14" ht="20" hidden="1" thickTop="1" thickBot="1" x14ac:dyDescent="0.3">
      <c r="A424" s="1">
        <v>1771</v>
      </c>
      <c r="B424" s="1" t="s">
        <v>6209</v>
      </c>
      <c r="C424" s="1" t="s">
        <v>6210</v>
      </c>
      <c r="D424" s="1" t="s">
        <v>6211</v>
      </c>
      <c r="E424" s="4" t="s">
        <v>30</v>
      </c>
      <c r="F424" s="18">
        <v>75800000</v>
      </c>
      <c r="G424" s="22">
        <v>230.11779999999999</v>
      </c>
      <c r="H424" s="6" t="s">
        <v>199</v>
      </c>
      <c r="I424" s="1">
        <v>48</v>
      </c>
      <c r="J424" s="1">
        <v>19</v>
      </c>
      <c r="K424" s="1">
        <v>2001</v>
      </c>
      <c r="L424" s="1">
        <v>1</v>
      </c>
      <c r="M424" s="1" t="s">
        <v>220</v>
      </c>
      <c r="N424" s="1" t="s">
        <v>5273</v>
      </c>
    </row>
    <row r="425" spans="1:14" ht="20" hidden="1" thickTop="1" thickBot="1" x14ac:dyDescent="0.3">
      <c r="A425" s="1">
        <v>1180</v>
      </c>
      <c r="B425" s="1" t="s">
        <v>4242</v>
      </c>
      <c r="C425" s="1" t="s">
        <v>4243</v>
      </c>
      <c r="D425" s="1" t="s">
        <v>4244</v>
      </c>
      <c r="E425" s="4" t="s">
        <v>250</v>
      </c>
      <c r="F425" s="18">
        <v>75600000</v>
      </c>
      <c r="G425" s="22">
        <v>351.87090000000001</v>
      </c>
      <c r="H425" s="6" t="s">
        <v>128</v>
      </c>
      <c r="I425" s="1">
        <v>64</v>
      </c>
      <c r="J425" s="1">
        <v>22</v>
      </c>
      <c r="K425" s="1">
        <v>2011</v>
      </c>
      <c r="L425" s="1">
        <v>4</v>
      </c>
      <c r="M425" s="1" t="s">
        <v>252</v>
      </c>
      <c r="N425" s="1" t="s">
        <v>4245</v>
      </c>
    </row>
    <row r="426" spans="1:14" ht="20" hidden="1" thickTop="1" thickBot="1" x14ac:dyDescent="0.3">
      <c r="A426" s="1">
        <v>3886</v>
      </c>
      <c r="B426" s="1" t="s">
        <v>13102</v>
      </c>
      <c r="C426" s="1" t="s">
        <v>13103</v>
      </c>
      <c r="D426" s="1" t="s">
        <v>13104</v>
      </c>
      <c r="E426" s="4" t="s">
        <v>30</v>
      </c>
      <c r="F426" s="18">
        <v>75600000</v>
      </c>
      <c r="G426" s="22">
        <v>85.270300000000006</v>
      </c>
      <c r="H426" s="6" t="s">
        <v>180</v>
      </c>
      <c r="I426" s="1">
        <v>530</v>
      </c>
      <c r="J426" s="1">
        <v>237</v>
      </c>
      <c r="K426" s="1">
        <v>1999</v>
      </c>
      <c r="L426" s="1">
        <v>8</v>
      </c>
      <c r="M426" s="1" t="s">
        <v>32</v>
      </c>
      <c r="N426" s="1" t="s">
        <v>32</v>
      </c>
    </row>
    <row r="427" spans="1:14" ht="20" hidden="1" thickTop="1" thickBot="1" x14ac:dyDescent="0.3">
      <c r="A427" s="1">
        <v>760</v>
      </c>
      <c r="B427" s="1" t="s">
        <v>2801</v>
      </c>
      <c r="C427" s="1" t="s">
        <v>2802</v>
      </c>
      <c r="D427" s="1" t="s">
        <v>2803</v>
      </c>
      <c r="E427" s="4" t="s">
        <v>289</v>
      </c>
      <c r="F427" s="18">
        <v>75500000</v>
      </c>
      <c r="G427" s="22">
        <v>572.80430000000001</v>
      </c>
      <c r="H427" s="6" t="s">
        <v>94</v>
      </c>
      <c r="I427" s="1">
        <v>163</v>
      </c>
      <c r="J427" s="1">
        <v>60</v>
      </c>
      <c r="K427" s="1">
        <v>2012</v>
      </c>
      <c r="L427" s="1">
        <v>3</v>
      </c>
      <c r="M427" s="1" t="s">
        <v>290</v>
      </c>
      <c r="N427" s="1" t="s">
        <v>290</v>
      </c>
    </row>
    <row r="428" spans="1:14" ht="20" hidden="1" thickTop="1" thickBot="1" x14ac:dyDescent="0.3">
      <c r="A428" s="1">
        <v>2461</v>
      </c>
      <c r="B428" s="1" t="s">
        <v>8477</v>
      </c>
      <c r="C428" s="1" t="s">
        <v>8478</v>
      </c>
      <c r="D428" s="1" t="s">
        <v>8479</v>
      </c>
      <c r="E428" s="4" t="s">
        <v>93</v>
      </c>
      <c r="F428" s="18">
        <v>75500000</v>
      </c>
      <c r="G428" s="22">
        <v>161.29419999999999</v>
      </c>
      <c r="H428" s="6" t="s">
        <v>160</v>
      </c>
      <c r="I428" s="1">
        <v>580</v>
      </c>
      <c r="J428" s="1">
        <v>143</v>
      </c>
      <c r="K428" s="1">
        <v>2009</v>
      </c>
      <c r="L428" s="1">
        <v>4</v>
      </c>
      <c r="M428" s="1" t="s">
        <v>55</v>
      </c>
      <c r="N428" s="1" t="s">
        <v>95</v>
      </c>
    </row>
    <row r="429" spans="1:14" ht="20" hidden="1" thickTop="1" thickBot="1" x14ac:dyDescent="0.3">
      <c r="A429" s="1">
        <v>3406</v>
      </c>
      <c r="B429" s="1" t="s">
        <v>11561</v>
      </c>
      <c r="C429" s="1" t="s">
        <v>11562</v>
      </c>
      <c r="D429" s="1" t="s">
        <v>11563</v>
      </c>
      <c r="E429" s="4" t="s">
        <v>48</v>
      </c>
      <c r="F429" s="18">
        <v>75400000</v>
      </c>
      <c r="G429" s="22">
        <v>103.9534</v>
      </c>
      <c r="H429" s="6" t="s">
        <v>277</v>
      </c>
      <c r="I429" s="1">
        <v>1114</v>
      </c>
      <c r="J429" s="1">
        <v>520</v>
      </c>
      <c r="K429" s="1">
        <v>2009</v>
      </c>
      <c r="L429" s="1">
        <v>1</v>
      </c>
      <c r="M429" s="1" t="s">
        <v>50</v>
      </c>
      <c r="N429" s="1" t="s">
        <v>50</v>
      </c>
    </row>
    <row r="430" spans="1:14" ht="20" hidden="1" thickTop="1" thickBot="1" x14ac:dyDescent="0.3">
      <c r="A430" s="1">
        <v>628</v>
      </c>
      <c r="B430" s="1" t="s">
        <v>2350</v>
      </c>
      <c r="C430" s="1" t="s">
        <v>2351</v>
      </c>
      <c r="D430" s="1" t="s">
        <v>2352</v>
      </c>
      <c r="E430" s="4" t="s">
        <v>93</v>
      </c>
      <c r="F430" s="18">
        <v>75300000</v>
      </c>
      <c r="G430" s="22">
        <v>700.39530000000002</v>
      </c>
      <c r="H430" s="6" t="s">
        <v>186</v>
      </c>
      <c r="I430" s="1">
        <v>296</v>
      </c>
      <c r="J430" s="1">
        <v>112</v>
      </c>
      <c r="K430" s="1">
        <v>2013</v>
      </c>
      <c r="L430" s="1">
        <v>2</v>
      </c>
      <c r="M430" s="1" t="s">
        <v>55</v>
      </c>
      <c r="N430" s="1" t="s">
        <v>95</v>
      </c>
    </row>
    <row r="431" spans="1:14" ht="20" hidden="1" thickTop="1" thickBot="1" x14ac:dyDescent="0.3">
      <c r="A431" s="1">
        <v>3032</v>
      </c>
      <c r="B431" s="1" t="s">
        <v>10345</v>
      </c>
      <c r="C431" s="1" t="s">
        <v>10346</v>
      </c>
      <c r="D431" s="1" t="s">
        <v>10347</v>
      </c>
      <c r="E431" s="4" t="s">
        <v>48</v>
      </c>
      <c r="F431" s="18">
        <v>75100000</v>
      </c>
      <c r="G431" s="22">
        <v>122.2889</v>
      </c>
      <c r="H431" s="6" t="s">
        <v>199</v>
      </c>
      <c r="I431" s="1">
        <v>62</v>
      </c>
      <c r="J431" s="1">
        <v>30</v>
      </c>
      <c r="K431" s="1">
        <v>2003</v>
      </c>
      <c r="L431" s="1">
        <v>1</v>
      </c>
      <c r="M431" s="1" t="s">
        <v>173</v>
      </c>
      <c r="N431" s="1" t="s">
        <v>10348</v>
      </c>
    </row>
    <row r="432" spans="1:14" ht="20" hidden="1" thickTop="1" thickBot="1" x14ac:dyDescent="0.3">
      <c r="A432" s="1">
        <v>4933</v>
      </c>
      <c r="B432" s="1" t="s">
        <v>16499</v>
      </c>
      <c r="C432" s="1" t="s">
        <v>16500</v>
      </c>
      <c r="D432" s="1" t="s">
        <v>16501</v>
      </c>
      <c r="E432" s="4" t="s">
        <v>424</v>
      </c>
      <c r="F432" s="18">
        <v>74500000</v>
      </c>
      <c r="G432" s="22">
        <v>54.1402</v>
      </c>
      <c r="H432" s="6" t="s">
        <v>260</v>
      </c>
      <c r="I432" s="1">
        <v>218</v>
      </c>
      <c r="J432" s="1">
        <v>136</v>
      </c>
      <c r="K432" s="1">
        <v>1998</v>
      </c>
      <c r="L432" s="1">
        <v>12</v>
      </c>
      <c r="M432" s="1" t="s">
        <v>425</v>
      </c>
      <c r="N432" s="1" t="s">
        <v>425</v>
      </c>
    </row>
    <row r="433" spans="1:14" ht="20" thickTop="1" thickBot="1" x14ac:dyDescent="0.3">
      <c r="A433" s="1">
        <v>449</v>
      </c>
      <c r="B433" s="1" t="s">
        <v>1719</v>
      </c>
      <c r="C433" s="1" t="s">
        <v>1720</v>
      </c>
      <c r="D433" s="1" t="s">
        <v>1721</v>
      </c>
      <c r="E433" s="4" t="s">
        <v>198</v>
      </c>
      <c r="F433" s="18">
        <v>74300000</v>
      </c>
      <c r="G433" s="22">
        <v>1013.1064</v>
      </c>
      <c r="H433" s="6" t="s">
        <v>49</v>
      </c>
      <c r="I433" s="1">
        <v>163</v>
      </c>
      <c r="J433" s="1">
        <v>53</v>
      </c>
      <c r="K433" s="1">
        <v>1984</v>
      </c>
      <c r="L433" s="1">
        <v>4</v>
      </c>
      <c r="M433" s="1" t="s">
        <v>200</v>
      </c>
      <c r="N433" s="1" t="s">
        <v>1722</v>
      </c>
    </row>
    <row r="434" spans="1:14" ht="20" hidden="1" thickTop="1" thickBot="1" x14ac:dyDescent="0.3">
      <c r="A434" s="1">
        <v>3161</v>
      </c>
      <c r="B434" s="1" t="s">
        <v>10766</v>
      </c>
      <c r="C434" s="1" t="s">
        <v>10767</v>
      </c>
      <c r="D434" s="1" t="s">
        <v>10768</v>
      </c>
      <c r="E434" s="4" t="s">
        <v>72</v>
      </c>
      <c r="F434" s="18">
        <v>74300000</v>
      </c>
      <c r="G434" s="22">
        <v>115.94329999999999</v>
      </c>
      <c r="H434" s="6" t="s">
        <v>283</v>
      </c>
      <c r="I434" s="1">
        <v>12</v>
      </c>
      <c r="J434" s="1">
        <v>6</v>
      </c>
      <c r="K434" s="1">
        <v>2006</v>
      </c>
      <c r="L434" s="1">
        <v>3</v>
      </c>
      <c r="M434" s="1" t="s">
        <v>500</v>
      </c>
      <c r="N434" s="1" t="s">
        <v>9943</v>
      </c>
    </row>
    <row r="435" spans="1:14" ht="20" hidden="1" thickTop="1" thickBot="1" x14ac:dyDescent="0.3">
      <c r="A435" s="1">
        <v>2519</v>
      </c>
      <c r="B435" s="1" t="s">
        <v>8669</v>
      </c>
      <c r="C435" s="1" t="s">
        <v>8670</v>
      </c>
      <c r="D435" s="1" t="s">
        <v>8671</v>
      </c>
      <c r="E435" s="4" t="s">
        <v>60</v>
      </c>
      <c r="F435" s="18">
        <v>74100000</v>
      </c>
      <c r="G435" s="22">
        <v>156.4915</v>
      </c>
      <c r="H435" s="6" t="s">
        <v>283</v>
      </c>
      <c r="I435" s="1">
        <v>330</v>
      </c>
      <c r="J435" s="1">
        <v>138</v>
      </c>
      <c r="K435" s="1">
        <v>2003</v>
      </c>
      <c r="L435" s="1">
        <v>9</v>
      </c>
      <c r="M435" s="1" t="s">
        <v>82</v>
      </c>
      <c r="N435" s="1" t="s">
        <v>634</v>
      </c>
    </row>
    <row r="436" spans="1:14" ht="20" hidden="1" thickTop="1" thickBot="1" x14ac:dyDescent="0.3">
      <c r="A436" s="1">
        <v>3142</v>
      </c>
      <c r="B436" s="1" t="s">
        <v>10704</v>
      </c>
      <c r="C436" s="1" t="s">
        <v>10705</v>
      </c>
      <c r="D436" s="1" t="s">
        <v>10706</v>
      </c>
      <c r="E436" s="4" t="s">
        <v>72</v>
      </c>
      <c r="F436" s="18">
        <v>74100000</v>
      </c>
      <c r="G436" s="22">
        <v>116.7289</v>
      </c>
      <c r="H436" s="6" t="s">
        <v>31</v>
      </c>
      <c r="I436" s="1">
        <v>1605</v>
      </c>
      <c r="J436" s="1">
        <v>654</v>
      </c>
      <c r="K436" s="1">
        <v>2010</v>
      </c>
      <c r="L436" s="1">
        <v>5</v>
      </c>
      <c r="M436" s="1" t="s">
        <v>73</v>
      </c>
      <c r="N436" s="1" t="s">
        <v>532</v>
      </c>
    </row>
    <row r="437" spans="1:14" ht="20" hidden="1" thickTop="1" thickBot="1" x14ac:dyDescent="0.3">
      <c r="A437" s="1">
        <v>4560</v>
      </c>
      <c r="B437" s="1" t="s">
        <v>15301</v>
      </c>
      <c r="C437" s="1" t="s">
        <v>15302</v>
      </c>
      <c r="D437" s="1" t="s">
        <v>15303</v>
      </c>
      <c r="E437" s="4" t="s">
        <v>185</v>
      </c>
      <c r="F437" s="18">
        <v>74100000</v>
      </c>
      <c r="G437" s="22">
        <v>63.925600000000003</v>
      </c>
      <c r="H437" s="6" t="s">
        <v>18</v>
      </c>
      <c r="I437" s="1">
        <v>184</v>
      </c>
      <c r="J437" s="1">
        <v>238</v>
      </c>
      <c r="K437" s="1">
        <v>2009</v>
      </c>
      <c r="L437" s="1">
        <v>7</v>
      </c>
      <c r="M437" s="1" t="s">
        <v>187</v>
      </c>
      <c r="N437" s="1" t="s">
        <v>4575</v>
      </c>
    </row>
    <row r="438" spans="1:14" ht="20" thickTop="1" thickBot="1" x14ac:dyDescent="0.3">
      <c r="A438" s="1">
        <v>2679</v>
      </c>
      <c r="B438" s="1" t="s">
        <v>9192</v>
      </c>
      <c r="C438" s="1" t="s">
        <v>9193</v>
      </c>
      <c r="D438" s="1" t="s">
        <v>9194</v>
      </c>
      <c r="E438" s="4" t="s">
        <v>72</v>
      </c>
      <c r="F438" s="18">
        <v>73900000</v>
      </c>
      <c r="G438" s="22">
        <v>144.67670000000001</v>
      </c>
      <c r="H438" s="6" t="s">
        <v>49</v>
      </c>
      <c r="I438" s="1">
        <v>6851</v>
      </c>
      <c r="J438" s="1">
        <v>4000</v>
      </c>
      <c r="K438" s="1">
        <v>2005</v>
      </c>
      <c r="L438" s="1">
        <v>11</v>
      </c>
      <c r="M438" s="1" t="s">
        <v>73</v>
      </c>
      <c r="N438" s="1" t="s">
        <v>1386</v>
      </c>
    </row>
    <row r="439" spans="1:14" ht="20" hidden="1" thickTop="1" thickBot="1" x14ac:dyDescent="0.3">
      <c r="A439" s="1">
        <v>4541</v>
      </c>
      <c r="B439" s="1" t="s">
        <v>15239</v>
      </c>
      <c r="C439" s="1" t="s">
        <v>15240</v>
      </c>
      <c r="D439" s="1" t="s">
        <v>15241</v>
      </c>
      <c r="E439" s="4" t="s">
        <v>144</v>
      </c>
      <c r="F439" s="18">
        <v>73700000</v>
      </c>
      <c r="G439" s="22">
        <v>64.482600000000005</v>
      </c>
      <c r="H439" s="6" t="s">
        <v>260</v>
      </c>
      <c r="I439" s="1">
        <v>131</v>
      </c>
      <c r="J439" s="1">
        <v>79</v>
      </c>
      <c r="K439" s="1">
        <v>1969</v>
      </c>
      <c r="L439" s="1">
        <v>1</v>
      </c>
      <c r="M439" s="1" t="s">
        <v>3615</v>
      </c>
      <c r="N439" s="1" t="s">
        <v>15242</v>
      </c>
    </row>
    <row r="440" spans="1:14" ht="20" hidden="1" thickTop="1" thickBot="1" x14ac:dyDescent="0.3">
      <c r="A440" s="1">
        <v>1964</v>
      </c>
      <c r="B440" s="1" t="s">
        <v>6839</v>
      </c>
      <c r="C440" s="1" t="s">
        <v>6840</v>
      </c>
      <c r="D440" s="1" t="s">
        <v>6841</v>
      </c>
      <c r="E440" s="4" t="s">
        <v>72</v>
      </c>
      <c r="F440" s="18">
        <v>73500000</v>
      </c>
      <c r="G440" s="22">
        <v>204.68279999999999</v>
      </c>
      <c r="H440" s="6" t="s">
        <v>134</v>
      </c>
      <c r="I440" s="1">
        <v>374</v>
      </c>
      <c r="J440" s="1">
        <v>164</v>
      </c>
      <c r="K440" s="1">
        <v>2000</v>
      </c>
      <c r="L440" s="1">
        <v>1</v>
      </c>
      <c r="M440" s="1" t="s">
        <v>140</v>
      </c>
      <c r="N440" s="1" t="s">
        <v>4220</v>
      </c>
    </row>
    <row r="441" spans="1:14" ht="20" hidden="1" thickTop="1" thickBot="1" x14ac:dyDescent="0.3">
      <c r="A441" s="1">
        <v>3378</v>
      </c>
      <c r="B441" s="1" t="s">
        <v>11466</v>
      </c>
      <c r="C441" s="1" t="s">
        <v>11467</v>
      </c>
      <c r="D441" s="1" t="s">
        <v>11468</v>
      </c>
      <c r="E441" s="4" t="s">
        <v>30</v>
      </c>
      <c r="F441" s="18">
        <v>73500000</v>
      </c>
      <c r="G441" s="22">
        <v>105.57689999999999</v>
      </c>
      <c r="H441" s="6" t="s">
        <v>283</v>
      </c>
      <c r="I441" s="1">
        <v>55</v>
      </c>
      <c r="J441" s="1">
        <v>35</v>
      </c>
      <c r="K441" s="1">
        <v>2002</v>
      </c>
      <c r="L441" s="1">
        <v>12</v>
      </c>
      <c r="M441" s="1" t="s">
        <v>220</v>
      </c>
      <c r="N441" s="1" t="s">
        <v>220</v>
      </c>
    </row>
    <row r="442" spans="1:14" ht="20" hidden="1" thickTop="1" thickBot="1" x14ac:dyDescent="0.3">
      <c r="A442" s="1">
        <v>4315</v>
      </c>
      <c r="B442" s="1" t="s">
        <v>14505</v>
      </c>
      <c r="C442" s="1" t="s">
        <v>14506</v>
      </c>
      <c r="D442" s="1" t="s">
        <v>14507</v>
      </c>
      <c r="E442" s="4" t="s">
        <v>60</v>
      </c>
      <c r="F442" s="18">
        <v>73500000</v>
      </c>
      <c r="G442" s="22">
        <v>70.783799999999999</v>
      </c>
      <c r="H442" s="6" t="s">
        <v>61</v>
      </c>
      <c r="I442" s="1">
        <v>256</v>
      </c>
      <c r="J442" s="1">
        <v>125</v>
      </c>
      <c r="K442" s="1">
        <v>1969</v>
      </c>
      <c r="L442" s="1">
        <v>1</v>
      </c>
      <c r="M442" s="1" t="s">
        <v>82</v>
      </c>
      <c r="N442" s="1" t="s">
        <v>6274</v>
      </c>
    </row>
    <row r="443" spans="1:14" ht="20" hidden="1" thickTop="1" thickBot="1" x14ac:dyDescent="0.3">
      <c r="A443" s="1">
        <v>622</v>
      </c>
      <c r="B443" s="1" t="s">
        <v>2328</v>
      </c>
      <c r="C443" s="1" t="s">
        <v>2329</v>
      </c>
      <c r="D443" s="1" t="s">
        <v>2330</v>
      </c>
      <c r="E443" s="4" t="s">
        <v>93</v>
      </c>
      <c r="F443" s="18">
        <v>73300000</v>
      </c>
      <c r="G443" s="22">
        <v>707.0403</v>
      </c>
      <c r="H443" s="6" t="s">
        <v>37</v>
      </c>
      <c r="I443" s="1">
        <v>156</v>
      </c>
      <c r="J443" s="1">
        <v>30</v>
      </c>
      <c r="K443" s="1">
        <v>2014</v>
      </c>
      <c r="L443" s="1">
        <v>1</v>
      </c>
      <c r="M443" s="1" t="s">
        <v>55</v>
      </c>
      <c r="N443" s="1" t="s">
        <v>95</v>
      </c>
    </row>
    <row r="444" spans="1:14" ht="20" hidden="1" thickTop="1" thickBot="1" x14ac:dyDescent="0.3">
      <c r="A444" s="1">
        <v>2573</v>
      </c>
      <c r="B444" s="1" t="s">
        <v>8845</v>
      </c>
      <c r="C444" s="1" t="s">
        <v>8846</v>
      </c>
      <c r="D444" s="1" t="s">
        <v>8847</v>
      </c>
      <c r="E444" s="4" t="s">
        <v>48</v>
      </c>
      <c r="F444" s="18">
        <v>73300000</v>
      </c>
      <c r="G444" s="22">
        <v>152.38900000000001</v>
      </c>
      <c r="H444" s="6" t="s">
        <v>134</v>
      </c>
      <c r="I444" s="1">
        <v>439</v>
      </c>
      <c r="J444" s="1">
        <v>191</v>
      </c>
      <c r="K444" s="1">
        <v>2004</v>
      </c>
      <c r="L444" s="1">
        <v>12</v>
      </c>
      <c r="M444" s="1" t="s">
        <v>173</v>
      </c>
      <c r="N444" s="1" t="s">
        <v>173</v>
      </c>
    </row>
    <row r="445" spans="1:14" ht="20" hidden="1" thickTop="1" thickBot="1" x14ac:dyDescent="0.3">
      <c r="A445" s="1">
        <v>735</v>
      </c>
      <c r="B445" s="1" t="s">
        <v>2718</v>
      </c>
      <c r="C445" s="1" t="s">
        <v>2719</v>
      </c>
      <c r="D445" s="1" t="s">
        <v>2720</v>
      </c>
      <c r="E445" s="4" t="s">
        <v>17</v>
      </c>
      <c r="F445" s="18">
        <v>73200000</v>
      </c>
      <c r="G445" s="22">
        <v>592.51890000000003</v>
      </c>
      <c r="H445" s="6" t="s">
        <v>160</v>
      </c>
      <c r="I445" s="1">
        <v>1995</v>
      </c>
      <c r="J445" s="1">
        <v>478</v>
      </c>
      <c r="K445" s="1">
        <v>2005</v>
      </c>
      <c r="L445" s="1">
        <v>5</v>
      </c>
      <c r="M445" s="1" t="s">
        <v>19</v>
      </c>
      <c r="N445" s="1" t="s">
        <v>549</v>
      </c>
    </row>
    <row r="446" spans="1:14" ht="20" hidden="1" thickTop="1" thickBot="1" x14ac:dyDescent="0.3">
      <c r="A446" s="1">
        <v>3635</v>
      </c>
      <c r="B446" s="1" t="s">
        <v>12296</v>
      </c>
      <c r="C446" s="1" t="s">
        <v>12297</v>
      </c>
      <c r="D446" s="1" t="s">
        <v>12298</v>
      </c>
      <c r="E446" s="4" t="s">
        <v>60</v>
      </c>
      <c r="F446" s="18">
        <v>73200000</v>
      </c>
      <c r="G446" s="22">
        <v>95.834199999999996</v>
      </c>
      <c r="H446" s="6" t="s">
        <v>43</v>
      </c>
      <c r="I446" s="1">
        <v>300</v>
      </c>
      <c r="J446" s="1">
        <v>170</v>
      </c>
      <c r="K446" s="1">
        <v>1991</v>
      </c>
      <c r="L446" s="1">
        <v>3</v>
      </c>
      <c r="M446" s="1" t="s">
        <v>82</v>
      </c>
      <c r="N446" s="1" t="s">
        <v>6746</v>
      </c>
    </row>
    <row r="447" spans="1:14" ht="20" hidden="1" thickTop="1" thickBot="1" x14ac:dyDescent="0.3">
      <c r="A447" s="1">
        <v>4082</v>
      </c>
      <c r="B447" s="1" t="s">
        <v>13744</v>
      </c>
      <c r="C447" s="1" t="s">
        <v>13745</v>
      </c>
      <c r="D447" s="1" t="s">
        <v>13746</v>
      </c>
      <c r="E447" s="4" t="s">
        <v>144</v>
      </c>
      <c r="F447" s="18">
        <v>72900000</v>
      </c>
      <c r="G447" s="22">
        <v>78.382900000000006</v>
      </c>
      <c r="H447" s="6" t="s">
        <v>150</v>
      </c>
      <c r="I447" s="1">
        <v>420</v>
      </c>
      <c r="J447" s="1">
        <v>220</v>
      </c>
      <c r="K447" s="1">
        <v>2013</v>
      </c>
      <c r="L447" s="1">
        <v>3</v>
      </c>
      <c r="M447" s="1" t="s">
        <v>145</v>
      </c>
      <c r="N447" s="1" t="s">
        <v>403</v>
      </c>
    </row>
    <row r="448" spans="1:14" ht="20" hidden="1" thickTop="1" thickBot="1" x14ac:dyDescent="0.3">
      <c r="A448" s="1">
        <v>847</v>
      </c>
      <c r="B448" s="1" t="s">
        <v>3098</v>
      </c>
      <c r="C448" s="1" t="s">
        <v>3099</v>
      </c>
      <c r="D448" s="1" t="s">
        <v>3100</v>
      </c>
      <c r="E448" s="4" t="s">
        <v>54</v>
      </c>
      <c r="F448" s="18">
        <v>72800000</v>
      </c>
      <c r="G448" s="22">
        <v>500.94200000000001</v>
      </c>
      <c r="H448" s="6" t="s">
        <v>37</v>
      </c>
      <c r="I448" s="1">
        <v>45</v>
      </c>
      <c r="J448" s="1">
        <v>6</v>
      </c>
      <c r="K448" s="1">
        <v>2014</v>
      </c>
      <c r="L448" s="1">
        <v>1</v>
      </c>
      <c r="M448" s="1" t="s">
        <v>55</v>
      </c>
      <c r="N448" s="1" t="s">
        <v>3101</v>
      </c>
    </row>
    <row r="449" spans="1:14" ht="20" hidden="1" thickTop="1" thickBot="1" x14ac:dyDescent="0.3">
      <c r="A449" s="1">
        <v>2423</v>
      </c>
      <c r="B449" s="1" t="s">
        <v>8345</v>
      </c>
      <c r="C449" s="1" t="s">
        <v>8346</v>
      </c>
      <c r="D449" s="1" t="s">
        <v>8347</v>
      </c>
      <c r="E449" s="4" t="s">
        <v>289</v>
      </c>
      <c r="F449" s="18">
        <v>72800000</v>
      </c>
      <c r="G449" s="22">
        <v>164.6156</v>
      </c>
      <c r="H449" s="6" t="s">
        <v>283</v>
      </c>
      <c r="I449" s="1">
        <v>454</v>
      </c>
      <c r="J449" s="1">
        <v>142</v>
      </c>
      <c r="K449" s="1">
        <v>2000</v>
      </c>
      <c r="L449" s="1">
        <v>7</v>
      </c>
      <c r="M449" s="1" t="s">
        <v>290</v>
      </c>
      <c r="N449" s="1" t="s">
        <v>6455</v>
      </c>
    </row>
    <row r="450" spans="1:14" ht="20" hidden="1" thickTop="1" thickBot="1" x14ac:dyDescent="0.3">
      <c r="A450" s="1">
        <v>3338</v>
      </c>
      <c r="B450" s="1" t="s">
        <v>11338</v>
      </c>
      <c r="C450" s="1" t="s">
        <v>11339</v>
      </c>
      <c r="D450" s="1" t="s">
        <v>11340</v>
      </c>
      <c r="E450" s="4" t="s">
        <v>60</v>
      </c>
      <c r="F450" s="18">
        <v>72800000</v>
      </c>
      <c r="G450" s="22">
        <v>107.3082</v>
      </c>
      <c r="H450" s="6" t="s">
        <v>219</v>
      </c>
      <c r="I450" s="1">
        <v>836</v>
      </c>
      <c r="J450" s="1">
        <v>411</v>
      </c>
      <c r="K450" s="1">
        <v>2004</v>
      </c>
      <c r="L450" s="1">
        <v>9</v>
      </c>
      <c r="M450" s="1" t="s">
        <v>82</v>
      </c>
      <c r="N450" s="1" t="s">
        <v>6274</v>
      </c>
    </row>
    <row r="451" spans="1:14" ht="20" hidden="1" thickTop="1" thickBot="1" x14ac:dyDescent="0.3">
      <c r="A451" s="1">
        <v>3451</v>
      </c>
      <c r="B451" s="1" t="s">
        <v>11705</v>
      </c>
      <c r="C451" s="1" t="s">
        <v>11706</v>
      </c>
      <c r="D451" s="1" t="s">
        <v>11707</v>
      </c>
      <c r="E451" s="4" t="s">
        <v>192</v>
      </c>
      <c r="F451" s="18">
        <v>72600000</v>
      </c>
      <c r="G451" s="22">
        <v>101.9258</v>
      </c>
      <c r="H451" s="6" t="s">
        <v>61</v>
      </c>
      <c r="I451" s="1">
        <v>72</v>
      </c>
      <c r="J451" s="1">
        <v>33</v>
      </c>
      <c r="K451" s="1">
        <v>2004</v>
      </c>
      <c r="L451" s="1">
        <v>5</v>
      </c>
      <c r="M451" s="1"/>
      <c r="N451" s="1" t="s">
        <v>11708</v>
      </c>
    </row>
    <row r="452" spans="1:14" ht="20" hidden="1" thickTop="1" thickBot="1" x14ac:dyDescent="0.3">
      <c r="A452" s="1">
        <v>161</v>
      </c>
      <c r="B452" s="1" t="s">
        <v>692</v>
      </c>
      <c r="C452" s="1" t="s">
        <v>693</v>
      </c>
      <c r="D452" s="1" t="s">
        <v>694</v>
      </c>
      <c r="E452" s="4" t="s">
        <v>48</v>
      </c>
      <c r="F452" s="18">
        <v>72300000</v>
      </c>
      <c r="G452" s="22">
        <v>2370.3591000000001</v>
      </c>
      <c r="H452" s="6" t="s">
        <v>244</v>
      </c>
      <c r="I452" s="1">
        <v>650</v>
      </c>
      <c r="J452" s="1">
        <v>200</v>
      </c>
      <c r="K452" s="1">
        <v>2010</v>
      </c>
      <c r="L452" s="1">
        <v>4</v>
      </c>
      <c r="M452" s="1" t="s">
        <v>173</v>
      </c>
      <c r="N452" s="1" t="s">
        <v>567</v>
      </c>
    </row>
    <row r="453" spans="1:14" ht="20" hidden="1" thickTop="1" thickBot="1" x14ac:dyDescent="0.3">
      <c r="A453" s="1">
        <v>1430</v>
      </c>
      <c r="B453" s="1" t="s">
        <v>5080</v>
      </c>
      <c r="C453" s="1" t="s">
        <v>5081</v>
      </c>
      <c r="D453" s="1" t="s">
        <v>5082</v>
      </c>
      <c r="E453" s="4" t="s">
        <v>67</v>
      </c>
      <c r="F453" s="18">
        <v>72200000</v>
      </c>
      <c r="G453" s="22">
        <v>288.74110000000002</v>
      </c>
      <c r="H453" s="6" t="s">
        <v>24</v>
      </c>
      <c r="I453" s="1">
        <v>9</v>
      </c>
      <c r="J453" s="1">
        <v>5</v>
      </c>
      <c r="K453" s="1">
        <v>2012</v>
      </c>
      <c r="L453" s="1">
        <v>1</v>
      </c>
      <c r="M453" s="1"/>
      <c r="N453" s="1" t="s">
        <v>5083</v>
      </c>
    </row>
    <row r="454" spans="1:14" ht="20" hidden="1" thickTop="1" thickBot="1" x14ac:dyDescent="0.3">
      <c r="A454" s="1">
        <v>3424</v>
      </c>
      <c r="B454" s="1" t="s">
        <v>11616</v>
      </c>
      <c r="C454" s="1" t="s">
        <v>11617</v>
      </c>
      <c r="D454" s="1" t="s">
        <v>11618</v>
      </c>
      <c r="E454" s="4" t="s">
        <v>30</v>
      </c>
      <c r="F454" s="18">
        <v>72100000</v>
      </c>
      <c r="G454" s="22">
        <v>102.9873</v>
      </c>
      <c r="H454" s="6" t="s">
        <v>37</v>
      </c>
      <c r="I454" s="1">
        <v>37</v>
      </c>
      <c r="J454" s="1">
        <v>28</v>
      </c>
      <c r="K454" s="1">
        <v>2005</v>
      </c>
      <c r="L454" s="1">
        <v>2</v>
      </c>
      <c r="M454" s="1" t="s">
        <v>220</v>
      </c>
      <c r="N454" s="1" t="s">
        <v>5099</v>
      </c>
    </row>
    <row r="455" spans="1:14" ht="20" hidden="1" thickTop="1" thickBot="1" x14ac:dyDescent="0.3">
      <c r="A455" s="1">
        <v>267</v>
      </c>
      <c r="B455" s="1" t="s">
        <v>1081</v>
      </c>
      <c r="C455" s="1" t="s">
        <v>1082</v>
      </c>
      <c r="D455" s="1" t="s">
        <v>1083</v>
      </c>
      <c r="E455" s="4" t="s">
        <v>87</v>
      </c>
      <c r="F455" s="18">
        <v>71600000</v>
      </c>
      <c r="G455" s="22">
        <v>1636.3737000000001</v>
      </c>
      <c r="H455" s="6" t="s">
        <v>160</v>
      </c>
      <c r="I455" s="1">
        <v>49</v>
      </c>
      <c r="J455" s="1">
        <v>13</v>
      </c>
      <c r="K455" s="1">
        <v>2009</v>
      </c>
      <c r="L455" s="1">
        <v>1</v>
      </c>
      <c r="M455" s="1"/>
      <c r="N455" s="1" t="s">
        <v>1084</v>
      </c>
    </row>
    <row r="456" spans="1:14" ht="20" hidden="1" thickTop="1" thickBot="1" x14ac:dyDescent="0.3">
      <c r="A456" s="1">
        <v>2127</v>
      </c>
      <c r="B456" s="1" t="s">
        <v>7379</v>
      </c>
      <c r="C456" s="1" t="s">
        <v>7380</v>
      </c>
      <c r="D456" s="1" t="s">
        <v>7381</v>
      </c>
      <c r="E456" s="4" t="s">
        <v>424</v>
      </c>
      <c r="F456" s="18">
        <v>71600000</v>
      </c>
      <c r="G456" s="22">
        <v>189.08250000000001</v>
      </c>
      <c r="H456" s="6" t="s">
        <v>18</v>
      </c>
      <c r="I456" s="1">
        <v>138</v>
      </c>
      <c r="J456" s="1">
        <v>77</v>
      </c>
      <c r="K456" s="1">
        <v>1999</v>
      </c>
      <c r="L456" s="1">
        <v>5</v>
      </c>
      <c r="M456" s="1" t="s">
        <v>425</v>
      </c>
      <c r="N456" s="1" t="s">
        <v>425</v>
      </c>
    </row>
    <row r="457" spans="1:14" ht="20" hidden="1" thickTop="1" thickBot="1" x14ac:dyDescent="0.3">
      <c r="A457" s="1">
        <v>1773</v>
      </c>
      <c r="B457" s="1" t="s">
        <v>6215</v>
      </c>
      <c r="C457" s="1" t="s">
        <v>6216</v>
      </c>
      <c r="D457" s="1" t="s">
        <v>6217</v>
      </c>
      <c r="E457" s="4" t="s">
        <v>365</v>
      </c>
      <c r="F457" s="18">
        <v>71400000</v>
      </c>
      <c r="G457" s="22">
        <v>229.89359999999999</v>
      </c>
      <c r="H457" s="6" t="s">
        <v>61</v>
      </c>
      <c r="I457" s="1">
        <v>481</v>
      </c>
      <c r="J457" s="1">
        <v>132</v>
      </c>
      <c r="K457" s="1">
        <v>1996</v>
      </c>
      <c r="L457" s="1">
        <v>9</v>
      </c>
      <c r="M457" s="1"/>
      <c r="N457" s="1" t="s">
        <v>366</v>
      </c>
    </row>
    <row r="458" spans="1:14" ht="20" hidden="1" thickTop="1" thickBot="1" x14ac:dyDescent="0.3">
      <c r="A458" s="1">
        <v>2894</v>
      </c>
      <c r="B458" s="1" t="s">
        <v>9897</v>
      </c>
      <c r="C458" s="1" t="s">
        <v>9898</v>
      </c>
      <c r="D458" s="1" t="s">
        <v>9899</v>
      </c>
      <c r="E458" s="4" t="s">
        <v>60</v>
      </c>
      <c r="F458" s="18">
        <v>71300000</v>
      </c>
      <c r="G458" s="22">
        <v>129.3785</v>
      </c>
      <c r="H458" s="6" t="s">
        <v>219</v>
      </c>
      <c r="I458" s="1">
        <v>300</v>
      </c>
      <c r="J458" s="1">
        <v>150</v>
      </c>
      <c r="K458" s="1">
        <v>2002</v>
      </c>
      <c r="L458" s="1">
        <v>6</v>
      </c>
      <c r="M458" s="1" t="s">
        <v>82</v>
      </c>
      <c r="N458" s="1" t="s">
        <v>333</v>
      </c>
    </row>
    <row r="459" spans="1:14" ht="20" hidden="1" thickTop="1" thickBot="1" x14ac:dyDescent="0.3">
      <c r="A459" s="1">
        <v>2908</v>
      </c>
      <c r="B459" s="1" t="s">
        <v>9944</v>
      </c>
      <c r="C459" s="1" t="s">
        <v>9945</v>
      </c>
      <c r="D459" s="1" t="s">
        <v>9946</v>
      </c>
      <c r="E459" s="4" t="s">
        <v>192</v>
      </c>
      <c r="F459" s="18">
        <v>71200000</v>
      </c>
      <c r="G459" s="22">
        <v>128.7517</v>
      </c>
      <c r="H459" s="6" t="s">
        <v>186</v>
      </c>
      <c r="I459" s="1">
        <v>260</v>
      </c>
      <c r="J459" s="1">
        <v>75</v>
      </c>
      <c r="K459" s="1">
        <v>2003</v>
      </c>
      <c r="L459" s="1">
        <v>8</v>
      </c>
      <c r="M459" s="1" t="s">
        <v>1640</v>
      </c>
      <c r="N459" s="1" t="s">
        <v>9947</v>
      </c>
    </row>
    <row r="460" spans="1:14" ht="20" hidden="1" thickTop="1" thickBot="1" x14ac:dyDescent="0.3">
      <c r="A460" s="1">
        <v>1942</v>
      </c>
      <c r="B460" s="1" t="s">
        <v>6767</v>
      </c>
      <c r="C460" s="1" t="s">
        <v>6768</v>
      </c>
      <c r="D460" s="1" t="s">
        <v>6769</v>
      </c>
      <c r="E460" s="4" t="s">
        <v>185</v>
      </c>
      <c r="F460" s="18">
        <v>71100000</v>
      </c>
      <c r="G460" s="22">
        <v>206.10560000000001</v>
      </c>
      <c r="H460" s="6" t="s">
        <v>199</v>
      </c>
      <c r="I460" s="1">
        <v>611</v>
      </c>
      <c r="J460" s="1">
        <v>262</v>
      </c>
      <c r="K460" s="1">
        <v>1997</v>
      </c>
      <c r="L460" s="1">
        <v>1</v>
      </c>
      <c r="M460" s="1" t="s">
        <v>1522</v>
      </c>
      <c r="N460" s="1" t="s">
        <v>6770</v>
      </c>
    </row>
    <row r="461" spans="1:14" ht="20" hidden="1" thickTop="1" thickBot="1" x14ac:dyDescent="0.3">
      <c r="A461" s="1">
        <v>2505</v>
      </c>
      <c r="B461" s="1" t="s">
        <v>8625</v>
      </c>
      <c r="C461" s="1" t="s">
        <v>8626</v>
      </c>
      <c r="D461" s="1" t="s">
        <v>8627</v>
      </c>
      <c r="E461" s="4" t="s">
        <v>424</v>
      </c>
      <c r="F461" s="18">
        <v>70800000</v>
      </c>
      <c r="G461" s="22">
        <v>157.24639999999999</v>
      </c>
      <c r="H461" s="6" t="s">
        <v>283</v>
      </c>
      <c r="I461" s="1">
        <v>300</v>
      </c>
      <c r="J461" s="1">
        <v>120</v>
      </c>
      <c r="K461" s="1">
        <v>2011</v>
      </c>
      <c r="L461" s="1">
        <v>1</v>
      </c>
      <c r="M461" s="1" t="s">
        <v>425</v>
      </c>
      <c r="N461" s="1" t="s">
        <v>425</v>
      </c>
    </row>
    <row r="462" spans="1:14" ht="20" hidden="1" thickTop="1" thickBot="1" x14ac:dyDescent="0.3">
      <c r="A462" s="1">
        <v>3417</v>
      </c>
      <c r="B462" s="1" t="s">
        <v>11594</v>
      </c>
      <c r="C462" s="1" t="s">
        <v>11595</v>
      </c>
      <c r="D462" s="1" t="s">
        <v>11596</v>
      </c>
      <c r="E462" s="4" t="s">
        <v>72</v>
      </c>
      <c r="F462" s="18">
        <v>70800000</v>
      </c>
      <c r="G462" s="22">
        <v>103.5633</v>
      </c>
      <c r="H462" s="6" t="s">
        <v>18</v>
      </c>
      <c r="I462" s="1">
        <v>153</v>
      </c>
      <c r="J462" s="1">
        <v>120</v>
      </c>
      <c r="K462" s="1">
        <v>2013</v>
      </c>
      <c r="L462" s="1">
        <v>3</v>
      </c>
      <c r="M462" s="1" t="s">
        <v>73</v>
      </c>
      <c r="N462" s="1" t="s">
        <v>5298</v>
      </c>
    </row>
    <row r="463" spans="1:14" ht="20" hidden="1" thickTop="1" thickBot="1" x14ac:dyDescent="0.3">
      <c r="A463" s="1">
        <v>568</v>
      </c>
      <c r="B463" s="1" t="s">
        <v>2144</v>
      </c>
      <c r="C463" s="1" t="s">
        <v>2145</v>
      </c>
      <c r="D463" s="1" t="s">
        <v>2146</v>
      </c>
      <c r="E463" s="4" t="s">
        <v>830</v>
      </c>
      <c r="F463" s="18">
        <v>70700000</v>
      </c>
      <c r="G463" s="22">
        <v>775.73500000000001</v>
      </c>
      <c r="H463" s="6" t="s">
        <v>155</v>
      </c>
      <c r="I463" s="1">
        <v>280</v>
      </c>
      <c r="J463" s="1">
        <v>25</v>
      </c>
      <c r="K463" s="1">
        <v>2010</v>
      </c>
      <c r="L463" s="1">
        <v>2</v>
      </c>
      <c r="M463" s="1" t="s">
        <v>82</v>
      </c>
      <c r="N463" s="1" t="s">
        <v>831</v>
      </c>
    </row>
    <row r="464" spans="1:14" ht="20" hidden="1" thickTop="1" thickBot="1" x14ac:dyDescent="0.3">
      <c r="A464" s="1">
        <v>3135</v>
      </c>
      <c r="B464" s="1" t="s">
        <v>10682</v>
      </c>
      <c r="C464" s="1" t="s">
        <v>10683</v>
      </c>
      <c r="D464" s="1" t="s">
        <v>10684</v>
      </c>
      <c r="E464" s="4" t="s">
        <v>77</v>
      </c>
      <c r="F464" s="18">
        <v>70700000</v>
      </c>
      <c r="G464" s="22">
        <v>117.0347</v>
      </c>
      <c r="H464" s="6" t="s">
        <v>251</v>
      </c>
      <c r="I464" s="1">
        <v>975</v>
      </c>
      <c r="J464" s="1">
        <v>532</v>
      </c>
      <c r="K464" s="1">
        <v>2007</v>
      </c>
      <c r="L464" s="1">
        <v>8</v>
      </c>
      <c r="M464" s="1" t="s">
        <v>78</v>
      </c>
      <c r="N464" s="1" t="s">
        <v>3036</v>
      </c>
    </row>
    <row r="465" spans="1:14" ht="20" hidden="1" thickTop="1" thickBot="1" x14ac:dyDescent="0.3">
      <c r="A465" s="1">
        <v>4450</v>
      </c>
      <c r="B465" s="1" t="s">
        <v>14941</v>
      </c>
      <c r="C465" s="1" t="s">
        <v>14942</v>
      </c>
      <c r="D465" s="1" t="s">
        <v>14943</v>
      </c>
      <c r="E465" s="4" t="s">
        <v>42</v>
      </c>
      <c r="F465" s="18">
        <v>70700000</v>
      </c>
      <c r="G465" s="22">
        <v>66.772300000000001</v>
      </c>
      <c r="H465" s="6" t="s">
        <v>283</v>
      </c>
      <c r="I465" s="1">
        <v>86</v>
      </c>
      <c r="J465" s="1">
        <v>38</v>
      </c>
      <c r="K465" s="1">
        <v>2009</v>
      </c>
      <c r="L465" s="1">
        <v>6</v>
      </c>
      <c r="M465" s="1" t="s">
        <v>1088</v>
      </c>
      <c r="N465" s="1" t="s">
        <v>14944</v>
      </c>
    </row>
    <row r="466" spans="1:14" ht="20" hidden="1" thickTop="1" thickBot="1" x14ac:dyDescent="0.3">
      <c r="A466" s="1">
        <v>3750</v>
      </c>
      <c r="B466" s="1" t="s">
        <v>12671</v>
      </c>
      <c r="C466" s="1" t="s">
        <v>12672</v>
      </c>
      <c r="D466" s="1" t="s">
        <v>12673</v>
      </c>
      <c r="E466" s="4" t="s">
        <v>543</v>
      </c>
      <c r="F466" s="18">
        <v>70500000</v>
      </c>
      <c r="G466" s="22">
        <v>90.552000000000007</v>
      </c>
      <c r="H466" s="6" t="s">
        <v>18</v>
      </c>
      <c r="I466" s="1">
        <v>334</v>
      </c>
      <c r="J466" s="1">
        <v>320</v>
      </c>
      <c r="K466" s="1">
        <v>2008</v>
      </c>
      <c r="L466" s="1">
        <v>7</v>
      </c>
      <c r="M466" s="1" t="s">
        <v>544</v>
      </c>
      <c r="N466" s="1" t="s">
        <v>545</v>
      </c>
    </row>
    <row r="467" spans="1:14" ht="20" hidden="1" thickTop="1" thickBot="1" x14ac:dyDescent="0.3">
      <c r="A467" s="1">
        <v>3827</v>
      </c>
      <c r="B467" s="1" t="s">
        <v>12918</v>
      </c>
      <c r="C467" s="1" t="s">
        <v>12919</v>
      </c>
      <c r="D467" s="1" t="s">
        <v>12920</v>
      </c>
      <c r="E467" s="4" t="s">
        <v>48</v>
      </c>
      <c r="F467" s="18">
        <v>70500000</v>
      </c>
      <c r="G467" s="22">
        <v>87.149000000000001</v>
      </c>
      <c r="H467" s="6" t="s">
        <v>160</v>
      </c>
      <c r="I467" s="1">
        <v>1500</v>
      </c>
      <c r="J467" s="1">
        <v>600</v>
      </c>
      <c r="K467" s="1">
        <v>2004</v>
      </c>
      <c r="L467" s="1">
        <v>1</v>
      </c>
      <c r="M467" s="1" t="s">
        <v>50</v>
      </c>
      <c r="N467" s="1" t="s">
        <v>50</v>
      </c>
    </row>
    <row r="468" spans="1:14" ht="20" hidden="1" thickTop="1" thickBot="1" x14ac:dyDescent="0.3">
      <c r="A468" s="1">
        <v>3308</v>
      </c>
      <c r="B468" s="1" t="s">
        <v>11243</v>
      </c>
      <c r="C468" s="1" t="s">
        <v>11244</v>
      </c>
      <c r="D468" s="1" t="s">
        <v>11245</v>
      </c>
      <c r="E468" s="4" t="s">
        <v>48</v>
      </c>
      <c r="F468" s="18">
        <v>70300000</v>
      </c>
      <c r="G468" s="22">
        <v>108.858</v>
      </c>
      <c r="H468" s="6" t="s">
        <v>37</v>
      </c>
      <c r="I468" s="1">
        <v>35</v>
      </c>
      <c r="J468" s="1">
        <v>9</v>
      </c>
      <c r="K468" s="1">
        <v>2008</v>
      </c>
      <c r="L468" s="1">
        <v>3</v>
      </c>
      <c r="M468" s="1" t="s">
        <v>50</v>
      </c>
      <c r="N468" s="1" t="s">
        <v>1000</v>
      </c>
    </row>
    <row r="469" spans="1:14" ht="20" hidden="1" thickTop="1" thickBot="1" x14ac:dyDescent="0.3">
      <c r="A469" s="1">
        <v>927</v>
      </c>
      <c r="B469" s="1" t="s">
        <v>3371</v>
      </c>
      <c r="C469" s="1" t="s">
        <v>3372</v>
      </c>
      <c r="D469" s="1" t="s">
        <v>3373</v>
      </c>
      <c r="E469" s="4" t="s">
        <v>282</v>
      </c>
      <c r="F469" s="18">
        <v>70100000</v>
      </c>
      <c r="G469" s="22">
        <v>458.02809999999999</v>
      </c>
      <c r="H469" s="6" t="s">
        <v>155</v>
      </c>
      <c r="I469" s="1">
        <v>243</v>
      </c>
      <c r="J469" s="1">
        <v>50</v>
      </c>
      <c r="K469" s="1">
        <v>2008</v>
      </c>
      <c r="L469" s="1">
        <v>3</v>
      </c>
      <c r="M469" s="1" t="s">
        <v>2312</v>
      </c>
      <c r="N469" s="1" t="s">
        <v>2313</v>
      </c>
    </row>
    <row r="470" spans="1:14" ht="20" thickTop="1" thickBot="1" x14ac:dyDescent="0.3">
      <c r="A470" s="1">
        <v>2567</v>
      </c>
      <c r="B470" s="1" t="s">
        <v>8827</v>
      </c>
      <c r="C470" s="1" t="s">
        <v>8828</v>
      </c>
      <c r="D470" s="1" t="s">
        <v>8829</v>
      </c>
      <c r="E470" s="4" t="s">
        <v>42</v>
      </c>
      <c r="F470" s="18">
        <v>70100000</v>
      </c>
      <c r="G470" s="22">
        <v>152.6224</v>
      </c>
      <c r="H470" s="6" t="s">
        <v>49</v>
      </c>
      <c r="I470" s="1">
        <v>1950</v>
      </c>
      <c r="J470" s="1">
        <v>1000</v>
      </c>
      <c r="K470" s="1">
        <v>2011</v>
      </c>
      <c r="L470" s="1">
        <v>1</v>
      </c>
      <c r="M470" s="1" t="s">
        <v>44</v>
      </c>
      <c r="N470" s="1" t="s">
        <v>44</v>
      </c>
    </row>
    <row r="471" spans="1:14" ht="20" hidden="1" thickTop="1" thickBot="1" x14ac:dyDescent="0.3">
      <c r="A471" s="1">
        <v>1010</v>
      </c>
      <c r="B471" s="1" t="s">
        <v>3648</v>
      </c>
      <c r="C471" s="1" t="s">
        <v>3649</v>
      </c>
      <c r="D471" s="1" t="s">
        <v>3650</v>
      </c>
      <c r="E471" s="4" t="s">
        <v>105</v>
      </c>
      <c r="F471" s="18">
        <v>69900000</v>
      </c>
      <c r="G471" s="22">
        <v>418.65190000000001</v>
      </c>
      <c r="H471" s="6" t="s">
        <v>24</v>
      </c>
      <c r="I471" s="1">
        <v>2048</v>
      </c>
      <c r="J471" s="1">
        <v>225</v>
      </c>
      <c r="K471" s="1">
        <v>2004</v>
      </c>
      <c r="L471" s="1">
        <v>3</v>
      </c>
      <c r="M471" s="1" t="s">
        <v>106</v>
      </c>
      <c r="N471" s="1" t="s">
        <v>3651</v>
      </c>
    </row>
    <row r="472" spans="1:14" ht="20" hidden="1" thickTop="1" thickBot="1" x14ac:dyDescent="0.3">
      <c r="A472" s="1">
        <v>3005</v>
      </c>
      <c r="B472" s="1" t="s">
        <v>10256</v>
      </c>
      <c r="C472" s="1" t="s">
        <v>10257</v>
      </c>
      <c r="D472" s="1" t="s">
        <v>10258</v>
      </c>
      <c r="E472" s="4" t="s">
        <v>30</v>
      </c>
      <c r="F472" s="18">
        <v>69900000</v>
      </c>
      <c r="G472" s="22">
        <v>123.80070000000001</v>
      </c>
      <c r="H472" s="6" t="s">
        <v>94</v>
      </c>
      <c r="I472" s="1">
        <v>419</v>
      </c>
      <c r="J472" s="1">
        <v>235</v>
      </c>
      <c r="K472" s="1">
        <v>2005</v>
      </c>
      <c r="L472" s="1">
        <v>1</v>
      </c>
      <c r="M472" s="1" t="s">
        <v>214</v>
      </c>
      <c r="N472" s="1" t="s">
        <v>214</v>
      </c>
    </row>
    <row r="473" spans="1:14" ht="20" hidden="1" thickTop="1" thickBot="1" x14ac:dyDescent="0.3">
      <c r="A473" s="1">
        <v>3695</v>
      </c>
      <c r="B473" s="1" t="s">
        <v>12488</v>
      </c>
      <c r="C473" s="1" t="s">
        <v>12489</v>
      </c>
      <c r="D473" s="1" t="s">
        <v>12490</v>
      </c>
      <c r="E473" s="4" t="s">
        <v>93</v>
      </c>
      <c r="F473" s="18">
        <v>69900000</v>
      </c>
      <c r="G473" s="22">
        <v>93.508300000000006</v>
      </c>
      <c r="H473" s="6" t="s">
        <v>283</v>
      </c>
      <c r="I473" s="1">
        <v>100</v>
      </c>
      <c r="J473" s="1">
        <v>50</v>
      </c>
      <c r="K473" s="1">
        <v>1999</v>
      </c>
      <c r="L473" s="1">
        <v>1</v>
      </c>
      <c r="M473" s="1" t="s">
        <v>55</v>
      </c>
      <c r="N473" s="1" t="s">
        <v>12491</v>
      </c>
    </row>
    <row r="474" spans="1:14" ht="20" hidden="1" thickTop="1" thickBot="1" x14ac:dyDescent="0.3">
      <c r="A474" s="1">
        <v>4236</v>
      </c>
      <c r="B474" s="1" t="s">
        <v>14246</v>
      </c>
      <c r="C474" s="1" t="s">
        <v>14247</v>
      </c>
      <c r="D474" s="1" t="s">
        <v>14248</v>
      </c>
      <c r="E474" s="4" t="s">
        <v>209</v>
      </c>
      <c r="F474" s="18">
        <v>69900000</v>
      </c>
      <c r="G474" s="22">
        <v>72.892399999999995</v>
      </c>
      <c r="H474" s="6" t="s">
        <v>94</v>
      </c>
      <c r="I474" s="1">
        <v>418</v>
      </c>
      <c r="J474" s="1">
        <v>288</v>
      </c>
      <c r="K474" s="1">
        <v>2014</v>
      </c>
      <c r="L474" s="1">
        <v>2</v>
      </c>
      <c r="M474" s="1" t="s">
        <v>455</v>
      </c>
      <c r="N474" s="1" t="s">
        <v>501</v>
      </c>
    </row>
    <row r="475" spans="1:14" ht="20" hidden="1" thickTop="1" thickBot="1" x14ac:dyDescent="0.3">
      <c r="A475" s="1">
        <v>1351</v>
      </c>
      <c r="B475" s="1" t="s">
        <v>4818</v>
      </c>
      <c r="C475" s="1" t="s">
        <v>4819</v>
      </c>
      <c r="D475" s="1" t="s">
        <v>4820</v>
      </c>
      <c r="E475" s="4" t="s">
        <v>250</v>
      </c>
      <c r="F475" s="18">
        <v>69800000</v>
      </c>
      <c r="G475" s="22">
        <v>305.96859999999998</v>
      </c>
      <c r="H475" s="6" t="s">
        <v>128</v>
      </c>
      <c r="I475" s="1">
        <v>86</v>
      </c>
      <c r="J475" s="1">
        <v>34</v>
      </c>
      <c r="K475" s="1">
        <v>2014</v>
      </c>
      <c r="L475" s="1">
        <v>1</v>
      </c>
      <c r="M475" s="1" t="s">
        <v>252</v>
      </c>
      <c r="N475" s="1" t="s">
        <v>4245</v>
      </c>
    </row>
    <row r="476" spans="1:14" ht="20" hidden="1" thickTop="1" thickBot="1" x14ac:dyDescent="0.3">
      <c r="A476" s="1">
        <v>2818</v>
      </c>
      <c r="B476" s="1" t="s">
        <v>9650</v>
      </c>
      <c r="C476" s="1" t="s">
        <v>9651</v>
      </c>
      <c r="D476" s="1" t="s">
        <v>9652</v>
      </c>
      <c r="E476" s="4" t="s">
        <v>282</v>
      </c>
      <c r="F476" s="18">
        <v>69800000</v>
      </c>
      <c r="G476" s="22">
        <v>133.7182</v>
      </c>
      <c r="H476" s="6" t="s">
        <v>155</v>
      </c>
      <c r="I476" s="1">
        <v>451</v>
      </c>
      <c r="J476" s="1">
        <v>219</v>
      </c>
      <c r="K476" s="1">
        <v>2007</v>
      </c>
      <c r="L476" s="1">
        <v>2</v>
      </c>
      <c r="M476" s="1" t="s">
        <v>2312</v>
      </c>
      <c r="N476" s="1" t="s">
        <v>2313</v>
      </c>
    </row>
    <row r="477" spans="1:14" ht="20" hidden="1" thickTop="1" thickBot="1" x14ac:dyDescent="0.3">
      <c r="A477" s="1">
        <v>849</v>
      </c>
      <c r="B477" s="1" t="s">
        <v>3106</v>
      </c>
      <c r="C477" s="1" t="s">
        <v>3107</v>
      </c>
      <c r="D477" s="1" t="s">
        <v>3108</v>
      </c>
      <c r="E477" s="4" t="s">
        <v>105</v>
      </c>
      <c r="F477" s="18">
        <v>69700000</v>
      </c>
      <c r="G477" s="22">
        <v>499.68700000000001</v>
      </c>
      <c r="H477" s="6" t="s">
        <v>160</v>
      </c>
      <c r="I477" s="1">
        <v>850</v>
      </c>
      <c r="J477" s="1">
        <v>350</v>
      </c>
      <c r="K477" s="1">
        <v>2004</v>
      </c>
      <c r="L477" s="1">
        <v>1</v>
      </c>
      <c r="M477" s="1" t="s">
        <v>106</v>
      </c>
      <c r="N477" s="1" t="s">
        <v>106</v>
      </c>
    </row>
    <row r="478" spans="1:14" ht="20" hidden="1" thickTop="1" thickBot="1" x14ac:dyDescent="0.3">
      <c r="A478" s="1">
        <v>3284</v>
      </c>
      <c r="B478" s="1" t="s">
        <v>11166</v>
      </c>
      <c r="C478" s="1" t="s">
        <v>11167</v>
      </c>
      <c r="D478" s="1" t="s">
        <v>11168</v>
      </c>
      <c r="E478" s="4" t="s">
        <v>93</v>
      </c>
      <c r="F478" s="18">
        <v>69500000</v>
      </c>
      <c r="G478" s="22">
        <v>110.0264</v>
      </c>
      <c r="H478" s="6" t="s">
        <v>94</v>
      </c>
      <c r="I478" s="1">
        <v>400</v>
      </c>
      <c r="J478" s="1">
        <v>240</v>
      </c>
      <c r="K478" s="1">
        <v>2005</v>
      </c>
      <c r="L478" s="1">
        <v>1</v>
      </c>
      <c r="M478" s="1" t="s">
        <v>55</v>
      </c>
      <c r="N478" s="1" t="s">
        <v>11169</v>
      </c>
    </row>
    <row r="479" spans="1:14" ht="20" hidden="1" thickTop="1" thickBot="1" x14ac:dyDescent="0.3">
      <c r="A479" s="1">
        <v>1217</v>
      </c>
      <c r="B479" s="1" t="s">
        <v>4368</v>
      </c>
      <c r="C479" s="1" t="s">
        <v>4369</v>
      </c>
      <c r="D479" s="1" t="s">
        <v>4370</v>
      </c>
      <c r="E479" s="4" t="s">
        <v>72</v>
      </c>
      <c r="F479" s="18">
        <v>69400000</v>
      </c>
      <c r="G479" s="22">
        <v>337.20800000000003</v>
      </c>
      <c r="H479" s="6" t="s">
        <v>150</v>
      </c>
      <c r="I479" s="1">
        <v>497</v>
      </c>
      <c r="J479" s="1">
        <v>63</v>
      </c>
      <c r="K479" s="1">
        <v>2009</v>
      </c>
      <c r="L479" s="1">
        <v>4</v>
      </c>
      <c r="M479" s="1" t="s">
        <v>73</v>
      </c>
      <c r="N479" s="1" t="s">
        <v>1401</v>
      </c>
    </row>
    <row r="480" spans="1:14" ht="20" hidden="1" thickTop="1" thickBot="1" x14ac:dyDescent="0.3">
      <c r="A480" s="1">
        <v>1662</v>
      </c>
      <c r="B480" s="1" t="s">
        <v>5853</v>
      </c>
      <c r="C480" s="1" t="s">
        <v>5854</v>
      </c>
      <c r="D480" s="1" t="s">
        <v>5855</v>
      </c>
      <c r="E480" s="4" t="s">
        <v>72</v>
      </c>
      <c r="F480" s="18">
        <v>69400000</v>
      </c>
      <c r="G480" s="22">
        <v>246.4922</v>
      </c>
      <c r="H480" s="6" t="s">
        <v>186</v>
      </c>
      <c r="I480" s="1">
        <v>78</v>
      </c>
      <c r="J480" s="1">
        <v>41</v>
      </c>
      <c r="K480" s="1">
        <v>2013</v>
      </c>
      <c r="L480" s="1">
        <v>2</v>
      </c>
      <c r="M480" s="1" t="s">
        <v>73</v>
      </c>
      <c r="N480" s="1" t="s">
        <v>344</v>
      </c>
    </row>
    <row r="481" spans="1:14" ht="20" hidden="1" thickTop="1" thickBot="1" x14ac:dyDescent="0.3">
      <c r="A481" s="1">
        <v>2147</v>
      </c>
      <c r="B481" s="1" t="s">
        <v>7444</v>
      </c>
      <c r="C481" s="1" t="s">
        <v>7445</v>
      </c>
      <c r="D481" s="1" t="s">
        <v>7446</v>
      </c>
      <c r="E481" s="4" t="s">
        <v>641</v>
      </c>
      <c r="F481" s="18">
        <v>69300000</v>
      </c>
      <c r="G481" s="22">
        <v>187.2861</v>
      </c>
      <c r="H481" s="6" t="s">
        <v>199</v>
      </c>
      <c r="I481" s="1">
        <v>343</v>
      </c>
      <c r="J481" s="1">
        <v>126</v>
      </c>
      <c r="K481" s="1">
        <v>1939</v>
      </c>
      <c r="L481" s="1">
        <v>2</v>
      </c>
      <c r="M481" s="1" t="s">
        <v>642</v>
      </c>
      <c r="N481" s="1" t="s">
        <v>643</v>
      </c>
    </row>
    <row r="482" spans="1:14" ht="20" hidden="1" thickTop="1" thickBot="1" x14ac:dyDescent="0.3">
      <c r="A482" s="1">
        <v>3688</v>
      </c>
      <c r="B482" s="1" t="s">
        <v>12466</v>
      </c>
      <c r="C482" s="1" t="s">
        <v>12467</v>
      </c>
      <c r="D482" s="1" t="s">
        <v>12468</v>
      </c>
      <c r="E482" s="4" t="s">
        <v>424</v>
      </c>
      <c r="F482" s="18">
        <v>69300000</v>
      </c>
      <c r="G482" s="22">
        <v>93.872699999999995</v>
      </c>
      <c r="H482" s="6" t="s">
        <v>244</v>
      </c>
      <c r="I482" s="1">
        <v>70</v>
      </c>
      <c r="J482" s="1">
        <v>40</v>
      </c>
      <c r="K482" s="1">
        <v>1999</v>
      </c>
      <c r="L482" s="1">
        <v>4</v>
      </c>
      <c r="M482" s="1" t="s">
        <v>425</v>
      </c>
      <c r="N482" s="1" t="s">
        <v>10456</v>
      </c>
    </row>
    <row r="483" spans="1:14" ht="20" hidden="1" thickTop="1" thickBot="1" x14ac:dyDescent="0.3">
      <c r="A483" s="1">
        <v>4508</v>
      </c>
      <c r="B483" s="1" t="s">
        <v>15134</v>
      </c>
      <c r="C483" s="1" t="s">
        <v>15135</v>
      </c>
      <c r="D483" s="1" t="s">
        <v>15136</v>
      </c>
      <c r="E483" s="4" t="s">
        <v>30</v>
      </c>
      <c r="F483" s="18">
        <v>69300000</v>
      </c>
      <c r="G483" s="22">
        <v>65.265799999999999</v>
      </c>
      <c r="H483" s="6" t="s">
        <v>94</v>
      </c>
      <c r="I483" s="1">
        <v>356</v>
      </c>
      <c r="J483" s="1">
        <v>215</v>
      </c>
      <c r="K483" s="1">
        <v>2010</v>
      </c>
      <c r="L483" s="1">
        <v>3</v>
      </c>
      <c r="M483" s="1" t="s">
        <v>220</v>
      </c>
      <c r="N483" s="1" t="s">
        <v>220</v>
      </c>
    </row>
    <row r="484" spans="1:14" ht="20" hidden="1" thickTop="1" thickBot="1" x14ac:dyDescent="0.3">
      <c r="A484" s="1">
        <v>3034</v>
      </c>
      <c r="B484" s="1" t="s">
        <v>10352</v>
      </c>
      <c r="C484" s="1" t="s">
        <v>10353</v>
      </c>
      <c r="D484" s="1" t="s">
        <v>10354</v>
      </c>
      <c r="E484" s="4" t="s">
        <v>87</v>
      </c>
      <c r="F484" s="18">
        <v>68700000</v>
      </c>
      <c r="G484" s="22">
        <v>122.22799999999999</v>
      </c>
      <c r="H484" s="6" t="s">
        <v>160</v>
      </c>
      <c r="I484" s="1">
        <v>68</v>
      </c>
      <c r="J484" s="1">
        <v>40</v>
      </c>
      <c r="K484" s="1">
        <v>2012</v>
      </c>
      <c r="L484" s="1">
        <v>5</v>
      </c>
      <c r="M484" s="1" t="s">
        <v>88</v>
      </c>
      <c r="N484" s="1" t="s">
        <v>88</v>
      </c>
    </row>
    <row r="485" spans="1:14" ht="20" hidden="1" thickTop="1" thickBot="1" x14ac:dyDescent="0.3">
      <c r="A485" s="1">
        <v>2926</v>
      </c>
      <c r="B485" s="1" t="s">
        <v>10003</v>
      </c>
      <c r="C485" s="1" t="s">
        <v>10004</v>
      </c>
      <c r="D485" s="1" t="s">
        <v>10005</v>
      </c>
      <c r="E485" s="4" t="s">
        <v>1093</v>
      </c>
      <c r="F485" s="18">
        <v>68600000</v>
      </c>
      <c r="G485" s="22">
        <v>127.9204</v>
      </c>
      <c r="H485" s="6" t="s">
        <v>43</v>
      </c>
      <c r="I485" s="1">
        <v>295</v>
      </c>
      <c r="J485" s="1">
        <v>51</v>
      </c>
      <c r="K485" s="1">
        <v>2000</v>
      </c>
      <c r="L485" s="1">
        <v>4</v>
      </c>
      <c r="M485" s="1" t="s">
        <v>1866</v>
      </c>
      <c r="N485" s="1" t="s">
        <v>501</v>
      </c>
    </row>
    <row r="486" spans="1:14" ht="20" hidden="1" thickTop="1" thickBot="1" x14ac:dyDescent="0.3">
      <c r="A486" s="1">
        <v>3395</v>
      </c>
      <c r="B486" s="1" t="s">
        <v>11523</v>
      </c>
      <c r="C486" s="1" t="s">
        <v>11524</v>
      </c>
      <c r="D486" s="1" t="s">
        <v>11525</v>
      </c>
      <c r="E486" s="4" t="s">
        <v>93</v>
      </c>
      <c r="F486" s="18">
        <v>68600000</v>
      </c>
      <c r="G486" s="22">
        <v>104.7276</v>
      </c>
      <c r="H486" s="6" t="s">
        <v>94</v>
      </c>
      <c r="I486" s="1">
        <v>102</v>
      </c>
      <c r="J486" s="1">
        <v>122</v>
      </c>
      <c r="K486" s="1">
        <v>2008</v>
      </c>
      <c r="L486" s="1">
        <v>6</v>
      </c>
      <c r="M486" s="1" t="s">
        <v>55</v>
      </c>
      <c r="N486" s="1" t="s">
        <v>95</v>
      </c>
    </row>
    <row r="487" spans="1:14" ht="20" hidden="1" thickTop="1" thickBot="1" x14ac:dyDescent="0.3">
      <c r="A487" s="1">
        <v>4436</v>
      </c>
      <c r="B487" s="1" t="s">
        <v>14894</v>
      </c>
      <c r="C487" s="1" t="s">
        <v>14895</v>
      </c>
      <c r="D487" s="1" t="s">
        <v>14896</v>
      </c>
      <c r="E487" s="4" t="s">
        <v>192</v>
      </c>
      <c r="F487" s="18">
        <v>68600000</v>
      </c>
      <c r="G487" s="22">
        <v>67.036500000000004</v>
      </c>
      <c r="H487" s="6" t="s">
        <v>180</v>
      </c>
      <c r="I487" s="1">
        <v>256</v>
      </c>
      <c r="J487" s="1">
        <v>209</v>
      </c>
      <c r="K487" s="1">
        <v>1986</v>
      </c>
      <c r="L487" s="1">
        <v>1</v>
      </c>
      <c r="M487" s="1"/>
      <c r="N487" s="1" t="s">
        <v>14897</v>
      </c>
    </row>
    <row r="488" spans="1:14" ht="20" hidden="1" thickTop="1" thickBot="1" x14ac:dyDescent="0.3">
      <c r="A488" s="1">
        <v>3585</v>
      </c>
      <c r="B488" s="1" t="s">
        <v>12135</v>
      </c>
      <c r="C488" s="1" t="s">
        <v>12136</v>
      </c>
      <c r="D488" s="1" t="s">
        <v>12137</v>
      </c>
      <c r="E488" s="4" t="s">
        <v>185</v>
      </c>
      <c r="F488" s="18">
        <v>68500000</v>
      </c>
      <c r="G488" s="22">
        <v>97.567700000000002</v>
      </c>
      <c r="H488" s="6" t="s">
        <v>199</v>
      </c>
      <c r="I488" s="1">
        <v>55</v>
      </c>
      <c r="J488" s="1">
        <v>20</v>
      </c>
      <c r="K488" s="1">
        <v>2010</v>
      </c>
      <c r="L488" s="1">
        <v>6</v>
      </c>
      <c r="M488" s="1" t="s">
        <v>187</v>
      </c>
      <c r="N488" s="1" t="s">
        <v>2502</v>
      </c>
    </row>
    <row r="489" spans="1:14" ht="20" hidden="1" thickTop="1" thickBot="1" x14ac:dyDescent="0.3">
      <c r="A489" s="1">
        <v>2632</v>
      </c>
      <c r="B489" s="1" t="s">
        <v>9039</v>
      </c>
      <c r="C489" s="1" t="s">
        <v>9040</v>
      </c>
      <c r="D489" s="1" t="s">
        <v>9041</v>
      </c>
      <c r="E489" s="4" t="s">
        <v>72</v>
      </c>
      <c r="F489" s="18">
        <v>68400000</v>
      </c>
      <c r="G489" s="22">
        <v>147.91200000000001</v>
      </c>
      <c r="H489" s="6" t="s">
        <v>251</v>
      </c>
      <c r="I489" s="1">
        <v>1500</v>
      </c>
      <c r="J489" s="1">
        <v>1500</v>
      </c>
      <c r="K489" s="1">
        <v>2011</v>
      </c>
      <c r="L489" s="1">
        <v>4</v>
      </c>
      <c r="M489" s="1" t="s">
        <v>420</v>
      </c>
      <c r="N489" s="1" t="s">
        <v>72</v>
      </c>
    </row>
    <row r="490" spans="1:14" ht="20" hidden="1" thickTop="1" thickBot="1" x14ac:dyDescent="0.3">
      <c r="A490" s="1">
        <v>2571</v>
      </c>
      <c r="B490" s="1" t="s">
        <v>8839</v>
      </c>
      <c r="C490" s="1" t="s">
        <v>8840</v>
      </c>
      <c r="D490" s="1" t="s">
        <v>8841</v>
      </c>
      <c r="E490" s="4" t="s">
        <v>60</v>
      </c>
      <c r="F490" s="18">
        <v>68300000</v>
      </c>
      <c r="G490" s="22">
        <v>152.50559999999999</v>
      </c>
      <c r="H490" s="6" t="s">
        <v>160</v>
      </c>
      <c r="I490" s="1">
        <v>28</v>
      </c>
      <c r="J490" s="1">
        <v>14</v>
      </c>
      <c r="K490" s="1">
        <v>2012</v>
      </c>
      <c r="L490" s="1">
        <v>3</v>
      </c>
      <c r="M490" s="1" t="s">
        <v>62</v>
      </c>
      <c r="N490" s="1" t="s">
        <v>325</v>
      </c>
    </row>
    <row r="491" spans="1:14" ht="20" hidden="1" thickTop="1" thickBot="1" x14ac:dyDescent="0.3">
      <c r="A491" s="1">
        <v>2839</v>
      </c>
      <c r="B491" s="1" t="s">
        <v>9720</v>
      </c>
      <c r="C491" s="1" t="s">
        <v>9721</v>
      </c>
      <c r="D491" s="1" t="s">
        <v>9722</v>
      </c>
      <c r="E491" s="4" t="s">
        <v>67</v>
      </c>
      <c r="F491" s="18">
        <v>68300000</v>
      </c>
      <c r="G491" s="22">
        <v>132.07679999999999</v>
      </c>
      <c r="H491" s="6" t="s">
        <v>273</v>
      </c>
      <c r="I491" s="1">
        <v>160</v>
      </c>
      <c r="J491" s="1">
        <v>58</v>
      </c>
      <c r="K491" s="1">
        <v>2009</v>
      </c>
      <c r="L491" s="1">
        <v>5</v>
      </c>
      <c r="M491" s="1" t="s">
        <v>68</v>
      </c>
      <c r="N491" s="1" t="s">
        <v>3080</v>
      </c>
    </row>
    <row r="492" spans="1:14" ht="20" hidden="1" thickTop="1" thickBot="1" x14ac:dyDescent="0.3">
      <c r="A492" s="1">
        <v>4698</v>
      </c>
      <c r="B492" s="1" t="s">
        <v>15742</v>
      </c>
      <c r="C492" s="1" t="s">
        <v>15743</v>
      </c>
      <c r="D492" s="1" t="s">
        <v>15744</v>
      </c>
      <c r="E492" s="4" t="s">
        <v>30</v>
      </c>
      <c r="F492" s="18">
        <v>68300000</v>
      </c>
      <c r="G492" s="22">
        <v>60.432299999999998</v>
      </c>
      <c r="H492" s="6" t="s">
        <v>251</v>
      </c>
      <c r="I492" s="1">
        <v>390</v>
      </c>
      <c r="J492" s="1">
        <v>286</v>
      </c>
      <c r="K492" s="1">
        <v>2007</v>
      </c>
      <c r="L492" s="1">
        <v>10</v>
      </c>
      <c r="M492" s="1" t="s">
        <v>220</v>
      </c>
      <c r="N492" s="1" t="s">
        <v>1573</v>
      </c>
    </row>
    <row r="493" spans="1:14" ht="20" hidden="1" thickTop="1" thickBot="1" x14ac:dyDescent="0.3">
      <c r="A493" s="1">
        <v>2664</v>
      </c>
      <c r="B493" s="1" t="s">
        <v>9141</v>
      </c>
      <c r="C493" s="1" t="s">
        <v>9142</v>
      </c>
      <c r="D493" s="1" t="s">
        <v>9143</v>
      </c>
      <c r="E493" s="4" t="s">
        <v>17</v>
      </c>
      <c r="F493" s="18">
        <v>68200000</v>
      </c>
      <c r="G493" s="22">
        <v>145.37209999999999</v>
      </c>
      <c r="H493" s="6" t="s">
        <v>283</v>
      </c>
      <c r="I493" s="1">
        <v>179</v>
      </c>
      <c r="J493" s="1">
        <v>69</v>
      </c>
      <c r="K493" s="1">
        <v>1983</v>
      </c>
      <c r="L493" s="1">
        <v>1</v>
      </c>
      <c r="M493" s="1" t="s">
        <v>19</v>
      </c>
      <c r="N493" s="1" t="s">
        <v>19</v>
      </c>
    </row>
    <row r="494" spans="1:14" ht="20" hidden="1" thickTop="1" thickBot="1" x14ac:dyDescent="0.3">
      <c r="A494" s="1">
        <v>3107</v>
      </c>
      <c r="B494" s="1" t="s">
        <v>10589</v>
      </c>
      <c r="C494" s="1" t="s">
        <v>10590</v>
      </c>
      <c r="D494" s="1" t="s">
        <v>10591</v>
      </c>
      <c r="E494" s="4" t="s">
        <v>424</v>
      </c>
      <c r="F494" s="18">
        <v>68200000</v>
      </c>
      <c r="G494" s="22">
        <v>118.6987</v>
      </c>
      <c r="H494" s="6" t="s">
        <v>199</v>
      </c>
      <c r="I494" s="1">
        <v>267</v>
      </c>
      <c r="J494" s="1">
        <v>160</v>
      </c>
      <c r="K494" s="1">
        <v>1995</v>
      </c>
      <c r="L494" s="1">
        <v>5</v>
      </c>
      <c r="M494" s="1" t="s">
        <v>425</v>
      </c>
      <c r="N494" s="1" t="s">
        <v>9003</v>
      </c>
    </row>
    <row r="495" spans="1:14" ht="20" hidden="1" thickTop="1" thickBot="1" x14ac:dyDescent="0.3">
      <c r="A495" s="1">
        <v>437</v>
      </c>
      <c r="B495" s="1" t="s">
        <v>1677</v>
      </c>
      <c r="C495" s="1" t="s">
        <v>1678</v>
      </c>
      <c r="D495" s="1" t="s">
        <v>1679</v>
      </c>
      <c r="E495" s="4" t="s">
        <v>732</v>
      </c>
      <c r="F495" s="18">
        <v>67800000</v>
      </c>
      <c r="G495" s="22">
        <v>1043.2461000000001</v>
      </c>
      <c r="H495" s="6" t="s">
        <v>160</v>
      </c>
      <c r="I495" s="1">
        <v>53</v>
      </c>
      <c r="J495" s="1">
        <v>12</v>
      </c>
      <c r="K495" s="1">
        <v>2009</v>
      </c>
      <c r="L495" s="1">
        <v>4</v>
      </c>
      <c r="M495" s="1" t="s">
        <v>733</v>
      </c>
      <c r="N495" s="1" t="s">
        <v>1680</v>
      </c>
    </row>
    <row r="496" spans="1:14" ht="20" hidden="1" thickTop="1" thickBot="1" x14ac:dyDescent="0.3">
      <c r="A496" s="1">
        <v>2418</v>
      </c>
      <c r="B496" s="1" t="s">
        <v>8328</v>
      </c>
      <c r="C496" s="1" t="s">
        <v>8329</v>
      </c>
      <c r="D496" s="1" t="s">
        <v>8330</v>
      </c>
      <c r="E496" s="4" t="s">
        <v>1159</v>
      </c>
      <c r="F496" s="18">
        <v>67800000</v>
      </c>
      <c r="G496" s="22">
        <v>164.78729999999999</v>
      </c>
      <c r="H496" s="6" t="s">
        <v>273</v>
      </c>
      <c r="I496" s="1">
        <v>23</v>
      </c>
      <c r="J496" s="1">
        <v>14</v>
      </c>
      <c r="K496" s="1">
        <v>1979</v>
      </c>
      <c r="L496" s="1">
        <v>5</v>
      </c>
      <c r="M496" s="1" t="s">
        <v>3552</v>
      </c>
      <c r="N496" s="1" t="s">
        <v>8331</v>
      </c>
    </row>
    <row r="497" spans="1:14" ht="20" hidden="1" thickTop="1" thickBot="1" x14ac:dyDescent="0.3">
      <c r="A497" s="1">
        <v>2838</v>
      </c>
      <c r="B497" s="1" t="s">
        <v>9717</v>
      </c>
      <c r="C497" s="1" t="s">
        <v>9718</v>
      </c>
      <c r="D497" s="1" t="s">
        <v>9719</v>
      </c>
      <c r="E497" s="4" t="s">
        <v>72</v>
      </c>
      <c r="F497" s="18">
        <v>67800000</v>
      </c>
      <c r="G497" s="22">
        <v>132.30930000000001</v>
      </c>
      <c r="H497" s="6" t="s">
        <v>18</v>
      </c>
      <c r="I497" s="1">
        <v>197</v>
      </c>
      <c r="J497" s="1">
        <v>115</v>
      </c>
      <c r="K497" s="1">
        <v>2005</v>
      </c>
      <c r="L497" s="1">
        <v>11</v>
      </c>
      <c r="M497" s="1" t="s">
        <v>118</v>
      </c>
      <c r="N497" s="1" t="s">
        <v>118</v>
      </c>
    </row>
    <row r="498" spans="1:14" ht="20" hidden="1" thickTop="1" thickBot="1" x14ac:dyDescent="0.3">
      <c r="A498" s="1">
        <v>1926</v>
      </c>
      <c r="B498" s="1" t="s">
        <v>6714</v>
      </c>
      <c r="C498" s="1" t="s">
        <v>6715</v>
      </c>
      <c r="D498" s="1" t="s">
        <v>6716</v>
      </c>
      <c r="E498" s="4" t="s">
        <v>105</v>
      </c>
      <c r="F498" s="18">
        <v>67400000</v>
      </c>
      <c r="G498" s="22">
        <v>207.87450000000001</v>
      </c>
      <c r="H498" s="6" t="s">
        <v>283</v>
      </c>
      <c r="I498" s="1">
        <v>565</v>
      </c>
      <c r="J498" s="1">
        <v>182</v>
      </c>
      <c r="K498" s="1">
        <v>1946</v>
      </c>
      <c r="L498" s="1">
        <v>1</v>
      </c>
      <c r="M498" s="1" t="s">
        <v>106</v>
      </c>
      <c r="N498" s="1" t="s">
        <v>1817</v>
      </c>
    </row>
    <row r="499" spans="1:14" ht="20" hidden="1" thickTop="1" thickBot="1" x14ac:dyDescent="0.3">
      <c r="A499" s="1">
        <v>4180</v>
      </c>
      <c r="B499" s="1" t="s">
        <v>14060</v>
      </c>
      <c r="C499" s="1" t="s">
        <v>14061</v>
      </c>
      <c r="D499" s="1" t="s">
        <v>14062</v>
      </c>
      <c r="E499" s="4" t="s">
        <v>42</v>
      </c>
      <c r="F499" s="18">
        <v>67400000</v>
      </c>
      <c r="G499" s="22">
        <v>74.915999999999997</v>
      </c>
      <c r="H499" s="6" t="s">
        <v>24</v>
      </c>
      <c r="I499" s="1">
        <v>56</v>
      </c>
      <c r="J499" s="1">
        <v>37</v>
      </c>
      <c r="K499" s="1">
        <v>2007</v>
      </c>
      <c r="L499" s="1">
        <v>7</v>
      </c>
      <c r="M499" s="1"/>
      <c r="N499" s="1" t="s">
        <v>14063</v>
      </c>
    </row>
    <row r="500" spans="1:14" ht="20" hidden="1" thickTop="1" thickBot="1" x14ac:dyDescent="0.3">
      <c r="A500" s="1">
        <v>1002</v>
      </c>
      <c r="B500" s="1" t="s">
        <v>3623</v>
      </c>
      <c r="C500" s="1" t="s">
        <v>3624</v>
      </c>
      <c r="D500" s="1" t="s">
        <v>3625</v>
      </c>
      <c r="E500" s="4" t="s">
        <v>424</v>
      </c>
      <c r="F500" s="18">
        <v>67300000</v>
      </c>
      <c r="G500" s="22">
        <v>423.5419</v>
      </c>
      <c r="H500" s="6" t="s">
        <v>94</v>
      </c>
      <c r="I500" s="1">
        <v>56</v>
      </c>
      <c r="J500" s="1">
        <v>22</v>
      </c>
      <c r="K500" s="1">
        <v>2014</v>
      </c>
      <c r="L500" s="1">
        <v>1</v>
      </c>
      <c r="M500" s="1" t="s">
        <v>425</v>
      </c>
      <c r="N500" s="1" t="s">
        <v>425</v>
      </c>
    </row>
    <row r="501" spans="1:14" ht="20" hidden="1" thickTop="1" thickBot="1" x14ac:dyDescent="0.3">
      <c r="A501" s="1">
        <v>3076</v>
      </c>
      <c r="B501" s="1" t="s">
        <v>10489</v>
      </c>
      <c r="C501" s="1" t="s">
        <v>10490</v>
      </c>
      <c r="D501" s="1" t="s">
        <v>10491</v>
      </c>
      <c r="E501" s="4" t="s">
        <v>17</v>
      </c>
      <c r="F501" s="18">
        <v>67100000</v>
      </c>
      <c r="G501" s="22">
        <v>120.3639</v>
      </c>
      <c r="H501" s="6" t="s">
        <v>24</v>
      </c>
      <c r="I501" s="1">
        <v>80</v>
      </c>
      <c r="J501" s="1">
        <v>57</v>
      </c>
      <c r="K501" s="1">
        <v>2000</v>
      </c>
      <c r="L501" s="1">
        <v>2</v>
      </c>
      <c r="M501" s="1" t="s">
        <v>19</v>
      </c>
      <c r="N501" s="1" t="s">
        <v>3876</v>
      </c>
    </row>
    <row r="502" spans="1:14" ht="20" hidden="1" thickTop="1" thickBot="1" x14ac:dyDescent="0.3">
      <c r="A502" s="1">
        <v>4283</v>
      </c>
      <c r="B502" s="1" t="s">
        <v>14403</v>
      </c>
      <c r="C502" s="1" t="s">
        <v>14404</v>
      </c>
      <c r="D502" s="1" t="s">
        <v>14405</v>
      </c>
      <c r="E502" s="4" t="s">
        <v>1557</v>
      </c>
      <c r="F502" s="18">
        <v>67100000</v>
      </c>
      <c r="G502" s="22">
        <v>71.503600000000006</v>
      </c>
      <c r="H502" s="6" t="s">
        <v>244</v>
      </c>
      <c r="I502" s="1">
        <v>325</v>
      </c>
      <c r="J502" s="1">
        <v>210</v>
      </c>
      <c r="K502" s="1">
        <v>2002</v>
      </c>
      <c r="L502" s="1">
        <v>1</v>
      </c>
      <c r="M502" s="1"/>
      <c r="N502" s="1" t="s">
        <v>366</v>
      </c>
    </row>
    <row r="503" spans="1:14" ht="20" hidden="1" thickTop="1" thickBot="1" x14ac:dyDescent="0.3">
      <c r="A503" s="1">
        <v>3068</v>
      </c>
      <c r="B503" s="1" t="s">
        <v>10463</v>
      </c>
      <c r="C503" s="1" t="s">
        <v>10464</v>
      </c>
      <c r="D503" s="1" t="s">
        <v>10465</v>
      </c>
      <c r="E503" s="4" t="s">
        <v>30</v>
      </c>
      <c r="F503" s="18">
        <v>66900000</v>
      </c>
      <c r="G503" s="22">
        <v>120.767</v>
      </c>
      <c r="H503" s="6" t="s">
        <v>160</v>
      </c>
      <c r="I503" s="1">
        <v>175</v>
      </c>
      <c r="J503" s="1">
        <v>78</v>
      </c>
      <c r="K503" s="1">
        <v>2008</v>
      </c>
      <c r="L503" s="1">
        <v>5</v>
      </c>
      <c r="M503" s="1" t="s">
        <v>220</v>
      </c>
      <c r="N503" s="1" t="s">
        <v>220</v>
      </c>
    </row>
    <row r="504" spans="1:14" ht="20" hidden="1" thickTop="1" thickBot="1" x14ac:dyDescent="0.3">
      <c r="A504" s="1">
        <v>3192</v>
      </c>
      <c r="B504" s="1" t="s">
        <v>10869</v>
      </c>
      <c r="C504" s="1" t="s">
        <v>10870</v>
      </c>
      <c r="D504" s="1" t="s">
        <v>10871</v>
      </c>
      <c r="E504" s="4" t="s">
        <v>209</v>
      </c>
      <c r="F504" s="18">
        <v>66900000</v>
      </c>
      <c r="G504" s="22">
        <v>114.64449999999999</v>
      </c>
      <c r="H504" s="6" t="s">
        <v>18</v>
      </c>
      <c r="I504" s="1">
        <v>82</v>
      </c>
      <c r="J504" s="1">
        <v>61</v>
      </c>
      <c r="K504" s="1">
        <v>1991</v>
      </c>
      <c r="L504" s="1">
        <v>5</v>
      </c>
      <c r="M504" s="1" t="s">
        <v>384</v>
      </c>
      <c r="N504" s="1" t="s">
        <v>10872</v>
      </c>
    </row>
    <row r="505" spans="1:14" ht="20" hidden="1" thickTop="1" thickBot="1" x14ac:dyDescent="0.3">
      <c r="A505" s="1">
        <v>2864</v>
      </c>
      <c r="B505" s="1" t="s">
        <v>9798</v>
      </c>
      <c r="C505" s="1" t="s">
        <v>9799</v>
      </c>
      <c r="D505" s="1" t="s">
        <v>9800</v>
      </c>
      <c r="E505" s="4" t="s">
        <v>123</v>
      </c>
      <c r="F505" s="18">
        <v>66800000</v>
      </c>
      <c r="G505" s="22">
        <v>130.732</v>
      </c>
      <c r="H505" s="6" t="s">
        <v>180</v>
      </c>
      <c r="I505" s="1">
        <v>425</v>
      </c>
      <c r="J505" s="1">
        <v>203</v>
      </c>
      <c r="K505" s="1">
        <v>2002</v>
      </c>
      <c r="L505" s="1">
        <v>4</v>
      </c>
      <c r="M505" s="1" t="s">
        <v>432</v>
      </c>
      <c r="N505" s="1" t="s">
        <v>2070</v>
      </c>
    </row>
    <row r="506" spans="1:14" ht="20" hidden="1" thickTop="1" thickBot="1" x14ac:dyDescent="0.3">
      <c r="A506" s="1">
        <v>3980</v>
      </c>
      <c r="B506" s="1" t="s">
        <v>13412</v>
      </c>
      <c r="C506" s="1" t="s">
        <v>13413</v>
      </c>
      <c r="D506" s="1" t="s">
        <v>13414</v>
      </c>
      <c r="E506" s="4" t="s">
        <v>93</v>
      </c>
      <c r="F506" s="18">
        <v>66700000</v>
      </c>
      <c r="G506" s="22">
        <v>81.878900000000002</v>
      </c>
      <c r="H506" s="6" t="s">
        <v>31</v>
      </c>
      <c r="I506" s="1">
        <v>1400</v>
      </c>
      <c r="J506" s="1">
        <v>730</v>
      </c>
      <c r="K506" s="1">
        <v>2007</v>
      </c>
      <c r="L506" s="1">
        <v>4</v>
      </c>
      <c r="M506" s="1" t="s">
        <v>55</v>
      </c>
      <c r="N506" s="1" t="s">
        <v>95</v>
      </c>
    </row>
    <row r="507" spans="1:14" ht="20" hidden="1" thickTop="1" thickBot="1" x14ac:dyDescent="0.3">
      <c r="A507" s="1">
        <v>729</v>
      </c>
      <c r="B507" s="1" t="s">
        <v>2696</v>
      </c>
      <c r="C507" s="1" t="s">
        <v>2697</v>
      </c>
      <c r="D507" s="1" t="s">
        <v>2698</v>
      </c>
      <c r="E507" s="4" t="s">
        <v>830</v>
      </c>
      <c r="F507" s="18">
        <v>66600000</v>
      </c>
      <c r="G507" s="22">
        <v>600.99659999999994</v>
      </c>
      <c r="H507" s="6" t="s">
        <v>94</v>
      </c>
      <c r="I507" s="1">
        <v>192</v>
      </c>
      <c r="J507" s="1">
        <v>37</v>
      </c>
      <c r="K507" s="1">
        <v>2013</v>
      </c>
      <c r="L507" s="1">
        <v>2</v>
      </c>
      <c r="M507" s="1" t="s">
        <v>82</v>
      </c>
      <c r="N507" s="1" t="s">
        <v>2699</v>
      </c>
    </row>
    <row r="508" spans="1:14" ht="20" hidden="1" thickTop="1" thickBot="1" x14ac:dyDescent="0.3">
      <c r="A508" s="1">
        <v>944</v>
      </c>
      <c r="B508" s="1" t="s">
        <v>3428</v>
      </c>
      <c r="C508" s="1" t="s">
        <v>3429</v>
      </c>
      <c r="D508" s="1" t="s">
        <v>3430</v>
      </c>
      <c r="E508" s="4" t="s">
        <v>48</v>
      </c>
      <c r="F508" s="18">
        <v>66500000</v>
      </c>
      <c r="G508" s="22">
        <v>449.31760000000003</v>
      </c>
      <c r="H508" s="6" t="s">
        <v>18</v>
      </c>
      <c r="I508" s="1">
        <v>65</v>
      </c>
      <c r="J508" s="1">
        <v>33</v>
      </c>
      <c r="K508" s="1">
        <v>2005</v>
      </c>
      <c r="L508" s="1">
        <v>3</v>
      </c>
      <c r="M508" s="1" t="s">
        <v>173</v>
      </c>
      <c r="N508" s="1" t="s">
        <v>567</v>
      </c>
    </row>
    <row r="509" spans="1:14" ht="20" hidden="1" thickTop="1" thickBot="1" x14ac:dyDescent="0.3">
      <c r="A509" s="1">
        <v>1030</v>
      </c>
      <c r="B509" s="1" t="s">
        <v>3723</v>
      </c>
      <c r="C509" s="1" t="s">
        <v>3724</v>
      </c>
      <c r="D509" s="1" t="s">
        <v>3725</v>
      </c>
      <c r="E509" s="4" t="s">
        <v>87</v>
      </c>
      <c r="F509" s="18">
        <v>66500000</v>
      </c>
      <c r="G509" s="22">
        <v>408.96660000000003</v>
      </c>
      <c r="H509" s="6" t="s">
        <v>230</v>
      </c>
      <c r="I509" s="1">
        <v>229</v>
      </c>
      <c r="J509" s="1">
        <v>56</v>
      </c>
      <c r="K509" s="1">
        <v>2011</v>
      </c>
      <c r="L509" s="1">
        <v>4</v>
      </c>
      <c r="M509" s="1"/>
      <c r="N509" s="1" t="s">
        <v>3726</v>
      </c>
    </row>
    <row r="510" spans="1:14" ht="20" hidden="1" thickTop="1" thickBot="1" x14ac:dyDescent="0.3">
      <c r="A510" s="1">
        <v>1965</v>
      </c>
      <c r="B510" s="1" t="s">
        <v>6842</v>
      </c>
      <c r="C510" s="1" t="s">
        <v>6843</v>
      </c>
      <c r="D510" s="1" t="s">
        <v>6844</v>
      </c>
      <c r="E510" s="4" t="s">
        <v>30</v>
      </c>
      <c r="F510" s="18">
        <v>66500000</v>
      </c>
      <c r="G510" s="22">
        <v>204.48840000000001</v>
      </c>
      <c r="H510" s="6" t="s">
        <v>199</v>
      </c>
      <c r="I510" s="1">
        <v>140</v>
      </c>
      <c r="J510" s="1">
        <v>65</v>
      </c>
      <c r="K510" s="1">
        <v>1997</v>
      </c>
      <c r="L510" s="1">
        <v>1</v>
      </c>
      <c r="M510" s="1" t="s">
        <v>220</v>
      </c>
      <c r="N510" s="1" t="s">
        <v>395</v>
      </c>
    </row>
    <row r="511" spans="1:14" ht="20" hidden="1" thickTop="1" thickBot="1" x14ac:dyDescent="0.3">
      <c r="A511" s="1">
        <v>4139</v>
      </c>
      <c r="B511" s="1" t="s">
        <v>13923</v>
      </c>
      <c r="C511" s="1" t="s">
        <v>13924</v>
      </c>
      <c r="D511" s="1" t="s">
        <v>13925</v>
      </c>
      <c r="E511" s="4" t="s">
        <v>42</v>
      </c>
      <c r="F511" s="18">
        <v>66500000</v>
      </c>
      <c r="G511" s="22">
        <v>76.721400000000003</v>
      </c>
      <c r="H511" s="6" t="s">
        <v>24</v>
      </c>
      <c r="I511" s="1">
        <v>92</v>
      </c>
      <c r="J511" s="1">
        <v>66</v>
      </c>
      <c r="K511" s="1">
        <v>1999</v>
      </c>
      <c r="L511" s="1">
        <v>7</v>
      </c>
      <c r="M511" s="1"/>
      <c r="N511" s="1" t="s">
        <v>12527</v>
      </c>
    </row>
    <row r="512" spans="1:14" ht="20" hidden="1" thickTop="1" thickBot="1" x14ac:dyDescent="0.3">
      <c r="A512" s="1">
        <v>2188</v>
      </c>
      <c r="B512" s="1" t="s">
        <v>7577</v>
      </c>
      <c r="C512" s="1" t="s">
        <v>7578</v>
      </c>
      <c r="D512" s="1" t="s">
        <v>7579</v>
      </c>
      <c r="E512" s="4" t="s">
        <v>250</v>
      </c>
      <c r="F512" s="18">
        <v>66300000</v>
      </c>
      <c r="G512" s="22">
        <v>183.99979999999999</v>
      </c>
      <c r="H512" s="6" t="s">
        <v>199</v>
      </c>
      <c r="I512" s="1">
        <v>47</v>
      </c>
      <c r="J512" s="1">
        <v>25</v>
      </c>
      <c r="K512" s="1">
        <v>2013</v>
      </c>
      <c r="L512" s="1">
        <v>2</v>
      </c>
      <c r="M512" s="1" t="s">
        <v>252</v>
      </c>
      <c r="N512" s="1" t="s">
        <v>4895</v>
      </c>
    </row>
    <row r="513" spans="1:14" ht="20" hidden="1" thickTop="1" thickBot="1" x14ac:dyDescent="0.3">
      <c r="A513" s="1">
        <v>3582</v>
      </c>
      <c r="B513" s="1" t="s">
        <v>12125</v>
      </c>
      <c r="C513" s="1" t="s">
        <v>12126</v>
      </c>
      <c r="D513" s="1" t="s">
        <v>12127</v>
      </c>
      <c r="E513" s="4" t="s">
        <v>30</v>
      </c>
      <c r="F513" s="18">
        <v>66300000</v>
      </c>
      <c r="G513" s="22">
        <v>97.611599999999996</v>
      </c>
      <c r="H513" s="6" t="s">
        <v>260</v>
      </c>
      <c r="I513" s="1">
        <v>90</v>
      </c>
      <c r="J513" s="1">
        <v>70</v>
      </c>
      <c r="K513" s="1">
        <v>2008</v>
      </c>
      <c r="L513" s="1">
        <v>6</v>
      </c>
      <c r="M513" s="1" t="s">
        <v>32</v>
      </c>
      <c r="N513" s="1" t="s">
        <v>32</v>
      </c>
    </row>
    <row r="514" spans="1:14" ht="20" hidden="1" thickTop="1" thickBot="1" x14ac:dyDescent="0.3">
      <c r="A514" s="1">
        <v>1678</v>
      </c>
      <c r="B514" s="1" t="s">
        <v>5907</v>
      </c>
      <c r="C514" s="1" t="s">
        <v>5908</v>
      </c>
      <c r="D514" s="1" t="s">
        <v>5909</v>
      </c>
      <c r="E514" s="4" t="s">
        <v>87</v>
      </c>
      <c r="F514" s="18">
        <v>66200000</v>
      </c>
      <c r="G514" s="22">
        <v>243.87729999999999</v>
      </c>
      <c r="H514" s="6" t="s">
        <v>18</v>
      </c>
      <c r="I514" s="1">
        <v>293</v>
      </c>
      <c r="J514" s="1">
        <v>108</v>
      </c>
      <c r="K514" s="1">
        <v>2009</v>
      </c>
      <c r="L514" s="1">
        <v>5</v>
      </c>
      <c r="M514" s="1" t="s">
        <v>88</v>
      </c>
      <c r="N514" s="1" t="s">
        <v>88</v>
      </c>
    </row>
    <row r="515" spans="1:14" ht="20" thickTop="1" thickBot="1" x14ac:dyDescent="0.3">
      <c r="A515" s="1">
        <v>3255</v>
      </c>
      <c r="B515" s="1" t="s">
        <v>11070</v>
      </c>
      <c r="C515" s="1" t="s">
        <v>11071</v>
      </c>
      <c r="D515" s="1" t="s">
        <v>11072</v>
      </c>
      <c r="E515" s="4" t="s">
        <v>133</v>
      </c>
      <c r="F515" s="18">
        <v>66100000</v>
      </c>
      <c r="G515" s="22">
        <v>111.3998</v>
      </c>
      <c r="H515" s="6" t="s">
        <v>49</v>
      </c>
      <c r="I515" s="1">
        <v>9</v>
      </c>
      <c r="J515" s="1">
        <v>6</v>
      </c>
      <c r="K515" s="1">
        <v>2006</v>
      </c>
      <c r="L515" s="1">
        <v>2</v>
      </c>
      <c r="M515" s="1" t="s">
        <v>135</v>
      </c>
      <c r="N515" s="1" t="s">
        <v>11073</v>
      </c>
    </row>
    <row r="516" spans="1:14" ht="20" hidden="1" thickTop="1" thickBot="1" x14ac:dyDescent="0.3">
      <c r="A516" s="1">
        <v>3239</v>
      </c>
      <c r="B516" s="1" t="s">
        <v>11020</v>
      </c>
      <c r="C516" s="1" t="s">
        <v>11021</v>
      </c>
      <c r="D516" s="1" t="s">
        <v>11022</v>
      </c>
      <c r="E516" s="4" t="s">
        <v>105</v>
      </c>
      <c r="F516" s="18">
        <v>65900000</v>
      </c>
      <c r="G516" s="22">
        <v>112.16160000000001</v>
      </c>
      <c r="H516" s="6" t="s">
        <v>260</v>
      </c>
      <c r="I516" s="1">
        <v>150</v>
      </c>
      <c r="J516" s="1">
        <v>61</v>
      </c>
      <c r="K516" s="1">
        <v>2012</v>
      </c>
      <c r="L516" s="1">
        <v>3</v>
      </c>
      <c r="M516" s="1" t="s">
        <v>106</v>
      </c>
      <c r="N516" s="1" t="s">
        <v>106</v>
      </c>
    </row>
    <row r="517" spans="1:14" ht="20" hidden="1" thickTop="1" thickBot="1" x14ac:dyDescent="0.3">
      <c r="A517" s="1">
        <v>2167</v>
      </c>
      <c r="B517" s="1" t="s">
        <v>7507</v>
      </c>
      <c r="C517" s="1" t="s">
        <v>7508</v>
      </c>
      <c r="D517" s="1" t="s">
        <v>7509</v>
      </c>
      <c r="E517" s="4" t="s">
        <v>87</v>
      </c>
      <c r="F517" s="18">
        <v>65800000</v>
      </c>
      <c r="G517" s="22">
        <v>185.87960000000001</v>
      </c>
      <c r="H517" s="6" t="s">
        <v>37</v>
      </c>
      <c r="I517" s="1">
        <v>240</v>
      </c>
      <c r="J517" s="1">
        <v>200</v>
      </c>
      <c r="K517" s="1">
        <v>1949</v>
      </c>
      <c r="L517" s="1">
        <v>1</v>
      </c>
      <c r="M517" s="1" t="s">
        <v>88</v>
      </c>
      <c r="N517" s="1" t="s">
        <v>89</v>
      </c>
    </row>
    <row r="518" spans="1:14" ht="20" hidden="1" thickTop="1" thickBot="1" x14ac:dyDescent="0.3">
      <c r="A518" s="1">
        <v>4135</v>
      </c>
      <c r="B518" s="1" t="s">
        <v>13911</v>
      </c>
      <c r="C518" s="1" t="s">
        <v>13912</v>
      </c>
      <c r="D518" s="1" t="s">
        <v>13913</v>
      </c>
      <c r="E518" s="4" t="s">
        <v>105</v>
      </c>
      <c r="F518" s="18">
        <v>65800000</v>
      </c>
      <c r="G518" s="22">
        <v>76.8005</v>
      </c>
      <c r="H518" s="6" t="s">
        <v>160</v>
      </c>
      <c r="I518" s="1">
        <v>1229</v>
      </c>
      <c r="J518" s="1">
        <v>697</v>
      </c>
      <c r="K518" s="1">
        <v>2009</v>
      </c>
      <c r="L518" s="1">
        <v>6</v>
      </c>
      <c r="M518" s="1" t="s">
        <v>106</v>
      </c>
      <c r="N518" s="1" t="s">
        <v>1181</v>
      </c>
    </row>
    <row r="519" spans="1:14" ht="20" hidden="1" thickTop="1" thickBot="1" x14ac:dyDescent="0.3">
      <c r="A519" s="1">
        <v>4229</v>
      </c>
      <c r="B519" s="1" t="s">
        <v>14223</v>
      </c>
      <c r="C519" s="1" t="s">
        <v>14224</v>
      </c>
      <c r="D519" s="1" t="s">
        <v>14225</v>
      </c>
      <c r="E519" s="4" t="s">
        <v>60</v>
      </c>
      <c r="F519" s="18">
        <v>65600000</v>
      </c>
      <c r="G519" s="22">
        <v>73.056899999999999</v>
      </c>
      <c r="H519" s="6" t="s">
        <v>155</v>
      </c>
      <c r="I519" s="1">
        <v>293</v>
      </c>
      <c r="J519" s="1">
        <v>195</v>
      </c>
      <c r="K519" s="1">
        <v>2004</v>
      </c>
      <c r="L519" s="1">
        <v>10</v>
      </c>
      <c r="M519" s="1" t="s">
        <v>82</v>
      </c>
      <c r="N519" s="1" t="s">
        <v>333</v>
      </c>
    </row>
    <row r="520" spans="1:14" ht="20" hidden="1" thickTop="1" thickBot="1" x14ac:dyDescent="0.3">
      <c r="A520" s="1">
        <v>3252</v>
      </c>
      <c r="B520" s="1" t="s">
        <v>11061</v>
      </c>
      <c r="C520" s="1" t="s">
        <v>11062</v>
      </c>
      <c r="D520" s="1" t="s">
        <v>11063</v>
      </c>
      <c r="E520" s="4" t="s">
        <v>23</v>
      </c>
      <c r="F520" s="18">
        <v>65500000</v>
      </c>
      <c r="G520" s="22">
        <v>111.60599999999999</v>
      </c>
      <c r="H520" s="6" t="s">
        <v>219</v>
      </c>
      <c r="I520" s="1">
        <v>87</v>
      </c>
      <c r="J520" s="1">
        <v>25</v>
      </c>
      <c r="K520" s="1">
        <v>2009</v>
      </c>
      <c r="L520" s="1">
        <v>3</v>
      </c>
      <c r="M520" s="1" t="s">
        <v>25</v>
      </c>
      <c r="N520" s="1" t="s">
        <v>25</v>
      </c>
    </row>
    <row r="521" spans="1:14" ht="20" hidden="1" thickTop="1" thickBot="1" x14ac:dyDescent="0.3">
      <c r="A521" s="1">
        <v>304</v>
      </c>
      <c r="B521" s="1" t="s">
        <v>1216</v>
      </c>
      <c r="C521" s="1" t="s">
        <v>1217</v>
      </c>
      <c r="D521" s="1" t="s">
        <v>1218</v>
      </c>
      <c r="E521" s="4" t="s">
        <v>72</v>
      </c>
      <c r="F521" s="18">
        <v>65200000</v>
      </c>
      <c r="G521" s="22">
        <v>1482.0707</v>
      </c>
      <c r="H521" s="6" t="s">
        <v>18</v>
      </c>
      <c r="I521" s="1">
        <v>203</v>
      </c>
      <c r="J521" s="1">
        <v>140</v>
      </c>
      <c r="K521" s="1">
        <v>2005</v>
      </c>
      <c r="L521" s="1">
        <v>2</v>
      </c>
      <c r="M521" s="1" t="s">
        <v>420</v>
      </c>
      <c r="N521" s="1" t="s">
        <v>1219</v>
      </c>
    </row>
    <row r="522" spans="1:14" ht="20" hidden="1" thickTop="1" thickBot="1" x14ac:dyDescent="0.3">
      <c r="A522" s="1">
        <v>2897</v>
      </c>
      <c r="B522" s="1" t="s">
        <v>9907</v>
      </c>
      <c r="C522" s="1" t="s">
        <v>9908</v>
      </c>
      <c r="D522" s="1" t="s">
        <v>9909</v>
      </c>
      <c r="E522" s="4" t="s">
        <v>3184</v>
      </c>
      <c r="F522" s="18">
        <v>65100000</v>
      </c>
      <c r="G522" s="22">
        <v>129.3426</v>
      </c>
      <c r="H522" s="6" t="s">
        <v>37</v>
      </c>
      <c r="I522" s="1">
        <v>145</v>
      </c>
      <c r="J522" s="1">
        <v>65</v>
      </c>
      <c r="K522" s="1">
        <v>1978</v>
      </c>
      <c r="L522" s="1">
        <v>5</v>
      </c>
      <c r="M522" s="1"/>
      <c r="N522" s="1" t="s">
        <v>9910</v>
      </c>
    </row>
    <row r="523" spans="1:14" ht="20" hidden="1" thickTop="1" thickBot="1" x14ac:dyDescent="0.3">
      <c r="A523" s="1">
        <v>3663</v>
      </c>
      <c r="B523" s="1" t="s">
        <v>12385</v>
      </c>
      <c r="C523" s="1" t="s">
        <v>12386</v>
      </c>
      <c r="D523" s="1" t="s">
        <v>12387</v>
      </c>
      <c r="E523" s="4" t="s">
        <v>67</v>
      </c>
      <c r="F523" s="18">
        <v>65100000</v>
      </c>
      <c r="G523" s="22">
        <v>94.9131</v>
      </c>
      <c r="H523" s="6" t="s">
        <v>24</v>
      </c>
      <c r="I523" s="1">
        <v>85</v>
      </c>
      <c r="J523" s="1">
        <v>35</v>
      </c>
      <c r="K523" s="1">
        <v>1986</v>
      </c>
      <c r="L523" s="1">
        <v>6</v>
      </c>
      <c r="M523" s="1" t="s">
        <v>295</v>
      </c>
      <c r="N523" s="1" t="s">
        <v>12388</v>
      </c>
    </row>
    <row r="524" spans="1:14" ht="20" hidden="1" thickTop="1" thickBot="1" x14ac:dyDescent="0.3">
      <c r="A524" s="1">
        <v>4677</v>
      </c>
      <c r="B524" s="1" t="s">
        <v>15672</v>
      </c>
      <c r="C524" s="1" t="s">
        <v>15673</v>
      </c>
      <c r="D524" s="1" t="s">
        <v>15674</v>
      </c>
      <c r="E524" s="4" t="s">
        <v>23</v>
      </c>
      <c r="F524" s="18">
        <v>64900000</v>
      </c>
      <c r="G524" s="22">
        <v>60.814300000000003</v>
      </c>
      <c r="H524" s="6" t="s">
        <v>160</v>
      </c>
      <c r="I524" s="1">
        <v>1012</v>
      </c>
      <c r="J524" s="1">
        <v>485</v>
      </c>
      <c r="K524" s="1">
        <v>2006</v>
      </c>
      <c r="L524" s="1">
        <v>5</v>
      </c>
      <c r="M524" s="1" t="s">
        <v>25</v>
      </c>
      <c r="N524" s="1" t="s">
        <v>5491</v>
      </c>
    </row>
    <row r="525" spans="1:14" ht="20" hidden="1" thickTop="1" thickBot="1" x14ac:dyDescent="0.3">
      <c r="A525" s="1">
        <v>3838</v>
      </c>
      <c r="B525" s="1" t="s">
        <v>12952</v>
      </c>
      <c r="C525" s="1" t="s">
        <v>12953</v>
      </c>
      <c r="D525" s="1" t="s">
        <v>12954</v>
      </c>
      <c r="E525" s="4" t="s">
        <v>72</v>
      </c>
      <c r="F525" s="18">
        <v>64800000</v>
      </c>
      <c r="G525" s="22">
        <v>86.799700000000001</v>
      </c>
      <c r="H525" s="6" t="s">
        <v>94</v>
      </c>
      <c r="I525" s="1">
        <v>180</v>
      </c>
      <c r="J525" s="1">
        <v>60</v>
      </c>
      <c r="K525" s="1">
        <v>2010</v>
      </c>
      <c r="L525" s="1">
        <v>7</v>
      </c>
      <c r="M525" s="1" t="s">
        <v>118</v>
      </c>
      <c r="N525" s="1" t="s">
        <v>118</v>
      </c>
    </row>
    <row r="526" spans="1:14" ht="20" hidden="1" thickTop="1" thickBot="1" x14ac:dyDescent="0.3">
      <c r="A526" s="1">
        <v>3702</v>
      </c>
      <c r="B526" s="1" t="s">
        <v>12511</v>
      </c>
      <c r="C526" s="1" t="s">
        <v>12512</v>
      </c>
      <c r="D526" s="1" t="s">
        <v>12513</v>
      </c>
      <c r="E526" s="4" t="s">
        <v>72</v>
      </c>
      <c r="F526" s="18">
        <v>64500000</v>
      </c>
      <c r="G526" s="22">
        <v>93.064300000000003</v>
      </c>
      <c r="H526" s="6" t="s">
        <v>260</v>
      </c>
      <c r="I526" s="1">
        <v>342</v>
      </c>
      <c r="J526" s="1">
        <v>175</v>
      </c>
      <c r="K526" s="1">
        <v>2000</v>
      </c>
      <c r="L526" s="1">
        <v>1</v>
      </c>
      <c r="M526" s="1" t="s">
        <v>420</v>
      </c>
      <c r="N526" s="1" t="s">
        <v>2121</v>
      </c>
    </row>
    <row r="527" spans="1:14" ht="20" hidden="1" thickTop="1" thickBot="1" x14ac:dyDescent="0.3">
      <c r="A527" s="1">
        <v>4347</v>
      </c>
      <c r="B527" s="1" t="s">
        <v>14608</v>
      </c>
      <c r="C527" s="1" t="s">
        <v>14609</v>
      </c>
      <c r="D527" s="1" t="s">
        <v>14610</v>
      </c>
      <c r="E527" s="4" t="s">
        <v>641</v>
      </c>
      <c r="F527" s="18">
        <v>64500000</v>
      </c>
      <c r="G527" s="22">
        <v>69.583500000000001</v>
      </c>
      <c r="H527" s="6" t="s">
        <v>283</v>
      </c>
      <c r="I527" s="1">
        <v>165</v>
      </c>
      <c r="J527" s="1">
        <v>128</v>
      </c>
      <c r="K527" s="1">
        <v>1999</v>
      </c>
      <c r="L527" s="1">
        <v>6</v>
      </c>
      <c r="M527" s="1" t="s">
        <v>642</v>
      </c>
      <c r="N527" s="1" t="s">
        <v>643</v>
      </c>
    </row>
    <row r="528" spans="1:14" ht="20" hidden="1" thickTop="1" thickBot="1" x14ac:dyDescent="0.3">
      <c r="A528" s="1">
        <v>346</v>
      </c>
      <c r="B528" s="1" t="s">
        <v>1364</v>
      </c>
      <c r="C528" s="1" t="s">
        <v>1365</v>
      </c>
      <c r="D528" s="1" t="s">
        <v>1366</v>
      </c>
      <c r="E528" s="4" t="s">
        <v>72</v>
      </c>
      <c r="F528" s="18">
        <v>64300000</v>
      </c>
      <c r="G528" s="22">
        <v>1327.8114</v>
      </c>
      <c r="H528" s="6" t="s">
        <v>37</v>
      </c>
      <c r="I528" s="1">
        <v>21</v>
      </c>
      <c r="J528" s="1">
        <v>8</v>
      </c>
      <c r="K528" s="1">
        <v>2010</v>
      </c>
      <c r="L528" s="1">
        <v>4</v>
      </c>
      <c r="M528" s="1" t="s">
        <v>73</v>
      </c>
      <c r="N528" s="1" t="s">
        <v>819</v>
      </c>
    </row>
    <row r="529" spans="1:14" ht="20" hidden="1" thickTop="1" thickBot="1" x14ac:dyDescent="0.3">
      <c r="A529" s="1">
        <v>3831</v>
      </c>
      <c r="B529" s="1" t="s">
        <v>12931</v>
      </c>
      <c r="C529" s="1" t="s">
        <v>12932</v>
      </c>
      <c r="D529" s="1" t="s">
        <v>12933</v>
      </c>
      <c r="E529" s="4" t="s">
        <v>1159</v>
      </c>
      <c r="F529" s="18">
        <v>64200000</v>
      </c>
      <c r="G529" s="22">
        <v>87.078800000000001</v>
      </c>
      <c r="H529" s="6" t="s">
        <v>199</v>
      </c>
      <c r="I529" s="1">
        <v>35</v>
      </c>
      <c r="J529" s="1">
        <v>27</v>
      </c>
      <c r="K529" s="1">
        <v>2004</v>
      </c>
      <c r="L529" s="1">
        <v>2</v>
      </c>
      <c r="M529" s="1" t="s">
        <v>3552</v>
      </c>
      <c r="N529" s="1" t="s">
        <v>1160</v>
      </c>
    </row>
    <row r="530" spans="1:14" ht="20" hidden="1" thickTop="1" thickBot="1" x14ac:dyDescent="0.3">
      <c r="A530" s="1">
        <v>2257</v>
      </c>
      <c r="B530" s="1" t="s">
        <v>7797</v>
      </c>
      <c r="C530" s="1" t="s">
        <v>7798</v>
      </c>
      <c r="D530" s="1" t="s">
        <v>7799</v>
      </c>
      <c r="E530" s="4" t="s">
        <v>282</v>
      </c>
      <c r="F530" s="18">
        <v>63900000</v>
      </c>
      <c r="G530" s="22">
        <v>178.19239999999999</v>
      </c>
      <c r="H530" s="6" t="s">
        <v>889</v>
      </c>
      <c r="I530" s="1">
        <v>406</v>
      </c>
      <c r="J530" s="1">
        <v>162</v>
      </c>
      <c r="K530" s="1">
        <v>2000</v>
      </c>
      <c r="L530" s="1">
        <v>2</v>
      </c>
      <c r="M530" s="1"/>
      <c r="N530" s="1" t="s">
        <v>7800</v>
      </c>
    </row>
    <row r="531" spans="1:14" ht="20" hidden="1" thickTop="1" thickBot="1" x14ac:dyDescent="0.3">
      <c r="A531" s="1">
        <v>2758</v>
      </c>
      <c r="B531" s="1" t="s">
        <v>9452</v>
      </c>
      <c r="C531" s="1" t="s">
        <v>9453</v>
      </c>
      <c r="D531" s="1" t="s">
        <v>9454</v>
      </c>
      <c r="E531" s="4" t="s">
        <v>67</v>
      </c>
      <c r="F531" s="18">
        <v>63900000</v>
      </c>
      <c r="G531" s="22">
        <v>137.5307</v>
      </c>
      <c r="H531" s="6" t="s">
        <v>283</v>
      </c>
      <c r="I531" s="1">
        <v>40</v>
      </c>
      <c r="J531" s="1">
        <v>17</v>
      </c>
      <c r="K531" s="1">
        <v>2014</v>
      </c>
      <c r="L531" s="1">
        <v>1</v>
      </c>
      <c r="M531" s="1" t="s">
        <v>295</v>
      </c>
      <c r="N531" s="1" t="s">
        <v>295</v>
      </c>
    </row>
    <row r="532" spans="1:14" ht="20" hidden="1" thickTop="1" thickBot="1" x14ac:dyDescent="0.3">
      <c r="A532" s="1">
        <v>2752</v>
      </c>
      <c r="B532" s="1" t="s">
        <v>9433</v>
      </c>
      <c r="C532" s="1" t="s">
        <v>9434</v>
      </c>
      <c r="D532" s="1" t="s">
        <v>9435</v>
      </c>
      <c r="E532" s="4" t="s">
        <v>389</v>
      </c>
      <c r="F532" s="18">
        <v>63800000</v>
      </c>
      <c r="G532" s="22">
        <v>138.4111</v>
      </c>
      <c r="H532" s="6" t="s">
        <v>18</v>
      </c>
      <c r="I532" s="1">
        <v>320</v>
      </c>
      <c r="J532" s="1">
        <v>172</v>
      </c>
      <c r="K532" s="1">
        <v>1999</v>
      </c>
      <c r="L532" s="1">
        <v>9</v>
      </c>
      <c r="M532" s="1" t="s">
        <v>390</v>
      </c>
      <c r="N532" s="1" t="s">
        <v>391</v>
      </c>
    </row>
    <row r="533" spans="1:14" ht="20" hidden="1" thickTop="1" thickBot="1" x14ac:dyDescent="0.3">
      <c r="A533" s="1">
        <v>2393</v>
      </c>
      <c r="B533" s="1" t="s">
        <v>8244</v>
      </c>
      <c r="C533" s="1" t="s">
        <v>8245</v>
      </c>
      <c r="D533" s="1" t="s">
        <v>8246</v>
      </c>
      <c r="E533" s="4" t="s">
        <v>30</v>
      </c>
      <c r="F533" s="18">
        <v>63700000</v>
      </c>
      <c r="G533" s="22">
        <v>166.91130000000001</v>
      </c>
      <c r="H533" s="6" t="s">
        <v>186</v>
      </c>
      <c r="I533" s="1">
        <v>115</v>
      </c>
      <c r="J533" s="1">
        <v>73</v>
      </c>
      <c r="K533" s="1">
        <v>2000</v>
      </c>
      <c r="L533" s="1">
        <v>4</v>
      </c>
      <c r="M533" s="1" t="s">
        <v>220</v>
      </c>
      <c r="N533" s="1" t="s">
        <v>6794</v>
      </c>
    </row>
    <row r="534" spans="1:14" ht="20" hidden="1" thickTop="1" thickBot="1" x14ac:dyDescent="0.3">
      <c r="A534" s="1">
        <v>3709</v>
      </c>
      <c r="B534" s="1" t="s">
        <v>12535</v>
      </c>
      <c r="C534" s="1" t="s">
        <v>12536</v>
      </c>
      <c r="D534" s="1" t="s">
        <v>12537</v>
      </c>
      <c r="E534" s="4" t="s">
        <v>30</v>
      </c>
      <c r="F534" s="18">
        <v>63700000</v>
      </c>
      <c r="G534" s="22">
        <v>92.823700000000002</v>
      </c>
      <c r="H534" s="6" t="s">
        <v>180</v>
      </c>
      <c r="I534" s="1">
        <v>102</v>
      </c>
      <c r="J534" s="1">
        <v>82</v>
      </c>
      <c r="K534" s="1">
        <v>2002</v>
      </c>
      <c r="L534" s="1">
        <v>3</v>
      </c>
      <c r="M534" s="1" t="s">
        <v>220</v>
      </c>
      <c r="N534" s="1" t="s">
        <v>12538</v>
      </c>
    </row>
    <row r="535" spans="1:14" ht="20" hidden="1" thickTop="1" thickBot="1" x14ac:dyDescent="0.3">
      <c r="A535" s="1">
        <v>1081</v>
      </c>
      <c r="B535" s="1" t="s">
        <v>3905</v>
      </c>
      <c r="C535" s="1" t="s">
        <v>3906</v>
      </c>
      <c r="D535" s="1" t="s">
        <v>3907</v>
      </c>
      <c r="E535" s="4" t="s">
        <v>72</v>
      </c>
      <c r="F535" s="18">
        <v>63600000</v>
      </c>
      <c r="G535" s="22">
        <v>387.14299999999997</v>
      </c>
      <c r="H535" s="6" t="s">
        <v>18</v>
      </c>
      <c r="I535" s="1">
        <v>43</v>
      </c>
      <c r="J535" s="1">
        <v>35</v>
      </c>
      <c r="K535" s="1">
        <v>2010</v>
      </c>
      <c r="L535" s="1">
        <v>5</v>
      </c>
      <c r="M535" s="1" t="s">
        <v>73</v>
      </c>
      <c r="N535" s="1" t="s">
        <v>3908</v>
      </c>
    </row>
    <row r="536" spans="1:14" ht="20" hidden="1" thickTop="1" thickBot="1" x14ac:dyDescent="0.3">
      <c r="A536" s="1">
        <v>967</v>
      </c>
      <c r="B536" s="1" t="s">
        <v>3501</v>
      </c>
      <c r="C536" s="1" t="s">
        <v>3502</v>
      </c>
      <c r="D536" s="1" t="s">
        <v>3503</v>
      </c>
      <c r="E536" s="4" t="s">
        <v>209</v>
      </c>
      <c r="F536" s="18">
        <v>63200000</v>
      </c>
      <c r="G536" s="22">
        <v>438.57549999999998</v>
      </c>
      <c r="H536" s="6" t="s">
        <v>251</v>
      </c>
      <c r="I536" s="1">
        <v>483</v>
      </c>
      <c r="J536" s="1">
        <v>132</v>
      </c>
      <c r="K536" s="1">
        <v>2009</v>
      </c>
      <c r="L536" s="1">
        <v>4</v>
      </c>
      <c r="M536" s="1" t="s">
        <v>82</v>
      </c>
      <c r="N536" s="1" t="s">
        <v>806</v>
      </c>
    </row>
    <row r="537" spans="1:14" ht="20" hidden="1" thickTop="1" thickBot="1" x14ac:dyDescent="0.3">
      <c r="A537" s="1">
        <v>2059</v>
      </c>
      <c r="B537" s="1" t="s">
        <v>7158</v>
      </c>
      <c r="C537" s="1" t="s">
        <v>7159</v>
      </c>
      <c r="D537" s="1" t="s">
        <v>7160</v>
      </c>
      <c r="E537" s="4" t="s">
        <v>30</v>
      </c>
      <c r="F537" s="18">
        <v>63200000</v>
      </c>
      <c r="G537" s="22">
        <v>195.51480000000001</v>
      </c>
      <c r="H537" s="6" t="s">
        <v>283</v>
      </c>
      <c r="I537" s="1">
        <v>225</v>
      </c>
      <c r="J537" s="1">
        <v>125</v>
      </c>
      <c r="K537" s="1">
        <v>2011</v>
      </c>
      <c r="L537" s="1">
        <v>1</v>
      </c>
      <c r="M537" s="1" t="s">
        <v>220</v>
      </c>
      <c r="N537" s="1" t="s">
        <v>220</v>
      </c>
    </row>
    <row r="538" spans="1:14" ht="20" thickTop="1" thickBot="1" x14ac:dyDescent="0.3">
      <c r="A538" s="1">
        <v>2389</v>
      </c>
      <c r="B538" s="1" t="s">
        <v>8232</v>
      </c>
      <c r="C538" s="1" t="s">
        <v>8233</v>
      </c>
      <c r="D538" s="1" t="s">
        <v>8234</v>
      </c>
      <c r="E538" s="4" t="s">
        <v>30</v>
      </c>
      <c r="F538" s="18">
        <v>63100000</v>
      </c>
      <c r="G538" s="22">
        <v>166.9676</v>
      </c>
      <c r="H538" s="6" t="s">
        <v>49</v>
      </c>
      <c r="I538" s="1">
        <v>265</v>
      </c>
      <c r="J538" s="1">
        <v>65</v>
      </c>
      <c r="K538" s="1">
        <v>2006</v>
      </c>
      <c r="L538" s="1">
        <v>5</v>
      </c>
      <c r="M538" s="1" t="s">
        <v>214</v>
      </c>
      <c r="N538" s="1" t="s">
        <v>214</v>
      </c>
    </row>
    <row r="539" spans="1:14" ht="20" hidden="1" thickTop="1" thickBot="1" x14ac:dyDescent="0.3">
      <c r="A539" s="1">
        <v>3129</v>
      </c>
      <c r="B539" s="1" t="s">
        <v>10663</v>
      </c>
      <c r="C539" s="1" t="s">
        <v>10664</v>
      </c>
      <c r="D539" s="1" t="s">
        <v>10665</v>
      </c>
      <c r="E539" s="4" t="s">
        <v>48</v>
      </c>
      <c r="F539" s="18">
        <v>62800000</v>
      </c>
      <c r="G539" s="22">
        <v>117.4974</v>
      </c>
      <c r="H539" s="6" t="s">
        <v>18</v>
      </c>
      <c r="I539" s="1">
        <v>32</v>
      </c>
      <c r="J539" s="1">
        <v>18</v>
      </c>
      <c r="K539" s="1">
        <v>2010</v>
      </c>
      <c r="L539" s="1">
        <v>1</v>
      </c>
      <c r="M539" s="1" t="s">
        <v>50</v>
      </c>
      <c r="N539" s="1" t="s">
        <v>50</v>
      </c>
    </row>
    <row r="540" spans="1:14" ht="20" hidden="1" thickTop="1" thickBot="1" x14ac:dyDescent="0.3">
      <c r="A540" s="1">
        <v>4526</v>
      </c>
      <c r="B540" s="1" t="s">
        <v>15190</v>
      </c>
      <c r="C540" s="1" t="s">
        <v>15191</v>
      </c>
      <c r="D540" s="1" t="s">
        <v>15192</v>
      </c>
      <c r="E540" s="4" t="s">
        <v>67</v>
      </c>
      <c r="F540" s="18">
        <v>62500000</v>
      </c>
      <c r="G540" s="22">
        <v>64.839200000000005</v>
      </c>
      <c r="H540" s="6" t="s">
        <v>24</v>
      </c>
      <c r="I540" s="1">
        <v>200</v>
      </c>
      <c r="J540" s="1">
        <v>157</v>
      </c>
      <c r="K540" s="1">
        <v>2007</v>
      </c>
      <c r="L540" s="1">
        <v>4</v>
      </c>
      <c r="M540" s="1" t="s">
        <v>68</v>
      </c>
      <c r="N540" s="1" t="s">
        <v>68</v>
      </c>
    </row>
    <row r="541" spans="1:14" ht="20" hidden="1" thickTop="1" thickBot="1" x14ac:dyDescent="0.3">
      <c r="A541" s="1">
        <v>1492</v>
      </c>
      <c r="B541" s="1" t="s">
        <v>5291</v>
      </c>
      <c r="C541" s="1" t="s">
        <v>5292</v>
      </c>
      <c r="D541" s="1" t="s">
        <v>5293</v>
      </c>
      <c r="E541" s="4" t="s">
        <v>60</v>
      </c>
      <c r="F541" s="18">
        <v>62400000</v>
      </c>
      <c r="G541" s="22">
        <v>276.72120000000001</v>
      </c>
      <c r="H541" s="6" t="s">
        <v>155</v>
      </c>
      <c r="I541" s="1">
        <v>352</v>
      </c>
      <c r="J541" s="1">
        <v>200</v>
      </c>
      <c r="K541" s="1">
        <v>2000</v>
      </c>
      <c r="L541" s="1">
        <v>7</v>
      </c>
      <c r="M541" s="1" t="s">
        <v>936</v>
      </c>
      <c r="N541" s="1" t="s">
        <v>5294</v>
      </c>
    </row>
    <row r="542" spans="1:14" ht="20" hidden="1" thickTop="1" thickBot="1" x14ac:dyDescent="0.3">
      <c r="A542" s="1">
        <v>1981</v>
      </c>
      <c r="B542" s="1" t="s">
        <v>6897</v>
      </c>
      <c r="C542" s="1" t="s">
        <v>6898</v>
      </c>
      <c r="D542" s="1" t="s">
        <v>6899</v>
      </c>
      <c r="E542" s="4" t="s">
        <v>424</v>
      </c>
      <c r="F542" s="18">
        <v>62400000</v>
      </c>
      <c r="G542" s="22">
        <v>202.32570000000001</v>
      </c>
      <c r="H542" s="6" t="s">
        <v>283</v>
      </c>
      <c r="I542" s="1">
        <v>57</v>
      </c>
      <c r="J542" s="1">
        <v>23</v>
      </c>
      <c r="K542" s="1">
        <v>1999</v>
      </c>
      <c r="L542" s="1">
        <v>2</v>
      </c>
      <c r="M542" s="1" t="s">
        <v>425</v>
      </c>
      <c r="N542" s="1" t="s">
        <v>425</v>
      </c>
    </row>
    <row r="543" spans="1:14" ht="20" hidden="1" thickTop="1" thickBot="1" x14ac:dyDescent="0.3">
      <c r="A543" s="1">
        <v>2047</v>
      </c>
      <c r="B543" s="1" t="s">
        <v>7119</v>
      </c>
      <c r="C543" s="1" t="s">
        <v>7120</v>
      </c>
      <c r="D543" s="1" t="s">
        <v>7121</v>
      </c>
      <c r="E543" s="4" t="s">
        <v>48</v>
      </c>
      <c r="F543" s="18">
        <v>62200000</v>
      </c>
      <c r="G543" s="22">
        <v>196.29580000000001</v>
      </c>
      <c r="H543" s="6" t="s">
        <v>277</v>
      </c>
      <c r="I543" s="1">
        <v>18</v>
      </c>
      <c r="J543" s="1">
        <v>15</v>
      </c>
      <c r="K543" s="1">
        <v>1980</v>
      </c>
      <c r="L543" s="1">
        <v>1</v>
      </c>
      <c r="M543" s="1" t="s">
        <v>50</v>
      </c>
      <c r="N543" s="1" t="s">
        <v>50</v>
      </c>
    </row>
    <row r="544" spans="1:14" ht="20" hidden="1" thickTop="1" thickBot="1" x14ac:dyDescent="0.3">
      <c r="A544" s="1">
        <v>4755</v>
      </c>
      <c r="B544" s="1" t="s">
        <v>15927</v>
      </c>
      <c r="C544" s="1" t="s">
        <v>15928</v>
      </c>
      <c r="D544" s="1" t="s">
        <v>15929</v>
      </c>
      <c r="E544" s="4" t="s">
        <v>67</v>
      </c>
      <c r="F544" s="18">
        <v>62200000</v>
      </c>
      <c r="G544" s="22">
        <v>59.131799999999998</v>
      </c>
      <c r="H544" s="6" t="s">
        <v>43</v>
      </c>
      <c r="I544" s="1">
        <v>47</v>
      </c>
      <c r="J544" s="1">
        <v>38</v>
      </c>
      <c r="K544" s="1">
        <v>1987</v>
      </c>
      <c r="L544" s="1">
        <v>5</v>
      </c>
      <c r="M544" s="1"/>
      <c r="N544" s="1" t="s">
        <v>15930</v>
      </c>
    </row>
    <row r="545" spans="1:14" ht="20" hidden="1" thickTop="1" thickBot="1" x14ac:dyDescent="0.3">
      <c r="A545" s="1">
        <v>2363</v>
      </c>
      <c r="B545" s="1" t="s">
        <v>8150</v>
      </c>
      <c r="C545" s="1" t="s">
        <v>8151</v>
      </c>
      <c r="D545" s="1" t="s">
        <v>8152</v>
      </c>
      <c r="E545" s="4" t="s">
        <v>93</v>
      </c>
      <c r="F545" s="18">
        <v>62100000</v>
      </c>
      <c r="G545" s="22">
        <v>169.12100000000001</v>
      </c>
      <c r="H545" s="6" t="s">
        <v>283</v>
      </c>
      <c r="I545" s="1">
        <v>142</v>
      </c>
      <c r="J545" s="1">
        <v>115</v>
      </c>
      <c r="K545" s="1">
        <v>2009</v>
      </c>
      <c r="L545" s="1">
        <v>3</v>
      </c>
      <c r="M545" s="1" t="s">
        <v>55</v>
      </c>
      <c r="N545" s="1" t="s">
        <v>95</v>
      </c>
    </row>
    <row r="546" spans="1:14" ht="20" thickTop="1" thickBot="1" x14ac:dyDescent="0.3">
      <c r="A546" s="1">
        <v>3958</v>
      </c>
      <c r="B546" s="1" t="s">
        <v>13339</v>
      </c>
      <c r="C546" s="1" t="s">
        <v>13340</v>
      </c>
      <c r="D546" s="1" t="s">
        <v>13341</v>
      </c>
      <c r="E546" s="4" t="s">
        <v>863</v>
      </c>
      <c r="F546" s="18">
        <v>62100000</v>
      </c>
      <c r="G546" s="22">
        <v>82.555300000000003</v>
      </c>
      <c r="H546" s="6" t="s">
        <v>49</v>
      </c>
      <c r="I546" s="1">
        <v>79</v>
      </c>
      <c r="J546" s="1">
        <v>48</v>
      </c>
      <c r="K546" s="1">
        <v>2001</v>
      </c>
      <c r="L546" s="1">
        <v>5</v>
      </c>
      <c r="M546" s="1"/>
      <c r="N546" s="1" t="s">
        <v>9464</v>
      </c>
    </row>
    <row r="547" spans="1:14" ht="20" hidden="1" thickTop="1" thickBot="1" x14ac:dyDescent="0.3">
      <c r="A547" s="1">
        <v>4944</v>
      </c>
      <c r="B547" s="1" t="s">
        <v>16532</v>
      </c>
      <c r="C547" s="1" t="s">
        <v>16533</v>
      </c>
      <c r="D547" s="1" t="s">
        <v>16534</v>
      </c>
      <c r="E547" s="4" t="s">
        <v>289</v>
      </c>
      <c r="F547" s="18">
        <v>62100000</v>
      </c>
      <c r="G547" s="22">
        <v>53.6875</v>
      </c>
      <c r="H547" s="6" t="s">
        <v>18</v>
      </c>
      <c r="I547" s="1">
        <v>160</v>
      </c>
      <c r="J547" s="1">
        <v>110</v>
      </c>
      <c r="K547" s="1">
        <v>1985</v>
      </c>
      <c r="L547" s="1">
        <v>1</v>
      </c>
      <c r="M547" s="1"/>
      <c r="N547" s="1" t="s">
        <v>16535</v>
      </c>
    </row>
    <row r="548" spans="1:14" ht="20" hidden="1" thickTop="1" thickBot="1" x14ac:dyDescent="0.3">
      <c r="A548" s="1">
        <v>2223</v>
      </c>
      <c r="B548" s="1" t="s">
        <v>7688</v>
      </c>
      <c r="C548" s="1" t="s">
        <v>7689</v>
      </c>
      <c r="D548" s="1" t="s">
        <v>7690</v>
      </c>
      <c r="E548" s="4" t="s">
        <v>282</v>
      </c>
      <c r="F548" s="18">
        <v>61900000</v>
      </c>
      <c r="G548" s="22">
        <v>180.9161</v>
      </c>
      <c r="H548" s="6" t="s">
        <v>155</v>
      </c>
      <c r="I548" s="1">
        <v>352</v>
      </c>
      <c r="J548" s="1">
        <v>125</v>
      </c>
      <c r="K548" s="1">
        <v>2008</v>
      </c>
      <c r="L548" s="1">
        <v>7</v>
      </c>
      <c r="M548" s="1" t="s">
        <v>2312</v>
      </c>
      <c r="N548" s="1" t="s">
        <v>2313</v>
      </c>
    </row>
    <row r="549" spans="1:14" ht="20" hidden="1" thickTop="1" thickBot="1" x14ac:dyDescent="0.3">
      <c r="A549" s="1">
        <v>4191</v>
      </c>
      <c r="B549" s="1" t="s">
        <v>14099</v>
      </c>
      <c r="C549" s="1" t="s">
        <v>14100</v>
      </c>
      <c r="D549" s="1" t="s">
        <v>14101</v>
      </c>
      <c r="E549" s="4" t="s">
        <v>72</v>
      </c>
      <c r="F549" s="18">
        <v>61800000</v>
      </c>
      <c r="G549" s="22">
        <v>74.534800000000004</v>
      </c>
      <c r="H549" s="6" t="s">
        <v>155</v>
      </c>
      <c r="I549" s="1">
        <v>604</v>
      </c>
      <c r="J549" s="1">
        <v>286</v>
      </c>
      <c r="K549" s="1">
        <v>1999</v>
      </c>
      <c r="L549" s="1">
        <v>2</v>
      </c>
      <c r="M549" s="1" t="s">
        <v>5687</v>
      </c>
      <c r="N549" s="1" t="s">
        <v>5688</v>
      </c>
    </row>
    <row r="550" spans="1:14" ht="20" hidden="1" thickTop="1" thickBot="1" x14ac:dyDescent="0.3">
      <c r="A550" s="1">
        <v>2185</v>
      </c>
      <c r="B550" s="1" t="s">
        <v>7566</v>
      </c>
      <c r="C550" s="1" t="s">
        <v>7567</v>
      </c>
      <c r="D550" s="1" t="s">
        <v>7568</v>
      </c>
      <c r="E550" s="4" t="s">
        <v>30</v>
      </c>
      <c r="F550" s="18">
        <v>61700000</v>
      </c>
      <c r="G550" s="22">
        <v>184.60570000000001</v>
      </c>
      <c r="H550" s="6" t="s">
        <v>150</v>
      </c>
      <c r="I550" s="1">
        <v>181</v>
      </c>
      <c r="J550" s="1">
        <v>45</v>
      </c>
      <c r="K550" s="1">
        <v>2008</v>
      </c>
      <c r="L550" s="1">
        <v>2</v>
      </c>
      <c r="M550" s="1" t="s">
        <v>214</v>
      </c>
      <c r="N550" s="1" t="s">
        <v>1505</v>
      </c>
    </row>
    <row r="551" spans="1:14" ht="20" hidden="1" thickTop="1" thickBot="1" x14ac:dyDescent="0.3">
      <c r="A551" s="1">
        <v>3436</v>
      </c>
      <c r="B551" s="1" t="s">
        <v>11656</v>
      </c>
      <c r="C551" s="1" t="s">
        <v>11657</v>
      </c>
      <c r="D551" s="1" t="s">
        <v>11658</v>
      </c>
      <c r="E551" s="4" t="s">
        <v>60</v>
      </c>
      <c r="F551" s="18">
        <v>61700000</v>
      </c>
      <c r="G551" s="22">
        <v>102.5654</v>
      </c>
      <c r="H551" s="6" t="s">
        <v>37</v>
      </c>
      <c r="I551" s="1">
        <v>25</v>
      </c>
      <c r="J551" s="1">
        <v>20</v>
      </c>
      <c r="K551" s="1">
        <v>2005</v>
      </c>
      <c r="L551" s="1">
        <v>9</v>
      </c>
      <c r="M551" s="1" t="s">
        <v>62</v>
      </c>
      <c r="N551" s="1" t="s">
        <v>1673</v>
      </c>
    </row>
    <row r="552" spans="1:14" ht="20" hidden="1" thickTop="1" thickBot="1" x14ac:dyDescent="0.3">
      <c r="A552" s="1">
        <v>4746</v>
      </c>
      <c r="B552" s="1" t="s">
        <v>15898</v>
      </c>
      <c r="C552" s="1" t="s">
        <v>15899</v>
      </c>
      <c r="D552" s="1" t="s">
        <v>15900</v>
      </c>
      <c r="E552" s="4" t="s">
        <v>424</v>
      </c>
      <c r="F552" s="18">
        <v>61400000</v>
      </c>
      <c r="G552" s="22">
        <v>59.296399999999998</v>
      </c>
      <c r="H552" s="6" t="s">
        <v>186</v>
      </c>
      <c r="I552" s="1">
        <v>5799</v>
      </c>
      <c r="J552" s="1">
        <v>4537</v>
      </c>
      <c r="K552" s="1">
        <v>1995</v>
      </c>
      <c r="L552" s="1">
        <v>13</v>
      </c>
      <c r="M552" s="1" t="s">
        <v>425</v>
      </c>
      <c r="N552" s="1" t="s">
        <v>1414</v>
      </c>
    </row>
    <row r="553" spans="1:14" ht="20" hidden="1" thickTop="1" thickBot="1" x14ac:dyDescent="0.3">
      <c r="A553" s="1">
        <v>1140</v>
      </c>
      <c r="B553" s="1" t="s">
        <v>4104</v>
      </c>
      <c r="C553" s="1" t="s">
        <v>4105</v>
      </c>
      <c r="D553" s="1" t="s">
        <v>4106</v>
      </c>
      <c r="E553" s="4" t="s">
        <v>72</v>
      </c>
      <c r="F553" s="18">
        <v>61300000</v>
      </c>
      <c r="G553" s="22">
        <v>366.05070000000001</v>
      </c>
      <c r="H553" s="6" t="s">
        <v>134</v>
      </c>
      <c r="I553" s="1">
        <v>48</v>
      </c>
      <c r="J553" s="1">
        <v>30</v>
      </c>
      <c r="K553" s="1">
        <v>2010</v>
      </c>
      <c r="L553" s="1">
        <v>1</v>
      </c>
      <c r="M553" s="1" t="s">
        <v>73</v>
      </c>
      <c r="N553" s="1" t="s">
        <v>485</v>
      </c>
    </row>
    <row r="554" spans="1:14" ht="20" hidden="1" thickTop="1" thickBot="1" x14ac:dyDescent="0.3">
      <c r="A554" s="1">
        <v>2409</v>
      </c>
      <c r="B554" s="1" t="s">
        <v>8296</v>
      </c>
      <c r="C554" s="1" t="s">
        <v>8297</v>
      </c>
      <c r="D554" s="1" t="s">
        <v>8298</v>
      </c>
      <c r="E554" s="4" t="s">
        <v>93</v>
      </c>
      <c r="F554" s="18">
        <v>61300000</v>
      </c>
      <c r="G554" s="22">
        <v>165.2415</v>
      </c>
      <c r="H554" s="6" t="s">
        <v>37</v>
      </c>
      <c r="I554" s="1">
        <v>20</v>
      </c>
      <c r="J554" s="1">
        <v>10</v>
      </c>
      <c r="K554" s="1">
        <v>2010</v>
      </c>
      <c r="L554" s="1">
        <v>3</v>
      </c>
      <c r="M554" s="1" t="s">
        <v>55</v>
      </c>
      <c r="N554" s="1" t="s">
        <v>95</v>
      </c>
    </row>
    <row r="555" spans="1:14" ht="20" hidden="1" thickTop="1" thickBot="1" x14ac:dyDescent="0.3">
      <c r="A555" s="1">
        <v>4156</v>
      </c>
      <c r="B555" s="1" t="s">
        <v>13977</v>
      </c>
      <c r="C555" s="1" t="s">
        <v>13978</v>
      </c>
      <c r="D555" s="1" t="s">
        <v>13979</v>
      </c>
      <c r="E555" s="4" t="s">
        <v>48</v>
      </c>
      <c r="F555" s="18">
        <v>61200000</v>
      </c>
      <c r="G555" s="22">
        <v>75.838899999999995</v>
      </c>
      <c r="H555" s="6" t="s">
        <v>31</v>
      </c>
      <c r="I555" s="1">
        <v>250</v>
      </c>
      <c r="J555" s="1">
        <v>150</v>
      </c>
      <c r="K555" s="1">
        <v>1989</v>
      </c>
      <c r="L555" s="1">
        <v>3</v>
      </c>
      <c r="M555" s="1"/>
      <c r="N555" s="1" t="s">
        <v>13980</v>
      </c>
    </row>
    <row r="556" spans="1:14" ht="20" thickTop="1" thickBot="1" x14ac:dyDescent="0.3">
      <c r="A556" s="1">
        <v>212</v>
      </c>
      <c r="B556" s="1" t="s">
        <v>883</v>
      </c>
      <c r="C556" s="1" t="s">
        <v>884</v>
      </c>
      <c r="D556" s="1" t="s">
        <v>885</v>
      </c>
      <c r="E556" s="4" t="s">
        <v>93</v>
      </c>
      <c r="F556" s="18">
        <v>61100000</v>
      </c>
      <c r="G556" s="22">
        <v>1938.0352</v>
      </c>
      <c r="H556" s="6" t="s">
        <v>49</v>
      </c>
      <c r="I556" s="1">
        <v>1246</v>
      </c>
      <c r="J556" s="1">
        <v>105</v>
      </c>
      <c r="K556" s="1">
        <v>2008</v>
      </c>
      <c r="L556" s="1">
        <v>1</v>
      </c>
      <c r="M556" s="1" t="s">
        <v>55</v>
      </c>
      <c r="N556" s="1" t="s">
        <v>55</v>
      </c>
    </row>
    <row r="557" spans="1:14" ht="20" hidden="1" thickTop="1" thickBot="1" x14ac:dyDescent="0.3">
      <c r="A557" s="1">
        <v>4053</v>
      </c>
      <c r="B557" s="1" t="s">
        <v>13651</v>
      </c>
      <c r="C557" s="1" t="s">
        <v>13652</v>
      </c>
      <c r="D557" s="1" t="s">
        <v>13653</v>
      </c>
      <c r="E557" s="4" t="s">
        <v>424</v>
      </c>
      <c r="F557" s="18">
        <v>60900000</v>
      </c>
      <c r="G557" s="22">
        <v>79.617999999999995</v>
      </c>
      <c r="H557" s="6" t="s">
        <v>283</v>
      </c>
      <c r="I557" s="1">
        <v>254</v>
      </c>
      <c r="J557" s="1">
        <v>134</v>
      </c>
      <c r="K557" s="1">
        <v>2003</v>
      </c>
      <c r="L557" s="1">
        <v>5</v>
      </c>
      <c r="M557" s="1" t="s">
        <v>425</v>
      </c>
      <c r="N557" s="1" t="s">
        <v>13654</v>
      </c>
    </row>
    <row r="558" spans="1:14" ht="20" hidden="1" thickTop="1" thickBot="1" x14ac:dyDescent="0.3">
      <c r="A558" s="1">
        <v>1172</v>
      </c>
      <c r="B558" s="1" t="s">
        <v>4213</v>
      </c>
      <c r="C558" s="1" t="s">
        <v>4214</v>
      </c>
      <c r="D558" s="1" t="s">
        <v>4215</v>
      </c>
      <c r="E558" s="4" t="s">
        <v>30</v>
      </c>
      <c r="F558" s="18">
        <v>60700000</v>
      </c>
      <c r="G558" s="22">
        <v>353.15069999999997</v>
      </c>
      <c r="H558" s="6" t="s">
        <v>150</v>
      </c>
      <c r="I558" s="1">
        <v>190</v>
      </c>
      <c r="J558" s="1">
        <v>40</v>
      </c>
      <c r="K558" s="1">
        <v>2013</v>
      </c>
      <c r="L558" s="1">
        <v>2</v>
      </c>
      <c r="M558" s="1" t="s">
        <v>220</v>
      </c>
      <c r="N558" s="1" t="s">
        <v>4216</v>
      </c>
    </row>
    <row r="559" spans="1:14" ht="20" hidden="1" thickTop="1" thickBot="1" x14ac:dyDescent="0.3">
      <c r="A559" s="1">
        <v>3049</v>
      </c>
      <c r="B559" s="1" t="s">
        <v>10401</v>
      </c>
      <c r="C559" s="1" t="s">
        <v>10402</v>
      </c>
      <c r="D559" s="1" t="s">
        <v>10403</v>
      </c>
      <c r="E559" s="4" t="s">
        <v>60</v>
      </c>
      <c r="F559" s="18">
        <v>60700000</v>
      </c>
      <c r="G559" s="22">
        <v>121.511</v>
      </c>
      <c r="H559" s="6" t="s">
        <v>24</v>
      </c>
      <c r="I559" s="1">
        <v>200</v>
      </c>
      <c r="J559" s="1">
        <v>100</v>
      </c>
      <c r="K559" s="1">
        <v>1953</v>
      </c>
      <c r="L559" s="1">
        <v>7</v>
      </c>
      <c r="M559" s="1" t="s">
        <v>936</v>
      </c>
      <c r="N559" s="1" t="s">
        <v>6865</v>
      </c>
    </row>
    <row r="560" spans="1:14" ht="20" hidden="1" thickTop="1" thickBot="1" x14ac:dyDescent="0.3">
      <c r="A560" s="1">
        <v>4970</v>
      </c>
      <c r="B560" s="1" t="s">
        <v>16618</v>
      </c>
      <c r="C560" s="1" t="s">
        <v>16619</v>
      </c>
      <c r="D560" s="1" t="s">
        <v>16620</v>
      </c>
      <c r="E560" s="4" t="s">
        <v>424</v>
      </c>
      <c r="F560" s="18">
        <v>60700000</v>
      </c>
      <c r="G560" s="22">
        <v>52.933500000000002</v>
      </c>
      <c r="H560" s="6" t="s">
        <v>283</v>
      </c>
      <c r="I560" s="1">
        <v>425</v>
      </c>
      <c r="J560" s="1">
        <v>316</v>
      </c>
      <c r="K560" s="1">
        <v>1978</v>
      </c>
      <c r="L560" s="1">
        <v>6</v>
      </c>
      <c r="M560" s="1" t="s">
        <v>425</v>
      </c>
      <c r="N560" s="1" t="s">
        <v>8114</v>
      </c>
    </row>
    <row r="561" spans="1:14" ht="20" hidden="1" thickTop="1" thickBot="1" x14ac:dyDescent="0.3">
      <c r="A561" s="1">
        <v>1875</v>
      </c>
      <c r="B561" s="1" t="s">
        <v>6550</v>
      </c>
      <c r="C561" s="1" t="s">
        <v>6551</v>
      </c>
      <c r="D561" s="1" t="s">
        <v>6552</v>
      </c>
      <c r="E561" s="4" t="s">
        <v>72</v>
      </c>
      <c r="F561" s="18">
        <v>60600000</v>
      </c>
      <c r="G561" s="22">
        <v>215.7587</v>
      </c>
      <c r="H561" s="6" t="s">
        <v>160</v>
      </c>
      <c r="I561" s="1">
        <v>17</v>
      </c>
      <c r="J561" s="1">
        <v>5</v>
      </c>
      <c r="K561" s="1">
        <v>2012</v>
      </c>
      <c r="L561" s="1">
        <v>4</v>
      </c>
      <c r="M561" s="1" t="s">
        <v>118</v>
      </c>
      <c r="N561" s="1" t="s">
        <v>118</v>
      </c>
    </row>
    <row r="562" spans="1:14" ht="20" hidden="1" thickTop="1" thickBot="1" x14ac:dyDescent="0.3">
      <c r="A562" s="1">
        <v>2860</v>
      </c>
      <c r="B562" s="1" t="s">
        <v>9786</v>
      </c>
      <c r="C562" s="1" t="s">
        <v>9787</v>
      </c>
      <c r="D562" s="1" t="s">
        <v>9788</v>
      </c>
      <c r="E562" s="4" t="s">
        <v>93</v>
      </c>
      <c r="F562" s="18">
        <v>60500000</v>
      </c>
      <c r="G562" s="22">
        <v>130.875</v>
      </c>
      <c r="H562" s="6" t="s">
        <v>283</v>
      </c>
      <c r="I562" s="1">
        <v>1125</v>
      </c>
      <c r="J562" s="1">
        <v>768</v>
      </c>
      <c r="K562" s="1">
        <v>1995</v>
      </c>
      <c r="L562" s="1">
        <v>3</v>
      </c>
      <c r="M562" s="1" t="s">
        <v>55</v>
      </c>
      <c r="N562" s="1" t="s">
        <v>95</v>
      </c>
    </row>
    <row r="563" spans="1:14" ht="20" hidden="1" thickTop="1" thickBot="1" x14ac:dyDescent="0.3">
      <c r="A563" s="1">
        <v>3817</v>
      </c>
      <c r="B563" s="1" t="s">
        <v>12884</v>
      </c>
      <c r="C563" s="1" t="s">
        <v>12885</v>
      </c>
      <c r="D563" s="1" t="s">
        <v>12886</v>
      </c>
      <c r="E563" s="4" t="s">
        <v>17</v>
      </c>
      <c r="F563" s="18">
        <v>60500000</v>
      </c>
      <c r="G563" s="22">
        <v>87.620500000000007</v>
      </c>
      <c r="H563" s="6" t="s">
        <v>199</v>
      </c>
      <c r="I563" s="1">
        <v>350</v>
      </c>
      <c r="J563" s="1">
        <v>150</v>
      </c>
      <c r="K563" s="1">
        <v>1990</v>
      </c>
      <c r="L563" s="1">
        <v>1</v>
      </c>
      <c r="M563" s="1" t="s">
        <v>19</v>
      </c>
      <c r="N563" s="1" t="s">
        <v>1474</v>
      </c>
    </row>
    <row r="564" spans="1:14" ht="20" hidden="1" thickTop="1" thickBot="1" x14ac:dyDescent="0.3">
      <c r="A564" s="1">
        <v>4885</v>
      </c>
      <c r="B564" s="1" t="s">
        <v>16338</v>
      </c>
      <c r="C564" s="1" t="s">
        <v>16339</v>
      </c>
      <c r="D564" s="1" t="s">
        <v>16340</v>
      </c>
      <c r="E564" s="4" t="s">
        <v>1159</v>
      </c>
      <c r="F564" s="18">
        <v>60400000</v>
      </c>
      <c r="G564" s="22">
        <v>55.752899999999997</v>
      </c>
      <c r="H564" s="6" t="s">
        <v>94</v>
      </c>
      <c r="I564" s="1">
        <v>285</v>
      </c>
      <c r="J564" s="1">
        <v>126</v>
      </c>
      <c r="K564" s="1">
        <v>1990</v>
      </c>
      <c r="L564" s="1">
        <v>2</v>
      </c>
      <c r="M564" s="1"/>
      <c r="N564" s="1" t="s">
        <v>16341</v>
      </c>
    </row>
    <row r="565" spans="1:14" ht="20" hidden="1" thickTop="1" thickBot="1" x14ac:dyDescent="0.3">
      <c r="A565" s="1">
        <v>1407</v>
      </c>
      <c r="B565" s="1" t="s">
        <v>5004</v>
      </c>
      <c r="C565" s="1" t="s">
        <v>5005</v>
      </c>
      <c r="D565" s="1" t="s">
        <v>5006</v>
      </c>
      <c r="E565" s="4" t="s">
        <v>424</v>
      </c>
      <c r="F565" s="18">
        <v>60300000</v>
      </c>
      <c r="G565" s="22">
        <v>292.5455</v>
      </c>
      <c r="H565" s="6" t="s">
        <v>24</v>
      </c>
      <c r="I565" s="1">
        <v>85</v>
      </c>
      <c r="J565" s="1">
        <v>33</v>
      </c>
      <c r="K565" s="1">
        <v>2005</v>
      </c>
      <c r="L565" s="1">
        <v>3</v>
      </c>
      <c r="M565" s="1" t="s">
        <v>425</v>
      </c>
      <c r="N565" s="1" t="s">
        <v>5007</v>
      </c>
    </row>
    <row r="566" spans="1:14" ht="20" hidden="1" thickTop="1" thickBot="1" x14ac:dyDescent="0.3">
      <c r="A566" s="1">
        <v>4204</v>
      </c>
      <c r="B566" s="1" t="s">
        <v>14141</v>
      </c>
      <c r="C566" s="1" t="s">
        <v>14142</v>
      </c>
      <c r="D566" s="1" t="s">
        <v>14143</v>
      </c>
      <c r="E566" s="4" t="s">
        <v>42</v>
      </c>
      <c r="F566" s="18">
        <v>60300000</v>
      </c>
      <c r="G566" s="22">
        <v>74.035399999999996</v>
      </c>
      <c r="H566" s="6" t="s">
        <v>18</v>
      </c>
      <c r="I566" s="1">
        <v>300</v>
      </c>
      <c r="J566" s="1">
        <v>100</v>
      </c>
      <c r="K566" s="1">
        <v>1999</v>
      </c>
      <c r="L566" s="1">
        <v>6</v>
      </c>
      <c r="M566" s="1" t="s">
        <v>988</v>
      </c>
      <c r="N566" s="1" t="s">
        <v>14144</v>
      </c>
    </row>
    <row r="567" spans="1:14" ht="20" hidden="1" thickTop="1" thickBot="1" x14ac:dyDescent="0.3">
      <c r="A567" s="1">
        <v>4334</v>
      </c>
      <c r="B567" s="1" t="s">
        <v>14565</v>
      </c>
      <c r="C567" s="1" t="s">
        <v>14566</v>
      </c>
      <c r="D567" s="1" t="s">
        <v>14567</v>
      </c>
      <c r="E567" s="4" t="s">
        <v>72</v>
      </c>
      <c r="F567" s="18">
        <v>60300000</v>
      </c>
      <c r="G567" s="22">
        <v>70.095799999999997</v>
      </c>
      <c r="H567" s="6" t="s">
        <v>61</v>
      </c>
      <c r="I567" s="1">
        <v>134</v>
      </c>
      <c r="J567" s="1">
        <v>110</v>
      </c>
      <c r="K567" s="1">
        <v>2006</v>
      </c>
      <c r="L567" s="1">
        <v>10</v>
      </c>
      <c r="M567" s="1" t="s">
        <v>140</v>
      </c>
      <c r="N567" s="1" t="s">
        <v>14568</v>
      </c>
    </row>
    <row r="568" spans="1:14" ht="20" hidden="1" thickTop="1" thickBot="1" x14ac:dyDescent="0.3">
      <c r="A568" s="1">
        <v>1106</v>
      </c>
      <c r="B568" s="1" t="s">
        <v>3991</v>
      </c>
      <c r="C568" s="1" t="s">
        <v>3992</v>
      </c>
      <c r="D568" s="1" t="s">
        <v>3993</v>
      </c>
      <c r="E568" s="4" t="s">
        <v>185</v>
      </c>
      <c r="F568" s="18">
        <v>60200000</v>
      </c>
      <c r="G568" s="22">
        <v>378.60849999999999</v>
      </c>
      <c r="H568" s="6" t="s">
        <v>180</v>
      </c>
      <c r="I568" s="1">
        <v>84</v>
      </c>
      <c r="J568" s="1">
        <v>32</v>
      </c>
      <c r="K568" s="1">
        <v>2008</v>
      </c>
      <c r="L568" s="1">
        <v>3</v>
      </c>
      <c r="M568" s="1"/>
      <c r="N568" s="1" t="s">
        <v>3994</v>
      </c>
    </row>
    <row r="569" spans="1:14" ht="20" hidden="1" thickTop="1" thickBot="1" x14ac:dyDescent="0.3">
      <c r="A569" s="1">
        <v>3197</v>
      </c>
      <c r="B569" s="1" t="s">
        <v>10887</v>
      </c>
      <c r="C569" s="1" t="s">
        <v>10888</v>
      </c>
      <c r="D569" s="1" t="s">
        <v>10889</v>
      </c>
      <c r="E569" s="4" t="s">
        <v>105</v>
      </c>
      <c r="F569" s="18">
        <v>60000000</v>
      </c>
      <c r="G569" s="22">
        <v>114.28570000000001</v>
      </c>
      <c r="H569" s="6" t="s">
        <v>18</v>
      </c>
      <c r="I569" s="1">
        <v>916</v>
      </c>
      <c r="J569" s="1">
        <v>450</v>
      </c>
      <c r="K569" s="1">
        <v>2001</v>
      </c>
      <c r="L569" s="1">
        <v>1</v>
      </c>
      <c r="M569" s="1" t="s">
        <v>106</v>
      </c>
      <c r="N569" s="1" t="s">
        <v>106</v>
      </c>
    </row>
    <row r="570" spans="1:14" ht="20" hidden="1" thickTop="1" thickBot="1" x14ac:dyDescent="0.3">
      <c r="A570" s="1">
        <v>861</v>
      </c>
      <c r="B570" s="1" t="s">
        <v>3145</v>
      </c>
      <c r="C570" s="1" t="s">
        <v>3146</v>
      </c>
      <c r="D570" s="1" t="s">
        <v>3147</v>
      </c>
      <c r="E570" s="4" t="s">
        <v>289</v>
      </c>
      <c r="F570" s="18">
        <v>59900000</v>
      </c>
      <c r="G570" s="22">
        <v>494.31319999999999</v>
      </c>
      <c r="H570" s="6" t="s">
        <v>150</v>
      </c>
      <c r="I570" s="1">
        <v>366</v>
      </c>
      <c r="J570" s="1">
        <v>149</v>
      </c>
      <c r="K570" s="1">
        <v>2012</v>
      </c>
      <c r="L570" s="1">
        <v>4</v>
      </c>
      <c r="M570" s="1" t="s">
        <v>290</v>
      </c>
      <c r="N570" s="1" t="s">
        <v>3076</v>
      </c>
    </row>
    <row r="571" spans="1:14" ht="20" hidden="1" thickTop="1" thickBot="1" x14ac:dyDescent="0.3">
      <c r="A571" s="1">
        <v>1213</v>
      </c>
      <c r="B571" s="1" t="s">
        <v>4354</v>
      </c>
      <c r="C571" s="1" t="s">
        <v>4355</v>
      </c>
      <c r="D571" s="1" t="s">
        <v>4356</v>
      </c>
      <c r="E571" s="4" t="s">
        <v>48</v>
      </c>
      <c r="F571" s="18">
        <v>59800000</v>
      </c>
      <c r="G571" s="22">
        <v>337.99209999999999</v>
      </c>
      <c r="H571" s="6" t="s">
        <v>37</v>
      </c>
      <c r="I571" s="1">
        <v>40</v>
      </c>
      <c r="J571" s="1">
        <v>4</v>
      </c>
      <c r="K571" s="1">
        <v>2011</v>
      </c>
      <c r="L571" s="1">
        <v>3</v>
      </c>
      <c r="M571" s="1" t="s">
        <v>810</v>
      </c>
      <c r="N571" s="1" t="s">
        <v>855</v>
      </c>
    </row>
    <row r="572" spans="1:14" ht="20" hidden="1" thickTop="1" thickBot="1" x14ac:dyDescent="0.3">
      <c r="A572" s="1">
        <v>1917</v>
      </c>
      <c r="B572" s="1" t="s">
        <v>6685</v>
      </c>
      <c r="C572" s="1" t="s">
        <v>6686</v>
      </c>
      <c r="D572" s="1" t="s">
        <v>6687</v>
      </c>
      <c r="E572" s="4" t="s">
        <v>60</v>
      </c>
      <c r="F572" s="18">
        <v>59600000</v>
      </c>
      <c r="G572" s="22">
        <v>209.03059999999999</v>
      </c>
      <c r="H572" s="6" t="s">
        <v>134</v>
      </c>
      <c r="I572" s="1">
        <v>335</v>
      </c>
      <c r="J572" s="1">
        <v>84</v>
      </c>
      <c r="K572" s="1">
        <v>2007</v>
      </c>
      <c r="L572" s="1">
        <v>7</v>
      </c>
      <c r="M572" s="1" t="s">
        <v>82</v>
      </c>
      <c r="N572" s="1" t="s">
        <v>333</v>
      </c>
    </row>
    <row r="573" spans="1:14" ht="20" hidden="1" thickTop="1" thickBot="1" x14ac:dyDescent="0.3">
      <c r="A573" s="1">
        <v>4232</v>
      </c>
      <c r="B573" s="1" t="s">
        <v>14234</v>
      </c>
      <c r="C573" s="1" t="s">
        <v>14235</v>
      </c>
      <c r="D573" s="1" t="s">
        <v>14236</v>
      </c>
      <c r="E573" s="4" t="s">
        <v>77</v>
      </c>
      <c r="F573" s="18">
        <v>59500000</v>
      </c>
      <c r="G573" s="22">
        <v>72.991100000000003</v>
      </c>
      <c r="H573" s="6" t="s">
        <v>37</v>
      </c>
      <c r="I573" s="1">
        <v>760</v>
      </c>
      <c r="J573" s="1">
        <v>475</v>
      </c>
      <c r="K573" s="1">
        <v>1995</v>
      </c>
      <c r="L573" s="1">
        <v>9</v>
      </c>
      <c r="M573" s="1" t="s">
        <v>78</v>
      </c>
      <c r="N573" s="1" t="s">
        <v>6919</v>
      </c>
    </row>
    <row r="574" spans="1:14" ht="20" hidden="1" thickTop="1" thickBot="1" x14ac:dyDescent="0.3">
      <c r="A574" s="1">
        <v>486</v>
      </c>
      <c r="B574" s="1" t="s">
        <v>1856</v>
      </c>
      <c r="C574" s="1" t="s">
        <v>1857</v>
      </c>
      <c r="D574" s="1" t="s">
        <v>1858</v>
      </c>
      <c r="E574" s="4" t="s">
        <v>72</v>
      </c>
      <c r="F574" s="18">
        <v>59400000</v>
      </c>
      <c r="G574" s="22">
        <v>903.18910000000005</v>
      </c>
      <c r="H574" s="6" t="s">
        <v>134</v>
      </c>
      <c r="I574" s="1">
        <v>574</v>
      </c>
      <c r="J574" s="1">
        <v>85</v>
      </c>
      <c r="K574" s="1">
        <v>2012</v>
      </c>
      <c r="L574" s="1">
        <v>1</v>
      </c>
      <c r="M574" s="1" t="s">
        <v>73</v>
      </c>
      <c r="N574" s="1" t="s">
        <v>1859</v>
      </c>
    </row>
    <row r="575" spans="1:14" ht="20" hidden="1" thickTop="1" thickBot="1" x14ac:dyDescent="0.3">
      <c r="A575" s="1">
        <v>4056</v>
      </c>
      <c r="B575" s="1" t="s">
        <v>13661</v>
      </c>
      <c r="C575" s="1" t="s">
        <v>13662</v>
      </c>
      <c r="D575" s="1" t="s">
        <v>13663</v>
      </c>
      <c r="E575" s="4" t="s">
        <v>30</v>
      </c>
      <c r="F575" s="18">
        <v>59400000</v>
      </c>
      <c r="G575" s="22">
        <v>79.4572</v>
      </c>
      <c r="H575" s="6" t="s">
        <v>37</v>
      </c>
      <c r="I575" s="1">
        <v>74</v>
      </c>
      <c r="J575" s="1">
        <v>48</v>
      </c>
      <c r="K575" s="1">
        <v>2007</v>
      </c>
      <c r="L575" s="1">
        <v>5</v>
      </c>
      <c r="M575" s="1" t="s">
        <v>220</v>
      </c>
      <c r="N575" s="1" t="s">
        <v>2638</v>
      </c>
    </row>
    <row r="576" spans="1:14" ht="20" hidden="1" thickTop="1" thickBot="1" x14ac:dyDescent="0.3">
      <c r="A576" s="1">
        <v>109</v>
      </c>
      <c r="B576" s="1" t="s">
        <v>493</v>
      </c>
      <c r="C576" s="1" t="s">
        <v>494</v>
      </c>
      <c r="D576" s="1" t="s">
        <v>495</v>
      </c>
      <c r="E576" s="4" t="s">
        <v>60</v>
      </c>
      <c r="F576" s="18">
        <v>59300000</v>
      </c>
      <c r="G576" s="22">
        <v>3134.4692</v>
      </c>
      <c r="H576" s="6" t="s">
        <v>155</v>
      </c>
      <c r="I576" s="1">
        <v>145</v>
      </c>
      <c r="J576" s="1">
        <v>17</v>
      </c>
      <c r="K576" s="1">
        <v>2008</v>
      </c>
      <c r="L576" s="1">
        <v>3</v>
      </c>
      <c r="M576" s="1" t="s">
        <v>82</v>
      </c>
      <c r="N576" s="1" t="s">
        <v>496</v>
      </c>
    </row>
    <row r="577" spans="1:14" ht="20" hidden="1" thickTop="1" thickBot="1" x14ac:dyDescent="0.3">
      <c r="A577" s="1">
        <v>1658</v>
      </c>
      <c r="B577" s="1" t="s">
        <v>5840</v>
      </c>
      <c r="C577" s="1" t="s">
        <v>5841</v>
      </c>
      <c r="D577" s="1" t="s">
        <v>5842</v>
      </c>
      <c r="E577" s="4" t="s">
        <v>424</v>
      </c>
      <c r="F577" s="18">
        <v>59200000</v>
      </c>
      <c r="G577" s="22">
        <v>247.68</v>
      </c>
      <c r="H577" s="6" t="s">
        <v>134</v>
      </c>
      <c r="I577" s="1">
        <v>257</v>
      </c>
      <c r="J577" s="1">
        <v>75</v>
      </c>
      <c r="K577" s="1">
        <v>2009</v>
      </c>
      <c r="L577" s="1">
        <v>2</v>
      </c>
      <c r="M577" s="1" t="s">
        <v>425</v>
      </c>
      <c r="N577" s="1" t="s">
        <v>425</v>
      </c>
    </row>
    <row r="578" spans="1:14" ht="20" hidden="1" thickTop="1" thickBot="1" x14ac:dyDescent="0.3">
      <c r="A578" s="1">
        <v>1663</v>
      </c>
      <c r="B578" s="1" t="s">
        <v>5856</v>
      </c>
      <c r="C578" s="1" t="s">
        <v>5857</v>
      </c>
      <c r="D578" s="1" t="s">
        <v>5858</v>
      </c>
      <c r="E578" s="4" t="s">
        <v>54</v>
      </c>
      <c r="F578" s="18">
        <v>59100000</v>
      </c>
      <c r="G578" s="22">
        <v>246.46180000000001</v>
      </c>
      <c r="H578" s="6" t="s">
        <v>37</v>
      </c>
      <c r="I578" s="1">
        <v>65</v>
      </c>
      <c r="J578" s="1">
        <v>6</v>
      </c>
      <c r="K578" s="1">
        <v>2009</v>
      </c>
      <c r="L578" s="1">
        <v>1</v>
      </c>
      <c r="M578" s="1" t="s">
        <v>55</v>
      </c>
      <c r="N578" s="1" t="s">
        <v>5859</v>
      </c>
    </row>
    <row r="579" spans="1:14" ht="20" hidden="1" thickTop="1" thickBot="1" x14ac:dyDescent="0.3">
      <c r="A579" s="1">
        <v>1020</v>
      </c>
      <c r="B579" s="1" t="s">
        <v>3688</v>
      </c>
      <c r="C579" s="1" t="s">
        <v>3689</v>
      </c>
      <c r="D579" s="1" t="s">
        <v>3690</v>
      </c>
      <c r="E579" s="4" t="s">
        <v>289</v>
      </c>
      <c r="F579" s="18">
        <v>58900000</v>
      </c>
      <c r="G579" s="22">
        <v>413.26929999999999</v>
      </c>
      <c r="H579" s="6" t="s">
        <v>134</v>
      </c>
      <c r="I579" s="1">
        <v>299</v>
      </c>
      <c r="J579" s="1">
        <v>89</v>
      </c>
      <c r="K579" s="1">
        <v>2011</v>
      </c>
      <c r="L579" s="1">
        <v>3</v>
      </c>
      <c r="M579" s="1" t="s">
        <v>290</v>
      </c>
      <c r="N579" s="1" t="s">
        <v>3691</v>
      </c>
    </row>
    <row r="580" spans="1:14" ht="20" hidden="1" thickTop="1" thickBot="1" x14ac:dyDescent="0.3">
      <c r="A580" s="1">
        <v>54</v>
      </c>
      <c r="B580" s="1" t="s">
        <v>274</v>
      </c>
      <c r="C580" s="1" t="s">
        <v>275</v>
      </c>
      <c r="D580" s="1" t="s">
        <v>276</v>
      </c>
      <c r="E580" s="4" t="s">
        <v>30</v>
      </c>
      <c r="F580" s="18">
        <v>58800000</v>
      </c>
      <c r="G580" s="22">
        <v>4978.2687999999998</v>
      </c>
      <c r="H580" s="6" t="s">
        <v>277</v>
      </c>
      <c r="I580" s="1">
        <v>87</v>
      </c>
      <c r="J580" s="1">
        <v>20</v>
      </c>
      <c r="K580" s="1">
        <v>2014</v>
      </c>
      <c r="L580" s="1">
        <v>2</v>
      </c>
      <c r="M580" s="1" t="s">
        <v>220</v>
      </c>
      <c r="N580" s="1" t="s">
        <v>278</v>
      </c>
    </row>
    <row r="581" spans="1:14" ht="20" hidden="1" thickTop="1" thickBot="1" x14ac:dyDescent="0.3">
      <c r="A581" s="1">
        <v>258</v>
      </c>
      <c r="B581" s="1" t="s">
        <v>1048</v>
      </c>
      <c r="C581" s="1" t="s">
        <v>1049</v>
      </c>
      <c r="D581" s="1" t="s">
        <v>1050</v>
      </c>
      <c r="E581" s="4" t="s">
        <v>144</v>
      </c>
      <c r="F581" s="18">
        <v>58800000</v>
      </c>
      <c r="G581" s="22">
        <v>1672.8297</v>
      </c>
      <c r="H581" s="6" t="s">
        <v>150</v>
      </c>
      <c r="I581" s="1">
        <v>250</v>
      </c>
      <c r="J581" s="1">
        <v>30</v>
      </c>
      <c r="K581" s="1">
        <v>2014</v>
      </c>
      <c r="L581" s="1">
        <v>1</v>
      </c>
      <c r="M581" s="1" t="s">
        <v>145</v>
      </c>
      <c r="N581" s="1" t="s">
        <v>1051</v>
      </c>
    </row>
    <row r="582" spans="1:14" ht="20" hidden="1" thickTop="1" thickBot="1" x14ac:dyDescent="0.3">
      <c r="A582" s="1">
        <v>3972</v>
      </c>
      <c r="B582" s="1" t="s">
        <v>13384</v>
      </c>
      <c r="C582" s="1" t="s">
        <v>13385</v>
      </c>
      <c r="D582" s="1" t="s">
        <v>13386</v>
      </c>
      <c r="E582" s="4" t="s">
        <v>650</v>
      </c>
      <c r="F582" s="18">
        <v>58800000</v>
      </c>
      <c r="G582" s="22">
        <v>82.113799999999998</v>
      </c>
      <c r="H582" s="6" t="s">
        <v>199</v>
      </c>
      <c r="I582" s="1">
        <v>30</v>
      </c>
      <c r="J582" s="1">
        <v>21</v>
      </c>
      <c r="K582" s="1">
        <v>2007</v>
      </c>
      <c r="L582" s="1">
        <v>3</v>
      </c>
      <c r="M582" s="1"/>
      <c r="N582" s="1" t="s">
        <v>651</v>
      </c>
    </row>
    <row r="583" spans="1:14" ht="20" hidden="1" thickTop="1" thickBot="1" x14ac:dyDescent="0.3">
      <c r="A583" s="1">
        <v>2789</v>
      </c>
      <c r="B583" s="1" t="s">
        <v>9555</v>
      </c>
      <c r="C583" s="1" t="s">
        <v>9556</v>
      </c>
      <c r="D583" s="1" t="s">
        <v>9557</v>
      </c>
      <c r="E583" s="4" t="s">
        <v>72</v>
      </c>
      <c r="F583" s="18">
        <v>58700000</v>
      </c>
      <c r="G583" s="22">
        <v>135.33369999999999</v>
      </c>
      <c r="H583" s="6" t="s">
        <v>37</v>
      </c>
      <c r="I583" s="1">
        <v>51</v>
      </c>
      <c r="J583" s="1">
        <v>21</v>
      </c>
      <c r="K583" s="1">
        <v>2009</v>
      </c>
      <c r="L583" s="1">
        <v>5</v>
      </c>
      <c r="M583" s="1" t="s">
        <v>140</v>
      </c>
      <c r="N583" s="1" t="s">
        <v>1828</v>
      </c>
    </row>
    <row r="584" spans="1:14" ht="20" hidden="1" thickTop="1" thickBot="1" x14ac:dyDescent="0.3">
      <c r="A584" s="1">
        <v>2955</v>
      </c>
      <c r="B584" s="1" t="s">
        <v>10099</v>
      </c>
      <c r="C584" s="1" t="s">
        <v>10100</v>
      </c>
      <c r="D584" s="1" t="s">
        <v>10101</v>
      </c>
      <c r="E584" s="4" t="s">
        <v>60</v>
      </c>
      <c r="F584" s="18">
        <v>58600000</v>
      </c>
      <c r="G584" s="22">
        <v>126.51479999999999</v>
      </c>
      <c r="H584" s="6" t="s">
        <v>155</v>
      </c>
      <c r="I584" s="1">
        <v>11</v>
      </c>
      <c r="J584" s="1">
        <v>9</v>
      </c>
      <c r="K584" s="1">
        <v>2011</v>
      </c>
      <c r="L584" s="1">
        <v>4</v>
      </c>
      <c r="M584" s="1" t="s">
        <v>82</v>
      </c>
      <c r="N584" s="1" t="s">
        <v>1773</v>
      </c>
    </row>
    <row r="585" spans="1:14" ht="20" hidden="1" thickTop="1" thickBot="1" x14ac:dyDescent="0.3">
      <c r="A585" s="1">
        <v>3326</v>
      </c>
      <c r="B585" s="1" t="s">
        <v>11300</v>
      </c>
      <c r="C585" s="1" t="s">
        <v>11301</v>
      </c>
      <c r="D585" s="1" t="s">
        <v>11302</v>
      </c>
      <c r="E585" s="4" t="s">
        <v>1159</v>
      </c>
      <c r="F585" s="18">
        <v>58400000</v>
      </c>
      <c r="G585" s="22">
        <v>107.76139999999999</v>
      </c>
      <c r="H585" s="6" t="s">
        <v>155</v>
      </c>
      <c r="I585" s="1">
        <v>281</v>
      </c>
      <c r="J585" s="1">
        <v>211</v>
      </c>
      <c r="K585" s="1">
        <v>1992</v>
      </c>
      <c r="L585" s="1">
        <v>5</v>
      </c>
      <c r="M585" s="1" t="s">
        <v>3552</v>
      </c>
      <c r="N585" s="1" t="s">
        <v>1160</v>
      </c>
    </row>
    <row r="586" spans="1:14" ht="20" hidden="1" thickTop="1" thickBot="1" x14ac:dyDescent="0.3">
      <c r="A586" s="1">
        <v>1324</v>
      </c>
      <c r="B586" s="1" t="s">
        <v>4726</v>
      </c>
      <c r="C586" s="1" t="s">
        <v>4727</v>
      </c>
      <c r="D586" s="1" t="s">
        <v>4728</v>
      </c>
      <c r="E586" s="4" t="s">
        <v>60</v>
      </c>
      <c r="F586" s="18">
        <v>58300000</v>
      </c>
      <c r="G586" s="22">
        <v>310.86669999999998</v>
      </c>
      <c r="H586" s="6" t="s">
        <v>18</v>
      </c>
      <c r="I586" s="1">
        <v>57</v>
      </c>
      <c r="J586" s="1">
        <v>24</v>
      </c>
      <c r="K586" s="1">
        <v>2005</v>
      </c>
      <c r="L586" s="1">
        <v>2</v>
      </c>
      <c r="M586" s="1" t="s">
        <v>82</v>
      </c>
      <c r="N586" s="1" t="s">
        <v>333</v>
      </c>
    </row>
    <row r="587" spans="1:14" ht="20" hidden="1" thickTop="1" thickBot="1" x14ac:dyDescent="0.3">
      <c r="A587" s="1">
        <v>3512</v>
      </c>
      <c r="B587" s="1" t="s">
        <v>11900</v>
      </c>
      <c r="C587" s="1" t="s">
        <v>11901</v>
      </c>
      <c r="D587" s="1" t="s">
        <v>11902</v>
      </c>
      <c r="E587" s="4" t="s">
        <v>30</v>
      </c>
      <c r="F587" s="18">
        <v>58300000</v>
      </c>
      <c r="G587" s="22">
        <v>99.863200000000006</v>
      </c>
      <c r="H587" s="6" t="s">
        <v>37</v>
      </c>
      <c r="I587" s="1">
        <v>83</v>
      </c>
      <c r="J587" s="1">
        <v>55</v>
      </c>
      <c r="K587" s="1">
        <v>2000</v>
      </c>
      <c r="L587" s="1">
        <v>3</v>
      </c>
      <c r="M587" s="1" t="s">
        <v>220</v>
      </c>
      <c r="N587" s="1" t="s">
        <v>9217</v>
      </c>
    </row>
    <row r="588" spans="1:14" ht="20" hidden="1" thickTop="1" thickBot="1" x14ac:dyDescent="0.3">
      <c r="A588" s="1">
        <v>1630</v>
      </c>
      <c r="B588" s="1" t="s">
        <v>5747</v>
      </c>
      <c r="C588" s="1" t="s">
        <v>5748</v>
      </c>
      <c r="D588" s="1" t="s">
        <v>5749</v>
      </c>
      <c r="E588" s="4" t="s">
        <v>60</v>
      </c>
      <c r="F588" s="18">
        <v>58200000</v>
      </c>
      <c r="G588" s="22">
        <v>253.26410000000001</v>
      </c>
      <c r="H588" s="6" t="s">
        <v>155</v>
      </c>
      <c r="I588" s="1">
        <v>400</v>
      </c>
      <c r="J588" s="1">
        <v>150</v>
      </c>
      <c r="K588" s="1">
        <v>2010</v>
      </c>
      <c r="L588" s="1">
        <v>6</v>
      </c>
      <c r="M588" s="1" t="s">
        <v>82</v>
      </c>
      <c r="N588" s="1" t="s">
        <v>333</v>
      </c>
    </row>
    <row r="589" spans="1:14" ht="20" hidden="1" thickTop="1" thickBot="1" x14ac:dyDescent="0.3">
      <c r="A589" s="1">
        <v>1886</v>
      </c>
      <c r="B589" s="1" t="s">
        <v>6584</v>
      </c>
      <c r="C589" s="1" t="s">
        <v>6585</v>
      </c>
      <c r="D589" s="1" t="s">
        <v>6586</v>
      </c>
      <c r="E589" s="4" t="s">
        <v>30</v>
      </c>
      <c r="F589" s="18">
        <v>57700000</v>
      </c>
      <c r="G589" s="22">
        <v>213.28639999999999</v>
      </c>
      <c r="H589" s="6" t="s">
        <v>283</v>
      </c>
      <c r="I589" s="1">
        <v>70</v>
      </c>
      <c r="J589" s="1">
        <v>30</v>
      </c>
      <c r="K589" s="1">
        <v>1995</v>
      </c>
      <c r="L589" s="1">
        <v>2</v>
      </c>
      <c r="M589" s="1" t="s">
        <v>32</v>
      </c>
      <c r="N589" s="1" t="s">
        <v>32</v>
      </c>
    </row>
    <row r="590" spans="1:14" ht="20" hidden="1" thickTop="1" thickBot="1" x14ac:dyDescent="0.3">
      <c r="A590" s="1">
        <v>4011</v>
      </c>
      <c r="B590" s="1" t="s">
        <v>13514</v>
      </c>
      <c r="C590" s="1" t="s">
        <v>13515</v>
      </c>
      <c r="D590" s="1" t="s">
        <v>13516</v>
      </c>
      <c r="E590" s="4" t="s">
        <v>289</v>
      </c>
      <c r="F590" s="18">
        <v>57700000</v>
      </c>
      <c r="G590" s="22">
        <v>80.971400000000003</v>
      </c>
      <c r="H590" s="6" t="s">
        <v>128</v>
      </c>
      <c r="I590" s="1">
        <v>350</v>
      </c>
      <c r="J590" s="1">
        <v>148</v>
      </c>
      <c r="K590" s="1">
        <v>1980</v>
      </c>
      <c r="L590" s="1">
        <v>6</v>
      </c>
      <c r="M590" s="1" t="s">
        <v>290</v>
      </c>
      <c r="N590" s="1" t="s">
        <v>5897</v>
      </c>
    </row>
    <row r="591" spans="1:14" ht="20" hidden="1" thickTop="1" thickBot="1" x14ac:dyDescent="0.3">
      <c r="A591" s="1">
        <v>4982</v>
      </c>
      <c r="B591" s="1" t="s">
        <v>16657</v>
      </c>
      <c r="C591" s="1" t="s">
        <v>16658</v>
      </c>
      <c r="D591" s="1" t="s">
        <v>16659</v>
      </c>
      <c r="E591" s="4" t="s">
        <v>72</v>
      </c>
      <c r="F591" s="18">
        <v>57700000</v>
      </c>
      <c r="G591" s="22">
        <v>52.670900000000003</v>
      </c>
      <c r="H591" s="6" t="s">
        <v>94</v>
      </c>
      <c r="I591" s="1">
        <v>31</v>
      </c>
      <c r="J591" s="1">
        <v>18</v>
      </c>
      <c r="K591" s="1">
        <v>2014</v>
      </c>
      <c r="L591" s="1">
        <v>1</v>
      </c>
      <c r="M591" s="1" t="s">
        <v>73</v>
      </c>
      <c r="N591" s="1" t="s">
        <v>73</v>
      </c>
    </row>
    <row r="592" spans="1:14" ht="20" hidden="1" thickTop="1" thickBot="1" x14ac:dyDescent="0.3">
      <c r="A592" s="1">
        <v>2523</v>
      </c>
      <c r="B592" s="1" t="s">
        <v>8682</v>
      </c>
      <c r="C592" s="1" t="s">
        <v>8683</v>
      </c>
      <c r="D592" s="1" t="s">
        <v>8684</v>
      </c>
      <c r="E592" s="4" t="s">
        <v>60</v>
      </c>
      <c r="F592" s="18">
        <v>57600000</v>
      </c>
      <c r="G592" s="22">
        <v>156.1807</v>
      </c>
      <c r="H592" s="6" t="s">
        <v>155</v>
      </c>
      <c r="I592" s="1">
        <v>290</v>
      </c>
      <c r="J592" s="1">
        <v>76</v>
      </c>
      <c r="K592" s="1">
        <v>2009</v>
      </c>
      <c r="L592" s="1">
        <v>5</v>
      </c>
      <c r="M592" s="1" t="s">
        <v>82</v>
      </c>
      <c r="N592" s="1" t="s">
        <v>496</v>
      </c>
    </row>
    <row r="593" spans="1:14" ht="20" thickTop="1" thickBot="1" x14ac:dyDescent="0.3">
      <c r="A593" s="1">
        <v>3348</v>
      </c>
      <c r="B593" s="1" t="s">
        <v>11370</v>
      </c>
      <c r="C593" s="1" t="s">
        <v>11371</v>
      </c>
      <c r="D593" s="1" t="s">
        <v>11372</v>
      </c>
      <c r="E593" s="4" t="s">
        <v>105</v>
      </c>
      <c r="F593" s="18">
        <v>57500000</v>
      </c>
      <c r="G593" s="22">
        <v>106.9379</v>
      </c>
      <c r="H593" s="6" t="s">
        <v>49</v>
      </c>
      <c r="I593" s="1">
        <v>73</v>
      </c>
      <c r="J593" s="1">
        <v>28</v>
      </c>
      <c r="K593" s="1">
        <v>2003</v>
      </c>
      <c r="L593" s="1">
        <v>11</v>
      </c>
      <c r="M593" s="1" t="s">
        <v>106</v>
      </c>
      <c r="N593" s="1" t="s">
        <v>106</v>
      </c>
    </row>
    <row r="594" spans="1:14" ht="20" hidden="1" thickTop="1" thickBot="1" x14ac:dyDescent="0.3">
      <c r="A594" s="1">
        <v>4171</v>
      </c>
      <c r="B594" s="1" t="s">
        <v>14029</v>
      </c>
      <c r="C594" s="1" t="s">
        <v>14030</v>
      </c>
      <c r="D594" s="1" t="s">
        <v>14031</v>
      </c>
      <c r="E594" s="4" t="s">
        <v>1767</v>
      </c>
      <c r="F594" s="18">
        <v>57300000</v>
      </c>
      <c r="G594" s="22">
        <v>75.091300000000004</v>
      </c>
      <c r="H594" s="6" t="s">
        <v>251</v>
      </c>
      <c r="I594" s="1">
        <v>188</v>
      </c>
      <c r="J594" s="1">
        <v>138</v>
      </c>
      <c r="K594" s="1">
        <v>1996</v>
      </c>
      <c r="L594" s="1">
        <v>11</v>
      </c>
      <c r="M594" s="1"/>
      <c r="N594" s="1" t="s">
        <v>14032</v>
      </c>
    </row>
    <row r="595" spans="1:14" ht="20" hidden="1" thickTop="1" thickBot="1" x14ac:dyDescent="0.3">
      <c r="A595" s="1">
        <v>1863</v>
      </c>
      <c r="B595" s="1" t="s">
        <v>6510</v>
      </c>
      <c r="C595" s="1" t="s">
        <v>6511</v>
      </c>
      <c r="D595" s="1" t="s">
        <v>6512</v>
      </c>
      <c r="E595" s="4" t="s">
        <v>185</v>
      </c>
      <c r="F595" s="18">
        <v>57200000</v>
      </c>
      <c r="G595" s="22">
        <v>217.01310000000001</v>
      </c>
      <c r="H595" s="6" t="s">
        <v>525</v>
      </c>
      <c r="I595" s="1">
        <v>450</v>
      </c>
      <c r="J595" s="1">
        <v>150</v>
      </c>
      <c r="K595" s="1">
        <v>2007</v>
      </c>
      <c r="L595" s="1">
        <v>2</v>
      </c>
      <c r="M595" s="1" t="s">
        <v>187</v>
      </c>
      <c r="N595" s="1" t="s">
        <v>354</v>
      </c>
    </row>
    <row r="596" spans="1:14" ht="20" hidden="1" thickTop="1" thickBot="1" x14ac:dyDescent="0.3">
      <c r="A596" s="1">
        <v>2111</v>
      </c>
      <c r="B596" s="1" t="s">
        <v>7327</v>
      </c>
      <c r="C596" s="1" t="s">
        <v>7328</v>
      </c>
      <c r="D596" s="1" t="s">
        <v>7329</v>
      </c>
      <c r="E596" s="4" t="s">
        <v>48</v>
      </c>
      <c r="F596" s="18">
        <v>57200000</v>
      </c>
      <c r="G596" s="22">
        <v>190.8749</v>
      </c>
      <c r="H596" s="6" t="s">
        <v>155</v>
      </c>
      <c r="I596" s="1">
        <v>228</v>
      </c>
      <c r="J596" s="1">
        <v>105</v>
      </c>
      <c r="K596" s="1">
        <v>1999</v>
      </c>
      <c r="L596" s="1">
        <v>4</v>
      </c>
      <c r="M596" s="1" t="s">
        <v>50</v>
      </c>
      <c r="N596" s="1" t="s">
        <v>7330</v>
      </c>
    </row>
    <row r="597" spans="1:14" ht="20" thickTop="1" thickBot="1" x14ac:dyDescent="0.3">
      <c r="A597" s="1">
        <v>2203</v>
      </c>
      <c r="B597" s="1" t="s">
        <v>7625</v>
      </c>
      <c r="C597" s="1" t="s">
        <v>7626</v>
      </c>
      <c r="D597" s="1" t="s">
        <v>7627</v>
      </c>
      <c r="E597" s="4" t="s">
        <v>863</v>
      </c>
      <c r="F597" s="18">
        <v>57200000</v>
      </c>
      <c r="G597" s="22">
        <v>182.6927</v>
      </c>
      <c r="H597" s="6" t="s">
        <v>49</v>
      </c>
      <c r="I597" s="1">
        <v>121</v>
      </c>
      <c r="J597" s="1">
        <v>38</v>
      </c>
      <c r="K597" s="1">
        <v>2010</v>
      </c>
      <c r="L597" s="1">
        <v>5</v>
      </c>
      <c r="M597" s="1" t="s">
        <v>864</v>
      </c>
      <c r="N597" s="1" t="s">
        <v>865</v>
      </c>
    </row>
    <row r="598" spans="1:14" ht="20" hidden="1" thickTop="1" thickBot="1" x14ac:dyDescent="0.3">
      <c r="A598" s="1">
        <v>2135</v>
      </c>
      <c r="B598" s="1" t="s">
        <v>7406</v>
      </c>
      <c r="C598" s="1" t="s">
        <v>7407</v>
      </c>
      <c r="D598" s="1" t="s">
        <v>7408</v>
      </c>
      <c r="E598" s="4" t="s">
        <v>72</v>
      </c>
      <c r="F598" s="18">
        <v>57100000</v>
      </c>
      <c r="G598" s="22">
        <v>188.17529999999999</v>
      </c>
      <c r="H598" s="6" t="s">
        <v>94</v>
      </c>
      <c r="I598" s="1">
        <v>179</v>
      </c>
      <c r="J598" s="1">
        <v>92</v>
      </c>
      <c r="K598" s="1">
        <v>2010</v>
      </c>
      <c r="L598" s="1">
        <v>4</v>
      </c>
      <c r="M598" s="1" t="s">
        <v>73</v>
      </c>
      <c r="N598" s="1" t="s">
        <v>819</v>
      </c>
    </row>
    <row r="599" spans="1:14" ht="20" thickTop="1" thickBot="1" x14ac:dyDescent="0.3">
      <c r="A599" s="1">
        <v>3973</v>
      </c>
      <c r="B599" s="1" t="s">
        <v>13387</v>
      </c>
      <c r="C599" s="1" t="s">
        <v>13388</v>
      </c>
      <c r="D599" s="1" t="s">
        <v>13389</v>
      </c>
      <c r="E599" s="4" t="s">
        <v>93</v>
      </c>
      <c r="F599" s="18">
        <v>57100000</v>
      </c>
      <c r="G599" s="22">
        <v>82.069699999999997</v>
      </c>
      <c r="H599" s="6" t="s">
        <v>49</v>
      </c>
      <c r="I599" s="1">
        <v>150</v>
      </c>
      <c r="J599" s="1">
        <v>42</v>
      </c>
      <c r="K599" s="1">
        <v>1993</v>
      </c>
      <c r="L599" s="1">
        <v>1</v>
      </c>
      <c r="M599" s="1" t="s">
        <v>55</v>
      </c>
      <c r="N599" s="1" t="s">
        <v>13390</v>
      </c>
    </row>
    <row r="600" spans="1:14" ht="20" thickTop="1" thickBot="1" x14ac:dyDescent="0.3">
      <c r="A600" s="1">
        <v>4462</v>
      </c>
      <c r="B600" s="1" t="s">
        <v>14983</v>
      </c>
      <c r="C600" s="1" t="s">
        <v>14984</v>
      </c>
      <c r="D600" s="1" t="s">
        <v>14985</v>
      </c>
      <c r="E600" s="4" t="s">
        <v>42</v>
      </c>
      <c r="F600" s="18">
        <v>57000000</v>
      </c>
      <c r="G600" s="22">
        <v>66.391900000000007</v>
      </c>
      <c r="H600" s="6" t="s">
        <v>49</v>
      </c>
      <c r="I600" s="1">
        <v>841</v>
      </c>
      <c r="J600" s="1">
        <v>582</v>
      </c>
      <c r="K600" s="1">
        <v>1994</v>
      </c>
      <c r="L600" s="1">
        <v>13</v>
      </c>
      <c r="M600" s="1" t="s">
        <v>44</v>
      </c>
      <c r="N600" s="1" t="s">
        <v>1512</v>
      </c>
    </row>
    <row r="601" spans="1:14" ht="20" hidden="1" thickTop="1" thickBot="1" x14ac:dyDescent="0.3">
      <c r="A601" s="1">
        <v>2055</v>
      </c>
      <c r="B601" s="1" t="s">
        <v>7144</v>
      </c>
      <c r="C601" s="1" t="s">
        <v>7145</v>
      </c>
      <c r="D601" s="1" t="s">
        <v>7146</v>
      </c>
      <c r="E601" s="4" t="s">
        <v>1159</v>
      </c>
      <c r="F601" s="18">
        <v>56700000</v>
      </c>
      <c r="G601" s="22">
        <v>195.72389999999999</v>
      </c>
      <c r="H601" s="6" t="s">
        <v>150</v>
      </c>
      <c r="I601" s="1">
        <v>267</v>
      </c>
      <c r="J601" s="1">
        <v>54</v>
      </c>
      <c r="K601" s="1">
        <v>2008</v>
      </c>
      <c r="L601" s="1">
        <v>4</v>
      </c>
      <c r="M601" s="1" t="s">
        <v>3552</v>
      </c>
      <c r="N601" s="1" t="s">
        <v>7147</v>
      </c>
    </row>
    <row r="602" spans="1:14" ht="20" hidden="1" thickTop="1" thickBot="1" x14ac:dyDescent="0.3">
      <c r="A602" s="1">
        <v>4348</v>
      </c>
      <c r="B602" s="1" t="s">
        <v>14611</v>
      </c>
      <c r="C602" s="1" t="s">
        <v>14612</v>
      </c>
      <c r="D602" s="1" t="s">
        <v>14613</v>
      </c>
      <c r="E602" s="4" t="s">
        <v>48</v>
      </c>
      <c r="F602" s="18">
        <v>56700000</v>
      </c>
      <c r="G602" s="22">
        <v>69.579099999999997</v>
      </c>
      <c r="H602" s="6" t="s">
        <v>283</v>
      </c>
      <c r="I602" s="1">
        <v>246</v>
      </c>
      <c r="J602" s="1">
        <v>144</v>
      </c>
      <c r="K602" s="1">
        <v>2005</v>
      </c>
      <c r="L602" s="1">
        <v>1</v>
      </c>
      <c r="M602" s="1" t="s">
        <v>50</v>
      </c>
      <c r="N602" s="1" t="s">
        <v>1325</v>
      </c>
    </row>
    <row r="603" spans="1:14" ht="20" thickTop="1" thickBot="1" x14ac:dyDescent="0.3">
      <c r="A603" s="1">
        <v>1371</v>
      </c>
      <c r="B603" s="1" t="s">
        <v>4886</v>
      </c>
      <c r="C603" s="1" t="s">
        <v>4887</v>
      </c>
      <c r="D603" s="1" t="s">
        <v>4888</v>
      </c>
      <c r="E603" s="4" t="s">
        <v>72</v>
      </c>
      <c r="F603" s="18">
        <v>56600000</v>
      </c>
      <c r="G603" s="22">
        <v>301.2226</v>
      </c>
      <c r="H603" s="6" t="s">
        <v>49</v>
      </c>
      <c r="I603" s="1">
        <v>779</v>
      </c>
      <c r="J603" s="1">
        <v>243</v>
      </c>
      <c r="K603" s="1">
        <v>2001</v>
      </c>
      <c r="L603" s="1">
        <v>1</v>
      </c>
      <c r="M603" s="1" t="s">
        <v>118</v>
      </c>
      <c r="N603" s="1" t="s">
        <v>118</v>
      </c>
    </row>
    <row r="604" spans="1:14" ht="20" hidden="1" thickTop="1" thickBot="1" x14ac:dyDescent="0.3">
      <c r="A604" s="1">
        <v>1900</v>
      </c>
      <c r="B604" s="1" t="s">
        <v>6627</v>
      </c>
      <c r="C604" s="1" t="s">
        <v>6628</v>
      </c>
      <c r="D604" s="1" t="s">
        <v>6629</v>
      </c>
      <c r="E604" s="4" t="s">
        <v>30</v>
      </c>
      <c r="F604" s="18">
        <v>56600000</v>
      </c>
      <c r="G604" s="22">
        <v>211.71809999999999</v>
      </c>
      <c r="H604" s="6" t="s">
        <v>180</v>
      </c>
      <c r="I604" s="1">
        <v>101</v>
      </c>
      <c r="J604" s="1">
        <v>54</v>
      </c>
      <c r="K604" s="1">
        <v>2011</v>
      </c>
      <c r="L604" s="1">
        <v>1</v>
      </c>
      <c r="M604" s="1" t="s">
        <v>214</v>
      </c>
      <c r="N604" s="1" t="s">
        <v>6630</v>
      </c>
    </row>
    <row r="605" spans="1:14" ht="20" hidden="1" thickTop="1" thickBot="1" x14ac:dyDescent="0.3">
      <c r="A605" s="1">
        <v>882</v>
      </c>
      <c r="B605" s="1" t="s">
        <v>3214</v>
      </c>
      <c r="C605" s="1" t="s">
        <v>3215</v>
      </c>
      <c r="D605" s="1" t="s">
        <v>3216</v>
      </c>
      <c r="E605" s="4" t="s">
        <v>48</v>
      </c>
      <c r="F605" s="18">
        <v>56400000</v>
      </c>
      <c r="G605" s="22">
        <v>482.59550000000002</v>
      </c>
      <c r="H605" s="6" t="s">
        <v>61</v>
      </c>
      <c r="I605" s="1">
        <v>990</v>
      </c>
      <c r="J605" s="1">
        <v>100</v>
      </c>
      <c r="K605" s="1">
        <v>2011</v>
      </c>
      <c r="L605" s="1">
        <v>7</v>
      </c>
      <c r="M605" s="1" t="s">
        <v>173</v>
      </c>
      <c r="N605" s="1" t="s">
        <v>567</v>
      </c>
    </row>
    <row r="606" spans="1:14" ht="20" hidden="1" thickTop="1" thickBot="1" x14ac:dyDescent="0.3">
      <c r="A606" s="1">
        <v>2662</v>
      </c>
      <c r="B606" s="1" t="s">
        <v>9135</v>
      </c>
      <c r="C606" s="1" t="s">
        <v>9136</v>
      </c>
      <c r="D606" s="1" t="s">
        <v>9137</v>
      </c>
      <c r="E606" s="4" t="s">
        <v>72</v>
      </c>
      <c r="F606" s="18">
        <v>56400000</v>
      </c>
      <c r="G606" s="22">
        <v>145.5754</v>
      </c>
      <c r="H606" s="6" t="s">
        <v>134</v>
      </c>
      <c r="I606" s="1">
        <v>271</v>
      </c>
      <c r="J606" s="1">
        <v>270</v>
      </c>
      <c r="K606" s="1">
        <v>2007</v>
      </c>
      <c r="L606" s="1">
        <v>1</v>
      </c>
      <c r="M606" s="1" t="s">
        <v>140</v>
      </c>
      <c r="N606" s="1" t="s">
        <v>140</v>
      </c>
    </row>
    <row r="607" spans="1:14" ht="20" hidden="1" thickTop="1" thickBot="1" x14ac:dyDescent="0.3">
      <c r="A607" s="1">
        <v>3476</v>
      </c>
      <c r="B607" s="1" t="s">
        <v>11785</v>
      </c>
      <c r="C607" s="1" t="s">
        <v>11786</v>
      </c>
      <c r="D607" s="1" t="s">
        <v>11787</v>
      </c>
      <c r="E607" s="4" t="s">
        <v>72</v>
      </c>
      <c r="F607" s="18">
        <v>56400000</v>
      </c>
      <c r="G607" s="22">
        <v>101.0311</v>
      </c>
      <c r="H607" s="6" t="s">
        <v>134</v>
      </c>
      <c r="I607" s="1">
        <v>389</v>
      </c>
      <c r="J607" s="1">
        <v>315</v>
      </c>
      <c r="K607" s="1">
        <v>2003</v>
      </c>
      <c r="L607" s="1">
        <v>8</v>
      </c>
      <c r="M607" s="1" t="s">
        <v>73</v>
      </c>
      <c r="N607" s="1" t="s">
        <v>819</v>
      </c>
    </row>
    <row r="608" spans="1:14" ht="20" hidden="1" thickTop="1" thickBot="1" x14ac:dyDescent="0.3">
      <c r="A608" s="1">
        <v>4085</v>
      </c>
      <c r="B608" s="1" t="s">
        <v>13753</v>
      </c>
      <c r="C608" s="1" t="s">
        <v>13754</v>
      </c>
      <c r="D608" s="1" t="s">
        <v>13755</v>
      </c>
      <c r="E608" s="4" t="s">
        <v>77</v>
      </c>
      <c r="F608" s="18">
        <v>56200000</v>
      </c>
      <c r="G608" s="22">
        <v>78.265500000000003</v>
      </c>
      <c r="H608" s="6" t="s">
        <v>128</v>
      </c>
      <c r="I608" s="1">
        <v>34</v>
      </c>
      <c r="J608" s="1">
        <v>30</v>
      </c>
      <c r="K608" s="1">
        <v>2004</v>
      </c>
      <c r="L608" s="1">
        <v>8</v>
      </c>
      <c r="M608" s="1" t="s">
        <v>78</v>
      </c>
      <c r="N608" s="1" t="s">
        <v>78</v>
      </c>
    </row>
    <row r="609" spans="1:14" ht="20" thickTop="1" thickBot="1" x14ac:dyDescent="0.3">
      <c r="A609" s="1">
        <v>2287</v>
      </c>
      <c r="B609" s="1" t="s">
        <v>7897</v>
      </c>
      <c r="C609" s="1" t="s">
        <v>7898</v>
      </c>
      <c r="D609" s="1" t="s">
        <v>7899</v>
      </c>
      <c r="E609" s="4" t="s">
        <v>1733</v>
      </c>
      <c r="F609" s="18">
        <v>56100000</v>
      </c>
      <c r="G609" s="22">
        <v>175.75470000000001</v>
      </c>
      <c r="H609" s="6" t="s">
        <v>49</v>
      </c>
      <c r="I609" s="1">
        <v>660</v>
      </c>
      <c r="J609" s="1">
        <v>260</v>
      </c>
      <c r="K609" s="1">
        <v>2007</v>
      </c>
      <c r="L609" s="1">
        <v>8</v>
      </c>
      <c r="M609" s="1"/>
      <c r="N609" s="1" t="s">
        <v>7900</v>
      </c>
    </row>
    <row r="610" spans="1:14" ht="20" hidden="1" thickTop="1" thickBot="1" x14ac:dyDescent="0.3">
      <c r="A610" s="1">
        <v>2413</v>
      </c>
      <c r="B610" s="1" t="s">
        <v>8309</v>
      </c>
      <c r="C610" s="1" t="s">
        <v>8310</v>
      </c>
      <c r="D610" s="1" t="s">
        <v>8311</v>
      </c>
      <c r="E610" s="4" t="s">
        <v>830</v>
      </c>
      <c r="F610" s="18">
        <v>56100000</v>
      </c>
      <c r="G610" s="22">
        <v>165.1328</v>
      </c>
      <c r="H610" s="6" t="s">
        <v>155</v>
      </c>
      <c r="I610" s="1">
        <v>202</v>
      </c>
      <c r="J610" s="1">
        <v>89</v>
      </c>
      <c r="K610" s="1">
        <v>2008</v>
      </c>
      <c r="L610" s="1">
        <v>6</v>
      </c>
      <c r="M610" s="1" t="s">
        <v>82</v>
      </c>
      <c r="N610" s="1" t="s">
        <v>831</v>
      </c>
    </row>
    <row r="611" spans="1:14" ht="20" hidden="1" thickTop="1" thickBot="1" x14ac:dyDescent="0.3">
      <c r="A611" s="1">
        <v>1935</v>
      </c>
      <c r="B611" s="1" t="s">
        <v>6743</v>
      </c>
      <c r="C611" s="1" t="s">
        <v>6744</v>
      </c>
      <c r="D611" s="1" t="s">
        <v>6745</v>
      </c>
      <c r="E611" s="4" t="s">
        <v>60</v>
      </c>
      <c r="F611" s="18">
        <v>55700000</v>
      </c>
      <c r="G611" s="22">
        <v>206.32140000000001</v>
      </c>
      <c r="H611" s="6" t="s">
        <v>199</v>
      </c>
      <c r="I611" s="1">
        <v>116</v>
      </c>
      <c r="J611" s="1">
        <v>45</v>
      </c>
      <c r="K611" s="1">
        <v>1999</v>
      </c>
      <c r="L611" s="1">
        <v>2</v>
      </c>
      <c r="M611" s="1" t="s">
        <v>82</v>
      </c>
      <c r="N611" s="1" t="s">
        <v>6746</v>
      </c>
    </row>
    <row r="612" spans="1:14" ht="20" hidden="1" thickTop="1" thickBot="1" x14ac:dyDescent="0.3">
      <c r="A612" s="1">
        <v>3717</v>
      </c>
      <c r="B612" s="1" t="s">
        <v>12561</v>
      </c>
      <c r="C612" s="1" t="s">
        <v>12562</v>
      </c>
      <c r="D612" s="1" t="s">
        <v>12563</v>
      </c>
      <c r="E612" s="4" t="s">
        <v>17</v>
      </c>
      <c r="F612" s="18">
        <v>55700000</v>
      </c>
      <c r="G612" s="22">
        <v>92.249200000000002</v>
      </c>
      <c r="H612" s="6" t="s">
        <v>24</v>
      </c>
      <c r="I612" s="1">
        <v>87</v>
      </c>
      <c r="J612" s="1">
        <v>51</v>
      </c>
      <c r="K612" s="1">
        <v>2002</v>
      </c>
      <c r="L612" s="1">
        <v>11</v>
      </c>
      <c r="M612" s="1" t="s">
        <v>19</v>
      </c>
      <c r="N612" s="1" t="s">
        <v>3876</v>
      </c>
    </row>
    <row r="613" spans="1:14" ht="20" hidden="1" thickTop="1" thickBot="1" x14ac:dyDescent="0.3">
      <c r="A613" s="1">
        <v>4122</v>
      </c>
      <c r="B613" s="1" t="s">
        <v>13870</v>
      </c>
      <c r="C613" s="1" t="s">
        <v>13871</v>
      </c>
      <c r="D613" s="1" t="s">
        <v>13872</v>
      </c>
      <c r="E613" s="4" t="s">
        <v>60</v>
      </c>
      <c r="F613" s="18">
        <v>55700000</v>
      </c>
      <c r="G613" s="22">
        <v>77.3613</v>
      </c>
      <c r="H613" s="6" t="s">
        <v>251</v>
      </c>
      <c r="I613" s="1">
        <v>727</v>
      </c>
      <c r="J613" s="1">
        <v>565</v>
      </c>
      <c r="K613" s="1">
        <v>2010</v>
      </c>
      <c r="L613" s="1">
        <v>4</v>
      </c>
      <c r="M613" s="1" t="s">
        <v>82</v>
      </c>
      <c r="N613" s="1" t="s">
        <v>783</v>
      </c>
    </row>
    <row r="614" spans="1:14" ht="20" hidden="1" thickTop="1" thickBot="1" x14ac:dyDescent="0.3">
      <c r="A614" s="1">
        <v>1445</v>
      </c>
      <c r="B614" s="1" t="s">
        <v>5131</v>
      </c>
      <c r="C614" s="1" t="s">
        <v>5132</v>
      </c>
      <c r="D614" s="1" t="s">
        <v>5133</v>
      </c>
      <c r="E614" s="4" t="s">
        <v>48</v>
      </c>
      <c r="F614" s="18">
        <v>55600000</v>
      </c>
      <c r="G614" s="22">
        <v>285.88959999999997</v>
      </c>
      <c r="H614" s="6" t="s">
        <v>43</v>
      </c>
      <c r="I614" s="1">
        <v>100</v>
      </c>
      <c r="J614" s="1">
        <v>20</v>
      </c>
      <c r="K614" s="1">
        <v>2006</v>
      </c>
      <c r="L614" s="1">
        <v>4</v>
      </c>
      <c r="M614" s="1"/>
      <c r="N614" s="1" t="s">
        <v>3262</v>
      </c>
    </row>
    <row r="615" spans="1:14" ht="20" hidden="1" thickTop="1" thickBot="1" x14ac:dyDescent="0.3">
      <c r="A615" s="1">
        <v>4562</v>
      </c>
      <c r="B615" s="1" t="s">
        <v>15307</v>
      </c>
      <c r="C615" s="1" t="s">
        <v>15308</v>
      </c>
      <c r="D615" s="1" t="s">
        <v>15309</v>
      </c>
      <c r="E615" s="4" t="s">
        <v>30</v>
      </c>
      <c r="F615" s="18">
        <v>55600000</v>
      </c>
      <c r="G615" s="22">
        <v>63.878599999999999</v>
      </c>
      <c r="H615" s="6" t="s">
        <v>199</v>
      </c>
      <c r="I615" s="1">
        <v>38</v>
      </c>
      <c r="J615" s="1">
        <v>17</v>
      </c>
      <c r="K615" s="1">
        <v>2010</v>
      </c>
      <c r="L615" s="1">
        <v>2</v>
      </c>
      <c r="M615" s="1" t="s">
        <v>214</v>
      </c>
      <c r="N615" s="1" t="s">
        <v>214</v>
      </c>
    </row>
    <row r="616" spans="1:14" ht="20" hidden="1" thickTop="1" thickBot="1" x14ac:dyDescent="0.3">
      <c r="A616" s="1">
        <v>3634</v>
      </c>
      <c r="B616" s="1" t="s">
        <v>12293</v>
      </c>
      <c r="C616" s="1" t="s">
        <v>12294</v>
      </c>
      <c r="D616" s="1" t="s">
        <v>12295</v>
      </c>
      <c r="E616" s="4" t="s">
        <v>60</v>
      </c>
      <c r="F616" s="18">
        <v>54900000</v>
      </c>
      <c r="G616" s="22">
        <v>95.877099999999999</v>
      </c>
      <c r="H616" s="6" t="s">
        <v>283</v>
      </c>
      <c r="I616" s="1">
        <v>68</v>
      </c>
      <c r="J616" s="1">
        <v>50</v>
      </c>
      <c r="K616" s="1">
        <v>2006</v>
      </c>
      <c r="L616" s="1">
        <v>3</v>
      </c>
      <c r="M616" s="1" t="s">
        <v>82</v>
      </c>
      <c r="N616" s="1" t="s">
        <v>5511</v>
      </c>
    </row>
    <row r="617" spans="1:14" ht="20" hidden="1" thickTop="1" thickBot="1" x14ac:dyDescent="0.3">
      <c r="A617" s="1">
        <v>4948</v>
      </c>
      <c r="B617" s="1" t="s">
        <v>16546</v>
      </c>
      <c r="C617" s="1" t="s">
        <v>16547</v>
      </c>
      <c r="D617" s="1" t="s">
        <v>16548</v>
      </c>
      <c r="E617" s="4" t="s">
        <v>198</v>
      </c>
      <c r="F617" s="18">
        <v>54900000</v>
      </c>
      <c r="G617" s="22">
        <v>53.544899999999998</v>
      </c>
      <c r="H617" s="6" t="s">
        <v>94</v>
      </c>
      <c r="I617" s="1">
        <v>64</v>
      </c>
      <c r="J617" s="1">
        <v>48</v>
      </c>
      <c r="K617" s="1">
        <v>1988</v>
      </c>
      <c r="L617" s="1">
        <v>5</v>
      </c>
      <c r="M617" s="1"/>
      <c r="N617" s="1" t="s">
        <v>16549</v>
      </c>
    </row>
    <row r="618" spans="1:14" ht="20" hidden="1" thickTop="1" thickBot="1" x14ac:dyDescent="0.3">
      <c r="A618" s="1">
        <v>2944</v>
      </c>
      <c r="B618" s="1" t="s">
        <v>10063</v>
      </c>
      <c r="C618" s="1" t="s">
        <v>10064</v>
      </c>
      <c r="D618" s="1" t="s">
        <v>10065</v>
      </c>
      <c r="E618" s="4" t="s">
        <v>17</v>
      </c>
      <c r="F618" s="18">
        <v>54800000</v>
      </c>
      <c r="G618" s="22">
        <v>127.0407</v>
      </c>
      <c r="H618" s="6" t="s">
        <v>150</v>
      </c>
      <c r="I618" s="1">
        <v>240</v>
      </c>
      <c r="J618" s="1">
        <v>60</v>
      </c>
      <c r="K618" s="1">
        <v>2004</v>
      </c>
      <c r="L618" s="1">
        <v>2</v>
      </c>
      <c r="M618" s="1" t="s">
        <v>19</v>
      </c>
      <c r="N618" s="1" t="s">
        <v>19</v>
      </c>
    </row>
    <row r="619" spans="1:14" ht="20" hidden="1" thickTop="1" thickBot="1" x14ac:dyDescent="0.3">
      <c r="A619" s="1">
        <v>3567</v>
      </c>
      <c r="B619" s="1" t="s">
        <v>12079</v>
      </c>
      <c r="C619" s="1" t="s">
        <v>12080</v>
      </c>
      <c r="D619" s="1" t="s">
        <v>12081</v>
      </c>
      <c r="E619" s="4" t="s">
        <v>48</v>
      </c>
      <c r="F619" s="18">
        <v>54800000</v>
      </c>
      <c r="G619" s="22">
        <v>98.036199999999994</v>
      </c>
      <c r="H619" s="6" t="s">
        <v>199</v>
      </c>
      <c r="I619" s="1">
        <v>30</v>
      </c>
      <c r="J619" s="1">
        <v>30</v>
      </c>
      <c r="K619" s="1">
        <v>2002</v>
      </c>
      <c r="L619" s="1">
        <v>1</v>
      </c>
      <c r="M619" s="1" t="s">
        <v>50</v>
      </c>
      <c r="N619" s="1" t="s">
        <v>559</v>
      </c>
    </row>
    <row r="620" spans="1:14" ht="20" hidden="1" thickTop="1" thickBot="1" x14ac:dyDescent="0.3">
      <c r="A620" s="1">
        <v>3319</v>
      </c>
      <c r="B620" s="1" t="s">
        <v>11278</v>
      </c>
      <c r="C620" s="1" t="s">
        <v>11279</v>
      </c>
      <c r="D620" s="1" t="s">
        <v>11280</v>
      </c>
      <c r="E620" s="4" t="s">
        <v>105</v>
      </c>
      <c r="F620" s="18">
        <v>54600000</v>
      </c>
      <c r="G620" s="22">
        <v>108.20269999999999</v>
      </c>
      <c r="H620" s="6" t="s">
        <v>37</v>
      </c>
      <c r="I620" s="1">
        <v>401</v>
      </c>
      <c r="J620" s="1">
        <v>260</v>
      </c>
      <c r="K620" s="1">
        <v>2002</v>
      </c>
      <c r="L620" s="1">
        <v>8</v>
      </c>
      <c r="M620" s="1"/>
      <c r="N620" s="1" t="s">
        <v>11281</v>
      </c>
    </row>
    <row r="621" spans="1:14" ht="20" hidden="1" thickTop="1" thickBot="1" x14ac:dyDescent="0.3">
      <c r="A621" s="1">
        <v>4565</v>
      </c>
      <c r="B621" s="1" t="s">
        <v>15316</v>
      </c>
      <c r="C621" s="1" t="s">
        <v>15317</v>
      </c>
      <c r="D621" s="1" t="s">
        <v>15318</v>
      </c>
      <c r="E621" s="4" t="s">
        <v>105</v>
      </c>
      <c r="F621" s="18">
        <v>54600000</v>
      </c>
      <c r="G621" s="22">
        <v>63.826799999999999</v>
      </c>
      <c r="H621" s="6" t="s">
        <v>18</v>
      </c>
      <c r="I621" s="1">
        <v>105</v>
      </c>
      <c r="J621" s="1">
        <v>98</v>
      </c>
      <c r="K621" s="1">
        <v>2007</v>
      </c>
      <c r="L621" s="1">
        <v>10</v>
      </c>
      <c r="M621" s="1" t="s">
        <v>106</v>
      </c>
      <c r="N621" s="1" t="s">
        <v>106</v>
      </c>
    </row>
    <row r="622" spans="1:14" ht="20" hidden="1" thickTop="1" thickBot="1" x14ac:dyDescent="0.3">
      <c r="A622" s="1">
        <v>2156</v>
      </c>
      <c r="B622" s="1" t="s">
        <v>7473</v>
      </c>
      <c r="C622" s="1" t="s">
        <v>7474</v>
      </c>
      <c r="D622" s="1" t="s">
        <v>7475</v>
      </c>
      <c r="E622" s="4" t="s">
        <v>72</v>
      </c>
      <c r="F622" s="18">
        <v>54500000</v>
      </c>
      <c r="G622" s="22">
        <v>186.56059999999999</v>
      </c>
      <c r="H622" s="6" t="s">
        <v>18</v>
      </c>
      <c r="I622" s="1">
        <v>392</v>
      </c>
      <c r="J622" s="1">
        <v>175</v>
      </c>
      <c r="K622" s="1">
        <v>2001</v>
      </c>
      <c r="L622" s="1">
        <v>11</v>
      </c>
      <c r="M622" s="1" t="s">
        <v>73</v>
      </c>
      <c r="N622" s="1" t="s">
        <v>2403</v>
      </c>
    </row>
    <row r="623" spans="1:14" ht="20" hidden="1" thickTop="1" thickBot="1" x14ac:dyDescent="0.3">
      <c r="A623" s="1">
        <v>3700</v>
      </c>
      <c r="B623" s="1" t="s">
        <v>12504</v>
      </c>
      <c r="C623" s="1" t="s">
        <v>12505</v>
      </c>
      <c r="D623" s="1" t="s">
        <v>12506</v>
      </c>
      <c r="E623" s="4" t="s">
        <v>209</v>
      </c>
      <c r="F623" s="18">
        <v>54500000</v>
      </c>
      <c r="G623" s="22">
        <v>93.136600000000001</v>
      </c>
      <c r="H623" s="6" t="s">
        <v>155</v>
      </c>
      <c r="I623" s="1">
        <v>358</v>
      </c>
      <c r="J623" s="1">
        <v>215</v>
      </c>
      <c r="K623" s="1">
        <v>1990</v>
      </c>
      <c r="L623" s="1">
        <v>4</v>
      </c>
      <c r="M623" s="1"/>
      <c r="N623" s="1" t="s">
        <v>12507</v>
      </c>
    </row>
    <row r="624" spans="1:14" ht="20" hidden="1" thickTop="1" thickBot="1" x14ac:dyDescent="0.3">
      <c r="A624" s="1">
        <v>3937</v>
      </c>
      <c r="B624" s="1" t="s">
        <v>13269</v>
      </c>
      <c r="C624" s="1" t="s">
        <v>13270</v>
      </c>
      <c r="D624" s="1" t="s">
        <v>13271</v>
      </c>
      <c r="E624" s="4" t="s">
        <v>54</v>
      </c>
      <c r="F624" s="18">
        <v>54500000</v>
      </c>
      <c r="G624" s="22">
        <v>83.577500000000001</v>
      </c>
      <c r="H624" s="6" t="s">
        <v>37</v>
      </c>
      <c r="I624" s="1">
        <v>1286</v>
      </c>
      <c r="J624" s="1">
        <v>637</v>
      </c>
      <c r="K624" s="1">
        <v>1997</v>
      </c>
      <c r="L624" s="1">
        <v>1</v>
      </c>
      <c r="M624" s="1" t="s">
        <v>55</v>
      </c>
      <c r="N624" s="1" t="s">
        <v>3312</v>
      </c>
    </row>
    <row r="625" spans="1:14" ht="20" hidden="1" thickTop="1" thickBot="1" x14ac:dyDescent="0.3">
      <c r="A625" s="1">
        <v>82</v>
      </c>
      <c r="B625" s="1" t="s">
        <v>386</v>
      </c>
      <c r="C625" s="1" t="s">
        <v>387</v>
      </c>
      <c r="D625" s="1" t="s">
        <v>388</v>
      </c>
      <c r="E625" s="4" t="s">
        <v>389</v>
      </c>
      <c r="F625" s="18">
        <v>54400000</v>
      </c>
      <c r="G625" s="22">
        <v>3839.8420000000001</v>
      </c>
      <c r="H625" s="6" t="s">
        <v>24</v>
      </c>
      <c r="I625" s="1">
        <v>50</v>
      </c>
      <c r="J625" s="1">
        <v>4</v>
      </c>
      <c r="K625" s="1">
        <v>2015</v>
      </c>
      <c r="L625" s="1">
        <v>1</v>
      </c>
      <c r="M625" s="1" t="s">
        <v>390</v>
      </c>
      <c r="N625" s="1" t="s">
        <v>391</v>
      </c>
    </row>
    <row r="626" spans="1:14" ht="20" hidden="1" thickTop="1" thickBot="1" x14ac:dyDescent="0.3">
      <c r="A626" s="1">
        <v>3342</v>
      </c>
      <c r="B626" s="1" t="s">
        <v>11350</v>
      </c>
      <c r="C626" s="1" t="s">
        <v>11351</v>
      </c>
      <c r="D626" s="1" t="s">
        <v>11352</v>
      </c>
      <c r="E626" s="4" t="s">
        <v>48</v>
      </c>
      <c r="F626" s="18">
        <v>54300000</v>
      </c>
      <c r="G626" s="22">
        <v>107.2561</v>
      </c>
      <c r="H626" s="6" t="s">
        <v>134</v>
      </c>
      <c r="I626" s="1">
        <v>35</v>
      </c>
      <c r="J626" s="1">
        <v>15</v>
      </c>
      <c r="K626" s="1">
        <v>2014</v>
      </c>
      <c r="L626" s="1">
        <v>1</v>
      </c>
      <c r="M626" s="1" t="s">
        <v>173</v>
      </c>
      <c r="N626" s="1" t="s">
        <v>173</v>
      </c>
    </row>
    <row r="627" spans="1:14" ht="20" hidden="1" thickTop="1" thickBot="1" x14ac:dyDescent="0.3">
      <c r="A627" s="1">
        <v>4539</v>
      </c>
      <c r="B627" s="1" t="s">
        <v>15232</v>
      </c>
      <c r="C627" s="1" t="s">
        <v>15233</v>
      </c>
      <c r="D627" s="1" t="s">
        <v>15234</v>
      </c>
      <c r="E627" s="4" t="s">
        <v>60</v>
      </c>
      <c r="F627" s="18">
        <v>53700000</v>
      </c>
      <c r="G627" s="22">
        <v>64.538700000000006</v>
      </c>
      <c r="H627" s="6" t="s">
        <v>134</v>
      </c>
      <c r="I627" s="1">
        <v>899</v>
      </c>
      <c r="J627" s="1">
        <v>657</v>
      </c>
      <c r="K627" s="1">
        <v>2006</v>
      </c>
      <c r="L627" s="1">
        <v>8</v>
      </c>
      <c r="M627" s="1" t="s">
        <v>82</v>
      </c>
      <c r="N627" s="1" t="s">
        <v>634</v>
      </c>
    </row>
    <row r="628" spans="1:14" ht="20" hidden="1" thickTop="1" thickBot="1" x14ac:dyDescent="0.3">
      <c r="A628" s="1">
        <v>3315</v>
      </c>
      <c r="B628" s="1" t="s">
        <v>11265</v>
      </c>
      <c r="C628" s="1" t="s">
        <v>11266</v>
      </c>
      <c r="D628" s="1" t="s">
        <v>11267</v>
      </c>
      <c r="E628" s="4" t="s">
        <v>289</v>
      </c>
      <c r="F628" s="18">
        <v>53600000</v>
      </c>
      <c r="G628" s="22">
        <v>108.6036</v>
      </c>
      <c r="H628" s="6" t="s">
        <v>251</v>
      </c>
      <c r="I628" s="1">
        <v>97</v>
      </c>
      <c r="J628" s="1">
        <v>33</v>
      </c>
      <c r="K628" s="1">
        <v>2011</v>
      </c>
      <c r="L628" s="1">
        <v>4</v>
      </c>
      <c r="M628" s="1" t="s">
        <v>290</v>
      </c>
      <c r="N628" s="1" t="s">
        <v>6455</v>
      </c>
    </row>
    <row r="629" spans="1:14" ht="20" hidden="1" thickTop="1" thickBot="1" x14ac:dyDescent="0.3">
      <c r="A629" s="1">
        <v>536</v>
      </c>
      <c r="B629" s="1" t="s">
        <v>2033</v>
      </c>
      <c r="C629" s="1" t="s">
        <v>2034</v>
      </c>
      <c r="D629" s="1" t="s">
        <v>2035</v>
      </c>
      <c r="E629" s="4" t="s">
        <v>67</v>
      </c>
      <c r="F629" s="18">
        <v>53500000</v>
      </c>
      <c r="G629" s="22">
        <v>816.45439999999996</v>
      </c>
      <c r="H629" s="6" t="s">
        <v>283</v>
      </c>
      <c r="I629" s="1">
        <v>33</v>
      </c>
      <c r="J629" s="1">
        <v>9</v>
      </c>
      <c r="K629" s="1">
        <v>2013</v>
      </c>
      <c r="L629" s="1">
        <v>2</v>
      </c>
      <c r="M629" s="1" t="s">
        <v>455</v>
      </c>
      <c r="N629" s="1" t="s">
        <v>2036</v>
      </c>
    </row>
    <row r="630" spans="1:14" ht="20" hidden="1" thickTop="1" thickBot="1" x14ac:dyDescent="0.3">
      <c r="A630" s="1">
        <v>986</v>
      </c>
      <c r="B630" s="1" t="s">
        <v>3567</v>
      </c>
      <c r="C630" s="1" t="s">
        <v>3568</v>
      </c>
      <c r="D630" s="1" t="s">
        <v>3569</v>
      </c>
      <c r="E630" s="4" t="s">
        <v>67</v>
      </c>
      <c r="F630" s="18">
        <v>53500000</v>
      </c>
      <c r="G630" s="22">
        <v>427.4948</v>
      </c>
      <c r="H630" s="6" t="s">
        <v>24</v>
      </c>
      <c r="I630" s="1">
        <v>45</v>
      </c>
      <c r="J630" s="1">
        <v>11</v>
      </c>
      <c r="K630" s="1">
        <v>2014</v>
      </c>
      <c r="L630" s="1">
        <v>2</v>
      </c>
      <c r="M630" s="1" t="s">
        <v>455</v>
      </c>
      <c r="N630" s="1" t="s">
        <v>2036</v>
      </c>
    </row>
    <row r="631" spans="1:14" ht="20" hidden="1" thickTop="1" thickBot="1" x14ac:dyDescent="0.3">
      <c r="A631" s="1">
        <v>2165</v>
      </c>
      <c r="B631" s="1" t="s">
        <v>7501</v>
      </c>
      <c r="C631" s="1" t="s">
        <v>7502</v>
      </c>
      <c r="D631" s="1" t="s">
        <v>7503</v>
      </c>
      <c r="E631" s="4" t="s">
        <v>424</v>
      </c>
      <c r="F631" s="18">
        <v>53400000</v>
      </c>
      <c r="G631" s="22">
        <v>186.0599</v>
      </c>
      <c r="H631" s="6" t="s">
        <v>283</v>
      </c>
      <c r="I631" s="1">
        <v>1505</v>
      </c>
      <c r="J631" s="1">
        <v>888</v>
      </c>
      <c r="K631" s="1">
        <v>1987</v>
      </c>
      <c r="L631" s="1">
        <v>11</v>
      </c>
      <c r="M631" s="1" t="s">
        <v>425</v>
      </c>
      <c r="N631" s="1" t="s">
        <v>2638</v>
      </c>
    </row>
    <row r="632" spans="1:14" ht="20" hidden="1" thickTop="1" thickBot="1" x14ac:dyDescent="0.3">
      <c r="A632" s="1">
        <v>2552</v>
      </c>
      <c r="B632" s="1" t="s">
        <v>8778</v>
      </c>
      <c r="C632" s="1" t="s">
        <v>8779</v>
      </c>
      <c r="D632" s="1" t="s">
        <v>8780</v>
      </c>
      <c r="E632" s="4" t="s">
        <v>209</v>
      </c>
      <c r="F632" s="18">
        <v>53400000</v>
      </c>
      <c r="G632" s="22">
        <v>153.50389999999999</v>
      </c>
      <c r="H632" s="6" t="s">
        <v>155</v>
      </c>
      <c r="I632" s="1">
        <v>479</v>
      </c>
      <c r="J632" s="1">
        <v>240</v>
      </c>
      <c r="K632" s="1">
        <v>2000</v>
      </c>
      <c r="L632" s="1">
        <v>5</v>
      </c>
      <c r="M632" s="1" t="s">
        <v>82</v>
      </c>
      <c r="N632" s="1" t="s">
        <v>8664</v>
      </c>
    </row>
    <row r="633" spans="1:14" ht="20" hidden="1" thickTop="1" thickBot="1" x14ac:dyDescent="0.3">
      <c r="A633" s="1">
        <v>1628</v>
      </c>
      <c r="B633" s="1" t="s">
        <v>5741</v>
      </c>
      <c r="C633" s="1" t="s">
        <v>5742</v>
      </c>
      <c r="D633" s="1" t="s">
        <v>5743</v>
      </c>
      <c r="E633" s="4" t="s">
        <v>30</v>
      </c>
      <c r="F633" s="18">
        <v>53300000</v>
      </c>
      <c r="G633" s="22">
        <v>253.49510000000001</v>
      </c>
      <c r="H633" s="6" t="s">
        <v>37</v>
      </c>
      <c r="I633" s="1">
        <v>82</v>
      </c>
      <c r="J633" s="1">
        <v>38</v>
      </c>
      <c r="K633" s="1">
        <v>2008</v>
      </c>
      <c r="L633" s="1">
        <v>7</v>
      </c>
      <c r="M633" s="1" t="s">
        <v>32</v>
      </c>
      <c r="N633" s="1" t="s">
        <v>32</v>
      </c>
    </row>
    <row r="634" spans="1:14" ht="20" hidden="1" thickTop="1" thickBot="1" x14ac:dyDescent="0.3">
      <c r="A634" s="1">
        <v>168</v>
      </c>
      <c r="B634" s="1" t="s">
        <v>715</v>
      </c>
      <c r="C634" s="1" t="s">
        <v>716</v>
      </c>
      <c r="D634" s="1" t="s">
        <v>717</v>
      </c>
      <c r="E634" s="4" t="s">
        <v>209</v>
      </c>
      <c r="F634" s="18">
        <v>53100000</v>
      </c>
      <c r="G634" s="22">
        <v>2305.0499</v>
      </c>
      <c r="H634" s="6" t="s">
        <v>155</v>
      </c>
      <c r="I634" s="1">
        <v>199</v>
      </c>
      <c r="J634" s="1">
        <v>2</v>
      </c>
      <c r="K634" s="1">
        <v>2014</v>
      </c>
      <c r="L634" s="1">
        <v>1</v>
      </c>
      <c r="M634" s="1" t="s">
        <v>82</v>
      </c>
      <c r="N634" s="1" t="s">
        <v>630</v>
      </c>
    </row>
    <row r="635" spans="1:14" ht="20" thickTop="1" thickBot="1" x14ac:dyDescent="0.3">
      <c r="A635" s="1">
        <v>4459</v>
      </c>
      <c r="B635" s="1" t="s">
        <v>14972</v>
      </c>
      <c r="C635" s="1" t="s">
        <v>14973</v>
      </c>
      <c r="D635" s="1" t="s">
        <v>14974</v>
      </c>
      <c r="E635" s="4" t="s">
        <v>209</v>
      </c>
      <c r="F635" s="18">
        <v>53100000</v>
      </c>
      <c r="G635" s="22">
        <v>66.529700000000005</v>
      </c>
      <c r="H635" s="6" t="s">
        <v>49</v>
      </c>
      <c r="I635" s="1">
        <v>429</v>
      </c>
      <c r="J635" s="1">
        <v>189</v>
      </c>
      <c r="K635" s="1">
        <v>2002</v>
      </c>
      <c r="L635" s="1">
        <v>5</v>
      </c>
      <c r="M635" s="1" t="s">
        <v>384</v>
      </c>
      <c r="N635" s="1" t="s">
        <v>14975</v>
      </c>
    </row>
    <row r="636" spans="1:14" ht="20" hidden="1" thickTop="1" thickBot="1" x14ac:dyDescent="0.3">
      <c r="A636" s="1">
        <v>2658</v>
      </c>
      <c r="B636" s="1" t="s">
        <v>9123</v>
      </c>
      <c r="C636" s="1" t="s">
        <v>9124</v>
      </c>
      <c r="D636" s="1" t="s">
        <v>9125</v>
      </c>
      <c r="E636" s="4" t="s">
        <v>54</v>
      </c>
      <c r="F636" s="18">
        <v>52800000</v>
      </c>
      <c r="G636" s="22">
        <v>145.96629999999999</v>
      </c>
      <c r="H636" s="6" t="s">
        <v>260</v>
      </c>
      <c r="I636" s="1">
        <v>647</v>
      </c>
      <c r="J636" s="1">
        <v>137</v>
      </c>
      <c r="K636" s="1">
        <v>2007</v>
      </c>
      <c r="L636" s="1">
        <v>6</v>
      </c>
      <c r="M636" s="1" t="s">
        <v>55</v>
      </c>
      <c r="N636" s="1" t="s">
        <v>54</v>
      </c>
    </row>
    <row r="637" spans="1:14" ht="20" hidden="1" thickTop="1" thickBot="1" x14ac:dyDescent="0.3">
      <c r="A637" s="1">
        <v>1495</v>
      </c>
      <c r="B637" s="1" t="s">
        <v>5302</v>
      </c>
      <c r="C637" s="1" t="s">
        <v>5303</v>
      </c>
      <c r="D637" s="1" t="s">
        <v>5304</v>
      </c>
      <c r="E637" s="4" t="s">
        <v>67</v>
      </c>
      <c r="F637" s="18">
        <v>52600000</v>
      </c>
      <c r="G637" s="22">
        <v>276.18060000000003</v>
      </c>
      <c r="H637" s="6" t="s">
        <v>94</v>
      </c>
      <c r="I637" s="1">
        <v>500</v>
      </c>
      <c r="J637" s="1">
        <v>150</v>
      </c>
      <c r="K637" s="1">
        <v>2004</v>
      </c>
      <c r="L637" s="1">
        <v>1</v>
      </c>
      <c r="M637" s="1" t="s">
        <v>68</v>
      </c>
      <c r="N637" s="1" t="s">
        <v>68</v>
      </c>
    </row>
    <row r="638" spans="1:14" ht="20" hidden="1" thickTop="1" thickBot="1" x14ac:dyDescent="0.3">
      <c r="A638" s="1">
        <v>4046</v>
      </c>
      <c r="B638" s="1" t="s">
        <v>13628</v>
      </c>
      <c r="C638" s="1" t="s">
        <v>13629</v>
      </c>
      <c r="D638" s="1" t="s">
        <v>13630</v>
      </c>
      <c r="E638" s="4" t="s">
        <v>282</v>
      </c>
      <c r="F638" s="18">
        <v>52600000</v>
      </c>
      <c r="G638" s="22">
        <v>79.978300000000004</v>
      </c>
      <c r="H638" s="6" t="s">
        <v>155</v>
      </c>
      <c r="I638" s="1">
        <v>316</v>
      </c>
      <c r="J638" s="1">
        <v>196</v>
      </c>
      <c r="K638" s="1">
        <v>1992</v>
      </c>
      <c r="L638" s="1">
        <v>8</v>
      </c>
      <c r="M638" s="1" t="s">
        <v>2312</v>
      </c>
      <c r="N638" s="1" t="s">
        <v>2313</v>
      </c>
    </row>
    <row r="639" spans="1:14" ht="20" hidden="1" thickTop="1" thickBot="1" x14ac:dyDescent="0.3">
      <c r="A639" s="1">
        <v>4536</v>
      </c>
      <c r="B639" s="1" t="s">
        <v>15223</v>
      </c>
      <c r="C639" s="1" t="s">
        <v>15224</v>
      </c>
      <c r="D639" s="1" t="s">
        <v>15225</v>
      </c>
      <c r="E639" s="4" t="s">
        <v>1733</v>
      </c>
      <c r="F639" s="18">
        <v>52600000</v>
      </c>
      <c r="G639" s="22">
        <v>64.596199999999996</v>
      </c>
      <c r="H639" s="6" t="s">
        <v>251</v>
      </c>
      <c r="I639" s="1">
        <v>245</v>
      </c>
      <c r="J639" s="1">
        <v>185</v>
      </c>
      <c r="K639" s="1">
        <v>2007</v>
      </c>
      <c r="L639" s="1">
        <v>7</v>
      </c>
      <c r="M639" s="1"/>
      <c r="N639" s="1" t="s">
        <v>8203</v>
      </c>
    </row>
    <row r="640" spans="1:14" ht="20" hidden="1" thickTop="1" thickBot="1" x14ac:dyDescent="0.3">
      <c r="A640" s="1">
        <v>1774</v>
      </c>
      <c r="B640" s="1" t="s">
        <v>6218</v>
      </c>
      <c r="C640" s="1" t="s">
        <v>6219</v>
      </c>
      <c r="D640" s="1" t="s">
        <v>6220</v>
      </c>
      <c r="E640" s="4" t="s">
        <v>830</v>
      </c>
      <c r="F640" s="18">
        <v>52500000</v>
      </c>
      <c r="G640" s="22">
        <v>229.67760000000001</v>
      </c>
      <c r="H640" s="6" t="s">
        <v>251</v>
      </c>
      <c r="I640" s="1">
        <v>350</v>
      </c>
      <c r="J640" s="1">
        <v>75</v>
      </c>
      <c r="K640" s="1">
        <v>2003</v>
      </c>
      <c r="L640" s="1">
        <v>8</v>
      </c>
      <c r="M640" s="1" t="s">
        <v>82</v>
      </c>
      <c r="N640" s="1" t="s">
        <v>831</v>
      </c>
    </row>
    <row r="641" spans="1:14" ht="20" hidden="1" thickTop="1" thickBot="1" x14ac:dyDescent="0.3">
      <c r="A641" s="1">
        <v>4361</v>
      </c>
      <c r="B641" s="1" t="s">
        <v>14653</v>
      </c>
      <c r="C641" s="1" t="s">
        <v>14654</v>
      </c>
      <c r="D641" s="1" t="s">
        <v>14655</v>
      </c>
      <c r="E641" s="4" t="s">
        <v>424</v>
      </c>
      <c r="F641" s="18">
        <v>52500000</v>
      </c>
      <c r="G641" s="22">
        <v>69.226299999999995</v>
      </c>
      <c r="H641" s="6" t="s">
        <v>24</v>
      </c>
      <c r="I641" s="1">
        <v>296</v>
      </c>
      <c r="J641" s="1">
        <v>180</v>
      </c>
      <c r="K641" s="1">
        <v>2011</v>
      </c>
      <c r="L641" s="1">
        <v>1</v>
      </c>
      <c r="M641" s="1" t="s">
        <v>425</v>
      </c>
      <c r="N641" s="1" t="s">
        <v>13092</v>
      </c>
    </row>
    <row r="642" spans="1:14" ht="20" hidden="1" thickTop="1" thickBot="1" x14ac:dyDescent="0.3">
      <c r="A642" s="1">
        <v>491</v>
      </c>
      <c r="B642" s="1" t="s">
        <v>1874</v>
      </c>
      <c r="C642" s="1" t="s">
        <v>1875</v>
      </c>
      <c r="D642" s="1" t="s">
        <v>1876</v>
      </c>
      <c r="E642" s="4" t="s">
        <v>209</v>
      </c>
      <c r="F642" s="18">
        <v>52400000</v>
      </c>
      <c r="G642" s="22">
        <v>895.32730000000004</v>
      </c>
      <c r="H642" s="6" t="s">
        <v>150</v>
      </c>
      <c r="I642" s="1">
        <v>17</v>
      </c>
      <c r="J642" s="1">
        <v>5</v>
      </c>
      <c r="K642" s="1">
        <v>2013</v>
      </c>
      <c r="L642" s="1">
        <v>1</v>
      </c>
      <c r="M642" s="1" t="s">
        <v>384</v>
      </c>
      <c r="N642" s="1" t="s">
        <v>1877</v>
      </c>
    </row>
    <row r="643" spans="1:14" ht="20" hidden="1" thickTop="1" thickBot="1" x14ac:dyDescent="0.3">
      <c r="A643" s="1">
        <v>1719</v>
      </c>
      <c r="B643" s="1" t="s">
        <v>6039</v>
      </c>
      <c r="C643" s="1" t="s">
        <v>6040</v>
      </c>
      <c r="D643" s="1" t="s">
        <v>6041</v>
      </c>
      <c r="E643" s="4" t="s">
        <v>30</v>
      </c>
      <c r="F643" s="18">
        <v>52400000</v>
      </c>
      <c r="G643" s="22">
        <v>236.59829999999999</v>
      </c>
      <c r="H643" s="6" t="s">
        <v>94</v>
      </c>
      <c r="I643" s="1">
        <v>67</v>
      </c>
      <c r="J643" s="1">
        <v>30</v>
      </c>
      <c r="K643" s="1">
        <v>2000</v>
      </c>
      <c r="L643" s="1">
        <v>3</v>
      </c>
      <c r="M643" s="1" t="s">
        <v>32</v>
      </c>
      <c r="N643" s="1" t="s">
        <v>32</v>
      </c>
    </row>
    <row r="644" spans="1:14" ht="20" hidden="1" thickTop="1" thickBot="1" x14ac:dyDescent="0.3">
      <c r="A644" s="1">
        <v>469</v>
      </c>
      <c r="B644" s="1" t="s">
        <v>1793</v>
      </c>
      <c r="C644" s="1" t="s">
        <v>1794</v>
      </c>
      <c r="D644" s="1" t="s">
        <v>1795</v>
      </c>
      <c r="E644" s="4" t="s">
        <v>30</v>
      </c>
      <c r="F644" s="18">
        <v>52300000</v>
      </c>
      <c r="G644" s="22">
        <v>957.65920000000006</v>
      </c>
      <c r="H644" s="6" t="s">
        <v>134</v>
      </c>
      <c r="I644" s="1">
        <v>397</v>
      </c>
      <c r="J644" s="1">
        <v>155</v>
      </c>
      <c r="K644" s="1">
        <v>2009</v>
      </c>
      <c r="L644" s="1">
        <v>3</v>
      </c>
      <c r="M644" s="1" t="s">
        <v>220</v>
      </c>
      <c r="N644" s="1" t="s">
        <v>1573</v>
      </c>
    </row>
    <row r="645" spans="1:14" ht="20" hidden="1" thickTop="1" thickBot="1" x14ac:dyDescent="0.3">
      <c r="A645" s="1">
        <v>2545</v>
      </c>
      <c r="B645" s="1" t="s">
        <v>8755</v>
      </c>
      <c r="C645" s="1" t="s">
        <v>8756</v>
      </c>
      <c r="D645" s="1" t="s">
        <v>8757</v>
      </c>
      <c r="E645" s="4" t="s">
        <v>1093</v>
      </c>
      <c r="F645" s="18">
        <v>52300000</v>
      </c>
      <c r="G645" s="22">
        <v>154.24870000000001</v>
      </c>
      <c r="H645" s="6" t="s">
        <v>283</v>
      </c>
      <c r="I645" s="1">
        <v>313</v>
      </c>
      <c r="J645" s="1">
        <v>226</v>
      </c>
      <c r="K645" s="1">
        <v>1970</v>
      </c>
      <c r="L645" s="1">
        <v>4</v>
      </c>
      <c r="M645" s="1" t="s">
        <v>1658</v>
      </c>
      <c r="N645" s="1" t="s">
        <v>8038</v>
      </c>
    </row>
    <row r="646" spans="1:14" ht="20" hidden="1" thickTop="1" thickBot="1" x14ac:dyDescent="0.3">
      <c r="A646" s="1">
        <v>3426</v>
      </c>
      <c r="B646" s="1" t="s">
        <v>11623</v>
      </c>
      <c r="C646" s="1" t="s">
        <v>11624</v>
      </c>
      <c r="D646" s="1" t="s">
        <v>11625</v>
      </c>
      <c r="E646" s="4" t="s">
        <v>250</v>
      </c>
      <c r="F646" s="18">
        <v>52300000</v>
      </c>
      <c r="G646" s="22">
        <v>102.8775</v>
      </c>
      <c r="H646" s="6" t="s">
        <v>889</v>
      </c>
      <c r="I646" s="1">
        <v>300</v>
      </c>
      <c r="J646" s="1">
        <v>175</v>
      </c>
      <c r="K646" s="1">
        <v>1973</v>
      </c>
      <c r="L646" s="1">
        <v>2</v>
      </c>
      <c r="M646" s="1"/>
      <c r="N646" s="1" t="s">
        <v>11626</v>
      </c>
    </row>
    <row r="647" spans="1:14" ht="20" hidden="1" thickTop="1" thickBot="1" x14ac:dyDescent="0.3">
      <c r="A647" s="1">
        <v>1270</v>
      </c>
      <c r="B647" s="1" t="s">
        <v>4549</v>
      </c>
      <c r="C647" s="1" t="s">
        <v>4550</v>
      </c>
      <c r="D647" s="1" t="s">
        <v>4551</v>
      </c>
      <c r="E647" s="4" t="s">
        <v>424</v>
      </c>
      <c r="F647" s="18">
        <v>52200000</v>
      </c>
      <c r="G647" s="22">
        <v>324.88310000000001</v>
      </c>
      <c r="H647" s="6" t="s">
        <v>283</v>
      </c>
      <c r="I647" s="1">
        <v>30</v>
      </c>
      <c r="J647" s="1">
        <v>20</v>
      </c>
      <c r="K647" s="1">
        <v>2001</v>
      </c>
      <c r="L647" s="1">
        <v>3</v>
      </c>
      <c r="M647" s="1" t="s">
        <v>425</v>
      </c>
      <c r="N647" s="1" t="s">
        <v>1752</v>
      </c>
    </row>
    <row r="648" spans="1:14" ht="20" hidden="1" thickTop="1" thickBot="1" x14ac:dyDescent="0.3">
      <c r="A648" s="1">
        <v>4369</v>
      </c>
      <c r="B648" s="1" t="s">
        <v>14680</v>
      </c>
      <c r="C648" s="1" t="s">
        <v>14681</v>
      </c>
      <c r="D648" s="1" t="s">
        <v>14682</v>
      </c>
      <c r="E648" s="4" t="s">
        <v>1093</v>
      </c>
      <c r="F648" s="18">
        <v>52200000</v>
      </c>
      <c r="G648" s="22">
        <v>68.900400000000005</v>
      </c>
      <c r="H648" s="6" t="s">
        <v>199</v>
      </c>
      <c r="I648" s="1">
        <v>27</v>
      </c>
      <c r="J648" s="1">
        <v>17</v>
      </c>
      <c r="K648" s="1">
        <v>2005</v>
      </c>
      <c r="L648" s="1">
        <v>1</v>
      </c>
      <c r="M648" s="1"/>
      <c r="N648" s="1" t="s">
        <v>3132</v>
      </c>
    </row>
    <row r="649" spans="1:14" ht="20" hidden="1" thickTop="1" thickBot="1" x14ac:dyDescent="0.3">
      <c r="A649" s="1">
        <v>2084</v>
      </c>
      <c r="B649" s="1" t="s">
        <v>7236</v>
      </c>
      <c r="C649" s="1" t="s">
        <v>7237</v>
      </c>
      <c r="D649" s="1" t="s">
        <v>7238</v>
      </c>
      <c r="E649" s="4" t="s">
        <v>93</v>
      </c>
      <c r="F649" s="18">
        <v>52100000</v>
      </c>
      <c r="G649" s="22">
        <v>193.76339999999999</v>
      </c>
      <c r="H649" s="6" t="s">
        <v>260</v>
      </c>
      <c r="I649" s="1">
        <v>175</v>
      </c>
      <c r="J649" s="1">
        <v>122</v>
      </c>
      <c r="K649" s="1">
        <v>1974</v>
      </c>
      <c r="L649" s="1">
        <v>1</v>
      </c>
      <c r="M649" s="1" t="s">
        <v>55</v>
      </c>
      <c r="N649" s="1" t="s">
        <v>95</v>
      </c>
    </row>
    <row r="650" spans="1:14" ht="20" hidden="1" thickTop="1" thickBot="1" x14ac:dyDescent="0.3">
      <c r="A650" s="1">
        <v>1848</v>
      </c>
      <c r="B650" s="1" t="s">
        <v>6462</v>
      </c>
      <c r="C650" s="1" t="s">
        <v>6463</v>
      </c>
      <c r="D650" s="1" t="s">
        <v>6464</v>
      </c>
      <c r="E650" s="4" t="s">
        <v>72</v>
      </c>
      <c r="F650" s="18">
        <v>51800000</v>
      </c>
      <c r="G650" s="22">
        <v>219.4247</v>
      </c>
      <c r="H650" s="6" t="s">
        <v>94</v>
      </c>
      <c r="I650" s="1">
        <v>276</v>
      </c>
      <c r="J650" s="1">
        <v>156</v>
      </c>
      <c r="K650" s="1">
        <v>2013</v>
      </c>
      <c r="L650" s="1">
        <v>3</v>
      </c>
      <c r="M650" s="1" t="s">
        <v>118</v>
      </c>
      <c r="N650" s="1" t="s">
        <v>118</v>
      </c>
    </row>
    <row r="651" spans="1:14" ht="20" hidden="1" thickTop="1" thickBot="1" x14ac:dyDescent="0.3">
      <c r="A651" s="1">
        <v>3483</v>
      </c>
      <c r="B651" s="1" t="s">
        <v>11807</v>
      </c>
      <c r="C651" s="1" t="s">
        <v>11808</v>
      </c>
      <c r="D651" s="1" t="s">
        <v>11809</v>
      </c>
      <c r="E651" s="4" t="s">
        <v>424</v>
      </c>
      <c r="F651" s="18">
        <v>51700000</v>
      </c>
      <c r="G651" s="22">
        <v>100.8335</v>
      </c>
      <c r="H651" s="6" t="s">
        <v>283</v>
      </c>
      <c r="I651" s="1">
        <v>225</v>
      </c>
      <c r="J651" s="1">
        <v>50</v>
      </c>
      <c r="K651" s="1">
        <v>2008</v>
      </c>
      <c r="L651" s="1">
        <v>4</v>
      </c>
      <c r="M651" s="1" t="s">
        <v>425</v>
      </c>
      <c r="N651" s="1" t="s">
        <v>425</v>
      </c>
    </row>
    <row r="652" spans="1:14" ht="20" hidden="1" thickTop="1" thickBot="1" x14ac:dyDescent="0.3">
      <c r="A652" s="1">
        <v>4021</v>
      </c>
      <c r="B652" s="1" t="s">
        <v>13547</v>
      </c>
      <c r="C652" s="1" t="s">
        <v>13548</v>
      </c>
      <c r="D652" s="1" t="s">
        <v>13549</v>
      </c>
      <c r="E652" s="4" t="s">
        <v>105</v>
      </c>
      <c r="F652" s="18">
        <v>51500000</v>
      </c>
      <c r="G652" s="22">
        <v>80.691800000000001</v>
      </c>
      <c r="H652" s="6" t="s">
        <v>244</v>
      </c>
      <c r="I652" s="1">
        <v>476</v>
      </c>
      <c r="J652" s="1">
        <v>232</v>
      </c>
      <c r="K652" s="1">
        <v>2007</v>
      </c>
      <c r="L652" s="1">
        <v>3</v>
      </c>
      <c r="M652" s="1" t="s">
        <v>106</v>
      </c>
      <c r="N652" s="1" t="s">
        <v>106</v>
      </c>
    </row>
    <row r="653" spans="1:14" ht="20" hidden="1" thickTop="1" thickBot="1" x14ac:dyDescent="0.3">
      <c r="A653" s="1">
        <v>3194</v>
      </c>
      <c r="B653" s="1" t="s">
        <v>10877</v>
      </c>
      <c r="C653" s="1" t="s">
        <v>10878</v>
      </c>
      <c r="D653" s="1" t="s">
        <v>10879</v>
      </c>
      <c r="E653" s="4" t="s">
        <v>67</v>
      </c>
      <c r="F653" s="18">
        <v>51400000</v>
      </c>
      <c r="G653" s="22">
        <v>114.5471</v>
      </c>
      <c r="H653" s="6" t="s">
        <v>43</v>
      </c>
      <c r="I653" s="1">
        <v>1038</v>
      </c>
      <c r="J653" s="1">
        <v>759</v>
      </c>
      <c r="K653" s="1">
        <v>1997</v>
      </c>
      <c r="L653" s="1">
        <v>14</v>
      </c>
      <c r="M653" s="1"/>
      <c r="N653" s="1" t="s">
        <v>10880</v>
      </c>
    </row>
    <row r="654" spans="1:14" ht="20" hidden="1" thickTop="1" thickBot="1" x14ac:dyDescent="0.3">
      <c r="A654" s="1">
        <v>4855</v>
      </c>
      <c r="B654" s="1" t="s">
        <v>16243</v>
      </c>
      <c r="C654" s="1" t="s">
        <v>16244</v>
      </c>
      <c r="D654" s="1" t="s">
        <v>16245</v>
      </c>
      <c r="E654" s="4" t="s">
        <v>105</v>
      </c>
      <c r="F654" s="18">
        <v>51400000</v>
      </c>
      <c r="G654" s="22">
        <v>56.727400000000003</v>
      </c>
      <c r="H654" s="6" t="s">
        <v>61</v>
      </c>
      <c r="I654" s="1">
        <v>300</v>
      </c>
      <c r="J654" s="1">
        <v>216</v>
      </c>
      <c r="K654" s="1">
        <v>1987</v>
      </c>
      <c r="L654" s="1">
        <v>2</v>
      </c>
      <c r="M654" s="1" t="s">
        <v>106</v>
      </c>
      <c r="N654" s="1" t="s">
        <v>2371</v>
      </c>
    </row>
    <row r="655" spans="1:14" ht="20" thickTop="1" thickBot="1" x14ac:dyDescent="0.3">
      <c r="A655" s="1">
        <v>4317</v>
      </c>
      <c r="B655" s="1" t="s">
        <v>14511</v>
      </c>
      <c r="C655" s="1" t="s">
        <v>14512</v>
      </c>
      <c r="D655" s="1" t="s">
        <v>14513</v>
      </c>
      <c r="E655" s="4" t="s">
        <v>192</v>
      </c>
      <c r="F655" s="18">
        <v>51200000</v>
      </c>
      <c r="G655" s="22">
        <v>70.720399999999998</v>
      </c>
      <c r="H655" s="6" t="s">
        <v>49</v>
      </c>
      <c r="I655" s="1">
        <v>250</v>
      </c>
      <c r="J655" s="1">
        <v>40</v>
      </c>
      <c r="K655" s="1">
        <v>2012</v>
      </c>
      <c r="L655" s="1">
        <v>3</v>
      </c>
      <c r="M655" s="1" t="s">
        <v>193</v>
      </c>
      <c r="N655" s="1" t="s">
        <v>194</v>
      </c>
    </row>
    <row r="656" spans="1:14" ht="20" hidden="1" thickTop="1" thickBot="1" x14ac:dyDescent="0.3">
      <c r="A656" s="1">
        <v>3351</v>
      </c>
      <c r="B656" s="1" t="s">
        <v>11379</v>
      </c>
      <c r="C656" s="1" t="s">
        <v>11380</v>
      </c>
      <c r="D656" s="1" t="s">
        <v>11381</v>
      </c>
      <c r="E656" s="4" t="s">
        <v>72</v>
      </c>
      <c r="F656" s="18">
        <v>51100000</v>
      </c>
      <c r="G656" s="22">
        <v>106.8083</v>
      </c>
      <c r="H656" s="6" t="s">
        <v>150</v>
      </c>
      <c r="I656" s="1">
        <v>62</v>
      </c>
      <c r="J656" s="1">
        <v>30</v>
      </c>
      <c r="K656" s="1">
        <v>1986</v>
      </c>
      <c r="L656" s="1">
        <v>1</v>
      </c>
      <c r="M656" s="1" t="s">
        <v>2922</v>
      </c>
      <c r="N656" s="1" t="s">
        <v>10044</v>
      </c>
    </row>
    <row r="657" spans="1:14" ht="20" hidden="1" thickTop="1" thickBot="1" x14ac:dyDescent="0.3">
      <c r="A657" s="1">
        <v>1715</v>
      </c>
      <c r="B657" s="1" t="s">
        <v>6026</v>
      </c>
      <c r="C657" s="1" t="s">
        <v>6027</v>
      </c>
      <c r="D657" s="1" t="s">
        <v>6028</v>
      </c>
      <c r="E657" s="4" t="s">
        <v>48</v>
      </c>
      <c r="F657" s="18">
        <v>50900000</v>
      </c>
      <c r="G657" s="22">
        <v>237.09229999999999</v>
      </c>
      <c r="H657" s="6" t="s">
        <v>230</v>
      </c>
      <c r="I657" s="1">
        <v>27</v>
      </c>
      <c r="J657" s="1">
        <v>7</v>
      </c>
      <c r="K657" s="1">
        <v>2014</v>
      </c>
      <c r="L657" s="1">
        <v>1</v>
      </c>
      <c r="M657" s="1" t="s">
        <v>810</v>
      </c>
      <c r="N657" s="1" t="s">
        <v>855</v>
      </c>
    </row>
    <row r="658" spans="1:14" ht="20" hidden="1" thickTop="1" thickBot="1" x14ac:dyDescent="0.3">
      <c r="A658" s="1">
        <v>2596</v>
      </c>
      <c r="B658" s="1" t="s">
        <v>8919</v>
      </c>
      <c r="C658" s="1" t="s">
        <v>8920</v>
      </c>
      <c r="D658" s="1" t="s">
        <v>8921</v>
      </c>
      <c r="E658" s="4" t="s">
        <v>543</v>
      </c>
      <c r="F658" s="18">
        <v>50900000</v>
      </c>
      <c r="G658" s="22">
        <v>150.58430000000001</v>
      </c>
      <c r="H658" s="6" t="s">
        <v>18</v>
      </c>
      <c r="I658" s="1">
        <v>199</v>
      </c>
      <c r="J658" s="1">
        <v>83</v>
      </c>
      <c r="K658" s="1">
        <v>2007</v>
      </c>
      <c r="L658" s="1">
        <v>3</v>
      </c>
      <c r="M658" s="1" t="s">
        <v>544</v>
      </c>
      <c r="N658" s="1" t="s">
        <v>2323</v>
      </c>
    </row>
    <row r="659" spans="1:14" ht="20" hidden="1" thickTop="1" thickBot="1" x14ac:dyDescent="0.3">
      <c r="A659" s="1">
        <v>1845</v>
      </c>
      <c r="B659" s="1" t="s">
        <v>6452</v>
      </c>
      <c r="C659" s="1" t="s">
        <v>6453</v>
      </c>
      <c r="D659" s="1" t="s">
        <v>6454</v>
      </c>
      <c r="E659" s="4" t="s">
        <v>289</v>
      </c>
      <c r="F659" s="18">
        <v>50800000</v>
      </c>
      <c r="G659" s="22">
        <v>220.1763</v>
      </c>
      <c r="H659" s="6" t="s">
        <v>283</v>
      </c>
      <c r="I659" s="1">
        <v>150</v>
      </c>
      <c r="J659" s="1">
        <v>116</v>
      </c>
      <c r="K659" s="1">
        <v>2001</v>
      </c>
      <c r="L659" s="1">
        <v>2</v>
      </c>
      <c r="M659" s="1" t="s">
        <v>290</v>
      </c>
      <c r="N659" s="1" t="s">
        <v>6455</v>
      </c>
    </row>
    <row r="660" spans="1:14" ht="20" hidden="1" thickTop="1" thickBot="1" x14ac:dyDescent="0.3">
      <c r="A660" s="1">
        <v>1076</v>
      </c>
      <c r="B660" s="1" t="s">
        <v>3888</v>
      </c>
      <c r="C660" s="1" t="s">
        <v>3889</v>
      </c>
      <c r="D660" s="1" t="s">
        <v>3890</v>
      </c>
      <c r="E660" s="4" t="s">
        <v>42</v>
      </c>
      <c r="F660" s="18">
        <v>50700000</v>
      </c>
      <c r="G660" s="22">
        <v>389.38529999999997</v>
      </c>
      <c r="H660" s="6" t="s">
        <v>18</v>
      </c>
      <c r="I660" s="1">
        <v>120</v>
      </c>
      <c r="J660" s="1">
        <v>35</v>
      </c>
      <c r="K660" s="1">
        <v>2009</v>
      </c>
      <c r="L660" s="1">
        <v>6</v>
      </c>
      <c r="M660" s="1" t="s">
        <v>425</v>
      </c>
      <c r="N660" s="1" t="s">
        <v>989</v>
      </c>
    </row>
    <row r="661" spans="1:14" ht="20" hidden="1" thickTop="1" thickBot="1" x14ac:dyDescent="0.3">
      <c r="A661" s="1">
        <v>3639</v>
      </c>
      <c r="B661" s="1" t="s">
        <v>12308</v>
      </c>
      <c r="C661" s="1" t="s">
        <v>12309</v>
      </c>
      <c r="D661" s="1" t="s">
        <v>12310</v>
      </c>
      <c r="E661" s="4" t="s">
        <v>105</v>
      </c>
      <c r="F661" s="18">
        <v>50700000</v>
      </c>
      <c r="G661" s="22">
        <v>95.750100000000003</v>
      </c>
      <c r="H661" s="6" t="s">
        <v>31</v>
      </c>
      <c r="I661" s="1">
        <v>105</v>
      </c>
      <c r="J661" s="1">
        <v>50</v>
      </c>
      <c r="K661" s="1">
        <v>1997</v>
      </c>
      <c r="L661" s="1">
        <v>9</v>
      </c>
      <c r="M661" s="1" t="s">
        <v>106</v>
      </c>
      <c r="N661" s="1" t="s">
        <v>106</v>
      </c>
    </row>
    <row r="662" spans="1:14" ht="20" hidden="1" thickTop="1" thickBot="1" x14ac:dyDescent="0.3">
      <c r="A662" s="1">
        <v>4060</v>
      </c>
      <c r="B662" s="1" t="s">
        <v>13673</v>
      </c>
      <c r="C662" s="1" t="s">
        <v>13674</v>
      </c>
      <c r="D662" s="1" t="s">
        <v>13675</v>
      </c>
      <c r="E662" s="4" t="s">
        <v>77</v>
      </c>
      <c r="F662" s="18">
        <v>50700000</v>
      </c>
      <c r="G662" s="22">
        <v>79.358000000000004</v>
      </c>
      <c r="H662" s="6" t="s">
        <v>283</v>
      </c>
      <c r="I662" s="1">
        <v>324</v>
      </c>
      <c r="J662" s="1">
        <v>108</v>
      </c>
      <c r="K662" s="1">
        <v>1992</v>
      </c>
      <c r="L662" s="1">
        <v>2</v>
      </c>
      <c r="M662" s="1"/>
      <c r="N662" s="1" t="s">
        <v>2562</v>
      </c>
    </row>
    <row r="663" spans="1:14" ht="20" hidden="1" thickTop="1" thickBot="1" x14ac:dyDescent="0.3">
      <c r="A663" s="1">
        <v>4617</v>
      </c>
      <c r="B663" s="1" t="s">
        <v>15480</v>
      </c>
      <c r="C663" s="1" t="s">
        <v>15481</v>
      </c>
      <c r="D663" s="1" t="s">
        <v>15482</v>
      </c>
      <c r="E663" s="4" t="s">
        <v>17</v>
      </c>
      <c r="F663" s="18">
        <v>50700000</v>
      </c>
      <c r="G663" s="22">
        <v>62.455100000000002</v>
      </c>
      <c r="H663" s="6" t="s">
        <v>199</v>
      </c>
      <c r="I663" s="1">
        <v>286</v>
      </c>
      <c r="J663" s="1">
        <v>185</v>
      </c>
      <c r="K663" s="1">
        <v>1990</v>
      </c>
      <c r="L663" s="1">
        <v>1</v>
      </c>
      <c r="M663" s="1" t="s">
        <v>19</v>
      </c>
      <c r="N663" s="1" t="s">
        <v>19</v>
      </c>
    </row>
    <row r="664" spans="1:14" ht="20" hidden="1" thickTop="1" thickBot="1" x14ac:dyDescent="0.3">
      <c r="A664" s="1">
        <v>1141</v>
      </c>
      <c r="B664" s="1" t="s">
        <v>4107</v>
      </c>
      <c r="C664" s="1" t="s">
        <v>4108</v>
      </c>
      <c r="D664" s="1" t="s">
        <v>4109</v>
      </c>
      <c r="E664" s="4" t="s">
        <v>144</v>
      </c>
      <c r="F664" s="18">
        <v>50600000</v>
      </c>
      <c r="G664" s="22">
        <v>365.6395</v>
      </c>
      <c r="H664" s="6" t="s">
        <v>24</v>
      </c>
      <c r="I664" s="1">
        <v>185</v>
      </c>
      <c r="J664" s="1">
        <v>65</v>
      </c>
      <c r="K664" s="1">
        <v>2007</v>
      </c>
      <c r="L664" s="1">
        <v>4</v>
      </c>
      <c r="M664" s="1" t="s">
        <v>1522</v>
      </c>
      <c r="N664" s="1" t="s">
        <v>1522</v>
      </c>
    </row>
    <row r="665" spans="1:14" ht="20" hidden="1" thickTop="1" thickBot="1" x14ac:dyDescent="0.3">
      <c r="A665" s="1">
        <v>1620</v>
      </c>
      <c r="B665" s="1" t="s">
        <v>5714</v>
      </c>
      <c r="C665" s="1" t="s">
        <v>5715</v>
      </c>
      <c r="D665" s="1" t="s">
        <v>5716</v>
      </c>
      <c r="E665" s="4" t="s">
        <v>72</v>
      </c>
      <c r="F665" s="18">
        <v>50600000</v>
      </c>
      <c r="G665" s="22">
        <v>254.74719999999999</v>
      </c>
      <c r="H665" s="6" t="s">
        <v>134</v>
      </c>
      <c r="I665" s="1">
        <v>253</v>
      </c>
      <c r="J665" s="1">
        <v>106</v>
      </c>
      <c r="K665" s="1">
        <v>2008</v>
      </c>
      <c r="L665" s="1">
        <v>4</v>
      </c>
      <c r="M665" s="1" t="s">
        <v>140</v>
      </c>
      <c r="N665" s="1" t="s">
        <v>140</v>
      </c>
    </row>
    <row r="666" spans="1:14" ht="20" hidden="1" thickTop="1" thickBot="1" x14ac:dyDescent="0.3">
      <c r="A666" s="1">
        <v>4835</v>
      </c>
      <c r="B666" s="1" t="s">
        <v>16180</v>
      </c>
      <c r="C666" s="1" t="s">
        <v>16181</v>
      </c>
      <c r="D666" s="1" t="s">
        <v>16182</v>
      </c>
      <c r="E666" s="4" t="s">
        <v>30</v>
      </c>
      <c r="F666" s="18">
        <v>50600000</v>
      </c>
      <c r="G666" s="22">
        <v>57.092500000000001</v>
      </c>
      <c r="H666" s="6" t="s">
        <v>94</v>
      </c>
      <c r="I666" s="1">
        <v>105</v>
      </c>
      <c r="J666" s="1">
        <v>72</v>
      </c>
      <c r="K666" s="1">
        <v>2011</v>
      </c>
      <c r="L666" s="1">
        <v>1</v>
      </c>
      <c r="M666" s="1" t="s">
        <v>220</v>
      </c>
      <c r="N666" s="1" t="s">
        <v>1573</v>
      </c>
    </row>
    <row r="667" spans="1:14" ht="20" hidden="1" thickTop="1" thickBot="1" x14ac:dyDescent="0.3">
      <c r="A667" s="1">
        <v>2974</v>
      </c>
      <c r="B667" s="1" t="s">
        <v>10158</v>
      </c>
      <c r="C667" s="1" t="s">
        <v>10159</v>
      </c>
      <c r="D667" s="1" t="s">
        <v>10160</v>
      </c>
      <c r="E667" s="4" t="s">
        <v>93</v>
      </c>
      <c r="F667" s="18">
        <v>50500000</v>
      </c>
      <c r="G667" s="22">
        <v>125.75490000000001</v>
      </c>
      <c r="H667" s="6" t="s">
        <v>219</v>
      </c>
      <c r="I667" s="1">
        <v>299</v>
      </c>
      <c r="J667" s="1">
        <v>82</v>
      </c>
      <c r="K667" s="1">
        <v>2009</v>
      </c>
      <c r="L667" s="1">
        <v>6</v>
      </c>
      <c r="M667" s="1" t="s">
        <v>55</v>
      </c>
      <c r="N667" s="1" t="s">
        <v>95</v>
      </c>
    </row>
    <row r="668" spans="1:14" ht="20" hidden="1" thickTop="1" thickBot="1" x14ac:dyDescent="0.3">
      <c r="A668" s="1">
        <v>1016</v>
      </c>
      <c r="B668" s="1" t="s">
        <v>3671</v>
      </c>
      <c r="C668" s="1" t="s">
        <v>3672</v>
      </c>
      <c r="D668" s="1" t="s">
        <v>3673</v>
      </c>
      <c r="E668" s="4" t="s">
        <v>72</v>
      </c>
      <c r="F668" s="18">
        <v>50400000</v>
      </c>
      <c r="G668" s="22">
        <v>415.46019999999999</v>
      </c>
      <c r="H668" s="6" t="s">
        <v>37</v>
      </c>
      <c r="I668" s="1">
        <v>23</v>
      </c>
      <c r="J668" s="1">
        <v>9</v>
      </c>
      <c r="K668" s="1">
        <v>1992</v>
      </c>
      <c r="L668" s="1">
        <v>2</v>
      </c>
      <c r="M668" s="1" t="s">
        <v>73</v>
      </c>
      <c r="N668" s="1" t="s">
        <v>3674</v>
      </c>
    </row>
    <row r="669" spans="1:14" ht="20" hidden="1" thickTop="1" thickBot="1" x14ac:dyDescent="0.3">
      <c r="A669" s="1">
        <v>1240</v>
      </c>
      <c r="B669" s="1" t="s">
        <v>4445</v>
      </c>
      <c r="C669" s="1" t="s">
        <v>4446</v>
      </c>
      <c r="D669" s="1" t="s">
        <v>4447</v>
      </c>
      <c r="E669" s="4" t="s">
        <v>60</v>
      </c>
      <c r="F669" s="18">
        <v>50300000</v>
      </c>
      <c r="G669" s="22">
        <v>332.64850000000001</v>
      </c>
      <c r="H669" s="6" t="s">
        <v>219</v>
      </c>
      <c r="I669" s="1">
        <v>250</v>
      </c>
      <c r="J669" s="1">
        <v>84</v>
      </c>
      <c r="K669" s="1">
        <v>2010</v>
      </c>
      <c r="L669" s="1">
        <v>4</v>
      </c>
      <c r="M669" s="1" t="s">
        <v>82</v>
      </c>
      <c r="N669" s="1" t="s">
        <v>333</v>
      </c>
    </row>
    <row r="670" spans="1:14" ht="20" hidden="1" thickTop="1" thickBot="1" x14ac:dyDescent="0.3">
      <c r="A670" s="1">
        <v>3273</v>
      </c>
      <c r="B670" s="1" t="s">
        <v>11132</v>
      </c>
      <c r="C670" s="1" t="s">
        <v>11133</v>
      </c>
      <c r="D670" s="1" t="s">
        <v>11134</v>
      </c>
      <c r="E670" s="4" t="s">
        <v>93</v>
      </c>
      <c r="F670" s="18">
        <v>50300000</v>
      </c>
      <c r="G670" s="22">
        <v>110.55159999999999</v>
      </c>
      <c r="H670" s="6" t="s">
        <v>18</v>
      </c>
      <c r="I670" s="1">
        <v>161</v>
      </c>
      <c r="J670" s="1">
        <v>93</v>
      </c>
      <c r="K670" s="1">
        <v>1991</v>
      </c>
      <c r="L670" s="1">
        <v>10</v>
      </c>
      <c r="M670" s="1" t="s">
        <v>55</v>
      </c>
      <c r="N670" s="1" t="s">
        <v>95</v>
      </c>
    </row>
    <row r="671" spans="1:14" ht="20" hidden="1" thickTop="1" thickBot="1" x14ac:dyDescent="0.3">
      <c r="A671" s="1">
        <v>4237</v>
      </c>
      <c r="B671" s="1" t="s">
        <v>14249</v>
      </c>
      <c r="C671" s="1" t="s">
        <v>14250</v>
      </c>
      <c r="D671" s="1" t="s">
        <v>14251</v>
      </c>
      <c r="E671" s="4" t="s">
        <v>724</v>
      </c>
      <c r="F671" s="18">
        <v>50300000</v>
      </c>
      <c r="G671" s="22">
        <v>72.827699999999993</v>
      </c>
      <c r="H671" s="6" t="s">
        <v>199</v>
      </c>
      <c r="I671" s="1">
        <v>198</v>
      </c>
      <c r="J671" s="1">
        <v>107</v>
      </c>
      <c r="K671" s="1">
        <v>2010</v>
      </c>
      <c r="L671" s="1">
        <v>2</v>
      </c>
      <c r="M671" s="1" t="s">
        <v>390</v>
      </c>
      <c r="N671" s="1" t="s">
        <v>14252</v>
      </c>
    </row>
    <row r="672" spans="1:14" ht="20" hidden="1" thickTop="1" thickBot="1" x14ac:dyDescent="0.3">
      <c r="A672" s="1">
        <v>4052</v>
      </c>
      <c r="B672" s="1" t="s">
        <v>13648</v>
      </c>
      <c r="C672" s="1" t="s">
        <v>13649</v>
      </c>
      <c r="D672" s="1" t="s">
        <v>13650</v>
      </c>
      <c r="E672" s="4" t="s">
        <v>42</v>
      </c>
      <c r="F672" s="18">
        <v>50200000</v>
      </c>
      <c r="G672" s="22">
        <v>79.6661</v>
      </c>
      <c r="H672" s="6" t="s">
        <v>283</v>
      </c>
      <c r="I672" s="1">
        <v>203</v>
      </c>
      <c r="J672" s="1">
        <v>101</v>
      </c>
      <c r="K672" s="1">
        <v>2000</v>
      </c>
      <c r="L672" s="1">
        <v>6</v>
      </c>
      <c r="M672" s="1" t="s">
        <v>44</v>
      </c>
      <c r="N672" s="1" t="s">
        <v>12628</v>
      </c>
    </row>
    <row r="673" spans="1:14" ht="20" thickTop="1" thickBot="1" x14ac:dyDescent="0.3">
      <c r="A673" s="1">
        <v>1022</v>
      </c>
      <c r="B673" s="1" t="s">
        <v>3695</v>
      </c>
      <c r="C673" s="1" t="s">
        <v>3696</v>
      </c>
      <c r="D673" s="1" t="s">
        <v>3697</v>
      </c>
      <c r="E673" s="4" t="s">
        <v>72</v>
      </c>
      <c r="F673" s="18">
        <v>50100000</v>
      </c>
      <c r="G673" s="22">
        <v>412.59440000000001</v>
      </c>
      <c r="H673" s="6" t="s">
        <v>49</v>
      </c>
      <c r="I673" s="1">
        <v>200</v>
      </c>
      <c r="J673" s="1">
        <v>75</v>
      </c>
      <c r="K673" s="1">
        <v>2008</v>
      </c>
      <c r="L673" s="1">
        <v>4</v>
      </c>
      <c r="M673" s="1" t="s">
        <v>73</v>
      </c>
      <c r="N673" s="1" t="s">
        <v>1170</v>
      </c>
    </row>
    <row r="674" spans="1:14" ht="20" hidden="1" thickTop="1" thickBot="1" x14ac:dyDescent="0.3">
      <c r="A674" s="1">
        <v>4695</v>
      </c>
      <c r="B674" s="1" t="s">
        <v>15731</v>
      </c>
      <c r="C674" s="1" t="s">
        <v>15732</v>
      </c>
      <c r="D674" s="1" t="s">
        <v>15733</v>
      </c>
      <c r="E674" s="4" t="s">
        <v>87</v>
      </c>
      <c r="F674" s="18">
        <v>50100000</v>
      </c>
      <c r="G674" s="22">
        <v>60.445599999999999</v>
      </c>
      <c r="H674" s="6" t="s">
        <v>283</v>
      </c>
      <c r="I674" s="1">
        <v>238</v>
      </c>
      <c r="J674" s="1">
        <v>162</v>
      </c>
      <c r="K674" s="1">
        <v>2007</v>
      </c>
      <c r="L674" s="1">
        <v>8</v>
      </c>
      <c r="M674" s="1" t="s">
        <v>88</v>
      </c>
      <c r="N674" s="1" t="s">
        <v>2540</v>
      </c>
    </row>
    <row r="675" spans="1:14" ht="20" hidden="1" thickTop="1" thickBot="1" x14ac:dyDescent="0.3">
      <c r="A675" s="1">
        <v>3652</v>
      </c>
      <c r="B675" s="1" t="s">
        <v>12350</v>
      </c>
      <c r="C675" s="1" t="s">
        <v>12351</v>
      </c>
      <c r="D675" s="1" t="s">
        <v>12352</v>
      </c>
      <c r="E675" s="4" t="s">
        <v>72</v>
      </c>
      <c r="F675" s="18">
        <v>49900000</v>
      </c>
      <c r="G675" s="22">
        <v>95.362399999999994</v>
      </c>
      <c r="H675" s="6" t="s">
        <v>134</v>
      </c>
      <c r="I675" s="1">
        <v>289</v>
      </c>
      <c r="J675" s="1">
        <v>122</v>
      </c>
      <c r="K675" s="1">
        <v>2002</v>
      </c>
      <c r="L675" s="1">
        <v>8</v>
      </c>
      <c r="M675" s="1" t="s">
        <v>2922</v>
      </c>
      <c r="N675" s="1" t="s">
        <v>5244</v>
      </c>
    </row>
    <row r="676" spans="1:14" ht="20" hidden="1" thickTop="1" thickBot="1" x14ac:dyDescent="0.3">
      <c r="A676" s="1">
        <v>2155</v>
      </c>
      <c r="B676" s="1" t="s">
        <v>7470</v>
      </c>
      <c r="C676" s="1" t="s">
        <v>7471</v>
      </c>
      <c r="D676" s="1" t="s">
        <v>7472</v>
      </c>
      <c r="E676" s="4" t="s">
        <v>48</v>
      </c>
      <c r="F676" s="18">
        <v>49800000</v>
      </c>
      <c r="G676" s="22">
        <v>186.60050000000001</v>
      </c>
      <c r="H676" s="6" t="s">
        <v>180</v>
      </c>
      <c r="I676" s="1">
        <v>210</v>
      </c>
      <c r="J676" s="1">
        <v>106</v>
      </c>
      <c r="K676" s="1">
        <v>1996</v>
      </c>
      <c r="L676" s="1">
        <v>5</v>
      </c>
      <c r="M676" s="1"/>
      <c r="N676" s="1" t="s">
        <v>2682</v>
      </c>
    </row>
    <row r="677" spans="1:14" ht="20" hidden="1" thickTop="1" thickBot="1" x14ac:dyDescent="0.3">
      <c r="A677" s="1">
        <v>3410</v>
      </c>
      <c r="B677" s="1" t="s">
        <v>11573</v>
      </c>
      <c r="C677" s="1" t="s">
        <v>11574</v>
      </c>
      <c r="D677" s="1" t="s">
        <v>11575</v>
      </c>
      <c r="E677" s="4" t="s">
        <v>60</v>
      </c>
      <c r="F677" s="18">
        <v>49600000</v>
      </c>
      <c r="G677" s="22">
        <v>103.8981</v>
      </c>
      <c r="H677" s="6" t="s">
        <v>24</v>
      </c>
      <c r="I677" s="1">
        <v>85</v>
      </c>
      <c r="J677" s="1">
        <v>35</v>
      </c>
      <c r="K677" s="1">
        <v>2001</v>
      </c>
      <c r="L677" s="1">
        <v>2</v>
      </c>
      <c r="M677" s="1" t="s">
        <v>82</v>
      </c>
      <c r="N677" s="1" t="s">
        <v>634</v>
      </c>
    </row>
    <row r="678" spans="1:14" ht="20" hidden="1" thickTop="1" thickBot="1" x14ac:dyDescent="0.3">
      <c r="A678" s="1">
        <v>1034</v>
      </c>
      <c r="B678" s="1" t="s">
        <v>3737</v>
      </c>
      <c r="C678" s="1" t="s">
        <v>3738</v>
      </c>
      <c r="D678" s="1" t="s">
        <v>3739</v>
      </c>
      <c r="E678" s="4" t="s">
        <v>42</v>
      </c>
      <c r="F678" s="18">
        <v>49500000</v>
      </c>
      <c r="G678" s="22">
        <v>406.13929999999999</v>
      </c>
      <c r="H678" s="6" t="s">
        <v>94</v>
      </c>
      <c r="I678" s="1">
        <v>278</v>
      </c>
      <c r="J678" s="1">
        <v>136</v>
      </c>
      <c r="K678" s="1">
        <v>2012</v>
      </c>
      <c r="L678" s="1">
        <v>3</v>
      </c>
      <c r="M678" s="1" t="s">
        <v>1088</v>
      </c>
      <c r="N678" s="1" t="s">
        <v>3740</v>
      </c>
    </row>
    <row r="679" spans="1:14" ht="20" hidden="1" thickTop="1" thickBot="1" x14ac:dyDescent="0.3">
      <c r="A679" s="1">
        <v>4616</v>
      </c>
      <c r="B679" s="1" t="s">
        <v>15476</v>
      </c>
      <c r="C679" s="1" t="s">
        <v>15477</v>
      </c>
      <c r="D679" s="1" t="s">
        <v>15478</v>
      </c>
      <c r="E679" s="4" t="s">
        <v>192</v>
      </c>
      <c r="F679" s="18">
        <v>49500000</v>
      </c>
      <c r="G679" s="22">
        <v>62.463299999999997</v>
      </c>
      <c r="H679" s="6" t="s">
        <v>199</v>
      </c>
      <c r="I679" s="1">
        <v>135</v>
      </c>
      <c r="J679" s="1">
        <v>110</v>
      </c>
      <c r="K679" s="1">
        <v>2007</v>
      </c>
      <c r="L679" s="1">
        <v>1</v>
      </c>
      <c r="M679" s="1"/>
      <c r="N679" s="1" t="s">
        <v>15479</v>
      </c>
    </row>
    <row r="680" spans="1:14" ht="20" hidden="1" thickTop="1" thickBot="1" x14ac:dyDescent="0.3">
      <c r="A680" s="1">
        <v>683</v>
      </c>
      <c r="B680" s="1" t="s">
        <v>2541</v>
      </c>
      <c r="C680" s="1" t="s">
        <v>2542</v>
      </c>
      <c r="D680" s="1" t="s">
        <v>2543</v>
      </c>
      <c r="E680" s="4" t="s">
        <v>72</v>
      </c>
      <c r="F680" s="18">
        <v>49400000</v>
      </c>
      <c r="G680" s="22">
        <v>640.11</v>
      </c>
      <c r="H680" s="6" t="s">
        <v>94</v>
      </c>
      <c r="I680" s="1">
        <v>161</v>
      </c>
      <c r="J680" s="1">
        <v>72</v>
      </c>
      <c r="K680" s="1">
        <v>2012</v>
      </c>
      <c r="L680" s="1">
        <v>1</v>
      </c>
      <c r="M680" s="1" t="s">
        <v>140</v>
      </c>
      <c r="N680" s="1" t="s">
        <v>140</v>
      </c>
    </row>
    <row r="681" spans="1:14" ht="20" hidden="1" thickTop="1" thickBot="1" x14ac:dyDescent="0.3">
      <c r="A681" s="1">
        <v>3033</v>
      </c>
      <c r="B681" s="1" t="s">
        <v>10349</v>
      </c>
      <c r="C681" s="1" t="s">
        <v>10350</v>
      </c>
      <c r="D681" s="1" t="s">
        <v>10351</v>
      </c>
      <c r="E681" s="4" t="s">
        <v>185</v>
      </c>
      <c r="F681" s="18">
        <v>49400000</v>
      </c>
      <c r="G681" s="22">
        <v>122.2684</v>
      </c>
      <c r="H681" s="6" t="s">
        <v>283</v>
      </c>
      <c r="I681" s="1">
        <v>30</v>
      </c>
      <c r="J681" s="1">
        <v>20</v>
      </c>
      <c r="K681" s="1">
        <v>2004</v>
      </c>
      <c r="L681" s="1">
        <v>2</v>
      </c>
      <c r="M681" s="1"/>
      <c r="N681" s="1" t="s">
        <v>993</v>
      </c>
    </row>
    <row r="682" spans="1:14" ht="20" hidden="1" thickTop="1" thickBot="1" x14ac:dyDescent="0.3">
      <c r="A682" s="1">
        <v>3051</v>
      </c>
      <c r="B682" s="1" t="s">
        <v>10407</v>
      </c>
      <c r="C682" s="1" t="s">
        <v>10408</v>
      </c>
      <c r="D682" s="1" t="s">
        <v>10409</v>
      </c>
      <c r="E682" s="4" t="s">
        <v>663</v>
      </c>
      <c r="F682" s="18">
        <v>49400000</v>
      </c>
      <c r="G682" s="22">
        <v>121.4379</v>
      </c>
      <c r="H682" s="6" t="s">
        <v>160</v>
      </c>
      <c r="I682" s="1">
        <v>22</v>
      </c>
      <c r="J682" s="1">
        <v>16</v>
      </c>
      <c r="K682" s="1">
        <v>2003</v>
      </c>
      <c r="L682" s="1">
        <v>8</v>
      </c>
      <c r="M682" s="1" t="s">
        <v>290</v>
      </c>
      <c r="N682" s="1" t="s">
        <v>10410</v>
      </c>
    </row>
    <row r="683" spans="1:14" ht="20" hidden="1" thickTop="1" thickBot="1" x14ac:dyDescent="0.3">
      <c r="A683" s="1">
        <v>3327</v>
      </c>
      <c r="B683" s="1" t="s">
        <v>11303</v>
      </c>
      <c r="C683" s="1" t="s">
        <v>11304</v>
      </c>
      <c r="D683" s="1" t="s">
        <v>11305</v>
      </c>
      <c r="E683" s="4" t="s">
        <v>77</v>
      </c>
      <c r="F683" s="18">
        <v>49300000</v>
      </c>
      <c r="G683" s="22">
        <v>107.6841</v>
      </c>
      <c r="H683" s="6" t="s">
        <v>199</v>
      </c>
      <c r="I683" s="1">
        <v>69</v>
      </c>
      <c r="J683" s="1">
        <v>32</v>
      </c>
      <c r="K683" s="1">
        <v>2003</v>
      </c>
      <c r="L683" s="1">
        <v>2</v>
      </c>
      <c r="M683" s="1"/>
      <c r="N683" s="1" t="s">
        <v>11306</v>
      </c>
    </row>
    <row r="684" spans="1:14" ht="20" hidden="1" thickTop="1" thickBot="1" x14ac:dyDescent="0.3">
      <c r="A684" s="1">
        <v>3416</v>
      </c>
      <c r="B684" s="1" t="s">
        <v>11591</v>
      </c>
      <c r="C684" s="1" t="s">
        <v>11592</v>
      </c>
      <c r="D684" s="1" t="s">
        <v>11593</v>
      </c>
      <c r="E684" s="4" t="s">
        <v>72</v>
      </c>
      <c r="F684" s="18">
        <v>49300000</v>
      </c>
      <c r="G684" s="22">
        <v>103.5715</v>
      </c>
      <c r="H684" s="6" t="s">
        <v>37</v>
      </c>
      <c r="I684" s="1">
        <v>49</v>
      </c>
      <c r="J684" s="1">
        <v>44</v>
      </c>
      <c r="K684" s="1">
        <v>2002</v>
      </c>
      <c r="L684" s="1">
        <v>4</v>
      </c>
      <c r="M684" s="1" t="s">
        <v>73</v>
      </c>
      <c r="N684" s="1" t="s">
        <v>6227</v>
      </c>
    </row>
    <row r="685" spans="1:14" ht="20" hidden="1" thickTop="1" thickBot="1" x14ac:dyDescent="0.3">
      <c r="A685" s="1">
        <v>4704</v>
      </c>
      <c r="B685" s="1" t="s">
        <v>15760</v>
      </c>
      <c r="C685" s="1" t="s">
        <v>15761</v>
      </c>
      <c r="D685" s="1" t="s">
        <v>15762</v>
      </c>
      <c r="E685" s="4" t="s">
        <v>30</v>
      </c>
      <c r="F685" s="18">
        <v>49300000</v>
      </c>
      <c r="G685" s="22">
        <v>60.282800000000002</v>
      </c>
      <c r="H685" s="6" t="s">
        <v>31</v>
      </c>
      <c r="I685" s="1">
        <v>101</v>
      </c>
      <c r="J685" s="1">
        <v>24</v>
      </c>
      <c r="K685" s="1">
        <v>1973</v>
      </c>
      <c r="L685" s="1">
        <v>1</v>
      </c>
      <c r="M685" s="1" t="s">
        <v>3552</v>
      </c>
      <c r="N685" s="1" t="s">
        <v>220</v>
      </c>
    </row>
    <row r="686" spans="1:14" ht="20" hidden="1" thickTop="1" thickBot="1" x14ac:dyDescent="0.3">
      <c r="A686" s="1">
        <v>631</v>
      </c>
      <c r="B686" s="1" t="s">
        <v>2360</v>
      </c>
      <c r="C686" s="1" t="s">
        <v>2361</v>
      </c>
      <c r="D686" s="1" t="s">
        <v>2362</v>
      </c>
      <c r="E686" s="4" t="s">
        <v>60</v>
      </c>
      <c r="F686" s="18">
        <v>49100000</v>
      </c>
      <c r="G686" s="22">
        <v>698.50289999999995</v>
      </c>
      <c r="H686" s="6" t="s">
        <v>160</v>
      </c>
      <c r="I686" s="1">
        <v>12</v>
      </c>
      <c r="J686" s="1">
        <v>5</v>
      </c>
      <c r="K686" s="1">
        <v>2014</v>
      </c>
      <c r="L686" s="1">
        <v>1</v>
      </c>
      <c r="M686" s="1" t="s">
        <v>82</v>
      </c>
      <c r="N686" s="1" t="s">
        <v>2363</v>
      </c>
    </row>
    <row r="687" spans="1:14" ht="20" hidden="1" thickTop="1" thickBot="1" x14ac:dyDescent="0.3">
      <c r="A687" s="1">
        <v>36</v>
      </c>
      <c r="B687" s="1" t="s">
        <v>195</v>
      </c>
      <c r="C687" s="1" t="s">
        <v>196</v>
      </c>
      <c r="D687" s="1" t="s">
        <v>197</v>
      </c>
      <c r="E687" s="4" t="s">
        <v>198</v>
      </c>
      <c r="F687" s="18">
        <v>48900000</v>
      </c>
      <c r="G687" s="22">
        <v>6337.2973000000002</v>
      </c>
      <c r="H687" s="6" t="s">
        <v>199</v>
      </c>
      <c r="I687" s="1">
        <v>52</v>
      </c>
      <c r="J687" s="1">
        <v>2</v>
      </c>
      <c r="K687" s="1">
        <v>2014</v>
      </c>
      <c r="L687" s="1">
        <v>1</v>
      </c>
      <c r="M687" s="1" t="s">
        <v>200</v>
      </c>
      <c r="N687" s="1" t="s">
        <v>201</v>
      </c>
    </row>
    <row r="688" spans="1:14" ht="20" hidden="1" thickTop="1" thickBot="1" x14ac:dyDescent="0.3">
      <c r="A688" s="1">
        <v>1587</v>
      </c>
      <c r="B688" s="1" t="s">
        <v>5607</v>
      </c>
      <c r="C688" s="1" t="s">
        <v>5608</v>
      </c>
      <c r="D688" s="1" t="s">
        <v>5609</v>
      </c>
      <c r="E688" s="4" t="s">
        <v>641</v>
      </c>
      <c r="F688" s="18">
        <v>48900000</v>
      </c>
      <c r="G688" s="22">
        <v>259.33019999999999</v>
      </c>
      <c r="H688" s="6" t="s">
        <v>31</v>
      </c>
      <c r="I688" s="1">
        <v>22</v>
      </c>
      <c r="J688" s="1">
        <v>8</v>
      </c>
      <c r="K688" s="1">
        <v>2012</v>
      </c>
      <c r="L688" s="1">
        <v>2</v>
      </c>
      <c r="M688" s="1" t="s">
        <v>642</v>
      </c>
      <c r="N688" s="1" t="s">
        <v>643</v>
      </c>
    </row>
    <row r="689" spans="1:14" ht="20" hidden="1" thickTop="1" thickBot="1" x14ac:dyDescent="0.3">
      <c r="A689" s="1">
        <v>4692</v>
      </c>
      <c r="B689" s="1" t="s">
        <v>15721</v>
      </c>
      <c r="C689" s="1" t="s">
        <v>15722</v>
      </c>
      <c r="D689" s="1" t="s">
        <v>15723</v>
      </c>
      <c r="E689" s="4" t="s">
        <v>67</v>
      </c>
      <c r="F689" s="18">
        <v>48900000</v>
      </c>
      <c r="G689" s="22">
        <v>60.511499999999998</v>
      </c>
      <c r="H689" s="6" t="s">
        <v>260</v>
      </c>
      <c r="I689" s="1">
        <v>1200</v>
      </c>
      <c r="J689" s="1">
        <v>800</v>
      </c>
      <c r="K689" s="1">
        <v>1994</v>
      </c>
      <c r="L689" s="1">
        <v>1</v>
      </c>
      <c r="M689" s="1"/>
      <c r="N689" s="1" t="s">
        <v>15724</v>
      </c>
    </row>
    <row r="690" spans="1:14" ht="20" hidden="1" thickTop="1" thickBot="1" x14ac:dyDescent="0.3">
      <c r="A690" s="1">
        <v>1598</v>
      </c>
      <c r="B690" s="1" t="s">
        <v>5642</v>
      </c>
      <c r="C690" s="1" t="s">
        <v>5643</v>
      </c>
      <c r="D690" s="1" t="s">
        <v>5644</v>
      </c>
      <c r="E690" s="4" t="s">
        <v>72</v>
      </c>
      <c r="F690" s="18">
        <v>48800000</v>
      </c>
      <c r="G690" s="22">
        <v>257.05610000000001</v>
      </c>
      <c r="H690" s="6" t="s">
        <v>134</v>
      </c>
      <c r="I690" s="1">
        <v>210</v>
      </c>
      <c r="J690" s="1">
        <v>232</v>
      </c>
      <c r="K690" s="1">
        <v>2009</v>
      </c>
      <c r="L690" s="1">
        <v>1</v>
      </c>
      <c r="M690" s="1" t="s">
        <v>140</v>
      </c>
      <c r="N690" s="1" t="s">
        <v>140</v>
      </c>
    </row>
    <row r="691" spans="1:14" ht="20" thickTop="1" thickBot="1" x14ac:dyDescent="0.3">
      <c r="A691" s="1">
        <v>4418</v>
      </c>
      <c r="B691" s="1" t="s">
        <v>14837</v>
      </c>
      <c r="C691" s="1" t="s">
        <v>14838</v>
      </c>
      <c r="D691" s="1" t="s">
        <v>14839</v>
      </c>
      <c r="E691" s="4" t="s">
        <v>289</v>
      </c>
      <c r="F691" s="18">
        <v>48800000</v>
      </c>
      <c r="G691" s="22">
        <v>67.513900000000007</v>
      </c>
      <c r="H691" s="6" t="s">
        <v>49</v>
      </c>
      <c r="I691" s="1">
        <v>210</v>
      </c>
      <c r="J691" s="1">
        <v>135</v>
      </c>
      <c r="K691" s="1">
        <v>2008</v>
      </c>
      <c r="L691" s="1">
        <v>7</v>
      </c>
      <c r="M691" s="1" t="s">
        <v>290</v>
      </c>
      <c r="N691" s="1" t="s">
        <v>290</v>
      </c>
    </row>
    <row r="692" spans="1:14" ht="20" hidden="1" thickTop="1" thickBot="1" x14ac:dyDescent="0.3">
      <c r="A692" s="1">
        <v>745</v>
      </c>
      <c r="B692" s="1" t="s">
        <v>2750</v>
      </c>
      <c r="C692" s="1" t="s">
        <v>2751</v>
      </c>
      <c r="D692" s="1" t="s">
        <v>2752</v>
      </c>
      <c r="E692" s="4" t="s">
        <v>42</v>
      </c>
      <c r="F692" s="18">
        <v>48700000</v>
      </c>
      <c r="G692" s="22">
        <v>586.85680000000002</v>
      </c>
      <c r="H692" s="6" t="s">
        <v>24</v>
      </c>
      <c r="I692" s="1">
        <v>325</v>
      </c>
      <c r="J692" s="1">
        <v>6</v>
      </c>
      <c r="K692" s="1">
        <v>2012</v>
      </c>
      <c r="L692" s="1">
        <v>1</v>
      </c>
      <c r="M692" s="1" t="s">
        <v>1088</v>
      </c>
      <c r="N692" s="1" t="s">
        <v>2753</v>
      </c>
    </row>
    <row r="693" spans="1:14" ht="20" hidden="1" thickTop="1" thickBot="1" x14ac:dyDescent="0.3">
      <c r="A693" s="1">
        <v>3014</v>
      </c>
      <c r="B693" s="1" t="s">
        <v>10288</v>
      </c>
      <c r="C693" s="1" t="s">
        <v>10289</v>
      </c>
      <c r="D693" s="1" t="s">
        <v>10290</v>
      </c>
      <c r="E693" s="4" t="s">
        <v>17</v>
      </c>
      <c r="F693" s="18">
        <v>48700000</v>
      </c>
      <c r="G693" s="22">
        <v>123.238</v>
      </c>
      <c r="H693" s="6" t="s">
        <v>244</v>
      </c>
      <c r="I693" s="1">
        <v>203</v>
      </c>
      <c r="J693" s="1">
        <v>115</v>
      </c>
      <c r="K693" s="1">
        <v>2008</v>
      </c>
      <c r="L693" s="1">
        <v>3</v>
      </c>
      <c r="M693" s="1" t="s">
        <v>19</v>
      </c>
      <c r="N693" s="1" t="s">
        <v>549</v>
      </c>
    </row>
    <row r="694" spans="1:14" ht="20" hidden="1" thickTop="1" thickBot="1" x14ac:dyDescent="0.3">
      <c r="A694" s="1">
        <v>2157</v>
      </c>
      <c r="B694" s="1" t="s">
        <v>7476</v>
      </c>
      <c r="C694" s="1" t="s">
        <v>7477</v>
      </c>
      <c r="D694" s="1" t="s">
        <v>7478</v>
      </c>
      <c r="E694" s="4" t="s">
        <v>289</v>
      </c>
      <c r="F694" s="18">
        <v>48600000</v>
      </c>
      <c r="G694" s="22">
        <v>186.4419</v>
      </c>
      <c r="H694" s="6" t="s">
        <v>134</v>
      </c>
      <c r="I694" s="1">
        <v>228</v>
      </c>
      <c r="J694" s="1">
        <v>42</v>
      </c>
      <c r="K694" s="1">
        <v>1985</v>
      </c>
      <c r="L694" s="1">
        <v>1</v>
      </c>
      <c r="M694" s="1" t="s">
        <v>290</v>
      </c>
      <c r="N694" s="1" t="s">
        <v>7479</v>
      </c>
    </row>
    <row r="695" spans="1:14" ht="20" hidden="1" thickTop="1" thickBot="1" x14ac:dyDescent="0.3">
      <c r="A695" s="1">
        <v>3222</v>
      </c>
      <c r="B695" s="1" t="s">
        <v>10967</v>
      </c>
      <c r="C695" s="1" t="s">
        <v>10968</v>
      </c>
      <c r="D695" s="1" t="s">
        <v>10969</v>
      </c>
      <c r="E695" s="4" t="s">
        <v>67</v>
      </c>
      <c r="F695" s="18">
        <v>48600000</v>
      </c>
      <c r="G695" s="22">
        <v>112.90730000000001</v>
      </c>
      <c r="H695" s="6" t="s">
        <v>283</v>
      </c>
      <c r="I695" s="1">
        <v>350</v>
      </c>
      <c r="J695" s="1">
        <v>200</v>
      </c>
      <c r="K695" s="1">
        <v>2004</v>
      </c>
      <c r="L695" s="1">
        <v>5</v>
      </c>
      <c r="M695" s="1" t="s">
        <v>68</v>
      </c>
      <c r="N695" s="1" t="s">
        <v>68</v>
      </c>
    </row>
    <row r="696" spans="1:14" ht="20" hidden="1" thickTop="1" thickBot="1" x14ac:dyDescent="0.3">
      <c r="A696" s="1">
        <v>50</v>
      </c>
      <c r="B696" s="1" t="s">
        <v>257</v>
      </c>
      <c r="C696" s="1" t="s">
        <v>258</v>
      </c>
      <c r="D696" s="1" t="s">
        <v>259</v>
      </c>
      <c r="E696" s="4" t="s">
        <v>209</v>
      </c>
      <c r="F696" s="18">
        <v>48500000</v>
      </c>
      <c r="G696" s="22">
        <v>5484.3681999999999</v>
      </c>
      <c r="H696" s="6" t="s">
        <v>260</v>
      </c>
      <c r="I696" s="1">
        <v>500</v>
      </c>
      <c r="J696" s="1">
        <v>70</v>
      </c>
      <c r="K696" s="1">
        <v>2012</v>
      </c>
      <c r="L696" s="1">
        <v>3</v>
      </c>
      <c r="M696" s="1" t="s">
        <v>82</v>
      </c>
      <c r="N696" s="1" t="s">
        <v>261</v>
      </c>
    </row>
    <row r="697" spans="1:14" ht="20" hidden="1" thickTop="1" thickBot="1" x14ac:dyDescent="0.3">
      <c r="A697" s="1">
        <v>1575</v>
      </c>
      <c r="B697" s="1" t="s">
        <v>5568</v>
      </c>
      <c r="C697" s="1" t="s">
        <v>5569</v>
      </c>
      <c r="D697" s="1" t="s">
        <v>5570</v>
      </c>
      <c r="E697" s="4" t="s">
        <v>72</v>
      </c>
      <c r="F697" s="18">
        <v>48500000</v>
      </c>
      <c r="G697" s="22">
        <v>262.34030000000001</v>
      </c>
      <c r="H697" s="6" t="s">
        <v>18</v>
      </c>
      <c r="I697" s="1">
        <v>221</v>
      </c>
      <c r="J697" s="1">
        <v>37</v>
      </c>
      <c r="K697" s="1">
        <v>2014</v>
      </c>
      <c r="L697" s="1">
        <v>2</v>
      </c>
      <c r="M697" s="1" t="s">
        <v>140</v>
      </c>
      <c r="N697" s="1" t="s">
        <v>140</v>
      </c>
    </row>
    <row r="698" spans="1:14" ht="20" hidden="1" thickTop="1" thickBot="1" x14ac:dyDescent="0.3">
      <c r="A698" s="1">
        <v>2239</v>
      </c>
      <c r="B698" s="1" t="s">
        <v>7741</v>
      </c>
      <c r="C698" s="1" t="s">
        <v>7742</v>
      </c>
      <c r="D698" s="1" t="s">
        <v>7743</v>
      </c>
      <c r="E698" s="4" t="s">
        <v>30</v>
      </c>
      <c r="F698" s="18">
        <v>48500000</v>
      </c>
      <c r="G698" s="22">
        <v>179.73679999999999</v>
      </c>
      <c r="H698" s="6" t="s">
        <v>43</v>
      </c>
      <c r="I698" s="1">
        <v>50</v>
      </c>
      <c r="J698" s="1">
        <v>24</v>
      </c>
      <c r="K698" s="1">
        <v>2009</v>
      </c>
      <c r="L698" s="1">
        <v>6</v>
      </c>
      <c r="M698" s="1" t="s">
        <v>220</v>
      </c>
      <c r="N698" s="1" t="s">
        <v>333</v>
      </c>
    </row>
    <row r="699" spans="1:14" ht="20" hidden="1" thickTop="1" thickBot="1" x14ac:dyDescent="0.3">
      <c r="A699" s="1">
        <v>2927</v>
      </c>
      <c r="B699" s="1" t="s">
        <v>10006</v>
      </c>
      <c r="C699" s="1" t="s">
        <v>10007</v>
      </c>
      <c r="D699" s="1" t="s">
        <v>10008</v>
      </c>
      <c r="E699" s="4" t="s">
        <v>282</v>
      </c>
      <c r="F699" s="18">
        <v>48500000</v>
      </c>
      <c r="G699" s="22">
        <v>127.8145</v>
      </c>
      <c r="H699" s="6" t="s">
        <v>155</v>
      </c>
      <c r="I699" s="1">
        <v>285</v>
      </c>
      <c r="J699" s="1">
        <v>124</v>
      </c>
      <c r="K699" s="1">
        <v>2005</v>
      </c>
      <c r="L699" s="1">
        <v>10</v>
      </c>
      <c r="M699" s="1" t="s">
        <v>2312</v>
      </c>
      <c r="N699" s="1" t="s">
        <v>2313</v>
      </c>
    </row>
    <row r="700" spans="1:14" ht="20" hidden="1" thickTop="1" thickBot="1" x14ac:dyDescent="0.3">
      <c r="A700" s="1">
        <v>1460</v>
      </c>
      <c r="B700" s="1" t="s">
        <v>5181</v>
      </c>
      <c r="C700" s="1" t="s">
        <v>5182</v>
      </c>
      <c r="D700" s="1" t="s">
        <v>5183</v>
      </c>
      <c r="E700" s="4" t="s">
        <v>282</v>
      </c>
      <c r="F700" s="18">
        <v>48400000</v>
      </c>
      <c r="G700" s="22">
        <v>283.71789999999999</v>
      </c>
      <c r="H700" s="6" t="s">
        <v>199</v>
      </c>
      <c r="I700" s="1">
        <v>40</v>
      </c>
      <c r="J700" s="1">
        <v>11</v>
      </c>
      <c r="K700" s="1">
        <v>2012</v>
      </c>
      <c r="L700" s="1">
        <v>3</v>
      </c>
      <c r="M700" s="1"/>
      <c r="N700" s="1" t="s">
        <v>5184</v>
      </c>
    </row>
    <row r="701" spans="1:14" ht="20" hidden="1" thickTop="1" thickBot="1" x14ac:dyDescent="0.3">
      <c r="A701" s="1">
        <v>2963</v>
      </c>
      <c r="B701" s="1" t="s">
        <v>10124</v>
      </c>
      <c r="C701" s="1" t="s">
        <v>10125</v>
      </c>
      <c r="D701" s="1" t="s">
        <v>10126</v>
      </c>
      <c r="E701" s="4" t="s">
        <v>105</v>
      </c>
      <c r="F701" s="18">
        <v>48400000</v>
      </c>
      <c r="G701" s="22">
        <v>126.1486</v>
      </c>
      <c r="H701" s="6" t="s">
        <v>180</v>
      </c>
      <c r="I701" s="1">
        <v>1098</v>
      </c>
      <c r="J701" s="1">
        <v>597</v>
      </c>
      <c r="K701" s="1">
        <v>2002</v>
      </c>
      <c r="L701" s="1">
        <v>6</v>
      </c>
      <c r="M701" s="1" t="s">
        <v>106</v>
      </c>
      <c r="N701" s="1" t="s">
        <v>5827</v>
      </c>
    </row>
    <row r="702" spans="1:14" ht="20" hidden="1" thickTop="1" thickBot="1" x14ac:dyDescent="0.3">
      <c r="A702" s="1">
        <v>3015</v>
      </c>
      <c r="B702" s="1" t="s">
        <v>10291</v>
      </c>
      <c r="C702" s="1" t="s">
        <v>10292</v>
      </c>
      <c r="D702" s="1" t="s">
        <v>10293</v>
      </c>
      <c r="E702" s="4" t="s">
        <v>1093</v>
      </c>
      <c r="F702" s="18">
        <v>48400000</v>
      </c>
      <c r="G702" s="22">
        <v>123.2333</v>
      </c>
      <c r="H702" s="6" t="s">
        <v>31</v>
      </c>
      <c r="I702" s="1">
        <v>960</v>
      </c>
      <c r="J702" s="1">
        <v>330</v>
      </c>
      <c r="K702" s="1">
        <v>2009</v>
      </c>
      <c r="L702" s="1">
        <v>1</v>
      </c>
      <c r="M702" s="1" t="s">
        <v>1094</v>
      </c>
      <c r="N702" s="1" t="s">
        <v>1124</v>
      </c>
    </row>
    <row r="703" spans="1:14" ht="20" hidden="1" thickTop="1" thickBot="1" x14ac:dyDescent="0.3">
      <c r="A703" s="1">
        <v>3058</v>
      </c>
      <c r="B703" s="1" t="s">
        <v>10431</v>
      </c>
      <c r="C703" s="1" t="s">
        <v>10432</v>
      </c>
      <c r="D703" s="1" t="s">
        <v>10433</v>
      </c>
      <c r="E703" s="4" t="s">
        <v>72</v>
      </c>
      <c r="F703" s="18">
        <v>48300000</v>
      </c>
      <c r="G703" s="22">
        <v>121.154</v>
      </c>
      <c r="H703" s="6" t="s">
        <v>134</v>
      </c>
      <c r="I703" s="1">
        <v>474</v>
      </c>
      <c r="J703" s="1">
        <v>175</v>
      </c>
      <c r="K703" s="1">
        <v>2007</v>
      </c>
      <c r="L703" s="1">
        <v>8</v>
      </c>
      <c r="M703" s="1" t="s">
        <v>73</v>
      </c>
      <c r="N703" s="1" t="s">
        <v>73</v>
      </c>
    </row>
    <row r="704" spans="1:14" ht="20" hidden="1" thickTop="1" thickBot="1" x14ac:dyDescent="0.3">
      <c r="A704" s="1">
        <v>4977</v>
      </c>
      <c r="B704" s="1" t="s">
        <v>16640</v>
      </c>
      <c r="C704" s="1" t="s">
        <v>16641</v>
      </c>
      <c r="D704" s="1" t="s">
        <v>16642</v>
      </c>
      <c r="E704" s="4" t="s">
        <v>30</v>
      </c>
      <c r="F704" s="18">
        <v>48300000</v>
      </c>
      <c r="G704" s="22">
        <v>52.842199999999998</v>
      </c>
      <c r="H704" s="6" t="s">
        <v>24</v>
      </c>
      <c r="I704" s="1">
        <v>225</v>
      </c>
      <c r="J704" s="1">
        <v>150</v>
      </c>
      <c r="K704" s="1">
        <v>2006</v>
      </c>
      <c r="L704" s="1">
        <v>3</v>
      </c>
      <c r="M704" s="1" t="s">
        <v>214</v>
      </c>
      <c r="N704" s="1" t="s">
        <v>214</v>
      </c>
    </row>
    <row r="705" spans="1:14" ht="20" hidden="1" thickTop="1" thickBot="1" x14ac:dyDescent="0.3">
      <c r="A705" s="1">
        <v>2923</v>
      </c>
      <c r="B705" s="1" t="s">
        <v>9993</v>
      </c>
      <c r="C705" s="1" t="s">
        <v>9994</v>
      </c>
      <c r="D705" s="1" t="s">
        <v>9995</v>
      </c>
      <c r="E705" s="4" t="s">
        <v>60</v>
      </c>
      <c r="F705" s="18">
        <v>47900000</v>
      </c>
      <c r="G705" s="22">
        <v>128.06049999999999</v>
      </c>
      <c r="H705" s="6" t="s">
        <v>155</v>
      </c>
      <c r="I705" s="1">
        <v>215</v>
      </c>
      <c r="J705" s="1">
        <v>85</v>
      </c>
      <c r="K705" s="1">
        <v>2002</v>
      </c>
      <c r="L705" s="1">
        <v>7</v>
      </c>
      <c r="M705" s="1" t="s">
        <v>82</v>
      </c>
      <c r="N705" s="1" t="s">
        <v>333</v>
      </c>
    </row>
    <row r="706" spans="1:14" ht="20" hidden="1" thickTop="1" thickBot="1" x14ac:dyDescent="0.3">
      <c r="A706" s="1">
        <v>2824</v>
      </c>
      <c r="B706" s="1" t="s">
        <v>9670</v>
      </c>
      <c r="C706" s="1" t="s">
        <v>9671</v>
      </c>
      <c r="D706" s="1" t="s">
        <v>9672</v>
      </c>
      <c r="E706" s="4" t="s">
        <v>424</v>
      </c>
      <c r="F706" s="18">
        <v>47600000</v>
      </c>
      <c r="G706" s="22">
        <v>133.0078</v>
      </c>
      <c r="H706" s="6" t="s">
        <v>180</v>
      </c>
      <c r="I706" s="1">
        <v>200</v>
      </c>
      <c r="J706" s="1">
        <v>70</v>
      </c>
      <c r="K706" s="1">
        <v>2009</v>
      </c>
      <c r="L706" s="1">
        <v>1</v>
      </c>
      <c r="M706" s="1" t="s">
        <v>425</v>
      </c>
      <c r="N706" s="1" t="s">
        <v>9673</v>
      </c>
    </row>
    <row r="707" spans="1:14" ht="20" hidden="1" thickTop="1" thickBot="1" x14ac:dyDescent="0.3">
      <c r="A707" s="1">
        <v>2447</v>
      </c>
      <c r="B707" s="1" t="s">
        <v>8431</v>
      </c>
      <c r="C707" s="1" t="s">
        <v>8432</v>
      </c>
      <c r="D707" s="1" t="s">
        <v>8433</v>
      </c>
      <c r="E707" s="4" t="s">
        <v>105</v>
      </c>
      <c r="F707" s="18">
        <v>47500000</v>
      </c>
      <c r="G707" s="22">
        <v>162.37119999999999</v>
      </c>
      <c r="H707" s="6" t="s">
        <v>277</v>
      </c>
      <c r="I707" s="1">
        <v>125</v>
      </c>
      <c r="J707" s="1">
        <v>35</v>
      </c>
      <c r="K707" s="1">
        <v>2003</v>
      </c>
      <c r="L707" s="1">
        <v>2</v>
      </c>
      <c r="M707" s="1" t="s">
        <v>106</v>
      </c>
      <c r="N707" s="1" t="s">
        <v>1817</v>
      </c>
    </row>
    <row r="708" spans="1:14" ht="20" hidden="1" thickTop="1" thickBot="1" x14ac:dyDescent="0.3">
      <c r="A708" s="1">
        <v>2459</v>
      </c>
      <c r="B708" s="1" t="s">
        <v>8471</v>
      </c>
      <c r="C708" s="1" t="s">
        <v>8472</v>
      </c>
      <c r="D708" s="1" t="s">
        <v>8473</v>
      </c>
      <c r="E708" s="4" t="s">
        <v>30</v>
      </c>
      <c r="F708" s="18">
        <v>47500000</v>
      </c>
      <c r="G708" s="22">
        <v>161.3777</v>
      </c>
      <c r="H708" s="6" t="s">
        <v>94</v>
      </c>
      <c r="I708" s="1">
        <v>130</v>
      </c>
      <c r="J708" s="1">
        <v>51</v>
      </c>
      <c r="K708" s="1">
        <v>2005</v>
      </c>
      <c r="L708" s="1">
        <v>8</v>
      </c>
      <c r="M708" s="1" t="s">
        <v>32</v>
      </c>
      <c r="N708" s="1" t="s">
        <v>32</v>
      </c>
    </row>
    <row r="709" spans="1:14" ht="20" hidden="1" thickTop="1" thickBot="1" x14ac:dyDescent="0.3">
      <c r="A709" s="1">
        <v>1157</v>
      </c>
      <c r="B709" s="1" t="s">
        <v>4160</v>
      </c>
      <c r="C709" s="1" t="s">
        <v>4161</v>
      </c>
      <c r="D709" s="1" t="s">
        <v>4162</v>
      </c>
      <c r="E709" s="4" t="s">
        <v>1557</v>
      </c>
      <c r="F709" s="18">
        <v>47300000</v>
      </c>
      <c r="G709" s="22">
        <v>358.7645</v>
      </c>
      <c r="H709" s="6" t="s">
        <v>18</v>
      </c>
      <c r="I709" s="1">
        <v>501</v>
      </c>
      <c r="J709" s="1">
        <v>109</v>
      </c>
      <c r="K709" s="1">
        <v>2010</v>
      </c>
      <c r="L709" s="1">
        <v>6</v>
      </c>
      <c r="M709" s="1"/>
      <c r="N709" s="1" t="s">
        <v>4163</v>
      </c>
    </row>
    <row r="710" spans="1:14" ht="20" hidden="1" thickTop="1" thickBot="1" x14ac:dyDescent="0.3">
      <c r="A710" s="1">
        <v>3016</v>
      </c>
      <c r="B710" s="1" t="s">
        <v>10294</v>
      </c>
      <c r="C710" s="1" t="s">
        <v>10295</v>
      </c>
      <c r="D710" s="1" t="s">
        <v>10296</v>
      </c>
      <c r="E710" s="4" t="s">
        <v>424</v>
      </c>
      <c r="F710" s="18">
        <v>47300000</v>
      </c>
      <c r="G710" s="22">
        <v>123.20399999999999</v>
      </c>
      <c r="H710" s="6" t="s">
        <v>199</v>
      </c>
      <c r="I710" s="1">
        <v>199</v>
      </c>
      <c r="J710" s="1">
        <v>91</v>
      </c>
      <c r="K710" s="1">
        <v>2003</v>
      </c>
      <c r="L710" s="1">
        <v>1</v>
      </c>
      <c r="M710" s="1" t="s">
        <v>425</v>
      </c>
      <c r="N710" s="1" t="s">
        <v>425</v>
      </c>
    </row>
    <row r="711" spans="1:14" ht="20" hidden="1" thickTop="1" thickBot="1" x14ac:dyDescent="0.3">
      <c r="A711" s="1">
        <v>3028</v>
      </c>
      <c r="B711" s="1" t="s">
        <v>10332</v>
      </c>
      <c r="C711" s="1" t="s">
        <v>10333</v>
      </c>
      <c r="D711" s="1" t="s">
        <v>10334</v>
      </c>
      <c r="E711" s="4" t="s">
        <v>1557</v>
      </c>
      <c r="F711" s="18">
        <v>47200000</v>
      </c>
      <c r="G711" s="22">
        <v>122.4096</v>
      </c>
      <c r="H711" s="6" t="s">
        <v>61</v>
      </c>
      <c r="I711" s="1">
        <v>583</v>
      </c>
      <c r="J711" s="1">
        <v>283</v>
      </c>
      <c r="K711" s="1">
        <v>2003</v>
      </c>
      <c r="L711" s="1">
        <v>8</v>
      </c>
      <c r="M711" s="1"/>
      <c r="N711" s="1" t="s">
        <v>366</v>
      </c>
    </row>
    <row r="712" spans="1:14" ht="20" hidden="1" thickTop="1" thickBot="1" x14ac:dyDescent="0.3">
      <c r="A712" s="1">
        <v>4198</v>
      </c>
      <c r="B712" s="1" t="s">
        <v>14122</v>
      </c>
      <c r="C712" s="1" t="s">
        <v>14123</v>
      </c>
      <c r="D712" s="1" t="s">
        <v>14124</v>
      </c>
      <c r="E712" s="4" t="s">
        <v>72</v>
      </c>
      <c r="F712" s="18">
        <v>47200000</v>
      </c>
      <c r="G712" s="22">
        <v>74.200699999999998</v>
      </c>
      <c r="H712" s="6" t="s">
        <v>134</v>
      </c>
      <c r="I712" s="1">
        <v>230</v>
      </c>
      <c r="J712" s="1">
        <v>84</v>
      </c>
      <c r="K712" s="1">
        <v>2007</v>
      </c>
      <c r="L712" s="1">
        <v>9</v>
      </c>
      <c r="M712" s="1" t="s">
        <v>118</v>
      </c>
      <c r="N712" s="1" t="s">
        <v>118</v>
      </c>
    </row>
    <row r="713" spans="1:14" ht="20" hidden="1" thickTop="1" thickBot="1" x14ac:dyDescent="0.3">
      <c r="A713" s="1">
        <v>303</v>
      </c>
      <c r="B713" s="1" t="s">
        <v>1213</v>
      </c>
      <c r="C713" s="1" t="s">
        <v>1214</v>
      </c>
      <c r="D713" s="1" t="s">
        <v>1215</v>
      </c>
      <c r="E713" s="4" t="s">
        <v>48</v>
      </c>
      <c r="F713" s="18">
        <v>47100000</v>
      </c>
      <c r="G713" s="22">
        <v>1487.4149</v>
      </c>
      <c r="H713" s="6" t="s">
        <v>24</v>
      </c>
      <c r="I713" s="1">
        <v>55</v>
      </c>
      <c r="J713" s="1">
        <v>6</v>
      </c>
      <c r="K713" s="1">
        <v>2014</v>
      </c>
      <c r="L713" s="1">
        <v>1</v>
      </c>
      <c r="M713" s="1" t="s">
        <v>50</v>
      </c>
      <c r="N713" s="1" t="s">
        <v>169</v>
      </c>
    </row>
    <row r="714" spans="1:14" ht="20" thickTop="1" thickBot="1" x14ac:dyDescent="0.3">
      <c r="A714" s="1">
        <v>4207</v>
      </c>
      <c r="B714" s="1" t="s">
        <v>14152</v>
      </c>
      <c r="C714" s="1" t="s">
        <v>14153</v>
      </c>
      <c r="D714" s="1" t="s">
        <v>14154</v>
      </c>
      <c r="E714" s="4" t="s">
        <v>30</v>
      </c>
      <c r="F714" s="18">
        <v>46900000</v>
      </c>
      <c r="G714" s="22">
        <v>73.940399999999997</v>
      </c>
      <c r="H714" s="6" t="s">
        <v>49</v>
      </c>
      <c r="I714" s="1">
        <v>205</v>
      </c>
      <c r="J714" s="1">
        <v>96</v>
      </c>
      <c r="K714" s="1">
        <v>2009</v>
      </c>
      <c r="L714" s="1">
        <v>7</v>
      </c>
      <c r="M714" s="1" t="s">
        <v>214</v>
      </c>
      <c r="N714" s="1" t="s">
        <v>214</v>
      </c>
    </row>
    <row r="715" spans="1:14" ht="20" hidden="1" thickTop="1" thickBot="1" x14ac:dyDescent="0.3">
      <c r="A715" s="1">
        <v>1989</v>
      </c>
      <c r="B715" s="1" t="s">
        <v>6924</v>
      </c>
      <c r="C715" s="1" t="s">
        <v>6925</v>
      </c>
      <c r="D715" s="1" t="s">
        <v>6926</v>
      </c>
      <c r="E715" s="4" t="s">
        <v>144</v>
      </c>
      <c r="F715" s="18">
        <v>46800000</v>
      </c>
      <c r="G715" s="22">
        <v>201.81729999999999</v>
      </c>
      <c r="H715" s="6" t="s">
        <v>37</v>
      </c>
      <c r="I715" s="1">
        <v>68</v>
      </c>
      <c r="J715" s="1">
        <v>23</v>
      </c>
      <c r="K715" s="1">
        <v>2014</v>
      </c>
      <c r="L715" s="1">
        <v>1</v>
      </c>
      <c r="M715" s="1" t="s">
        <v>145</v>
      </c>
      <c r="N715" s="1" t="s">
        <v>269</v>
      </c>
    </row>
    <row r="716" spans="1:14" ht="20" hidden="1" thickTop="1" thickBot="1" x14ac:dyDescent="0.3">
      <c r="A716" s="1">
        <v>4945</v>
      </c>
      <c r="B716" s="1" t="s">
        <v>16536</v>
      </c>
      <c r="C716" s="1" t="s">
        <v>16537</v>
      </c>
      <c r="D716" s="1" t="s">
        <v>16538</v>
      </c>
      <c r="E716" s="4" t="s">
        <v>732</v>
      </c>
      <c r="F716" s="18">
        <v>46800000</v>
      </c>
      <c r="G716" s="22">
        <v>53.624600000000001</v>
      </c>
      <c r="H716" s="6" t="s">
        <v>94</v>
      </c>
      <c r="I716" s="1">
        <v>90</v>
      </c>
      <c r="J716" s="1">
        <v>70</v>
      </c>
      <c r="K716" s="1">
        <v>1999</v>
      </c>
      <c r="L716" s="1">
        <v>3</v>
      </c>
      <c r="M716" s="1"/>
      <c r="N716" s="1" t="s">
        <v>16539</v>
      </c>
    </row>
    <row r="717" spans="1:14" ht="20" hidden="1" thickTop="1" thickBot="1" x14ac:dyDescent="0.3">
      <c r="A717" s="1">
        <v>1119</v>
      </c>
      <c r="B717" s="1" t="s">
        <v>4035</v>
      </c>
      <c r="C717" s="1" t="s">
        <v>4036</v>
      </c>
      <c r="D717" s="1" t="s">
        <v>4037</v>
      </c>
      <c r="E717" s="4" t="s">
        <v>17</v>
      </c>
      <c r="F717" s="18">
        <v>46700000</v>
      </c>
      <c r="G717" s="22">
        <v>371.51620000000003</v>
      </c>
      <c r="H717" s="6" t="s">
        <v>128</v>
      </c>
      <c r="I717" s="1">
        <v>58</v>
      </c>
      <c r="J717" s="1">
        <v>25</v>
      </c>
      <c r="K717" s="1">
        <v>2008</v>
      </c>
      <c r="L717" s="1">
        <v>5</v>
      </c>
      <c r="M717" s="1" t="s">
        <v>19</v>
      </c>
      <c r="N717" s="1" t="s">
        <v>549</v>
      </c>
    </row>
    <row r="718" spans="1:14" ht="20" hidden="1" thickTop="1" thickBot="1" x14ac:dyDescent="0.3">
      <c r="A718" s="1">
        <v>1541</v>
      </c>
      <c r="B718" s="1" t="s">
        <v>5456</v>
      </c>
      <c r="C718" s="1" t="s">
        <v>5457</v>
      </c>
      <c r="D718" s="1" t="s">
        <v>5458</v>
      </c>
      <c r="E718" s="4" t="s">
        <v>830</v>
      </c>
      <c r="F718" s="18">
        <v>46700000</v>
      </c>
      <c r="G718" s="22">
        <v>269.05329999999998</v>
      </c>
      <c r="H718" s="6" t="s">
        <v>134</v>
      </c>
      <c r="I718" s="1">
        <v>300</v>
      </c>
      <c r="J718" s="1">
        <v>50</v>
      </c>
      <c r="K718" s="1">
        <v>1996</v>
      </c>
      <c r="L718" s="1">
        <v>7</v>
      </c>
      <c r="M718" s="1" t="s">
        <v>82</v>
      </c>
      <c r="N718" s="1" t="s">
        <v>2699</v>
      </c>
    </row>
    <row r="719" spans="1:14" ht="20" hidden="1" thickTop="1" thickBot="1" x14ac:dyDescent="0.3">
      <c r="A719" s="1">
        <v>918</v>
      </c>
      <c r="B719" s="1" t="s">
        <v>3340</v>
      </c>
      <c r="C719" s="1" t="s">
        <v>3341</v>
      </c>
      <c r="D719" s="1" t="s">
        <v>3342</v>
      </c>
      <c r="E719" s="4" t="s">
        <v>424</v>
      </c>
      <c r="F719" s="18">
        <v>46600000</v>
      </c>
      <c r="G719" s="22">
        <v>462.97230000000002</v>
      </c>
      <c r="H719" s="6" t="s">
        <v>24</v>
      </c>
      <c r="I719" s="1">
        <v>43</v>
      </c>
      <c r="J719" s="1">
        <v>14</v>
      </c>
      <c r="K719" s="1">
        <v>2014</v>
      </c>
      <c r="L719" s="1">
        <v>2</v>
      </c>
      <c r="M719" s="1" t="s">
        <v>425</v>
      </c>
      <c r="N719" s="1" t="s">
        <v>425</v>
      </c>
    </row>
    <row r="720" spans="1:14" ht="20" hidden="1" thickTop="1" thickBot="1" x14ac:dyDescent="0.3">
      <c r="A720" s="1">
        <v>4326</v>
      </c>
      <c r="B720" s="1" t="s">
        <v>14540</v>
      </c>
      <c r="C720" s="1" t="s">
        <v>14541</v>
      </c>
      <c r="D720" s="1" t="s">
        <v>14542</v>
      </c>
      <c r="E720" s="4" t="s">
        <v>72</v>
      </c>
      <c r="F720" s="18">
        <v>46500000</v>
      </c>
      <c r="G720" s="22">
        <v>70.372600000000006</v>
      </c>
      <c r="H720" s="6" t="s">
        <v>283</v>
      </c>
      <c r="I720" s="1">
        <v>108</v>
      </c>
      <c r="J720" s="1">
        <v>48</v>
      </c>
      <c r="K720" s="1">
        <v>2011</v>
      </c>
      <c r="L720" s="1">
        <v>2</v>
      </c>
      <c r="M720" s="1" t="s">
        <v>73</v>
      </c>
      <c r="N720" s="1" t="s">
        <v>1248</v>
      </c>
    </row>
    <row r="721" spans="1:14" ht="20" hidden="1" thickTop="1" thickBot="1" x14ac:dyDescent="0.3">
      <c r="A721" s="1">
        <v>569</v>
      </c>
      <c r="B721" s="1" t="s">
        <v>2147</v>
      </c>
      <c r="C721" s="1" t="s">
        <v>2148</v>
      </c>
      <c r="D721" s="1" t="s">
        <v>2149</v>
      </c>
      <c r="E721" s="4" t="s">
        <v>48</v>
      </c>
      <c r="F721" s="18">
        <v>46400000</v>
      </c>
      <c r="G721" s="22">
        <v>775.29880000000003</v>
      </c>
      <c r="H721" s="6" t="s">
        <v>155</v>
      </c>
      <c r="I721" s="1">
        <v>190</v>
      </c>
      <c r="J721" s="1">
        <v>50</v>
      </c>
      <c r="K721" s="1">
        <v>2011</v>
      </c>
      <c r="L721" s="1">
        <v>3</v>
      </c>
      <c r="M721" s="1"/>
      <c r="N721" s="1" t="s">
        <v>2150</v>
      </c>
    </row>
    <row r="722" spans="1:14" ht="20" thickTop="1" thickBot="1" x14ac:dyDescent="0.3">
      <c r="A722" s="1">
        <v>1406</v>
      </c>
      <c r="B722" s="1" t="s">
        <v>5001</v>
      </c>
      <c r="C722" s="1" t="s">
        <v>5002</v>
      </c>
      <c r="D722" s="1" t="s">
        <v>5003</v>
      </c>
      <c r="E722" s="4" t="s">
        <v>42</v>
      </c>
      <c r="F722" s="18">
        <v>46400000</v>
      </c>
      <c r="G722" s="22">
        <v>292.67349999999999</v>
      </c>
      <c r="H722" s="6" t="s">
        <v>49</v>
      </c>
      <c r="I722" s="1">
        <v>237</v>
      </c>
      <c r="J722" s="1">
        <v>97</v>
      </c>
      <c r="K722" s="1">
        <v>2005</v>
      </c>
      <c r="L722" s="1">
        <v>7</v>
      </c>
      <c r="M722" s="1" t="s">
        <v>44</v>
      </c>
      <c r="N722" s="1" t="s">
        <v>44</v>
      </c>
    </row>
    <row r="723" spans="1:14" ht="20" hidden="1" thickTop="1" thickBot="1" x14ac:dyDescent="0.3">
      <c r="A723" s="1">
        <v>2428</v>
      </c>
      <c r="B723" s="1" t="s">
        <v>8361</v>
      </c>
      <c r="C723" s="1" t="s">
        <v>8362</v>
      </c>
      <c r="D723" s="1" t="s">
        <v>8363</v>
      </c>
      <c r="E723" s="4" t="s">
        <v>123</v>
      </c>
      <c r="F723" s="18">
        <v>46400000</v>
      </c>
      <c r="G723" s="22">
        <v>164.2287</v>
      </c>
      <c r="H723" s="6" t="s">
        <v>160</v>
      </c>
      <c r="I723" s="1">
        <v>79</v>
      </c>
      <c r="J723" s="1">
        <v>45</v>
      </c>
      <c r="K723" s="1">
        <v>2008</v>
      </c>
      <c r="L723" s="1">
        <v>1</v>
      </c>
      <c r="M723" s="1" t="s">
        <v>432</v>
      </c>
      <c r="N723" s="1" t="s">
        <v>2070</v>
      </c>
    </row>
    <row r="724" spans="1:14" ht="20" hidden="1" thickTop="1" thickBot="1" x14ac:dyDescent="0.3">
      <c r="A724" s="1">
        <v>3017</v>
      </c>
      <c r="B724" s="1" t="s">
        <v>10297</v>
      </c>
      <c r="C724" s="1" t="s">
        <v>10298</v>
      </c>
      <c r="D724" s="1" t="s">
        <v>10299</v>
      </c>
      <c r="E724" s="4" t="s">
        <v>543</v>
      </c>
      <c r="F724" s="18">
        <v>46400000</v>
      </c>
      <c r="G724" s="22">
        <v>123.1022</v>
      </c>
      <c r="H724" s="6" t="s">
        <v>37</v>
      </c>
      <c r="I724" s="1">
        <v>89</v>
      </c>
      <c r="J724" s="1">
        <v>41</v>
      </c>
      <c r="K724" s="1">
        <v>2001</v>
      </c>
      <c r="L724" s="1">
        <v>6</v>
      </c>
      <c r="M724" s="1"/>
      <c r="N724" s="1" t="s">
        <v>3416</v>
      </c>
    </row>
    <row r="725" spans="1:14" ht="20" hidden="1" thickTop="1" thickBot="1" x14ac:dyDescent="0.3">
      <c r="A725" s="1">
        <v>3819</v>
      </c>
      <c r="B725" s="1" t="s">
        <v>12890</v>
      </c>
      <c r="C725" s="1" t="s">
        <v>12891</v>
      </c>
      <c r="D725" s="1" t="s">
        <v>12892</v>
      </c>
      <c r="E725" s="4" t="s">
        <v>250</v>
      </c>
      <c r="F725" s="18">
        <v>46400000</v>
      </c>
      <c r="G725" s="22">
        <v>87.5822</v>
      </c>
      <c r="H725" s="6" t="s">
        <v>134</v>
      </c>
      <c r="I725" s="1">
        <v>920</v>
      </c>
      <c r="J725" s="1">
        <v>560</v>
      </c>
      <c r="K725" s="1">
        <v>1995</v>
      </c>
      <c r="L725" s="1">
        <v>8</v>
      </c>
      <c r="M725" s="1" t="s">
        <v>252</v>
      </c>
      <c r="N725" s="1" t="s">
        <v>12893</v>
      </c>
    </row>
    <row r="726" spans="1:14" ht="20" hidden="1" thickTop="1" thickBot="1" x14ac:dyDescent="0.3">
      <c r="A726" s="1">
        <v>881</v>
      </c>
      <c r="B726" s="1" t="s">
        <v>3211</v>
      </c>
      <c r="C726" s="1" t="s">
        <v>3212</v>
      </c>
      <c r="D726" s="1" t="s">
        <v>3213</v>
      </c>
      <c r="E726" s="4" t="s">
        <v>17</v>
      </c>
      <c r="F726" s="18">
        <v>46300000</v>
      </c>
      <c r="G726" s="22">
        <v>483.9554</v>
      </c>
      <c r="H726" s="6" t="s">
        <v>18</v>
      </c>
      <c r="I726" s="1">
        <v>110</v>
      </c>
      <c r="J726" s="1">
        <v>22</v>
      </c>
      <c r="K726" s="1">
        <v>2008</v>
      </c>
      <c r="L726" s="1">
        <v>7</v>
      </c>
      <c r="M726" s="1" t="s">
        <v>19</v>
      </c>
      <c r="N726" s="1" t="s">
        <v>19</v>
      </c>
    </row>
    <row r="727" spans="1:14" ht="20" hidden="1" thickTop="1" thickBot="1" x14ac:dyDescent="0.3">
      <c r="A727" s="1">
        <v>231</v>
      </c>
      <c r="B727" s="1" t="s">
        <v>950</v>
      </c>
      <c r="C727" s="1" t="s">
        <v>951</v>
      </c>
      <c r="D727" s="1" t="s">
        <v>952</v>
      </c>
      <c r="E727" s="4" t="s">
        <v>424</v>
      </c>
      <c r="F727" s="18">
        <v>46200000</v>
      </c>
      <c r="G727" s="22">
        <v>1797.0416</v>
      </c>
      <c r="H727" s="6" t="s">
        <v>525</v>
      </c>
      <c r="I727" s="1">
        <v>79</v>
      </c>
      <c r="J727" s="1">
        <v>22</v>
      </c>
      <c r="K727" s="1">
        <v>2012</v>
      </c>
      <c r="L727" s="1">
        <v>2</v>
      </c>
      <c r="M727" s="1" t="s">
        <v>425</v>
      </c>
      <c r="N727" s="1" t="s">
        <v>425</v>
      </c>
    </row>
    <row r="728" spans="1:14" ht="20" hidden="1" thickTop="1" thickBot="1" x14ac:dyDescent="0.3">
      <c r="A728" s="1">
        <v>251</v>
      </c>
      <c r="B728" s="1" t="s">
        <v>1021</v>
      </c>
      <c r="C728" s="1" t="s">
        <v>1022</v>
      </c>
      <c r="D728" s="1" t="s">
        <v>1023</v>
      </c>
      <c r="E728" s="4" t="s">
        <v>77</v>
      </c>
      <c r="F728" s="18">
        <v>46200000</v>
      </c>
      <c r="G728" s="22">
        <v>1700.1602</v>
      </c>
      <c r="H728" s="6" t="s">
        <v>199</v>
      </c>
      <c r="I728" s="1">
        <v>18</v>
      </c>
      <c r="J728" s="1">
        <v>4</v>
      </c>
      <c r="K728" s="1">
        <v>2015</v>
      </c>
      <c r="L728" s="1">
        <v>2</v>
      </c>
      <c r="M728" s="1"/>
      <c r="N728" s="1" t="s">
        <v>1024</v>
      </c>
    </row>
    <row r="729" spans="1:14" ht="20" hidden="1" thickTop="1" thickBot="1" x14ac:dyDescent="0.3">
      <c r="A729" s="1">
        <v>2865</v>
      </c>
      <c r="B729" s="1" t="s">
        <v>9801</v>
      </c>
      <c r="C729" s="1" t="s">
        <v>9802</v>
      </c>
      <c r="D729" s="1" t="s">
        <v>9803</v>
      </c>
      <c r="E729" s="4" t="s">
        <v>30</v>
      </c>
      <c r="F729" s="18">
        <v>46200000</v>
      </c>
      <c r="G729" s="22">
        <v>130.72479999999999</v>
      </c>
      <c r="H729" s="6" t="s">
        <v>199</v>
      </c>
      <c r="I729" s="1">
        <v>154</v>
      </c>
      <c r="J729" s="1">
        <v>79</v>
      </c>
      <c r="K729" s="1">
        <v>1984</v>
      </c>
      <c r="L729" s="1">
        <v>2</v>
      </c>
      <c r="M729" s="1" t="s">
        <v>220</v>
      </c>
      <c r="N729" s="1" t="s">
        <v>9804</v>
      </c>
    </row>
    <row r="730" spans="1:14" ht="20" hidden="1" thickTop="1" thickBot="1" x14ac:dyDescent="0.3">
      <c r="A730" s="1">
        <v>3183</v>
      </c>
      <c r="B730" s="1" t="s">
        <v>10841</v>
      </c>
      <c r="C730" s="1" t="s">
        <v>10842</v>
      </c>
      <c r="D730" s="1" t="s">
        <v>10843</v>
      </c>
      <c r="E730" s="4" t="s">
        <v>72</v>
      </c>
      <c r="F730" s="18">
        <v>46100000</v>
      </c>
      <c r="G730" s="22">
        <v>115.11490000000001</v>
      </c>
      <c r="H730" s="6" t="s">
        <v>283</v>
      </c>
      <c r="I730" s="1">
        <v>164</v>
      </c>
      <c r="J730" s="1">
        <v>36</v>
      </c>
      <c r="K730" s="1">
        <v>2004</v>
      </c>
      <c r="L730" s="1">
        <v>6</v>
      </c>
      <c r="M730" s="1" t="s">
        <v>73</v>
      </c>
      <c r="N730" s="1" t="s">
        <v>532</v>
      </c>
    </row>
    <row r="731" spans="1:14" ht="20" hidden="1" thickTop="1" thickBot="1" x14ac:dyDescent="0.3">
      <c r="A731" s="1">
        <v>3924</v>
      </c>
      <c r="B731" s="1" t="s">
        <v>13225</v>
      </c>
      <c r="C731" s="1" t="s">
        <v>13226</v>
      </c>
      <c r="D731" s="1" t="s">
        <v>13227</v>
      </c>
      <c r="E731" s="4" t="s">
        <v>42</v>
      </c>
      <c r="F731" s="18">
        <v>46100000</v>
      </c>
      <c r="G731" s="22">
        <v>84.154200000000003</v>
      </c>
      <c r="H731" s="6" t="s">
        <v>31</v>
      </c>
      <c r="I731" s="1">
        <v>105</v>
      </c>
      <c r="J731" s="1">
        <v>77</v>
      </c>
      <c r="K731" s="1">
        <v>1914</v>
      </c>
      <c r="L731" s="1">
        <v>5</v>
      </c>
      <c r="M731" s="1" t="s">
        <v>1088</v>
      </c>
      <c r="N731" s="1" t="s">
        <v>1089</v>
      </c>
    </row>
    <row r="732" spans="1:14" ht="20" hidden="1" thickTop="1" thickBot="1" x14ac:dyDescent="0.3">
      <c r="A732" s="1">
        <v>3928</v>
      </c>
      <c r="B732" s="1" t="s">
        <v>13239</v>
      </c>
      <c r="C732" s="1" t="s">
        <v>13240</v>
      </c>
      <c r="D732" s="1" t="s">
        <v>13241</v>
      </c>
      <c r="E732" s="4" t="s">
        <v>209</v>
      </c>
      <c r="F732" s="18">
        <v>46100000</v>
      </c>
      <c r="G732" s="22">
        <v>84.119299999999996</v>
      </c>
      <c r="H732" s="6" t="s">
        <v>251</v>
      </c>
      <c r="I732" s="1">
        <v>95</v>
      </c>
      <c r="J732" s="1">
        <v>78</v>
      </c>
      <c r="K732" s="1">
        <v>1994</v>
      </c>
      <c r="L732" s="1">
        <v>4</v>
      </c>
      <c r="M732" s="1" t="s">
        <v>82</v>
      </c>
      <c r="N732" s="1" t="s">
        <v>1099</v>
      </c>
    </row>
    <row r="733" spans="1:14" ht="20" hidden="1" thickTop="1" thickBot="1" x14ac:dyDescent="0.3">
      <c r="A733" s="1">
        <v>2792</v>
      </c>
      <c r="B733" s="1" t="s">
        <v>9565</v>
      </c>
      <c r="C733" s="1" t="s">
        <v>9566</v>
      </c>
      <c r="D733" s="1" t="s">
        <v>9567</v>
      </c>
      <c r="E733" s="4" t="s">
        <v>424</v>
      </c>
      <c r="F733" s="18">
        <v>45800000</v>
      </c>
      <c r="G733" s="22">
        <v>135.11920000000001</v>
      </c>
      <c r="H733" s="6" t="s">
        <v>219</v>
      </c>
      <c r="I733" s="1">
        <v>342</v>
      </c>
      <c r="J733" s="1">
        <v>119</v>
      </c>
      <c r="K733" s="1">
        <v>2003</v>
      </c>
      <c r="L733" s="1">
        <v>6</v>
      </c>
      <c r="M733" s="1" t="s">
        <v>425</v>
      </c>
      <c r="N733" s="1" t="s">
        <v>425</v>
      </c>
    </row>
    <row r="734" spans="1:14" ht="20" hidden="1" thickTop="1" thickBot="1" x14ac:dyDescent="0.3">
      <c r="A734" s="1">
        <v>2973</v>
      </c>
      <c r="B734" s="1" t="s">
        <v>10155</v>
      </c>
      <c r="C734" s="1" t="s">
        <v>10156</v>
      </c>
      <c r="D734" s="1" t="s">
        <v>10157</v>
      </c>
      <c r="E734" s="4" t="s">
        <v>67</v>
      </c>
      <c r="F734" s="18">
        <v>45800000</v>
      </c>
      <c r="G734" s="22">
        <v>125.7898</v>
      </c>
      <c r="H734" s="6" t="s">
        <v>199</v>
      </c>
      <c r="I734" s="1">
        <v>59</v>
      </c>
      <c r="J734" s="1">
        <v>32</v>
      </c>
      <c r="K734" s="1">
        <v>2002</v>
      </c>
      <c r="L734" s="1">
        <v>4</v>
      </c>
      <c r="M734" s="1" t="s">
        <v>68</v>
      </c>
      <c r="N734" s="1" t="s">
        <v>1763</v>
      </c>
    </row>
    <row r="735" spans="1:14" ht="20" hidden="1" thickTop="1" thickBot="1" x14ac:dyDescent="0.3">
      <c r="A735" s="1">
        <v>3394</v>
      </c>
      <c r="B735" s="1" t="s">
        <v>11519</v>
      </c>
      <c r="C735" s="1" t="s">
        <v>11520</v>
      </c>
      <c r="D735" s="1" t="s">
        <v>11521</v>
      </c>
      <c r="E735" s="4" t="s">
        <v>209</v>
      </c>
      <c r="F735" s="18">
        <v>45800000</v>
      </c>
      <c r="G735" s="22">
        <v>104.7641</v>
      </c>
      <c r="H735" s="6" t="s">
        <v>260</v>
      </c>
      <c r="I735" s="1">
        <v>58145</v>
      </c>
      <c r="J735" s="1">
        <v>21000</v>
      </c>
      <c r="K735" s="1">
        <v>2008</v>
      </c>
      <c r="L735" s="1">
        <v>7</v>
      </c>
      <c r="M735" s="1" t="s">
        <v>82</v>
      </c>
      <c r="N735" s="1" t="s">
        <v>11522</v>
      </c>
    </row>
    <row r="736" spans="1:14" ht="20" hidden="1" thickTop="1" thickBot="1" x14ac:dyDescent="0.3">
      <c r="A736" s="1">
        <v>4661</v>
      </c>
      <c r="B736" s="1" t="s">
        <v>15619</v>
      </c>
      <c r="C736" s="1" t="s">
        <v>15620</v>
      </c>
      <c r="D736" s="1" t="s">
        <v>15621</v>
      </c>
      <c r="E736" s="4" t="s">
        <v>1733</v>
      </c>
      <c r="F736" s="18">
        <v>45800000</v>
      </c>
      <c r="G736" s="22">
        <v>61.298099999999998</v>
      </c>
      <c r="H736" s="6" t="s">
        <v>37</v>
      </c>
      <c r="I736" s="1">
        <v>173</v>
      </c>
      <c r="J736" s="1">
        <v>145</v>
      </c>
      <c r="K736" s="1">
        <v>2005</v>
      </c>
      <c r="L736" s="1">
        <v>10</v>
      </c>
      <c r="M736" s="1"/>
      <c r="N736" s="1" t="s">
        <v>9247</v>
      </c>
    </row>
    <row r="737" spans="1:14" ht="20" hidden="1" thickTop="1" thickBot="1" x14ac:dyDescent="0.3">
      <c r="A737" s="1">
        <v>1962</v>
      </c>
      <c r="B737" s="1" t="s">
        <v>6833</v>
      </c>
      <c r="C737" s="1" t="s">
        <v>6834</v>
      </c>
      <c r="D737" s="1" t="s">
        <v>6835</v>
      </c>
      <c r="E737" s="4" t="s">
        <v>72</v>
      </c>
      <c r="F737" s="18">
        <v>45700000</v>
      </c>
      <c r="G737" s="22">
        <v>204.85749999999999</v>
      </c>
      <c r="H737" s="6" t="s">
        <v>134</v>
      </c>
      <c r="I737" s="1">
        <v>397</v>
      </c>
      <c r="J737" s="1">
        <v>159</v>
      </c>
      <c r="K737" s="1">
        <v>2006</v>
      </c>
      <c r="L737" s="1">
        <v>1</v>
      </c>
      <c r="M737" s="1" t="s">
        <v>140</v>
      </c>
      <c r="N737" s="1" t="s">
        <v>4220</v>
      </c>
    </row>
    <row r="738" spans="1:14" ht="20" hidden="1" thickTop="1" thickBot="1" x14ac:dyDescent="0.3">
      <c r="A738" s="1">
        <v>2162</v>
      </c>
      <c r="B738" s="1" t="s">
        <v>7492</v>
      </c>
      <c r="C738" s="1" t="s">
        <v>7493</v>
      </c>
      <c r="D738" s="1" t="s">
        <v>7494</v>
      </c>
      <c r="E738" s="4" t="s">
        <v>30</v>
      </c>
      <c r="F738" s="18">
        <v>45700000</v>
      </c>
      <c r="G738" s="22">
        <v>186.24969999999999</v>
      </c>
      <c r="H738" s="6" t="s">
        <v>31</v>
      </c>
      <c r="I738" s="1">
        <v>1300</v>
      </c>
      <c r="J738" s="1">
        <v>500</v>
      </c>
      <c r="K738" s="1">
        <v>2011</v>
      </c>
      <c r="L738" s="1">
        <v>2</v>
      </c>
      <c r="M738" s="1" t="s">
        <v>32</v>
      </c>
      <c r="N738" s="1" t="s">
        <v>963</v>
      </c>
    </row>
    <row r="739" spans="1:14" ht="20" hidden="1" thickTop="1" thickBot="1" x14ac:dyDescent="0.3">
      <c r="A739" s="1">
        <v>2347</v>
      </c>
      <c r="B739" s="1" t="s">
        <v>8093</v>
      </c>
      <c r="C739" s="1" t="s">
        <v>8094</v>
      </c>
      <c r="D739" s="1" t="s">
        <v>8095</v>
      </c>
      <c r="E739" s="4" t="s">
        <v>424</v>
      </c>
      <c r="F739" s="18">
        <v>45700000</v>
      </c>
      <c r="G739" s="22">
        <v>170.7114</v>
      </c>
      <c r="H739" s="6" t="s">
        <v>219</v>
      </c>
      <c r="I739" s="1">
        <v>250</v>
      </c>
      <c r="J739" s="1">
        <v>120</v>
      </c>
      <c r="K739" s="1">
        <v>2000</v>
      </c>
      <c r="L739" s="1">
        <v>5</v>
      </c>
      <c r="M739" s="1" t="s">
        <v>425</v>
      </c>
      <c r="N739" s="1" t="s">
        <v>4991</v>
      </c>
    </row>
    <row r="740" spans="1:14" ht="20" hidden="1" thickTop="1" thickBot="1" x14ac:dyDescent="0.3">
      <c r="A740" s="1">
        <v>2561</v>
      </c>
      <c r="B740" s="1" t="s">
        <v>8807</v>
      </c>
      <c r="C740" s="1" t="s">
        <v>8808</v>
      </c>
      <c r="D740" s="1" t="s">
        <v>8809</v>
      </c>
      <c r="E740" s="4" t="s">
        <v>30</v>
      </c>
      <c r="F740" s="18">
        <v>45700000</v>
      </c>
      <c r="G740" s="22">
        <v>152.97739999999999</v>
      </c>
      <c r="H740" s="6" t="s">
        <v>37</v>
      </c>
      <c r="I740" s="1">
        <v>785</v>
      </c>
      <c r="J740" s="1">
        <v>184</v>
      </c>
      <c r="K740" s="1">
        <v>2008</v>
      </c>
      <c r="L740" s="1">
        <v>1</v>
      </c>
      <c r="M740" s="1" t="s">
        <v>220</v>
      </c>
      <c r="N740" s="1" t="s">
        <v>220</v>
      </c>
    </row>
    <row r="741" spans="1:14" ht="20" hidden="1" thickTop="1" thickBot="1" x14ac:dyDescent="0.3">
      <c r="A741" s="1">
        <v>1302</v>
      </c>
      <c r="B741" s="1" t="s">
        <v>4655</v>
      </c>
      <c r="C741" s="1" t="s">
        <v>4656</v>
      </c>
      <c r="D741" s="1" t="s">
        <v>4657</v>
      </c>
      <c r="E741" s="4" t="s">
        <v>23</v>
      </c>
      <c r="F741" s="18">
        <v>45600000</v>
      </c>
      <c r="G741" s="22">
        <v>316.28789999999998</v>
      </c>
      <c r="H741" s="6" t="s">
        <v>24</v>
      </c>
      <c r="I741" s="1">
        <v>75</v>
      </c>
      <c r="J741" s="1">
        <v>26</v>
      </c>
      <c r="K741" s="1">
        <v>2008</v>
      </c>
      <c r="L741" s="1">
        <v>2</v>
      </c>
      <c r="M741" s="1"/>
      <c r="N741" s="1" t="s">
        <v>873</v>
      </c>
    </row>
    <row r="742" spans="1:14" ht="20" hidden="1" thickTop="1" thickBot="1" x14ac:dyDescent="0.3">
      <c r="A742" s="1">
        <v>1676</v>
      </c>
      <c r="B742" s="1" t="s">
        <v>5901</v>
      </c>
      <c r="C742" s="1" t="s">
        <v>5902</v>
      </c>
      <c r="D742" s="1" t="s">
        <v>5903</v>
      </c>
      <c r="E742" s="4" t="s">
        <v>60</v>
      </c>
      <c r="F742" s="18">
        <v>45600000</v>
      </c>
      <c r="G742" s="22">
        <v>244.03059999999999</v>
      </c>
      <c r="H742" s="6" t="s">
        <v>134</v>
      </c>
      <c r="I742" s="1">
        <v>313</v>
      </c>
      <c r="J742" s="1">
        <v>111</v>
      </c>
      <c r="K742" s="1">
        <v>2007</v>
      </c>
      <c r="L742" s="1">
        <v>8</v>
      </c>
      <c r="M742" s="1"/>
      <c r="N742" s="1" t="s">
        <v>2509</v>
      </c>
    </row>
    <row r="743" spans="1:14" ht="20" hidden="1" thickTop="1" thickBot="1" x14ac:dyDescent="0.3">
      <c r="A743" s="1">
        <v>583</v>
      </c>
      <c r="B743" s="1" t="s">
        <v>2195</v>
      </c>
      <c r="C743" s="1" t="s">
        <v>2196</v>
      </c>
      <c r="D743" s="1" t="s">
        <v>2197</v>
      </c>
      <c r="E743" s="4" t="s">
        <v>48</v>
      </c>
      <c r="F743" s="18">
        <v>45500000</v>
      </c>
      <c r="G743" s="22">
        <v>758.55470000000003</v>
      </c>
      <c r="H743" s="6" t="s">
        <v>277</v>
      </c>
      <c r="I743" s="1">
        <v>70</v>
      </c>
      <c r="J743" s="1">
        <v>27</v>
      </c>
      <c r="K743" s="1">
        <v>2011</v>
      </c>
      <c r="L743" s="1">
        <v>4</v>
      </c>
      <c r="M743" s="1" t="s">
        <v>50</v>
      </c>
      <c r="N743" s="1" t="s">
        <v>50</v>
      </c>
    </row>
    <row r="744" spans="1:14" ht="20" hidden="1" thickTop="1" thickBot="1" x14ac:dyDescent="0.3">
      <c r="A744" s="1">
        <v>490</v>
      </c>
      <c r="B744" s="1" t="s">
        <v>1871</v>
      </c>
      <c r="C744" s="1" t="s">
        <v>1872</v>
      </c>
      <c r="D744" s="1" t="s">
        <v>1873</v>
      </c>
      <c r="E744" s="4" t="s">
        <v>77</v>
      </c>
      <c r="F744" s="18">
        <v>45400000</v>
      </c>
      <c r="G744" s="22">
        <v>896.67610000000002</v>
      </c>
      <c r="H744" s="6" t="s">
        <v>150</v>
      </c>
      <c r="I744" s="1">
        <v>78</v>
      </c>
      <c r="J744" s="1">
        <v>25</v>
      </c>
      <c r="K744" s="1">
        <v>2011</v>
      </c>
      <c r="L744" s="1">
        <v>2</v>
      </c>
      <c r="M744" s="1" t="s">
        <v>1844</v>
      </c>
      <c r="N744" s="1" t="s">
        <v>1845</v>
      </c>
    </row>
    <row r="745" spans="1:14" ht="20" hidden="1" thickTop="1" thickBot="1" x14ac:dyDescent="0.3">
      <c r="A745" s="1">
        <v>2275</v>
      </c>
      <c r="B745" s="1" t="s">
        <v>7857</v>
      </c>
      <c r="C745" s="1" t="s">
        <v>7858</v>
      </c>
      <c r="D745" s="1" t="s">
        <v>7859</v>
      </c>
      <c r="E745" s="4" t="s">
        <v>30</v>
      </c>
      <c r="F745" s="18">
        <v>45300000</v>
      </c>
      <c r="G745" s="22">
        <v>176.26759999999999</v>
      </c>
      <c r="H745" s="6" t="s">
        <v>94</v>
      </c>
      <c r="I745" s="1">
        <v>230</v>
      </c>
      <c r="J745" s="1">
        <v>75</v>
      </c>
      <c r="K745" s="1">
        <v>2007</v>
      </c>
      <c r="L745" s="1">
        <v>7</v>
      </c>
      <c r="M745" s="1" t="s">
        <v>32</v>
      </c>
      <c r="N745" s="1" t="s">
        <v>32</v>
      </c>
    </row>
    <row r="746" spans="1:14" ht="20" hidden="1" thickTop="1" thickBot="1" x14ac:dyDescent="0.3">
      <c r="A746" s="1">
        <v>2977</v>
      </c>
      <c r="B746" s="1" t="s">
        <v>10168</v>
      </c>
      <c r="C746" s="1" t="s">
        <v>10169</v>
      </c>
      <c r="D746" s="1" t="s">
        <v>10170</v>
      </c>
      <c r="E746" s="4" t="s">
        <v>60</v>
      </c>
      <c r="F746" s="18">
        <v>45300000</v>
      </c>
      <c r="G746" s="22">
        <v>125.56229999999999</v>
      </c>
      <c r="H746" s="6" t="s">
        <v>155</v>
      </c>
      <c r="I746" s="1">
        <v>267</v>
      </c>
      <c r="J746" s="1">
        <v>124</v>
      </c>
      <c r="K746" s="1">
        <v>2009</v>
      </c>
      <c r="L746" s="1">
        <v>8</v>
      </c>
      <c r="M746" s="1" t="s">
        <v>82</v>
      </c>
      <c r="N746" s="1" t="s">
        <v>2946</v>
      </c>
    </row>
    <row r="747" spans="1:14" ht="20" hidden="1" thickTop="1" thickBot="1" x14ac:dyDescent="0.3">
      <c r="A747" s="1">
        <v>3683</v>
      </c>
      <c r="B747" s="1" t="s">
        <v>12450</v>
      </c>
      <c r="C747" s="1" t="s">
        <v>12451</v>
      </c>
      <c r="D747" s="1" t="s">
        <v>12452</v>
      </c>
      <c r="E747" s="4" t="s">
        <v>732</v>
      </c>
      <c r="F747" s="18">
        <v>45300000</v>
      </c>
      <c r="G747" s="22">
        <v>94.16</v>
      </c>
      <c r="H747" s="6" t="s">
        <v>277</v>
      </c>
      <c r="I747" s="1">
        <v>344</v>
      </c>
      <c r="J747" s="1">
        <v>168</v>
      </c>
      <c r="K747" s="1">
        <v>1977</v>
      </c>
      <c r="L747" s="1">
        <v>6</v>
      </c>
      <c r="M747" s="1" t="s">
        <v>733</v>
      </c>
      <c r="N747" s="1" t="s">
        <v>1440</v>
      </c>
    </row>
    <row r="748" spans="1:14" ht="20" hidden="1" thickTop="1" thickBot="1" x14ac:dyDescent="0.3">
      <c r="A748" s="1">
        <v>39</v>
      </c>
      <c r="B748" s="1" t="s">
        <v>211</v>
      </c>
      <c r="C748" s="1" t="s">
        <v>212</v>
      </c>
      <c r="D748" s="1" t="s">
        <v>213</v>
      </c>
      <c r="E748" s="4" t="s">
        <v>30</v>
      </c>
      <c r="F748" s="18">
        <v>45200000</v>
      </c>
      <c r="G748" s="22">
        <v>6145.4571999999998</v>
      </c>
      <c r="H748" s="6" t="s">
        <v>199</v>
      </c>
      <c r="I748" s="1">
        <v>27</v>
      </c>
      <c r="J748" s="1">
        <v>7</v>
      </c>
      <c r="K748" s="1">
        <v>2013</v>
      </c>
      <c r="L748" s="1">
        <v>2</v>
      </c>
      <c r="M748" s="1" t="s">
        <v>214</v>
      </c>
      <c r="N748" s="1" t="s">
        <v>215</v>
      </c>
    </row>
    <row r="749" spans="1:14" ht="20" hidden="1" thickTop="1" thickBot="1" x14ac:dyDescent="0.3">
      <c r="A749" s="1">
        <v>452</v>
      </c>
      <c r="B749" s="1" t="s">
        <v>1730</v>
      </c>
      <c r="C749" s="1" t="s">
        <v>1731</v>
      </c>
      <c r="D749" s="1" t="s">
        <v>1732</v>
      </c>
      <c r="E749" s="4" t="s">
        <v>1733</v>
      </c>
      <c r="F749" s="18">
        <v>45100000</v>
      </c>
      <c r="G749" s="22">
        <v>1002.0531999999999</v>
      </c>
      <c r="H749" s="6" t="s">
        <v>283</v>
      </c>
      <c r="I749" s="1">
        <v>2000</v>
      </c>
      <c r="J749" s="1">
        <v>400</v>
      </c>
      <c r="K749" s="1">
        <v>2015</v>
      </c>
      <c r="L749" s="1">
        <v>1</v>
      </c>
      <c r="M749" s="1"/>
      <c r="N749" s="1" t="s">
        <v>1734</v>
      </c>
    </row>
    <row r="750" spans="1:14" ht="20" hidden="1" thickTop="1" thickBot="1" x14ac:dyDescent="0.3">
      <c r="A750" s="1">
        <v>3152</v>
      </c>
      <c r="B750" s="1" t="s">
        <v>10736</v>
      </c>
      <c r="C750" s="1" t="s">
        <v>10737</v>
      </c>
      <c r="D750" s="1" t="s">
        <v>10738</v>
      </c>
      <c r="E750" s="4" t="s">
        <v>724</v>
      </c>
      <c r="F750" s="18">
        <v>45100000</v>
      </c>
      <c r="G750" s="22">
        <v>116.3152</v>
      </c>
      <c r="H750" s="6" t="s">
        <v>18</v>
      </c>
      <c r="I750" s="1">
        <v>83</v>
      </c>
      <c r="J750" s="1">
        <v>48</v>
      </c>
      <c r="K750" s="1">
        <v>2003</v>
      </c>
      <c r="L750" s="1">
        <v>7</v>
      </c>
      <c r="M750" s="1"/>
      <c r="N750" s="1" t="s">
        <v>501</v>
      </c>
    </row>
    <row r="751" spans="1:14" ht="20" hidden="1" thickTop="1" thickBot="1" x14ac:dyDescent="0.3">
      <c r="A751" s="1">
        <v>3190</v>
      </c>
      <c r="B751" s="1" t="s">
        <v>10862</v>
      </c>
      <c r="C751" s="1" t="s">
        <v>10863</v>
      </c>
      <c r="D751" s="1" t="s">
        <v>10864</v>
      </c>
      <c r="E751" s="4" t="s">
        <v>30</v>
      </c>
      <c r="F751" s="18">
        <v>45100000</v>
      </c>
      <c r="G751" s="22">
        <v>114.7895</v>
      </c>
      <c r="H751" s="6" t="s">
        <v>155</v>
      </c>
      <c r="I751" s="1">
        <v>15</v>
      </c>
      <c r="J751" s="1">
        <v>3</v>
      </c>
      <c r="K751" s="1">
        <v>1999</v>
      </c>
      <c r="L751" s="1">
        <v>3</v>
      </c>
      <c r="M751" s="1" t="s">
        <v>32</v>
      </c>
      <c r="N751" s="1" t="s">
        <v>10865</v>
      </c>
    </row>
    <row r="752" spans="1:14" ht="20" hidden="1" thickTop="1" thickBot="1" x14ac:dyDescent="0.3">
      <c r="A752" s="1">
        <v>4505</v>
      </c>
      <c r="B752" s="1" t="s">
        <v>15124</v>
      </c>
      <c r="C752" s="1" t="s">
        <v>15125</v>
      </c>
      <c r="D752" s="1" t="s">
        <v>15126</v>
      </c>
      <c r="E752" s="4" t="s">
        <v>192</v>
      </c>
      <c r="F752" s="18">
        <v>45100000</v>
      </c>
      <c r="G752" s="22">
        <v>65.339699999999993</v>
      </c>
      <c r="H752" s="6" t="s">
        <v>128</v>
      </c>
      <c r="I752" s="1">
        <v>42</v>
      </c>
      <c r="J752" s="1">
        <v>28</v>
      </c>
      <c r="K752" s="1">
        <v>2006</v>
      </c>
      <c r="L752" s="1">
        <v>6</v>
      </c>
      <c r="M752" s="1" t="s">
        <v>425</v>
      </c>
      <c r="N752" s="1" t="s">
        <v>15127</v>
      </c>
    </row>
    <row r="753" spans="1:14" ht="20" hidden="1" thickTop="1" thickBot="1" x14ac:dyDescent="0.3">
      <c r="A753" s="1">
        <v>2653</v>
      </c>
      <c r="B753" s="1" t="s">
        <v>9108</v>
      </c>
      <c r="C753" s="1" t="s">
        <v>9109</v>
      </c>
      <c r="D753" s="1" t="s">
        <v>9110</v>
      </c>
      <c r="E753" s="4" t="s">
        <v>87</v>
      </c>
      <c r="F753" s="18">
        <v>44900000</v>
      </c>
      <c r="G753" s="22">
        <v>146.512</v>
      </c>
      <c r="H753" s="6" t="s">
        <v>160</v>
      </c>
      <c r="I753" s="1">
        <v>164</v>
      </c>
      <c r="J753" s="1">
        <v>85</v>
      </c>
      <c r="K753" s="1">
        <v>1989</v>
      </c>
      <c r="L753" s="1">
        <v>4</v>
      </c>
      <c r="M753" s="1" t="s">
        <v>88</v>
      </c>
      <c r="N753" s="1" t="s">
        <v>88</v>
      </c>
    </row>
    <row r="754" spans="1:14" ht="20" hidden="1" thickTop="1" thickBot="1" x14ac:dyDescent="0.3">
      <c r="A754" s="1">
        <v>856</v>
      </c>
      <c r="B754" s="1" t="s">
        <v>3129</v>
      </c>
      <c r="C754" s="1" t="s">
        <v>3130</v>
      </c>
      <c r="D754" s="1" t="s">
        <v>3131</v>
      </c>
      <c r="E754" s="4" t="s">
        <v>1093</v>
      </c>
      <c r="F754" s="18">
        <v>44800000</v>
      </c>
      <c r="G754" s="22">
        <v>495.94470000000001</v>
      </c>
      <c r="H754" s="6" t="s">
        <v>283</v>
      </c>
      <c r="I754" s="1">
        <v>34</v>
      </c>
      <c r="J754" s="1">
        <v>5</v>
      </c>
      <c r="K754" s="1">
        <v>2012</v>
      </c>
      <c r="L754" s="1">
        <v>2</v>
      </c>
      <c r="M754" s="1"/>
      <c r="N754" s="1" t="s">
        <v>3132</v>
      </c>
    </row>
    <row r="755" spans="1:14" ht="20" hidden="1" thickTop="1" thickBot="1" x14ac:dyDescent="0.3">
      <c r="A755" s="1">
        <v>2746</v>
      </c>
      <c r="B755" s="1" t="s">
        <v>9415</v>
      </c>
      <c r="C755" s="1" t="s">
        <v>9416</v>
      </c>
      <c r="D755" s="1" t="s">
        <v>9417</v>
      </c>
      <c r="E755" s="4" t="s">
        <v>42</v>
      </c>
      <c r="F755" s="18">
        <v>44800000</v>
      </c>
      <c r="G755" s="22">
        <v>138.827</v>
      </c>
      <c r="H755" s="6" t="s">
        <v>160</v>
      </c>
      <c r="I755" s="1">
        <v>62</v>
      </c>
      <c r="J755" s="1">
        <v>16</v>
      </c>
      <c r="K755" s="1">
        <v>2008</v>
      </c>
      <c r="L755" s="1">
        <v>5</v>
      </c>
      <c r="M755" s="1" t="s">
        <v>44</v>
      </c>
      <c r="N755" s="1" t="s">
        <v>44</v>
      </c>
    </row>
    <row r="756" spans="1:14" ht="20" hidden="1" thickTop="1" thickBot="1" x14ac:dyDescent="0.3">
      <c r="A756" s="1">
        <v>3272</v>
      </c>
      <c r="B756" s="1" t="s">
        <v>11129</v>
      </c>
      <c r="C756" s="1" t="s">
        <v>11130</v>
      </c>
      <c r="D756" s="1" t="s">
        <v>11131</v>
      </c>
      <c r="E756" s="4" t="s">
        <v>93</v>
      </c>
      <c r="F756" s="18">
        <v>44800000</v>
      </c>
      <c r="G756" s="22">
        <v>110.6289</v>
      </c>
      <c r="H756" s="6" t="s">
        <v>18</v>
      </c>
      <c r="I756" s="1">
        <v>220</v>
      </c>
      <c r="J756" s="1">
        <v>160</v>
      </c>
      <c r="K756" s="1">
        <v>2008</v>
      </c>
      <c r="L756" s="1">
        <v>7</v>
      </c>
      <c r="M756" s="1" t="s">
        <v>3420</v>
      </c>
      <c r="N756" s="1" t="s">
        <v>8068</v>
      </c>
    </row>
    <row r="757" spans="1:14" ht="20" hidden="1" thickTop="1" thickBot="1" x14ac:dyDescent="0.3">
      <c r="A757" s="1">
        <v>3340</v>
      </c>
      <c r="B757" s="1" t="s">
        <v>11344</v>
      </c>
      <c r="C757" s="1" t="s">
        <v>11345</v>
      </c>
      <c r="D757" s="1" t="s">
        <v>11346</v>
      </c>
      <c r="E757" s="4" t="s">
        <v>1767</v>
      </c>
      <c r="F757" s="18">
        <v>44800000</v>
      </c>
      <c r="G757" s="22">
        <v>107.2637</v>
      </c>
      <c r="H757" s="6" t="s">
        <v>24</v>
      </c>
      <c r="I757" s="1">
        <v>305</v>
      </c>
      <c r="J757" s="1">
        <v>165</v>
      </c>
      <c r="K757" s="1">
        <v>1979</v>
      </c>
      <c r="L757" s="1">
        <v>1</v>
      </c>
      <c r="M757" s="1" t="s">
        <v>1768</v>
      </c>
      <c r="N757" s="1" t="s">
        <v>6439</v>
      </c>
    </row>
    <row r="758" spans="1:14" ht="20" hidden="1" thickTop="1" thickBot="1" x14ac:dyDescent="0.3">
      <c r="A758" s="1">
        <v>4300</v>
      </c>
      <c r="B758" s="1" t="s">
        <v>14456</v>
      </c>
      <c r="C758" s="1" t="s">
        <v>14457</v>
      </c>
      <c r="D758" s="1" t="s">
        <v>14458</v>
      </c>
      <c r="E758" s="4" t="s">
        <v>60</v>
      </c>
      <c r="F758" s="18">
        <v>44800000</v>
      </c>
      <c r="G758" s="22">
        <v>71.115899999999996</v>
      </c>
      <c r="H758" s="6" t="s">
        <v>155</v>
      </c>
      <c r="I758" s="1">
        <v>259</v>
      </c>
      <c r="J758" s="1">
        <v>180</v>
      </c>
      <c r="K758" s="1">
        <v>2001</v>
      </c>
      <c r="L758" s="1">
        <v>4</v>
      </c>
      <c r="M758" s="1" t="s">
        <v>82</v>
      </c>
      <c r="N758" s="1" t="s">
        <v>496</v>
      </c>
    </row>
    <row r="759" spans="1:14" ht="20" hidden="1" thickTop="1" thickBot="1" x14ac:dyDescent="0.3">
      <c r="A759" s="1">
        <v>1816</v>
      </c>
      <c r="B759" s="1" t="s">
        <v>6358</v>
      </c>
      <c r="C759" s="1" t="s">
        <v>6359</v>
      </c>
      <c r="D759" s="1" t="s">
        <v>6360</v>
      </c>
      <c r="E759" s="4" t="s">
        <v>1557</v>
      </c>
      <c r="F759" s="18">
        <v>44700000</v>
      </c>
      <c r="G759" s="22">
        <v>224.50720000000001</v>
      </c>
      <c r="H759" s="6" t="s">
        <v>155</v>
      </c>
      <c r="I759" s="1">
        <v>15</v>
      </c>
      <c r="J759" s="1">
        <v>9</v>
      </c>
      <c r="K759" s="1">
        <v>2011</v>
      </c>
      <c r="L759" s="1">
        <v>4</v>
      </c>
      <c r="M759" s="1"/>
      <c r="N759" s="1" t="s">
        <v>366</v>
      </c>
    </row>
    <row r="760" spans="1:14" ht="20" hidden="1" thickTop="1" thickBot="1" x14ac:dyDescent="0.3">
      <c r="A760" s="1">
        <v>3023</v>
      </c>
      <c r="B760" s="1" t="s">
        <v>10317</v>
      </c>
      <c r="C760" s="1" t="s">
        <v>10318</v>
      </c>
      <c r="D760" s="1" t="s">
        <v>10319</v>
      </c>
      <c r="E760" s="4" t="s">
        <v>4397</v>
      </c>
      <c r="F760" s="18">
        <v>44700000</v>
      </c>
      <c r="G760" s="22">
        <v>122.89019999999999</v>
      </c>
      <c r="H760" s="6" t="s">
        <v>155</v>
      </c>
      <c r="I760" s="1">
        <v>200</v>
      </c>
      <c r="J760" s="1">
        <v>175</v>
      </c>
      <c r="K760" s="1">
        <v>2009</v>
      </c>
      <c r="L760" s="1">
        <v>6</v>
      </c>
      <c r="M760" s="1"/>
      <c r="N760" s="1" t="s">
        <v>7621</v>
      </c>
    </row>
    <row r="761" spans="1:14" ht="20" hidden="1" thickTop="1" thickBot="1" x14ac:dyDescent="0.3">
      <c r="A761" s="1">
        <v>4556</v>
      </c>
      <c r="B761" s="1" t="s">
        <v>15289</v>
      </c>
      <c r="C761" s="1" t="s">
        <v>15290</v>
      </c>
      <c r="D761" s="1" t="s">
        <v>15291</v>
      </c>
      <c r="E761" s="4" t="s">
        <v>60</v>
      </c>
      <c r="F761" s="18">
        <v>44700000</v>
      </c>
      <c r="G761" s="22">
        <v>64.043599999999998</v>
      </c>
      <c r="H761" s="6" t="s">
        <v>155</v>
      </c>
      <c r="I761" s="1">
        <v>0</v>
      </c>
      <c r="J761" s="1">
        <v>682</v>
      </c>
      <c r="K761" s="1">
        <v>2006</v>
      </c>
      <c r="L761" s="1">
        <v>3</v>
      </c>
      <c r="M761" s="1" t="s">
        <v>82</v>
      </c>
      <c r="N761" s="1" t="s">
        <v>333</v>
      </c>
    </row>
    <row r="762" spans="1:14" ht="20" hidden="1" thickTop="1" thickBot="1" x14ac:dyDescent="0.3">
      <c r="A762" s="1">
        <v>63</v>
      </c>
      <c r="B762" s="1" t="s">
        <v>315</v>
      </c>
      <c r="C762" s="1" t="s">
        <v>316</v>
      </c>
      <c r="D762" s="1" t="s">
        <v>317</v>
      </c>
      <c r="E762" s="4" t="s">
        <v>87</v>
      </c>
      <c r="F762" s="18">
        <v>44600000</v>
      </c>
      <c r="G762" s="22">
        <v>4442.2488000000003</v>
      </c>
      <c r="H762" s="6" t="s">
        <v>180</v>
      </c>
      <c r="I762" s="1">
        <v>100</v>
      </c>
      <c r="J762" s="1">
        <v>3</v>
      </c>
      <c r="K762" s="1">
        <v>2007</v>
      </c>
      <c r="L762" s="1">
        <v>1</v>
      </c>
      <c r="M762" s="1" t="s">
        <v>88</v>
      </c>
      <c r="N762" s="1" t="s">
        <v>88</v>
      </c>
    </row>
    <row r="763" spans="1:14" ht="20" hidden="1" thickTop="1" thickBot="1" x14ac:dyDescent="0.3">
      <c r="A763" s="1">
        <v>1754</v>
      </c>
      <c r="B763" s="1" t="s">
        <v>6155</v>
      </c>
      <c r="C763" s="1" t="s">
        <v>6156</v>
      </c>
      <c r="D763" s="1" t="s">
        <v>6157</v>
      </c>
      <c r="E763" s="4" t="s">
        <v>67</v>
      </c>
      <c r="F763" s="18">
        <v>44600000</v>
      </c>
      <c r="G763" s="22">
        <v>231.41249999999999</v>
      </c>
      <c r="H763" s="6" t="s">
        <v>283</v>
      </c>
      <c r="I763" s="1">
        <v>59</v>
      </c>
      <c r="J763" s="1">
        <v>44</v>
      </c>
      <c r="K763" s="1">
        <v>1993</v>
      </c>
      <c r="L763" s="1">
        <v>4</v>
      </c>
      <c r="M763" s="1" t="s">
        <v>68</v>
      </c>
      <c r="N763" s="1" t="s">
        <v>6158</v>
      </c>
    </row>
    <row r="764" spans="1:14" ht="20" thickTop="1" thickBot="1" x14ac:dyDescent="0.3">
      <c r="A764" s="1">
        <v>1372</v>
      </c>
      <c r="B764" s="1" t="s">
        <v>4889</v>
      </c>
      <c r="C764" s="1" t="s">
        <v>4890</v>
      </c>
      <c r="D764" s="1" t="s">
        <v>4891</v>
      </c>
      <c r="E764" s="4" t="s">
        <v>250</v>
      </c>
      <c r="F764" s="18">
        <v>44400000</v>
      </c>
      <c r="G764" s="22">
        <v>301.17840000000001</v>
      </c>
      <c r="H764" s="6" t="s">
        <v>49</v>
      </c>
      <c r="I764" s="1">
        <v>161</v>
      </c>
      <c r="J764" s="1">
        <v>87</v>
      </c>
      <c r="K764" s="1">
        <v>2011</v>
      </c>
      <c r="L764" s="1">
        <v>2</v>
      </c>
      <c r="M764" s="1" t="s">
        <v>252</v>
      </c>
      <c r="N764" s="1" t="s">
        <v>252</v>
      </c>
    </row>
    <row r="765" spans="1:14" ht="20" hidden="1" thickTop="1" thickBot="1" x14ac:dyDescent="0.3">
      <c r="A765" s="1">
        <v>2539</v>
      </c>
      <c r="B765" s="1" t="s">
        <v>8734</v>
      </c>
      <c r="C765" s="1" t="s">
        <v>8735</v>
      </c>
      <c r="D765" s="1" t="s">
        <v>8736</v>
      </c>
      <c r="E765" s="4" t="s">
        <v>48</v>
      </c>
      <c r="F765" s="18">
        <v>44400000</v>
      </c>
      <c r="G765" s="22">
        <v>154.51669999999999</v>
      </c>
      <c r="H765" s="6" t="s">
        <v>230</v>
      </c>
      <c r="I765" s="1">
        <v>33</v>
      </c>
      <c r="J765" s="1">
        <v>15</v>
      </c>
      <c r="K765" s="1">
        <v>2012</v>
      </c>
      <c r="L765" s="1">
        <v>4</v>
      </c>
      <c r="M765" s="1" t="s">
        <v>50</v>
      </c>
      <c r="N765" s="1" t="s">
        <v>1835</v>
      </c>
    </row>
    <row r="766" spans="1:14" ht="20" hidden="1" thickTop="1" thickBot="1" x14ac:dyDescent="0.3">
      <c r="A766" s="1">
        <v>1027</v>
      </c>
      <c r="B766" s="1" t="s">
        <v>3713</v>
      </c>
      <c r="C766" s="1" t="s">
        <v>3714</v>
      </c>
      <c r="D766" s="1" t="s">
        <v>3715</v>
      </c>
      <c r="E766" s="4" t="s">
        <v>42</v>
      </c>
      <c r="F766" s="18">
        <v>44300000</v>
      </c>
      <c r="G766" s="22">
        <v>409.77589999999998</v>
      </c>
      <c r="H766" s="6" t="s">
        <v>150</v>
      </c>
      <c r="I766" s="1">
        <v>342</v>
      </c>
      <c r="J766" s="1">
        <v>94</v>
      </c>
      <c r="K766" s="1">
        <v>2014</v>
      </c>
      <c r="L766" s="1">
        <v>2</v>
      </c>
      <c r="M766" s="1" t="s">
        <v>1088</v>
      </c>
      <c r="N766" s="1" t="s">
        <v>214</v>
      </c>
    </row>
    <row r="767" spans="1:14" ht="20" thickTop="1" thickBot="1" x14ac:dyDescent="0.3">
      <c r="A767" s="1">
        <v>1833</v>
      </c>
      <c r="B767" s="1" t="s">
        <v>6414</v>
      </c>
      <c r="C767" s="1" t="s">
        <v>6415</v>
      </c>
      <c r="D767" s="1" t="s">
        <v>6416</v>
      </c>
      <c r="E767" s="4" t="s">
        <v>1733</v>
      </c>
      <c r="F767" s="18">
        <v>44300000</v>
      </c>
      <c r="G767" s="22">
        <v>221.78110000000001</v>
      </c>
      <c r="H767" s="6" t="s">
        <v>49</v>
      </c>
      <c r="I767" s="1">
        <v>3543</v>
      </c>
      <c r="J767" s="1">
        <v>1170</v>
      </c>
      <c r="K767" s="1">
        <v>1999</v>
      </c>
      <c r="L767" s="1">
        <v>4</v>
      </c>
      <c r="M767" s="1"/>
      <c r="N767" s="1" t="s">
        <v>3416</v>
      </c>
    </row>
    <row r="768" spans="1:14" ht="20" hidden="1" thickTop="1" thickBot="1" x14ac:dyDescent="0.3">
      <c r="A768" s="1">
        <v>2415</v>
      </c>
      <c r="B768" s="1" t="s">
        <v>8315</v>
      </c>
      <c r="C768" s="1" t="s">
        <v>8316</v>
      </c>
      <c r="D768" s="1" t="s">
        <v>8317</v>
      </c>
      <c r="E768" s="4" t="s">
        <v>48</v>
      </c>
      <c r="F768" s="18">
        <v>44300000</v>
      </c>
      <c r="G768" s="22">
        <v>165.0617</v>
      </c>
      <c r="H768" s="6" t="s">
        <v>155</v>
      </c>
      <c r="I768" s="1">
        <v>399</v>
      </c>
      <c r="J768" s="1">
        <v>127</v>
      </c>
      <c r="K768" s="1">
        <v>2006</v>
      </c>
      <c r="L768" s="1">
        <v>1</v>
      </c>
      <c r="M768" s="1"/>
      <c r="N768" s="1" t="s">
        <v>8318</v>
      </c>
    </row>
    <row r="769" spans="1:14" ht="20" hidden="1" thickTop="1" thickBot="1" x14ac:dyDescent="0.3">
      <c r="A769" s="1">
        <v>2751</v>
      </c>
      <c r="B769" s="1" t="s">
        <v>9430</v>
      </c>
      <c r="C769" s="1" t="s">
        <v>9431</v>
      </c>
      <c r="D769" s="1" t="s">
        <v>9432</v>
      </c>
      <c r="E769" s="4" t="s">
        <v>67</v>
      </c>
      <c r="F769" s="18">
        <v>44300000</v>
      </c>
      <c r="G769" s="22">
        <v>138.41929999999999</v>
      </c>
      <c r="H769" s="6" t="s">
        <v>37</v>
      </c>
      <c r="I769" s="1">
        <v>87</v>
      </c>
      <c r="J769" s="1">
        <v>90</v>
      </c>
      <c r="K769" s="1">
        <v>1996</v>
      </c>
      <c r="L769" s="1">
        <v>1</v>
      </c>
      <c r="M769" s="1" t="s">
        <v>295</v>
      </c>
      <c r="N769" s="1" t="s">
        <v>296</v>
      </c>
    </row>
    <row r="770" spans="1:14" ht="20" hidden="1" thickTop="1" thickBot="1" x14ac:dyDescent="0.3">
      <c r="A770" s="1">
        <v>3793</v>
      </c>
      <c r="B770" s="1" t="s">
        <v>12806</v>
      </c>
      <c r="C770" s="1" t="s">
        <v>12807</v>
      </c>
      <c r="D770" s="1" t="s">
        <v>12808</v>
      </c>
      <c r="E770" s="4" t="s">
        <v>424</v>
      </c>
      <c r="F770" s="18">
        <v>44300000</v>
      </c>
      <c r="G770" s="22">
        <v>88.394499999999994</v>
      </c>
      <c r="H770" s="6" t="s">
        <v>94</v>
      </c>
      <c r="I770" s="1">
        <v>264</v>
      </c>
      <c r="J770" s="1">
        <v>124</v>
      </c>
      <c r="K770" s="1">
        <v>1995</v>
      </c>
      <c r="L770" s="1">
        <v>3</v>
      </c>
      <c r="M770" s="1" t="s">
        <v>425</v>
      </c>
      <c r="N770" s="1" t="s">
        <v>6132</v>
      </c>
    </row>
    <row r="771" spans="1:14" ht="20" hidden="1" thickTop="1" thickBot="1" x14ac:dyDescent="0.3">
      <c r="A771" s="1">
        <v>792</v>
      </c>
      <c r="B771" s="1" t="s">
        <v>2909</v>
      </c>
      <c r="C771" s="1" t="s">
        <v>2910</v>
      </c>
      <c r="D771" s="1" t="s">
        <v>2911</v>
      </c>
      <c r="E771" s="4" t="s">
        <v>30</v>
      </c>
      <c r="F771" s="18">
        <v>44200000</v>
      </c>
      <c r="G771" s="22">
        <v>545.33640000000003</v>
      </c>
      <c r="H771" s="6" t="s">
        <v>199</v>
      </c>
      <c r="I771" s="1">
        <v>105</v>
      </c>
      <c r="J771" s="1">
        <v>41</v>
      </c>
      <c r="K771" s="1">
        <v>2011</v>
      </c>
      <c r="L771" s="1">
        <v>4</v>
      </c>
      <c r="M771" s="1" t="s">
        <v>214</v>
      </c>
      <c r="N771" s="1" t="s">
        <v>214</v>
      </c>
    </row>
    <row r="772" spans="1:14" ht="20" hidden="1" thickTop="1" thickBot="1" x14ac:dyDescent="0.3">
      <c r="A772" s="1">
        <v>1432</v>
      </c>
      <c r="B772" s="1" t="s">
        <v>5087</v>
      </c>
      <c r="C772" s="1" t="s">
        <v>5088</v>
      </c>
      <c r="D772" s="1" t="s">
        <v>5089</v>
      </c>
      <c r="E772" s="4" t="s">
        <v>198</v>
      </c>
      <c r="F772" s="18">
        <v>44200000</v>
      </c>
      <c r="G772" s="22">
        <v>288.47000000000003</v>
      </c>
      <c r="H772" s="6" t="s">
        <v>94</v>
      </c>
      <c r="I772" s="1">
        <v>98</v>
      </c>
      <c r="J772" s="1">
        <v>35</v>
      </c>
      <c r="K772" s="1">
        <v>2011</v>
      </c>
      <c r="L772" s="1">
        <v>5</v>
      </c>
      <c r="M772" s="1"/>
      <c r="N772" s="1" t="s">
        <v>536</v>
      </c>
    </row>
    <row r="773" spans="1:14" ht="20" hidden="1" thickTop="1" thickBot="1" x14ac:dyDescent="0.3">
      <c r="A773" s="1">
        <v>3390</v>
      </c>
      <c r="B773" s="1" t="s">
        <v>11503</v>
      </c>
      <c r="C773" s="1" t="s">
        <v>11504</v>
      </c>
      <c r="D773" s="1" t="s">
        <v>11505</v>
      </c>
      <c r="E773" s="4" t="s">
        <v>72</v>
      </c>
      <c r="F773" s="18">
        <v>43900000</v>
      </c>
      <c r="G773" s="22">
        <v>105.0909</v>
      </c>
      <c r="H773" s="6" t="s">
        <v>18</v>
      </c>
      <c r="I773" s="1">
        <v>35</v>
      </c>
      <c r="J773" s="1">
        <v>29</v>
      </c>
      <c r="K773" s="1">
        <v>1995</v>
      </c>
      <c r="L773" s="1">
        <v>1</v>
      </c>
      <c r="M773" s="1" t="s">
        <v>73</v>
      </c>
      <c r="N773" s="1" t="s">
        <v>2403</v>
      </c>
    </row>
    <row r="774" spans="1:14" ht="20" hidden="1" thickTop="1" thickBot="1" x14ac:dyDescent="0.3">
      <c r="A774" s="1">
        <v>1092</v>
      </c>
      <c r="B774" s="1" t="s">
        <v>3944</v>
      </c>
      <c r="C774" s="1" t="s">
        <v>3945</v>
      </c>
      <c r="D774" s="1" t="s">
        <v>3946</v>
      </c>
      <c r="E774" s="4" t="s">
        <v>17</v>
      </c>
      <c r="F774" s="18">
        <v>43800000</v>
      </c>
      <c r="G774" s="22">
        <v>384.70690000000002</v>
      </c>
      <c r="H774" s="6" t="s">
        <v>180</v>
      </c>
      <c r="I774" s="1">
        <v>280</v>
      </c>
      <c r="J774" s="1">
        <v>88</v>
      </c>
      <c r="K774" s="1">
        <v>2014</v>
      </c>
      <c r="L774" s="1">
        <v>2</v>
      </c>
      <c r="M774" s="1" t="s">
        <v>19</v>
      </c>
      <c r="N774" s="1" t="s">
        <v>1859</v>
      </c>
    </row>
    <row r="775" spans="1:14" ht="20" hidden="1" thickTop="1" thickBot="1" x14ac:dyDescent="0.3">
      <c r="A775" s="1">
        <v>2527</v>
      </c>
      <c r="B775" s="1" t="s">
        <v>8695</v>
      </c>
      <c r="C775" s="1" t="s">
        <v>8696</v>
      </c>
      <c r="D775" s="1" t="s">
        <v>8697</v>
      </c>
      <c r="E775" s="4" t="s">
        <v>424</v>
      </c>
      <c r="F775" s="18">
        <v>43800000</v>
      </c>
      <c r="G775" s="22">
        <v>155.63499999999999</v>
      </c>
      <c r="H775" s="6" t="s">
        <v>43</v>
      </c>
      <c r="I775" s="1">
        <v>20</v>
      </c>
      <c r="J775" s="1">
        <v>10</v>
      </c>
      <c r="K775" s="1">
        <v>2011</v>
      </c>
      <c r="L775" s="1">
        <v>3</v>
      </c>
      <c r="M775" s="1" t="s">
        <v>425</v>
      </c>
      <c r="N775" s="1" t="s">
        <v>8698</v>
      </c>
    </row>
    <row r="776" spans="1:14" ht="20" hidden="1" thickTop="1" thickBot="1" x14ac:dyDescent="0.3">
      <c r="A776" s="1">
        <v>2911</v>
      </c>
      <c r="B776" s="1" t="s">
        <v>9955</v>
      </c>
      <c r="C776" s="1" t="s">
        <v>9956</v>
      </c>
      <c r="D776" s="1" t="s">
        <v>9957</v>
      </c>
      <c r="E776" s="4" t="s">
        <v>42</v>
      </c>
      <c r="F776" s="18">
        <v>43800000</v>
      </c>
      <c r="G776" s="22">
        <v>128.71260000000001</v>
      </c>
      <c r="H776" s="6" t="s">
        <v>244</v>
      </c>
      <c r="I776" s="1">
        <v>350</v>
      </c>
      <c r="J776" s="1">
        <v>120</v>
      </c>
      <c r="K776" s="1">
        <v>2003</v>
      </c>
      <c r="L776" s="1">
        <v>5</v>
      </c>
      <c r="M776" s="1" t="s">
        <v>988</v>
      </c>
      <c r="N776" s="1" t="s">
        <v>989</v>
      </c>
    </row>
    <row r="777" spans="1:14" ht="20" hidden="1" thickTop="1" thickBot="1" x14ac:dyDescent="0.3">
      <c r="A777" s="1">
        <v>1083</v>
      </c>
      <c r="B777" s="1" t="s">
        <v>3912</v>
      </c>
      <c r="C777" s="1" t="s">
        <v>3913</v>
      </c>
      <c r="D777" s="1" t="s">
        <v>3914</v>
      </c>
      <c r="E777" s="4" t="s">
        <v>93</v>
      </c>
      <c r="F777" s="18">
        <v>43700000</v>
      </c>
      <c r="G777" s="22">
        <v>386.87220000000002</v>
      </c>
      <c r="H777" s="6" t="s">
        <v>24</v>
      </c>
      <c r="I777" s="1">
        <v>60</v>
      </c>
      <c r="J777" s="1">
        <v>25</v>
      </c>
      <c r="K777" s="1">
        <v>2012</v>
      </c>
      <c r="L777" s="1">
        <v>1</v>
      </c>
      <c r="M777" s="1" t="s">
        <v>55</v>
      </c>
      <c r="N777" s="1" t="s">
        <v>3915</v>
      </c>
    </row>
    <row r="778" spans="1:14" ht="20" hidden="1" thickTop="1" thickBot="1" x14ac:dyDescent="0.3">
      <c r="A778" s="1">
        <v>3733</v>
      </c>
      <c r="B778" s="1" t="s">
        <v>12615</v>
      </c>
      <c r="C778" s="1" t="s">
        <v>12616</v>
      </c>
      <c r="D778" s="1" t="s">
        <v>12617</v>
      </c>
      <c r="E778" s="4" t="s">
        <v>830</v>
      </c>
      <c r="F778" s="18">
        <v>43700000</v>
      </c>
      <c r="G778" s="22">
        <v>91.46</v>
      </c>
      <c r="H778" s="6" t="s">
        <v>134</v>
      </c>
      <c r="I778" s="1">
        <v>248</v>
      </c>
      <c r="J778" s="1">
        <v>184</v>
      </c>
      <c r="K778" s="1">
        <v>1997</v>
      </c>
      <c r="L778" s="1">
        <v>11</v>
      </c>
      <c r="M778" s="1" t="s">
        <v>82</v>
      </c>
      <c r="N778" s="1" t="s">
        <v>831</v>
      </c>
    </row>
    <row r="779" spans="1:14" ht="20" thickTop="1" thickBot="1" x14ac:dyDescent="0.3">
      <c r="A779" s="1">
        <v>1872</v>
      </c>
      <c r="B779" s="1" t="s">
        <v>6540</v>
      </c>
      <c r="C779" s="1" t="s">
        <v>6541</v>
      </c>
      <c r="D779" s="1" t="s">
        <v>6542</v>
      </c>
      <c r="E779" s="4" t="s">
        <v>424</v>
      </c>
      <c r="F779" s="18">
        <v>43600000</v>
      </c>
      <c r="G779" s="22">
        <v>216.05969999999999</v>
      </c>
      <c r="H779" s="6" t="s">
        <v>49</v>
      </c>
      <c r="I779" s="1">
        <v>65</v>
      </c>
      <c r="J779" s="1">
        <v>40</v>
      </c>
      <c r="K779" s="1">
        <v>2004</v>
      </c>
      <c r="L779" s="1">
        <v>8</v>
      </c>
      <c r="M779" s="1" t="s">
        <v>425</v>
      </c>
      <c r="N779" s="1" t="s">
        <v>425</v>
      </c>
    </row>
    <row r="780" spans="1:14" ht="20" hidden="1" thickTop="1" thickBot="1" x14ac:dyDescent="0.3">
      <c r="A780" s="1">
        <v>2434</v>
      </c>
      <c r="B780" s="1" t="s">
        <v>8387</v>
      </c>
      <c r="C780" s="1" t="s">
        <v>8388</v>
      </c>
      <c r="D780" s="1" t="s">
        <v>8389</v>
      </c>
      <c r="E780" s="4" t="s">
        <v>30</v>
      </c>
      <c r="F780" s="18">
        <v>43500000</v>
      </c>
      <c r="G780" s="22">
        <v>163.63640000000001</v>
      </c>
      <c r="H780" s="6" t="s">
        <v>24</v>
      </c>
      <c r="I780" s="1">
        <v>114</v>
      </c>
      <c r="J780" s="1">
        <v>8</v>
      </c>
      <c r="K780" s="1">
        <v>2003</v>
      </c>
      <c r="L780" s="1">
        <v>3</v>
      </c>
      <c r="M780" s="1" t="s">
        <v>220</v>
      </c>
      <c r="N780" s="1" t="s">
        <v>1573</v>
      </c>
    </row>
    <row r="781" spans="1:14" ht="20" hidden="1" thickTop="1" thickBot="1" x14ac:dyDescent="0.3">
      <c r="A781" s="1">
        <v>3130</v>
      </c>
      <c r="B781" s="1" t="s">
        <v>10666</v>
      </c>
      <c r="C781" s="1" t="s">
        <v>10667</v>
      </c>
      <c r="D781" s="1" t="s">
        <v>10668</v>
      </c>
      <c r="E781" s="4" t="s">
        <v>105</v>
      </c>
      <c r="F781" s="18">
        <v>43500000</v>
      </c>
      <c r="G781" s="22">
        <v>117.4898</v>
      </c>
      <c r="H781" s="6" t="s">
        <v>283</v>
      </c>
      <c r="I781" s="1">
        <v>131</v>
      </c>
      <c r="J781" s="1">
        <v>78</v>
      </c>
      <c r="K781" s="1">
        <v>2002</v>
      </c>
      <c r="L781" s="1">
        <v>12</v>
      </c>
      <c r="M781" s="1" t="s">
        <v>106</v>
      </c>
      <c r="N781" s="1" t="s">
        <v>3592</v>
      </c>
    </row>
    <row r="782" spans="1:14" ht="20" hidden="1" thickTop="1" thickBot="1" x14ac:dyDescent="0.3">
      <c r="A782" s="1">
        <v>3833</v>
      </c>
      <c r="B782" s="1" t="s">
        <v>12937</v>
      </c>
      <c r="C782" s="1" t="s">
        <v>12938</v>
      </c>
      <c r="D782" s="1" t="s">
        <v>12939</v>
      </c>
      <c r="E782" s="4" t="s">
        <v>48</v>
      </c>
      <c r="F782" s="18">
        <v>43400000</v>
      </c>
      <c r="G782" s="22">
        <v>87.059100000000001</v>
      </c>
      <c r="H782" s="6" t="s">
        <v>277</v>
      </c>
      <c r="I782" s="1">
        <v>808</v>
      </c>
      <c r="J782" s="1">
        <v>692</v>
      </c>
      <c r="K782" s="1">
        <v>1978</v>
      </c>
      <c r="L782" s="1">
        <v>2</v>
      </c>
      <c r="M782" s="1" t="s">
        <v>50</v>
      </c>
      <c r="N782" s="1" t="s">
        <v>169</v>
      </c>
    </row>
    <row r="783" spans="1:14" ht="20" hidden="1" thickTop="1" thickBot="1" x14ac:dyDescent="0.3">
      <c r="A783" s="1">
        <v>4496</v>
      </c>
      <c r="B783" s="1" t="s">
        <v>15094</v>
      </c>
      <c r="C783" s="1" t="s">
        <v>15095</v>
      </c>
      <c r="D783" s="1" t="s">
        <v>15096</v>
      </c>
      <c r="E783" s="4" t="s">
        <v>209</v>
      </c>
      <c r="F783" s="18">
        <v>43400000</v>
      </c>
      <c r="G783" s="22">
        <v>65.544600000000003</v>
      </c>
      <c r="H783" s="6" t="s">
        <v>155</v>
      </c>
      <c r="I783" s="1">
        <v>252</v>
      </c>
      <c r="J783" s="1">
        <v>150</v>
      </c>
      <c r="K783" s="1">
        <v>2005</v>
      </c>
      <c r="L783" s="1">
        <v>10</v>
      </c>
      <c r="M783" s="1"/>
      <c r="N783" s="1" t="s">
        <v>12507</v>
      </c>
    </row>
    <row r="784" spans="1:14" ht="20" thickTop="1" thickBot="1" x14ac:dyDescent="0.3">
      <c r="A784" s="1">
        <v>2663</v>
      </c>
      <c r="B784" s="1" t="s">
        <v>9138</v>
      </c>
      <c r="C784" s="1" t="s">
        <v>9139</v>
      </c>
      <c r="D784" s="1" t="s">
        <v>9140</v>
      </c>
      <c r="E784" s="4" t="s">
        <v>30</v>
      </c>
      <c r="F784" s="18">
        <v>43300000</v>
      </c>
      <c r="G784" s="22">
        <v>145.51419999999999</v>
      </c>
      <c r="H784" s="6" t="s">
        <v>49</v>
      </c>
      <c r="I784" s="1">
        <v>34</v>
      </c>
      <c r="J784" s="1">
        <v>17</v>
      </c>
      <c r="K784" s="1">
        <v>2010</v>
      </c>
      <c r="L784" s="1">
        <v>5</v>
      </c>
      <c r="M784" s="1" t="s">
        <v>32</v>
      </c>
      <c r="N784" s="1" t="s">
        <v>32</v>
      </c>
    </row>
    <row r="785" spans="1:14" ht="20" hidden="1" thickTop="1" thickBot="1" x14ac:dyDescent="0.3">
      <c r="A785" s="1">
        <v>2731</v>
      </c>
      <c r="B785" s="1" t="s">
        <v>9366</v>
      </c>
      <c r="C785" s="1" t="s">
        <v>9367</v>
      </c>
      <c r="D785" s="1" t="s">
        <v>9368</v>
      </c>
      <c r="E785" s="4" t="s">
        <v>72</v>
      </c>
      <c r="F785" s="18">
        <v>43300000</v>
      </c>
      <c r="G785" s="22">
        <v>140.42789999999999</v>
      </c>
      <c r="H785" s="6" t="s">
        <v>199</v>
      </c>
      <c r="I785" s="1">
        <v>85</v>
      </c>
      <c r="J785" s="1">
        <v>50</v>
      </c>
      <c r="K785" s="1">
        <v>1962</v>
      </c>
      <c r="L785" s="1">
        <v>4</v>
      </c>
      <c r="M785" s="1"/>
      <c r="N785" s="1" t="s">
        <v>8496</v>
      </c>
    </row>
    <row r="786" spans="1:14" ht="20" hidden="1" thickTop="1" thickBot="1" x14ac:dyDescent="0.3">
      <c r="A786" s="1">
        <v>3288</v>
      </c>
      <c r="B786" s="1" t="s">
        <v>11179</v>
      </c>
      <c r="C786" s="1" t="s">
        <v>11180</v>
      </c>
      <c r="D786" s="1" t="s">
        <v>11181</v>
      </c>
      <c r="E786" s="4" t="s">
        <v>30</v>
      </c>
      <c r="F786" s="18">
        <v>43200000</v>
      </c>
      <c r="G786" s="22">
        <v>109.83629999999999</v>
      </c>
      <c r="H786" s="6" t="s">
        <v>160</v>
      </c>
      <c r="I786" s="1">
        <v>43</v>
      </c>
      <c r="J786" s="1">
        <v>22</v>
      </c>
      <c r="K786" s="1">
        <v>1996</v>
      </c>
      <c r="L786" s="1">
        <v>5</v>
      </c>
      <c r="M786" s="1" t="s">
        <v>220</v>
      </c>
      <c r="N786" s="1" t="s">
        <v>220</v>
      </c>
    </row>
    <row r="787" spans="1:14" ht="20" hidden="1" thickTop="1" thickBot="1" x14ac:dyDescent="0.3">
      <c r="A787" s="1">
        <v>3282</v>
      </c>
      <c r="B787" s="1" t="s">
        <v>11160</v>
      </c>
      <c r="C787" s="1" t="s">
        <v>11161</v>
      </c>
      <c r="D787" s="1" t="s">
        <v>11162</v>
      </c>
      <c r="E787" s="4" t="s">
        <v>93</v>
      </c>
      <c r="F787" s="18">
        <v>43100000</v>
      </c>
      <c r="G787" s="22">
        <v>110.0844</v>
      </c>
      <c r="H787" s="6" t="s">
        <v>283</v>
      </c>
      <c r="I787" s="1">
        <v>240</v>
      </c>
      <c r="J787" s="1">
        <v>225</v>
      </c>
      <c r="K787" s="1">
        <v>2009</v>
      </c>
      <c r="L787" s="1">
        <v>2</v>
      </c>
      <c r="M787" s="1" t="s">
        <v>55</v>
      </c>
      <c r="N787" s="1" t="s">
        <v>3434</v>
      </c>
    </row>
    <row r="788" spans="1:14" ht="20" thickTop="1" thickBot="1" x14ac:dyDescent="0.3">
      <c r="A788" s="1">
        <v>3914</v>
      </c>
      <c r="B788" s="1" t="s">
        <v>13192</v>
      </c>
      <c r="C788" s="1" t="s">
        <v>13193</v>
      </c>
      <c r="D788" s="1" t="s">
        <v>13194</v>
      </c>
      <c r="E788" s="4" t="s">
        <v>30</v>
      </c>
      <c r="F788" s="18">
        <v>43100000</v>
      </c>
      <c r="G788" s="22">
        <v>84.367900000000006</v>
      </c>
      <c r="H788" s="6" t="s">
        <v>49</v>
      </c>
      <c r="I788" s="1">
        <v>48</v>
      </c>
      <c r="J788" s="1">
        <v>37</v>
      </c>
      <c r="K788" s="1">
        <v>2003</v>
      </c>
      <c r="L788" s="1">
        <v>4</v>
      </c>
      <c r="M788" s="1" t="s">
        <v>220</v>
      </c>
      <c r="N788" s="1" t="s">
        <v>333</v>
      </c>
    </row>
    <row r="789" spans="1:14" ht="20" thickTop="1" thickBot="1" x14ac:dyDescent="0.3">
      <c r="A789" s="1">
        <v>4094</v>
      </c>
      <c r="B789" s="1" t="s">
        <v>13781</v>
      </c>
      <c r="C789" s="1" t="s">
        <v>13782</v>
      </c>
      <c r="D789" s="1" t="s">
        <v>13783</v>
      </c>
      <c r="E789" s="4" t="s">
        <v>30</v>
      </c>
      <c r="F789" s="18">
        <v>43100000</v>
      </c>
      <c r="G789" s="22">
        <v>77.986999999999995</v>
      </c>
      <c r="H789" s="6" t="s">
        <v>49</v>
      </c>
      <c r="I789" s="1">
        <v>156</v>
      </c>
      <c r="J789" s="1">
        <v>89</v>
      </c>
      <c r="K789" s="1">
        <v>2003</v>
      </c>
      <c r="L789" s="1">
        <v>3</v>
      </c>
      <c r="M789" s="1" t="s">
        <v>220</v>
      </c>
      <c r="N789" s="1" t="s">
        <v>1573</v>
      </c>
    </row>
    <row r="790" spans="1:14" ht="20" hidden="1" thickTop="1" thickBot="1" x14ac:dyDescent="0.3">
      <c r="A790" s="1">
        <v>4443</v>
      </c>
      <c r="B790" s="1" t="s">
        <v>14916</v>
      </c>
      <c r="C790" s="1" t="s">
        <v>14917</v>
      </c>
      <c r="D790" s="1" t="s">
        <v>14918</v>
      </c>
      <c r="E790" s="4" t="s">
        <v>60</v>
      </c>
      <c r="F790" s="18">
        <v>43100000</v>
      </c>
      <c r="G790" s="22">
        <v>66.842299999999994</v>
      </c>
      <c r="H790" s="6" t="s">
        <v>134</v>
      </c>
      <c r="I790" s="1">
        <v>101</v>
      </c>
      <c r="J790" s="1">
        <v>81</v>
      </c>
      <c r="K790" s="1">
        <v>2008</v>
      </c>
      <c r="L790" s="1">
        <v>7</v>
      </c>
      <c r="M790" s="1" t="s">
        <v>82</v>
      </c>
      <c r="N790" s="1" t="s">
        <v>1633</v>
      </c>
    </row>
    <row r="791" spans="1:14" ht="20" thickTop="1" thickBot="1" x14ac:dyDescent="0.3">
      <c r="A791" s="1">
        <v>471</v>
      </c>
      <c r="B791" s="1" t="s">
        <v>1799</v>
      </c>
      <c r="C791" s="1" t="s">
        <v>1800</v>
      </c>
      <c r="D791" s="1" t="s">
        <v>1801</v>
      </c>
      <c r="E791" s="4" t="s">
        <v>30</v>
      </c>
      <c r="F791" s="18">
        <v>42900000</v>
      </c>
      <c r="G791" s="22">
        <v>956.40930000000003</v>
      </c>
      <c r="H791" s="6" t="s">
        <v>49</v>
      </c>
      <c r="I791" s="1">
        <v>50</v>
      </c>
      <c r="J791" s="1">
        <v>16</v>
      </c>
      <c r="K791" s="1">
        <v>2013</v>
      </c>
      <c r="L791" s="1">
        <v>1</v>
      </c>
      <c r="M791" s="1" t="s">
        <v>220</v>
      </c>
      <c r="N791" s="1" t="s">
        <v>1802</v>
      </c>
    </row>
    <row r="792" spans="1:14" ht="20" hidden="1" thickTop="1" thickBot="1" x14ac:dyDescent="0.3">
      <c r="A792" s="1">
        <v>3805</v>
      </c>
      <c r="B792" s="1" t="s">
        <v>12847</v>
      </c>
      <c r="C792" s="1" t="s">
        <v>12848</v>
      </c>
      <c r="D792" s="1" t="s">
        <v>12849</v>
      </c>
      <c r="E792" s="4" t="s">
        <v>105</v>
      </c>
      <c r="F792" s="18">
        <v>42900000</v>
      </c>
      <c r="G792" s="22">
        <v>88.038700000000006</v>
      </c>
      <c r="H792" s="6" t="s">
        <v>251</v>
      </c>
      <c r="I792" s="1">
        <v>75</v>
      </c>
      <c r="J792" s="1">
        <v>40</v>
      </c>
      <c r="K792" s="1">
        <v>1987</v>
      </c>
      <c r="L792" s="1">
        <v>6</v>
      </c>
      <c r="M792" s="1" t="s">
        <v>118</v>
      </c>
      <c r="N792" s="1" t="s">
        <v>1817</v>
      </c>
    </row>
    <row r="793" spans="1:14" ht="20" hidden="1" thickTop="1" thickBot="1" x14ac:dyDescent="0.3">
      <c r="A793" s="1">
        <v>4570</v>
      </c>
      <c r="B793" s="1" t="s">
        <v>15332</v>
      </c>
      <c r="C793" s="1" t="s">
        <v>15333</v>
      </c>
      <c r="D793" s="1" t="s">
        <v>15334</v>
      </c>
      <c r="E793" s="4" t="s">
        <v>42</v>
      </c>
      <c r="F793" s="18">
        <v>42600000</v>
      </c>
      <c r="G793" s="22">
        <v>63.718000000000004</v>
      </c>
      <c r="H793" s="6" t="s">
        <v>150</v>
      </c>
      <c r="I793" s="1">
        <v>170</v>
      </c>
      <c r="J793" s="1">
        <v>120</v>
      </c>
      <c r="K793" s="1">
        <v>1998</v>
      </c>
      <c r="L793" s="1">
        <v>11</v>
      </c>
      <c r="M793" s="1" t="s">
        <v>44</v>
      </c>
      <c r="N793" s="1" t="s">
        <v>44</v>
      </c>
    </row>
    <row r="794" spans="1:14" ht="20" hidden="1" thickTop="1" thickBot="1" x14ac:dyDescent="0.3">
      <c r="A794" s="1">
        <v>52</v>
      </c>
      <c r="B794" s="1" t="s">
        <v>266</v>
      </c>
      <c r="C794" s="1" t="s">
        <v>267</v>
      </c>
      <c r="D794" s="1" t="s">
        <v>268</v>
      </c>
      <c r="E794" s="4" t="s">
        <v>144</v>
      </c>
      <c r="F794" s="18">
        <v>42500000</v>
      </c>
      <c r="G794" s="22">
        <v>5416.8842000000004</v>
      </c>
      <c r="H794" s="6" t="s">
        <v>134</v>
      </c>
      <c r="I794" s="1">
        <v>430</v>
      </c>
      <c r="J794" s="1">
        <v>17</v>
      </c>
      <c r="K794" s="1">
        <v>2014</v>
      </c>
      <c r="L794" s="1">
        <v>2</v>
      </c>
      <c r="M794" s="1" t="s">
        <v>145</v>
      </c>
      <c r="N794" s="1" t="s">
        <v>269</v>
      </c>
    </row>
    <row r="795" spans="1:14" ht="20" hidden="1" thickTop="1" thickBot="1" x14ac:dyDescent="0.3">
      <c r="A795" s="1">
        <v>4884</v>
      </c>
      <c r="B795" s="1" t="s">
        <v>16335</v>
      </c>
      <c r="C795" s="1" t="s">
        <v>16336</v>
      </c>
      <c r="D795" s="1" t="s">
        <v>16337</v>
      </c>
      <c r="E795" s="4" t="s">
        <v>72</v>
      </c>
      <c r="F795" s="18">
        <v>42500000</v>
      </c>
      <c r="G795" s="22">
        <v>55.790900000000001</v>
      </c>
      <c r="H795" s="6" t="s">
        <v>31</v>
      </c>
      <c r="I795" s="1">
        <v>69</v>
      </c>
      <c r="J795" s="1">
        <v>66</v>
      </c>
      <c r="K795" s="1">
        <v>1996</v>
      </c>
      <c r="L795" s="1">
        <v>8</v>
      </c>
      <c r="M795" s="1" t="s">
        <v>618</v>
      </c>
      <c r="N795" s="1" t="s">
        <v>619</v>
      </c>
    </row>
    <row r="796" spans="1:14" ht="20" hidden="1" thickTop="1" thickBot="1" x14ac:dyDescent="0.3">
      <c r="A796" s="1">
        <v>60</v>
      </c>
      <c r="B796" s="1" t="s">
        <v>304</v>
      </c>
      <c r="C796" s="1" t="s">
        <v>305</v>
      </c>
      <c r="D796" s="1" t="s">
        <v>306</v>
      </c>
      <c r="E796" s="4" t="s">
        <v>77</v>
      </c>
      <c r="F796" s="18">
        <v>42400000</v>
      </c>
      <c r="G796" s="22">
        <v>4820.2664999999997</v>
      </c>
      <c r="H796" s="6" t="s">
        <v>134</v>
      </c>
      <c r="I796" s="1">
        <v>254</v>
      </c>
      <c r="J796" s="1">
        <v>25</v>
      </c>
      <c r="K796" s="1">
        <v>2012</v>
      </c>
      <c r="L796" s="1">
        <v>2</v>
      </c>
      <c r="M796" s="1" t="s">
        <v>78</v>
      </c>
      <c r="N796" s="1" t="s">
        <v>307</v>
      </c>
    </row>
    <row r="797" spans="1:14" ht="20" hidden="1" thickTop="1" thickBot="1" x14ac:dyDescent="0.3">
      <c r="A797" s="1">
        <v>2112</v>
      </c>
      <c r="B797" s="1" t="s">
        <v>7331</v>
      </c>
      <c r="C797" s="1" t="s">
        <v>7332</v>
      </c>
      <c r="D797" s="1" t="s">
        <v>7333</v>
      </c>
      <c r="E797" s="4" t="s">
        <v>30</v>
      </c>
      <c r="F797" s="18">
        <v>42400000</v>
      </c>
      <c r="G797" s="22">
        <v>190.86269999999999</v>
      </c>
      <c r="H797" s="6" t="s">
        <v>260</v>
      </c>
      <c r="I797" s="1">
        <v>716</v>
      </c>
      <c r="J797" s="1">
        <v>515</v>
      </c>
      <c r="K797" s="1">
        <v>1997</v>
      </c>
      <c r="L797" s="1">
        <v>4</v>
      </c>
      <c r="M797" s="1" t="s">
        <v>220</v>
      </c>
      <c r="N797" s="1" t="s">
        <v>7334</v>
      </c>
    </row>
    <row r="798" spans="1:14" ht="20" hidden="1" thickTop="1" thickBot="1" x14ac:dyDescent="0.3">
      <c r="A798" s="1">
        <v>2329</v>
      </c>
      <c r="B798" s="1" t="s">
        <v>8032</v>
      </c>
      <c r="C798" s="1" t="s">
        <v>8033</v>
      </c>
      <c r="D798" s="1" t="s">
        <v>8034</v>
      </c>
      <c r="E798" s="4" t="s">
        <v>67</v>
      </c>
      <c r="F798" s="18">
        <v>42400000</v>
      </c>
      <c r="G798" s="22">
        <v>172.7303</v>
      </c>
      <c r="H798" s="6" t="s">
        <v>31</v>
      </c>
      <c r="I798" s="1">
        <v>727</v>
      </c>
      <c r="J798" s="1">
        <v>524</v>
      </c>
      <c r="K798" s="1">
        <v>2002</v>
      </c>
      <c r="L798" s="1">
        <v>1</v>
      </c>
      <c r="M798" s="1" t="s">
        <v>455</v>
      </c>
      <c r="N798" s="1" t="s">
        <v>456</v>
      </c>
    </row>
    <row r="799" spans="1:14" ht="20" hidden="1" thickTop="1" thickBot="1" x14ac:dyDescent="0.3">
      <c r="A799" s="1">
        <v>3806</v>
      </c>
      <c r="B799" s="1" t="s">
        <v>12850</v>
      </c>
      <c r="C799" s="1" t="s">
        <v>12851</v>
      </c>
      <c r="D799" s="1" t="s">
        <v>12852</v>
      </c>
      <c r="E799" s="4" t="s">
        <v>48</v>
      </c>
      <c r="F799" s="18">
        <v>42400000</v>
      </c>
      <c r="G799" s="22">
        <v>88.010499999999993</v>
      </c>
      <c r="H799" s="6" t="s">
        <v>18</v>
      </c>
      <c r="I799" s="1">
        <v>230</v>
      </c>
      <c r="J799" s="1">
        <v>100</v>
      </c>
      <c r="K799" s="1">
        <v>1986</v>
      </c>
      <c r="L799" s="1">
        <v>8</v>
      </c>
      <c r="M799" s="1" t="s">
        <v>173</v>
      </c>
      <c r="N799" s="1" t="s">
        <v>5340</v>
      </c>
    </row>
    <row r="800" spans="1:14" ht="20" hidden="1" thickTop="1" thickBot="1" x14ac:dyDescent="0.3">
      <c r="A800" s="1">
        <v>2218</v>
      </c>
      <c r="B800" s="1" t="s">
        <v>7671</v>
      </c>
      <c r="C800" s="1" t="s">
        <v>7672</v>
      </c>
      <c r="D800" s="1" t="s">
        <v>7673</v>
      </c>
      <c r="E800" s="4" t="s">
        <v>93</v>
      </c>
      <c r="F800" s="18">
        <v>42300000</v>
      </c>
      <c r="G800" s="22">
        <v>181.4735</v>
      </c>
      <c r="H800" s="6" t="s">
        <v>186</v>
      </c>
      <c r="I800" s="1">
        <v>148</v>
      </c>
      <c r="J800" s="1">
        <v>48</v>
      </c>
      <c r="K800" s="1">
        <v>2012</v>
      </c>
      <c r="L800" s="1">
        <v>1</v>
      </c>
      <c r="M800" s="1" t="s">
        <v>55</v>
      </c>
      <c r="N800" s="1" t="s">
        <v>95</v>
      </c>
    </row>
    <row r="801" spans="1:14" ht="20" hidden="1" thickTop="1" thickBot="1" x14ac:dyDescent="0.3">
      <c r="A801" s="1">
        <v>2764</v>
      </c>
      <c r="B801" s="1" t="s">
        <v>9472</v>
      </c>
      <c r="C801" s="1" t="s">
        <v>9473</v>
      </c>
      <c r="D801" s="1" t="s">
        <v>9474</v>
      </c>
      <c r="E801" s="4" t="s">
        <v>192</v>
      </c>
      <c r="F801" s="18">
        <v>42300000</v>
      </c>
      <c r="G801" s="22">
        <v>137.0701</v>
      </c>
      <c r="H801" s="6" t="s">
        <v>199</v>
      </c>
      <c r="I801" s="1">
        <v>200</v>
      </c>
      <c r="J801" s="1">
        <v>60</v>
      </c>
      <c r="K801" s="1">
        <v>2009</v>
      </c>
      <c r="L801" s="1">
        <v>3</v>
      </c>
      <c r="M801" s="1"/>
      <c r="N801" s="1" t="s">
        <v>9475</v>
      </c>
    </row>
    <row r="802" spans="1:14" ht="20" hidden="1" thickTop="1" thickBot="1" x14ac:dyDescent="0.3">
      <c r="A802" s="1">
        <v>3535</v>
      </c>
      <c r="B802" s="1" t="s">
        <v>11977</v>
      </c>
      <c r="C802" s="1" t="s">
        <v>11978</v>
      </c>
      <c r="D802" s="1" t="s">
        <v>11979</v>
      </c>
      <c r="E802" s="4" t="s">
        <v>48</v>
      </c>
      <c r="F802" s="18">
        <v>42300000</v>
      </c>
      <c r="G802" s="22">
        <v>99.153000000000006</v>
      </c>
      <c r="H802" s="6" t="s">
        <v>43</v>
      </c>
      <c r="I802" s="1">
        <v>28</v>
      </c>
      <c r="J802" s="1">
        <v>28</v>
      </c>
      <c r="K802" s="1">
        <v>2001</v>
      </c>
      <c r="L802" s="1">
        <v>2</v>
      </c>
      <c r="M802" s="1" t="s">
        <v>173</v>
      </c>
      <c r="N802" s="1" t="s">
        <v>173</v>
      </c>
    </row>
    <row r="803" spans="1:14" ht="20" hidden="1" thickTop="1" thickBot="1" x14ac:dyDescent="0.3">
      <c r="A803" s="1">
        <v>4083</v>
      </c>
      <c r="B803" s="1" t="s">
        <v>13747</v>
      </c>
      <c r="C803" s="1" t="s">
        <v>13748</v>
      </c>
      <c r="D803" s="1" t="s">
        <v>13749</v>
      </c>
      <c r="E803" s="4" t="s">
        <v>72</v>
      </c>
      <c r="F803" s="18">
        <v>42300000</v>
      </c>
      <c r="G803" s="22">
        <v>78.307699999999997</v>
      </c>
      <c r="H803" s="6" t="s">
        <v>43</v>
      </c>
      <c r="I803" s="1">
        <v>18</v>
      </c>
      <c r="J803" s="1">
        <v>10</v>
      </c>
      <c r="K803" s="1">
        <v>2001</v>
      </c>
      <c r="L803" s="1">
        <v>2</v>
      </c>
      <c r="M803" s="1" t="s">
        <v>73</v>
      </c>
      <c r="N803" s="1" t="s">
        <v>10390</v>
      </c>
    </row>
    <row r="804" spans="1:14" ht="20" hidden="1" thickTop="1" thickBot="1" x14ac:dyDescent="0.3">
      <c r="A804" s="1">
        <v>4441</v>
      </c>
      <c r="B804" s="1" t="s">
        <v>14910</v>
      </c>
      <c r="C804" s="1" t="s">
        <v>14911</v>
      </c>
      <c r="D804" s="1" t="s">
        <v>14912</v>
      </c>
      <c r="E804" s="4" t="s">
        <v>105</v>
      </c>
      <c r="F804" s="18">
        <v>42300000</v>
      </c>
      <c r="G804" s="22">
        <v>66.865099999999998</v>
      </c>
      <c r="H804" s="6" t="s">
        <v>230</v>
      </c>
      <c r="I804" s="1">
        <v>32</v>
      </c>
      <c r="J804" s="1">
        <v>28</v>
      </c>
      <c r="K804" s="1">
        <v>2007</v>
      </c>
      <c r="L804" s="1">
        <v>1</v>
      </c>
      <c r="M804" s="1"/>
      <c r="N804" s="1" t="s">
        <v>12398</v>
      </c>
    </row>
    <row r="805" spans="1:14" ht="20" hidden="1" thickTop="1" thickBot="1" x14ac:dyDescent="0.3">
      <c r="A805" s="1">
        <v>4800</v>
      </c>
      <c r="B805" s="1" t="s">
        <v>16071</v>
      </c>
      <c r="C805" s="1" t="s">
        <v>16072</v>
      </c>
      <c r="D805" s="1" t="s">
        <v>16073</v>
      </c>
      <c r="E805" s="4" t="s">
        <v>543</v>
      </c>
      <c r="F805" s="18">
        <v>42300000</v>
      </c>
      <c r="G805" s="22">
        <v>58.056399999999996</v>
      </c>
      <c r="H805" s="6" t="s">
        <v>37</v>
      </c>
      <c r="I805" s="1">
        <v>31</v>
      </c>
      <c r="J805" s="1">
        <v>27</v>
      </c>
      <c r="K805" s="1">
        <v>2010</v>
      </c>
      <c r="L805" s="1">
        <v>3</v>
      </c>
      <c r="M805" s="1" t="s">
        <v>544</v>
      </c>
      <c r="N805" s="1" t="s">
        <v>2323</v>
      </c>
    </row>
    <row r="806" spans="1:14" ht="20" hidden="1" thickTop="1" thickBot="1" x14ac:dyDescent="0.3">
      <c r="A806" s="1">
        <v>2605</v>
      </c>
      <c r="B806" s="1" t="s">
        <v>8948</v>
      </c>
      <c r="C806" s="1" t="s">
        <v>8949</v>
      </c>
      <c r="D806" s="1" t="s">
        <v>8950</v>
      </c>
      <c r="E806" s="4" t="s">
        <v>72</v>
      </c>
      <c r="F806" s="18">
        <v>42200000</v>
      </c>
      <c r="G806" s="22">
        <v>150.03200000000001</v>
      </c>
      <c r="H806" s="6" t="s">
        <v>277</v>
      </c>
      <c r="I806" s="1">
        <v>2979</v>
      </c>
      <c r="J806" s="1">
        <v>1468</v>
      </c>
      <c r="K806" s="1">
        <v>2005</v>
      </c>
      <c r="L806" s="1">
        <v>3</v>
      </c>
      <c r="M806" s="1" t="s">
        <v>2922</v>
      </c>
      <c r="N806" s="1" t="s">
        <v>4517</v>
      </c>
    </row>
    <row r="807" spans="1:14" ht="20" thickTop="1" thickBot="1" x14ac:dyDescent="0.3">
      <c r="A807" s="1">
        <v>2168</v>
      </c>
      <c r="B807" s="1" t="s">
        <v>7510</v>
      </c>
      <c r="C807" s="1" t="s">
        <v>7511</v>
      </c>
      <c r="D807" s="1" t="s">
        <v>7512</v>
      </c>
      <c r="E807" s="4" t="s">
        <v>424</v>
      </c>
      <c r="F807" s="18">
        <v>42100000</v>
      </c>
      <c r="G807" s="22">
        <v>185.70400000000001</v>
      </c>
      <c r="H807" s="6" t="s">
        <v>49</v>
      </c>
      <c r="I807" s="1">
        <v>8</v>
      </c>
      <c r="J807" s="1">
        <v>3</v>
      </c>
      <c r="K807" s="1">
        <v>2009</v>
      </c>
      <c r="L807" s="1">
        <v>1</v>
      </c>
      <c r="M807" s="1" t="s">
        <v>425</v>
      </c>
      <c r="N807" s="1" t="s">
        <v>1752</v>
      </c>
    </row>
    <row r="808" spans="1:14" ht="20" hidden="1" thickTop="1" thickBot="1" x14ac:dyDescent="0.3">
      <c r="A808" s="1">
        <v>2452</v>
      </c>
      <c r="B808" s="1" t="s">
        <v>8447</v>
      </c>
      <c r="C808" s="1" t="s">
        <v>8448</v>
      </c>
      <c r="D808" s="1" t="s">
        <v>8449</v>
      </c>
      <c r="E808" s="4" t="s">
        <v>282</v>
      </c>
      <c r="F808" s="18">
        <v>42100000</v>
      </c>
      <c r="G808" s="22">
        <v>161.96279999999999</v>
      </c>
      <c r="H808" s="6" t="s">
        <v>155</v>
      </c>
      <c r="I808" s="1">
        <v>195</v>
      </c>
      <c r="J808" s="1">
        <v>97</v>
      </c>
      <c r="K808" s="1">
        <v>2008</v>
      </c>
      <c r="L808" s="1">
        <v>7</v>
      </c>
      <c r="M808" s="1" t="s">
        <v>2312</v>
      </c>
      <c r="N808" s="1" t="s">
        <v>2313</v>
      </c>
    </row>
    <row r="809" spans="1:14" ht="20" hidden="1" thickTop="1" thickBot="1" x14ac:dyDescent="0.3">
      <c r="A809" s="1">
        <v>573</v>
      </c>
      <c r="B809" s="1" t="s">
        <v>2160</v>
      </c>
      <c r="C809" s="1" t="s">
        <v>2161</v>
      </c>
      <c r="D809" s="1" t="s">
        <v>2162</v>
      </c>
      <c r="E809" s="4" t="s">
        <v>42</v>
      </c>
      <c r="F809" s="18">
        <v>41900000</v>
      </c>
      <c r="G809" s="22">
        <v>771.00279999999998</v>
      </c>
      <c r="H809" s="6" t="s">
        <v>24</v>
      </c>
      <c r="I809" s="1">
        <v>83</v>
      </c>
      <c r="J809" s="1">
        <v>7</v>
      </c>
      <c r="K809" s="1">
        <v>2013</v>
      </c>
      <c r="L809" s="1">
        <v>1</v>
      </c>
      <c r="M809" s="1" t="s">
        <v>1088</v>
      </c>
      <c r="N809" s="1" t="s">
        <v>1089</v>
      </c>
    </row>
    <row r="810" spans="1:14" ht="20" hidden="1" thickTop="1" thickBot="1" x14ac:dyDescent="0.3">
      <c r="A810" s="1">
        <v>4636</v>
      </c>
      <c r="B810" s="1" t="s">
        <v>15538</v>
      </c>
      <c r="C810" s="1" t="s">
        <v>15539</v>
      </c>
      <c r="D810" s="1" t="s">
        <v>15540</v>
      </c>
      <c r="E810" s="4" t="s">
        <v>282</v>
      </c>
      <c r="F810" s="18">
        <v>41700000</v>
      </c>
      <c r="G810" s="22">
        <v>61.898600000000002</v>
      </c>
      <c r="H810" s="6" t="s">
        <v>273</v>
      </c>
      <c r="I810" s="1">
        <v>332</v>
      </c>
      <c r="J810" s="1">
        <v>324</v>
      </c>
      <c r="K810" s="1">
        <v>1984</v>
      </c>
      <c r="L810" s="1">
        <v>1</v>
      </c>
      <c r="M810" s="1" t="s">
        <v>284</v>
      </c>
      <c r="N810" s="1" t="s">
        <v>285</v>
      </c>
    </row>
    <row r="811" spans="1:14" ht="20" hidden="1" thickTop="1" thickBot="1" x14ac:dyDescent="0.3">
      <c r="A811" s="1">
        <v>4586</v>
      </c>
      <c r="B811" s="1" t="s">
        <v>15383</v>
      </c>
      <c r="C811" s="1" t="s">
        <v>15384</v>
      </c>
      <c r="D811" s="1" t="s">
        <v>15385</v>
      </c>
      <c r="E811" s="4" t="s">
        <v>30</v>
      </c>
      <c r="F811" s="18">
        <v>41600000</v>
      </c>
      <c r="G811" s="22">
        <v>63.198</v>
      </c>
      <c r="H811" s="6" t="s">
        <v>199</v>
      </c>
      <c r="I811" s="1">
        <v>100</v>
      </c>
      <c r="J811" s="1">
        <v>80</v>
      </c>
      <c r="K811" s="1">
        <v>1982</v>
      </c>
      <c r="L811" s="1">
        <v>6</v>
      </c>
      <c r="M811" s="1" t="s">
        <v>32</v>
      </c>
      <c r="N811" s="1" t="s">
        <v>32</v>
      </c>
    </row>
    <row r="812" spans="1:14" ht="20" hidden="1" thickTop="1" thickBot="1" x14ac:dyDescent="0.3">
      <c r="A812" s="1">
        <v>4518</v>
      </c>
      <c r="B812" s="1" t="s">
        <v>15165</v>
      </c>
      <c r="C812" s="1" t="s">
        <v>15166</v>
      </c>
      <c r="D812" s="1" t="s">
        <v>15167</v>
      </c>
      <c r="E812" s="4" t="s">
        <v>724</v>
      </c>
      <c r="F812" s="18">
        <v>41500000</v>
      </c>
      <c r="G812" s="22">
        <v>65.0214</v>
      </c>
      <c r="H812" s="6" t="s">
        <v>160</v>
      </c>
      <c r="I812" s="1">
        <v>95</v>
      </c>
      <c r="J812" s="1">
        <v>92</v>
      </c>
      <c r="K812" s="1">
        <v>1925</v>
      </c>
      <c r="L812" s="1">
        <v>4</v>
      </c>
      <c r="M812" s="1" t="s">
        <v>390</v>
      </c>
      <c r="N812" s="1" t="s">
        <v>839</v>
      </c>
    </row>
    <row r="813" spans="1:14" ht="20" hidden="1" thickTop="1" thickBot="1" x14ac:dyDescent="0.3">
      <c r="A813" s="1">
        <v>3227</v>
      </c>
      <c r="B813" s="1" t="s">
        <v>10982</v>
      </c>
      <c r="C813" s="1" t="s">
        <v>10983</v>
      </c>
      <c r="D813" s="1" t="s">
        <v>10984</v>
      </c>
      <c r="E813" s="4" t="s">
        <v>289</v>
      </c>
      <c r="F813" s="18">
        <v>41400000</v>
      </c>
      <c r="G813" s="22">
        <v>112.6896</v>
      </c>
      <c r="H813" s="6" t="s">
        <v>134</v>
      </c>
      <c r="I813" s="1">
        <v>223</v>
      </c>
      <c r="J813" s="1">
        <v>136</v>
      </c>
      <c r="K813" s="1">
        <v>2004</v>
      </c>
      <c r="L813" s="1">
        <v>8</v>
      </c>
      <c r="M813" s="1" t="s">
        <v>290</v>
      </c>
      <c r="N813" s="1" t="s">
        <v>290</v>
      </c>
    </row>
    <row r="814" spans="1:14" ht="20" hidden="1" thickTop="1" thickBot="1" x14ac:dyDescent="0.3">
      <c r="A814" s="1">
        <v>4764</v>
      </c>
      <c r="B814" s="1" t="s">
        <v>15957</v>
      </c>
      <c r="C814" s="1" t="s">
        <v>15958</v>
      </c>
      <c r="D814" s="1" t="s">
        <v>15959</v>
      </c>
      <c r="E814" s="4" t="s">
        <v>1557</v>
      </c>
      <c r="F814" s="18">
        <v>41400000</v>
      </c>
      <c r="G814" s="22">
        <v>58.949300000000001</v>
      </c>
      <c r="H814" s="6" t="s">
        <v>283</v>
      </c>
      <c r="I814" s="1">
        <v>170</v>
      </c>
      <c r="J814" s="1">
        <v>100</v>
      </c>
      <c r="K814" s="1">
        <v>1996</v>
      </c>
      <c r="L814" s="1">
        <v>8</v>
      </c>
      <c r="M814" s="1"/>
      <c r="N814" s="1" t="s">
        <v>366</v>
      </c>
    </row>
    <row r="815" spans="1:14" ht="20" hidden="1" thickTop="1" thickBot="1" x14ac:dyDescent="0.3">
      <c r="A815" s="1">
        <v>1229</v>
      </c>
      <c r="B815" s="1" t="s">
        <v>4408</v>
      </c>
      <c r="C815" s="1" t="s">
        <v>4409</v>
      </c>
      <c r="D815" s="1" t="s">
        <v>4410</v>
      </c>
      <c r="E815" s="4" t="s">
        <v>289</v>
      </c>
      <c r="F815" s="18">
        <v>41300000</v>
      </c>
      <c r="G815" s="22">
        <v>334.2713</v>
      </c>
      <c r="H815" s="6" t="s">
        <v>18</v>
      </c>
      <c r="I815" s="1">
        <v>1382</v>
      </c>
      <c r="J815" s="1">
        <v>125</v>
      </c>
      <c r="K815" s="1">
        <v>2007</v>
      </c>
      <c r="L815" s="1">
        <v>6</v>
      </c>
      <c r="M815" s="1" t="s">
        <v>290</v>
      </c>
      <c r="N815" s="1" t="s">
        <v>4411</v>
      </c>
    </row>
    <row r="816" spans="1:14" ht="20" hidden="1" thickTop="1" thickBot="1" x14ac:dyDescent="0.3">
      <c r="A816" s="1">
        <v>1411</v>
      </c>
      <c r="B816" s="1" t="s">
        <v>5017</v>
      </c>
      <c r="C816" s="1" t="s">
        <v>5018</v>
      </c>
      <c r="D816" s="1" t="s">
        <v>5019</v>
      </c>
      <c r="E816" s="4" t="s">
        <v>72</v>
      </c>
      <c r="F816" s="18">
        <v>41300000</v>
      </c>
      <c r="G816" s="22">
        <v>292.23090000000002</v>
      </c>
      <c r="H816" s="6" t="s">
        <v>251</v>
      </c>
      <c r="I816" s="1">
        <v>117</v>
      </c>
      <c r="J816" s="1">
        <v>47</v>
      </c>
      <c r="K816" s="1">
        <v>2011</v>
      </c>
      <c r="L816" s="1">
        <v>3</v>
      </c>
      <c r="M816" s="1" t="s">
        <v>73</v>
      </c>
      <c r="N816" s="1" t="s">
        <v>73</v>
      </c>
    </row>
    <row r="817" spans="1:14" ht="20" hidden="1" thickTop="1" thickBot="1" x14ac:dyDescent="0.3">
      <c r="A817" s="1">
        <v>3976</v>
      </c>
      <c r="B817" s="1" t="s">
        <v>13399</v>
      </c>
      <c r="C817" s="1" t="s">
        <v>13400</v>
      </c>
      <c r="D817" s="1" t="s">
        <v>13401</v>
      </c>
      <c r="E817" s="4" t="s">
        <v>60</v>
      </c>
      <c r="F817" s="18">
        <v>41300000</v>
      </c>
      <c r="G817" s="22">
        <v>81.936700000000002</v>
      </c>
      <c r="H817" s="6" t="s">
        <v>155</v>
      </c>
      <c r="I817" s="1">
        <v>230</v>
      </c>
      <c r="J817" s="1">
        <v>72</v>
      </c>
      <c r="K817" s="1">
        <v>2004</v>
      </c>
      <c r="L817" s="1">
        <v>8</v>
      </c>
      <c r="M817" s="1" t="s">
        <v>82</v>
      </c>
      <c r="N817" s="1" t="s">
        <v>474</v>
      </c>
    </row>
    <row r="818" spans="1:14" ht="20" hidden="1" thickTop="1" thickBot="1" x14ac:dyDescent="0.3">
      <c r="A818" s="1">
        <v>4108</v>
      </c>
      <c r="B818" s="1" t="s">
        <v>13825</v>
      </c>
      <c r="C818" s="1" t="s">
        <v>13826</v>
      </c>
      <c r="D818" s="1" t="s">
        <v>13827</v>
      </c>
      <c r="E818" s="4" t="s">
        <v>30</v>
      </c>
      <c r="F818" s="18">
        <v>41300000</v>
      </c>
      <c r="G818" s="22">
        <v>77.611800000000002</v>
      </c>
      <c r="H818" s="6" t="s">
        <v>43</v>
      </c>
      <c r="I818" s="1">
        <v>200</v>
      </c>
      <c r="J818" s="1">
        <v>116</v>
      </c>
      <c r="K818" s="1">
        <v>2008</v>
      </c>
      <c r="L818" s="1">
        <v>2</v>
      </c>
      <c r="M818" s="1"/>
      <c r="N818" s="1" t="s">
        <v>13828</v>
      </c>
    </row>
    <row r="819" spans="1:14" ht="20" thickTop="1" thickBot="1" x14ac:dyDescent="0.3">
      <c r="A819" s="1">
        <v>2259</v>
      </c>
      <c r="B819" s="1" t="s">
        <v>7804</v>
      </c>
      <c r="C819" s="1" t="s">
        <v>7805</v>
      </c>
      <c r="D819" s="1" t="s">
        <v>7806</v>
      </c>
      <c r="E819" s="4" t="s">
        <v>72</v>
      </c>
      <c r="F819" s="18">
        <v>41100000</v>
      </c>
      <c r="G819" s="22">
        <v>178.17179999999999</v>
      </c>
      <c r="H819" s="6" t="s">
        <v>49</v>
      </c>
      <c r="I819" s="1">
        <v>956</v>
      </c>
      <c r="J819" s="1">
        <v>145</v>
      </c>
      <c r="K819" s="1">
        <v>2008</v>
      </c>
      <c r="L819" s="1">
        <v>7</v>
      </c>
      <c r="M819" s="1" t="s">
        <v>118</v>
      </c>
      <c r="N819" s="1" t="s">
        <v>3559</v>
      </c>
    </row>
    <row r="820" spans="1:14" ht="20" hidden="1" thickTop="1" thickBot="1" x14ac:dyDescent="0.3">
      <c r="A820" s="1">
        <v>282</v>
      </c>
      <c r="B820" s="1" t="s">
        <v>1139</v>
      </c>
      <c r="C820" s="1" t="s">
        <v>1140</v>
      </c>
      <c r="D820" s="1" t="s">
        <v>1141</v>
      </c>
      <c r="E820" s="4" t="s">
        <v>105</v>
      </c>
      <c r="F820" s="18">
        <v>40900000</v>
      </c>
      <c r="G820" s="22">
        <v>1553.7538999999999</v>
      </c>
      <c r="H820" s="6" t="s">
        <v>273</v>
      </c>
      <c r="I820" s="1">
        <v>323</v>
      </c>
      <c r="J820" s="1">
        <v>47</v>
      </c>
      <c r="K820" s="1">
        <v>2012</v>
      </c>
      <c r="L820" s="1">
        <v>3</v>
      </c>
      <c r="M820" s="1" t="s">
        <v>106</v>
      </c>
      <c r="N820" s="1" t="s">
        <v>106</v>
      </c>
    </row>
    <row r="821" spans="1:14" ht="20" hidden="1" thickTop="1" thickBot="1" x14ac:dyDescent="0.3">
      <c r="A821" s="1">
        <v>766</v>
      </c>
      <c r="B821" s="1" t="s">
        <v>2821</v>
      </c>
      <c r="C821" s="1" t="s">
        <v>2822</v>
      </c>
      <c r="D821" s="1" t="s">
        <v>2823</v>
      </c>
      <c r="E821" s="4" t="s">
        <v>48</v>
      </c>
      <c r="F821" s="18">
        <v>40900000</v>
      </c>
      <c r="G821" s="22">
        <v>566.64009999999996</v>
      </c>
      <c r="H821" s="6" t="s">
        <v>37</v>
      </c>
      <c r="I821" s="1">
        <v>88</v>
      </c>
      <c r="J821" s="1">
        <v>9</v>
      </c>
      <c r="K821" s="1">
        <v>2011</v>
      </c>
      <c r="L821" s="1">
        <v>1</v>
      </c>
      <c r="M821" s="1" t="s">
        <v>173</v>
      </c>
      <c r="N821" s="1" t="s">
        <v>567</v>
      </c>
    </row>
    <row r="822" spans="1:14" ht="20" hidden="1" thickTop="1" thickBot="1" x14ac:dyDescent="0.3">
      <c r="A822" s="1">
        <v>2541</v>
      </c>
      <c r="B822" s="1" t="s">
        <v>8741</v>
      </c>
      <c r="C822" s="1" t="s">
        <v>8742</v>
      </c>
      <c r="D822" s="1" t="s">
        <v>8743</v>
      </c>
      <c r="E822" s="4" t="s">
        <v>724</v>
      </c>
      <c r="F822" s="18">
        <v>40800000</v>
      </c>
      <c r="G822" s="22">
        <v>154.3741</v>
      </c>
      <c r="H822" s="6" t="s">
        <v>94</v>
      </c>
      <c r="I822" s="1">
        <v>570</v>
      </c>
      <c r="J822" s="1">
        <v>172</v>
      </c>
      <c r="K822" s="1">
        <v>2005</v>
      </c>
      <c r="L822" s="1">
        <v>8</v>
      </c>
      <c r="M822" s="1" t="s">
        <v>500</v>
      </c>
      <c r="N822" s="1" t="s">
        <v>8744</v>
      </c>
    </row>
    <row r="823" spans="1:14" ht="20" hidden="1" thickTop="1" thickBot="1" x14ac:dyDescent="0.3">
      <c r="A823" s="1">
        <v>1705</v>
      </c>
      <c r="B823" s="1" t="s">
        <v>5994</v>
      </c>
      <c r="C823" s="1" t="s">
        <v>5995</v>
      </c>
      <c r="D823" s="1" t="s">
        <v>5996</v>
      </c>
      <c r="E823" s="4" t="s">
        <v>209</v>
      </c>
      <c r="F823" s="18">
        <v>40700000</v>
      </c>
      <c r="G823" s="22">
        <v>239.1147</v>
      </c>
      <c r="H823" s="6" t="s">
        <v>134</v>
      </c>
      <c r="I823" s="1">
        <v>250</v>
      </c>
      <c r="J823" s="1">
        <v>75</v>
      </c>
      <c r="K823" s="1">
        <v>2008</v>
      </c>
      <c r="L823" s="1">
        <v>3</v>
      </c>
      <c r="M823" s="1" t="s">
        <v>384</v>
      </c>
      <c r="N823" s="1" t="s">
        <v>5997</v>
      </c>
    </row>
    <row r="824" spans="1:14" ht="20" hidden="1" thickTop="1" thickBot="1" x14ac:dyDescent="0.3">
      <c r="A824" s="1">
        <v>3163</v>
      </c>
      <c r="B824" s="1" t="s">
        <v>10772</v>
      </c>
      <c r="C824" s="1" t="s">
        <v>10773</v>
      </c>
      <c r="D824" s="1" t="s">
        <v>10774</v>
      </c>
      <c r="E824" s="4" t="s">
        <v>289</v>
      </c>
      <c r="F824" s="18">
        <v>40700000</v>
      </c>
      <c r="G824" s="22">
        <v>115.9061</v>
      </c>
      <c r="H824" s="6" t="s">
        <v>283</v>
      </c>
      <c r="I824" s="1">
        <v>114</v>
      </c>
      <c r="J824" s="1">
        <v>55</v>
      </c>
      <c r="K824" s="1">
        <v>1955</v>
      </c>
      <c r="L824" s="1">
        <v>2</v>
      </c>
      <c r="M824" s="1" t="s">
        <v>290</v>
      </c>
      <c r="N824" s="1" t="s">
        <v>10775</v>
      </c>
    </row>
    <row r="825" spans="1:14" ht="20" hidden="1" thickTop="1" thickBot="1" x14ac:dyDescent="0.3">
      <c r="A825" s="1">
        <v>4029</v>
      </c>
      <c r="B825" s="1" t="s">
        <v>13572</v>
      </c>
      <c r="C825" s="1" t="s">
        <v>13573</v>
      </c>
      <c r="D825" s="1" t="s">
        <v>13574</v>
      </c>
      <c r="E825" s="4" t="s">
        <v>1733</v>
      </c>
      <c r="F825" s="18">
        <v>40700000</v>
      </c>
      <c r="G825" s="22">
        <v>80.510400000000004</v>
      </c>
      <c r="H825" s="6" t="s">
        <v>24</v>
      </c>
      <c r="I825" s="1">
        <v>75</v>
      </c>
      <c r="J825" s="1">
        <v>43</v>
      </c>
      <c r="K825" s="1">
        <v>2013</v>
      </c>
      <c r="L825" s="1">
        <v>3</v>
      </c>
      <c r="M825" s="1" t="s">
        <v>1839</v>
      </c>
      <c r="N825" s="1" t="s">
        <v>13575</v>
      </c>
    </row>
    <row r="826" spans="1:14" ht="20" hidden="1" thickTop="1" thickBot="1" x14ac:dyDescent="0.3">
      <c r="A826" s="1">
        <v>202</v>
      </c>
      <c r="B826" s="1" t="s">
        <v>840</v>
      </c>
      <c r="C826" s="1" t="s">
        <v>841</v>
      </c>
      <c r="D826" s="1" t="s">
        <v>842</v>
      </c>
      <c r="E826" s="4" t="s">
        <v>424</v>
      </c>
      <c r="F826" s="18">
        <v>40500000</v>
      </c>
      <c r="G826" s="22">
        <v>2007.0455999999999</v>
      </c>
      <c r="H826" s="6" t="s">
        <v>283</v>
      </c>
      <c r="I826" s="1">
        <v>2330</v>
      </c>
      <c r="J826" s="1">
        <v>220</v>
      </c>
      <c r="K826" s="1">
        <v>2015</v>
      </c>
      <c r="L826" s="1">
        <v>1</v>
      </c>
      <c r="M826" s="1" t="s">
        <v>425</v>
      </c>
      <c r="N826" s="1" t="s">
        <v>843</v>
      </c>
    </row>
    <row r="827" spans="1:14" ht="20" hidden="1" thickTop="1" thickBot="1" x14ac:dyDescent="0.3">
      <c r="A827" s="1">
        <v>1269</v>
      </c>
      <c r="B827" s="1" t="s">
        <v>4545</v>
      </c>
      <c r="C827" s="1" t="s">
        <v>4546</v>
      </c>
      <c r="D827" s="1" t="s">
        <v>4547</v>
      </c>
      <c r="E827" s="4" t="s">
        <v>17</v>
      </c>
      <c r="F827" s="18">
        <v>40500000</v>
      </c>
      <c r="G827" s="22">
        <v>324.9178</v>
      </c>
      <c r="H827" s="6" t="s">
        <v>150</v>
      </c>
      <c r="I827" s="1">
        <v>136</v>
      </c>
      <c r="J827" s="1">
        <v>19</v>
      </c>
      <c r="K827" s="1">
        <v>2014</v>
      </c>
      <c r="L827" s="1">
        <v>1</v>
      </c>
      <c r="M827" s="1" t="s">
        <v>19</v>
      </c>
      <c r="N827" s="1" t="s">
        <v>4548</v>
      </c>
    </row>
    <row r="828" spans="1:14" ht="20" hidden="1" thickTop="1" thickBot="1" x14ac:dyDescent="0.3">
      <c r="A828" s="1">
        <v>2451</v>
      </c>
      <c r="B828" s="1" t="s">
        <v>8443</v>
      </c>
      <c r="C828" s="1" t="s">
        <v>8444</v>
      </c>
      <c r="D828" s="1" t="s">
        <v>8445</v>
      </c>
      <c r="E828" s="4" t="s">
        <v>7059</v>
      </c>
      <c r="F828" s="18">
        <v>40500000</v>
      </c>
      <c r="G828" s="22">
        <v>162.12100000000001</v>
      </c>
      <c r="H828" s="6" t="s">
        <v>160</v>
      </c>
      <c r="I828" s="1">
        <v>37</v>
      </c>
      <c r="J828" s="1">
        <v>8</v>
      </c>
      <c r="K828" s="1">
        <v>2005</v>
      </c>
      <c r="L828" s="1">
        <v>7</v>
      </c>
      <c r="M828" s="1"/>
      <c r="N828" s="1" t="s">
        <v>8446</v>
      </c>
    </row>
    <row r="829" spans="1:14" ht="20" hidden="1" thickTop="1" thickBot="1" x14ac:dyDescent="0.3">
      <c r="A829" s="1">
        <v>2512</v>
      </c>
      <c r="B829" s="1" t="s">
        <v>8646</v>
      </c>
      <c r="C829" s="1" t="s">
        <v>8647</v>
      </c>
      <c r="D829" s="1" t="s">
        <v>8648</v>
      </c>
      <c r="E829" s="4" t="s">
        <v>30</v>
      </c>
      <c r="F829" s="18">
        <v>40400000</v>
      </c>
      <c r="G829" s="22">
        <v>156.90889999999999</v>
      </c>
      <c r="H829" s="6" t="s">
        <v>160</v>
      </c>
      <c r="I829" s="1">
        <v>150</v>
      </c>
      <c r="J829" s="1">
        <v>34</v>
      </c>
      <c r="K829" s="1">
        <v>2011</v>
      </c>
      <c r="L829" s="1">
        <v>1</v>
      </c>
      <c r="M829" s="1" t="s">
        <v>220</v>
      </c>
      <c r="N829" s="1" t="s">
        <v>2743</v>
      </c>
    </row>
    <row r="830" spans="1:14" ht="20" hidden="1" thickTop="1" thickBot="1" x14ac:dyDescent="0.3">
      <c r="A830" s="1">
        <v>2730</v>
      </c>
      <c r="B830" s="1" t="s">
        <v>9362</v>
      </c>
      <c r="C830" s="1" t="s">
        <v>9363</v>
      </c>
      <c r="D830" s="1" t="s">
        <v>9364</v>
      </c>
      <c r="E830" s="4" t="s">
        <v>30</v>
      </c>
      <c r="F830" s="18">
        <v>40400000</v>
      </c>
      <c r="G830" s="22">
        <v>140.51920000000001</v>
      </c>
      <c r="H830" s="6" t="s">
        <v>180</v>
      </c>
      <c r="I830" s="1">
        <v>150</v>
      </c>
      <c r="J830" s="1">
        <v>75</v>
      </c>
      <c r="K830" s="1">
        <v>1999</v>
      </c>
      <c r="L830" s="1">
        <v>1</v>
      </c>
      <c r="M830" s="1"/>
      <c r="N830" s="1" t="s">
        <v>9365</v>
      </c>
    </row>
    <row r="831" spans="1:14" ht="20" hidden="1" thickTop="1" thickBot="1" x14ac:dyDescent="0.3">
      <c r="A831" s="1">
        <v>4114</v>
      </c>
      <c r="B831" s="1" t="s">
        <v>13845</v>
      </c>
      <c r="C831" s="1" t="s">
        <v>13846</v>
      </c>
      <c r="D831" s="1" t="s">
        <v>13847</v>
      </c>
      <c r="E831" s="4" t="s">
        <v>30</v>
      </c>
      <c r="F831" s="18">
        <v>40400000</v>
      </c>
      <c r="G831" s="22">
        <v>77.494299999999996</v>
      </c>
      <c r="H831" s="6" t="s">
        <v>18</v>
      </c>
      <c r="I831" s="1">
        <v>21</v>
      </c>
      <c r="J831" s="1">
        <v>5</v>
      </c>
      <c r="K831" s="1">
        <v>2013</v>
      </c>
      <c r="L831" s="1">
        <v>1</v>
      </c>
      <c r="M831" s="1" t="s">
        <v>220</v>
      </c>
      <c r="N831" s="1" t="s">
        <v>220</v>
      </c>
    </row>
    <row r="832" spans="1:14" ht="20" hidden="1" thickTop="1" thickBot="1" x14ac:dyDescent="0.3">
      <c r="A832" s="1">
        <v>2293</v>
      </c>
      <c r="B832" s="1" t="s">
        <v>7917</v>
      </c>
      <c r="C832" s="1" t="s">
        <v>7918</v>
      </c>
      <c r="D832" s="1" t="s">
        <v>7919</v>
      </c>
      <c r="E832" s="4" t="s">
        <v>72</v>
      </c>
      <c r="F832" s="18">
        <v>40300000</v>
      </c>
      <c r="G832" s="22">
        <v>175.15860000000001</v>
      </c>
      <c r="H832" s="6" t="s">
        <v>24</v>
      </c>
      <c r="I832" s="1">
        <v>350</v>
      </c>
      <c r="J832" s="1">
        <v>100</v>
      </c>
      <c r="K832" s="1">
        <v>2011</v>
      </c>
      <c r="L832" s="1">
        <v>1</v>
      </c>
      <c r="M832" s="1" t="s">
        <v>73</v>
      </c>
      <c r="N832" s="1" t="s">
        <v>73</v>
      </c>
    </row>
    <row r="833" spans="1:14" ht="20" hidden="1" thickTop="1" thickBot="1" x14ac:dyDescent="0.3">
      <c r="A833" s="1">
        <v>1554</v>
      </c>
      <c r="B833" s="1" t="s">
        <v>5501</v>
      </c>
      <c r="C833" s="1" t="s">
        <v>5502</v>
      </c>
      <c r="D833" s="1" t="s">
        <v>5503</v>
      </c>
      <c r="E833" s="4" t="s">
        <v>93</v>
      </c>
      <c r="F833" s="18">
        <v>40100000</v>
      </c>
      <c r="G833" s="22">
        <v>267.07639999999998</v>
      </c>
      <c r="H833" s="6" t="s">
        <v>199</v>
      </c>
      <c r="I833" s="1">
        <v>111</v>
      </c>
      <c r="J833" s="1">
        <v>35</v>
      </c>
      <c r="K833" s="1">
        <v>1899</v>
      </c>
      <c r="L833" s="1">
        <v>1</v>
      </c>
      <c r="M833" s="1" t="s">
        <v>55</v>
      </c>
      <c r="N833" s="1" t="s">
        <v>3434</v>
      </c>
    </row>
    <row r="834" spans="1:14" ht="20" hidden="1" thickTop="1" thickBot="1" x14ac:dyDescent="0.3">
      <c r="A834" s="1">
        <v>3373</v>
      </c>
      <c r="B834" s="1" t="s">
        <v>11450</v>
      </c>
      <c r="C834" s="1" t="s">
        <v>11451</v>
      </c>
      <c r="D834" s="1" t="s">
        <v>11452</v>
      </c>
      <c r="E834" s="4" t="s">
        <v>87</v>
      </c>
      <c r="F834" s="18">
        <v>40100000</v>
      </c>
      <c r="G834" s="22">
        <v>105.7372</v>
      </c>
      <c r="H834" s="6" t="s">
        <v>134</v>
      </c>
      <c r="I834" s="1">
        <v>225</v>
      </c>
      <c r="J834" s="1">
        <v>162</v>
      </c>
      <c r="K834" s="1">
        <v>2006</v>
      </c>
      <c r="L834" s="1">
        <v>4</v>
      </c>
      <c r="M834" s="1" t="s">
        <v>88</v>
      </c>
      <c r="N834" s="1" t="s">
        <v>89</v>
      </c>
    </row>
    <row r="835" spans="1:14" ht="20" hidden="1" thickTop="1" thickBot="1" x14ac:dyDescent="0.3">
      <c r="A835" s="1">
        <v>879</v>
      </c>
      <c r="B835" s="1" t="s">
        <v>3205</v>
      </c>
      <c r="C835" s="1" t="s">
        <v>3206</v>
      </c>
      <c r="D835" s="1" t="s">
        <v>3207</v>
      </c>
      <c r="E835" s="4" t="s">
        <v>72</v>
      </c>
      <c r="F835" s="18">
        <v>39800000</v>
      </c>
      <c r="G835" s="22">
        <v>484.63889999999998</v>
      </c>
      <c r="H835" s="6" t="s">
        <v>134</v>
      </c>
      <c r="I835" s="1">
        <v>86</v>
      </c>
      <c r="J835" s="1">
        <v>10</v>
      </c>
      <c r="K835" s="1">
        <v>2015</v>
      </c>
      <c r="L835" s="1">
        <v>2</v>
      </c>
      <c r="M835" s="1" t="s">
        <v>73</v>
      </c>
      <c r="N835" s="1" t="s">
        <v>1284</v>
      </c>
    </row>
    <row r="836" spans="1:14" ht="20" hidden="1" thickTop="1" thickBot="1" x14ac:dyDescent="0.3">
      <c r="A836" s="1">
        <v>1167</v>
      </c>
      <c r="B836" s="1" t="s">
        <v>4195</v>
      </c>
      <c r="C836" s="1" t="s">
        <v>4196</v>
      </c>
      <c r="D836" s="1" t="s">
        <v>4197</v>
      </c>
      <c r="E836" s="4" t="s">
        <v>54</v>
      </c>
      <c r="F836" s="18">
        <v>39800000</v>
      </c>
      <c r="G836" s="22">
        <v>355.24040000000002</v>
      </c>
      <c r="H836" s="6" t="s">
        <v>37</v>
      </c>
      <c r="I836" s="1">
        <v>30</v>
      </c>
      <c r="J836" s="1">
        <v>18</v>
      </c>
      <c r="K836" s="1">
        <v>2014</v>
      </c>
      <c r="L836" s="1">
        <v>1</v>
      </c>
      <c r="M836" s="1" t="s">
        <v>55</v>
      </c>
      <c r="N836" s="1" t="s">
        <v>4198</v>
      </c>
    </row>
    <row r="837" spans="1:14" ht="20" hidden="1" thickTop="1" thickBot="1" x14ac:dyDescent="0.3">
      <c r="A837" s="1">
        <v>2204</v>
      </c>
      <c r="B837" s="1" t="s">
        <v>7628</v>
      </c>
      <c r="C837" s="1" t="s">
        <v>7629</v>
      </c>
      <c r="D837" s="1" t="s">
        <v>7630</v>
      </c>
      <c r="E837" s="4" t="s">
        <v>424</v>
      </c>
      <c r="F837" s="18">
        <v>39700000</v>
      </c>
      <c r="G837" s="22">
        <v>182.5908</v>
      </c>
      <c r="H837" s="6" t="s">
        <v>24</v>
      </c>
      <c r="I837" s="1">
        <v>50</v>
      </c>
      <c r="J837" s="1">
        <v>20</v>
      </c>
      <c r="K837" s="1">
        <v>2010</v>
      </c>
      <c r="L837" s="1">
        <v>6</v>
      </c>
      <c r="M837" s="1" t="s">
        <v>425</v>
      </c>
      <c r="N837" s="1" t="s">
        <v>425</v>
      </c>
    </row>
    <row r="838" spans="1:14" ht="20" hidden="1" thickTop="1" thickBot="1" x14ac:dyDescent="0.3">
      <c r="A838" s="1">
        <v>2450</v>
      </c>
      <c r="B838" s="1" t="s">
        <v>8440</v>
      </c>
      <c r="C838" s="1" t="s">
        <v>8441</v>
      </c>
      <c r="D838" s="1" t="s">
        <v>8442</v>
      </c>
      <c r="E838" s="4" t="s">
        <v>30</v>
      </c>
      <c r="F838" s="18">
        <v>39700000</v>
      </c>
      <c r="G838" s="22">
        <v>162.12119999999999</v>
      </c>
      <c r="H838" s="6" t="s">
        <v>199</v>
      </c>
      <c r="I838" s="1">
        <v>45</v>
      </c>
      <c r="J838" s="1">
        <v>30</v>
      </c>
      <c r="K838" s="1">
        <v>2005</v>
      </c>
      <c r="L838" s="1">
        <v>1</v>
      </c>
      <c r="M838" s="1" t="s">
        <v>220</v>
      </c>
      <c r="N838" s="1" t="s">
        <v>1304</v>
      </c>
    </row>
    <row r="839" spans="1:14" ht="20" hidden="1" thickTop="1" thickBot="1" x14ac:dyDescent="0.3">
      <c r="A839" s="1">
        <v>980</v>
      </c>
      <c r="B839" s="1" t="s">
        <v>3545</v>
      </c>
      <c r="C839" s="1" t="s">
        <v>3546</v>
      </c>
      <c r="D839" s="1" t="s">
        <v>3547</v>
      </c>
      <c r="E839" s="4" t="s">
        <v>543</v>
      </c>
      <c r="F839" s="18">
        <v>39600000</v>
      </c>
      <c r="G839" s="22">
        <v>432.29840000000002</v>
      </c>
      <c r="H839" s="6" t="s">
        <v>31</v>
      </c>
      <c r="I839" s="1">
        <v>20</v>
      </c>
      <c r="J839" s="1">
        <v>12</v>
      </c>
      <c r="K839" s="1">
        <v>2009</v>
      </c>
      <c r="L839" s="1">
        <v>6</v>
      </c>
      <c r="M839" s="1"/>
      <c r="N839" s="1" t="s">
        <v>3548</v>
      </c>
    </row>
    <row r="840" spans="1:14" ht="20" hidden="1" thickTop="1" thickBot="1" x14ac:dyDescent="0.3">
      <c r="A840" s="1">
        <v>2623</v>
      </c>
      <c r="B840" s="1" t="s">
        <v>9007</v>
      </c>
      <c r="C840" s="1" t="s">
        <v>9008</v>
      </c>
      <c r="D840" s="1" t="s">
        <v>9009</v>
      </c>
      <c r="E840" s="4" t="s">
        <v>1767</v>
      </c>
      <c r="F840" s="18">
        <v>39600000</v>
      </c>
      <c r="G840" s="22">
        <v>148.22030000000001</v>
      </c>
      <c r="H840" s="6" t="s">
        <v>37</v>
      </c>
      <c r="I840" s="1">
        <v>300</v>
      </c>
      <c r="J840" s="1">
        <v>65</v>
      </c>
      <c r="K840" s="1">
        <v>1996</v>
      </c>
      <c r="L840" s="1">
        <v>2</v>
      </c>
      <c r="M840" s="1" t="s">
        <v>1768</v>
      </c>
      <c r="N840" s="1" t="s">
        <v>9010</v>
      </c>
    </row>
    <row r="841" spans="1:14" ht="20" hidden="1" thickTop="1" thickBot="1" x14ac:dyDescent="0.3">
      <c r="A841" s="1">
        <v>2846</v>
      </c>
      <c r="B841" s="1" t="s">
        <v>9742</v>
      </c>
      <c r="C841" s="1" t="s">
        <v>9743</v>
      </c>
      <c r="D841" s="1" t="s">
        <v>9744</v>
      </c>
      <c r="E841" s="4" t="s">
        <v>72</v>
      </c>
      <c r="F841" s="18">
        <v>39600000</v>
      </c>
      <c r="G841" s="22">
        <v>131.66489999999999</v>
      </c>
      <c r="H841" s="6" t="s">
        <v>251</v>
      </c>
      <c r="I841" s="1">
        <v>225</v>
      </c>
      <c r="J841" s="1">
        <v>62</v>
      </c>
      <c r="K841" s="1">
        <v>2012</v>
      </c>
      <c r="L841" s="1">
        <v>3</v>
      </c>
      <c r="M841" s="1" t="s">
        <v>140</v>
      </c>
      <c r="N841" s="1" t="s">
        <v>340</v>
      </c>
    </row>
    <row r="842" spans="1:14" ht="20" hidden="1" thickTop="1" thickBot="1" x14ac:dyDescent="0.3">
      <c r="A842" s="1">
        <v>641</v>
      </c>
      <c r="B842" s="1" t="s">
        <v>2397</v>
      </c>
      <c r="C842" s="1" t="s">
        <v>2398</v>
      </c>
      <c r="D842" s="1" t="s">
        <v>2399</v>
      </c>
      <c r="E842" s="4" t="s">
        <v>93</v>
      </c>
      <c r="F842" s="18">
        <v>39400000</v>
      </c>
      <c r="G842" s="22">
        <v>690.79909999999995</v>
      </c>
      <c r="H842" s="6" t="s">
        <v>43</v>
      </c>
      <c r="I842" s="1">
        <v>60</v>
      </c>
      <c r="J842" s="1">
        <v>14</v>
      </c>
      <c r="K842" s="1">
        <v>2014</v>
      </c>
      <c r="L842" s="1">
        <v>2</v>
      </c>
      <c r="M842" s="1" t="s">
        <v>55</v>
      </c>
      <c r="N842" s="1" t="s">
        <v>95</v>
      </c>
    </row>
    <row r="843" spans="1:14" ht="20" hidden="1" thickTop="1" thickBot="1" x14ac:dyDescent="0.3">
      <c r="A843" s="1">
        <v>770</v>
      </c>
      <c r="B843" s="1" t="s">
        <v>2834</v>
      </c>
      <c r="C843" s="1" t="s">
        <v>2835</v>
      </c>
      <c r="D843" s="1" t="s">
        <v>2836</v>
      </c>
      <c r="E843" s="4" t="s">
        <v>60</v>
      </c>
      <c r="F843" s="18">
        <v>39300000</v>
      </c>
      <c r="G843" s="22">
        <v>561.84699999999998</v>
      </c>
      <c r="H843" s="6" t="s">
        <v>155</v>
      </c>
      <c r="I843" s="1">
        <v>105</v>
      </c>
      <c r="J843" s="1">
        <v>25</v>
      </c>
      <c r="K843" s="1">
        <v>2009</v>
      </c>
      <c r="L843" s="1">
        <v>4</v>
      </c>
      <c r="M843" s="1" t="s">
        <v>82</v>
      </c>
      <c r="N843" s="1" t="s">
        <v>634</v>
      </c>
    </row>
    <row r="844" spans="1:14" ht="20" hidden="1" thickTop="1" thickBot="1" x14ac:dyDescent="0.3">
      <c r="A844" s="1">
        <v>1525</v>
      </c>
      <c r="B844" s="1" t="s">
        <v>5403</v>
      </c>
      <c r="C844" s="1" t="s">
        <v>5404</v>
      </c>
      <c r="D844" s="1" t="s">
        <v>5405</v>
      </c>
      <c r="E844" s="4" t="s">
        <v>724</v>
      </c>
      <c r="F844" s="18">
        <v>39300000</v>
      </c>
      <c r="G844" s="22">
        <v>270.72989999999999</v>
      </c>
      <c r="H844" s="6" t="s">
        <v>889</v>
      </c>
      <c r="I844" s="1">
        <v>59</v>
      </c>
      <c r="J844" s="1">
        <v>17</v>
      </c>
      <c r="K844" s="1">
        <v>2007</v>
      </c>
      <c r="L844" s="1">
        <v>1</v>
      </c>
      <c r="M844" s="1" t="s">
        <v>500</v>
      </c>
      <c r="N844" s="1" t="s">
        <v>725</v>
      </c>
    </row>
    <row r="845" spans="1:14" ht="20" hidden="1" thickTop="1" thickBot="1" x14ac:dyDescent="0.3">
      <c r="A845" s="1">
        <v>4396</v>
      </c>
      <c r="B845" s="1" t="s">
        <v>14770</v>
      </c>
      <c r="C845" s="1" t="s">
        <v>14771</v>
      </c>
      <c r="D845" s="1" t="s">
        <v>14772</v>
      </c>
      <c r="E845" s="4" t="s">
        <v>42</v>
      </c>
      <c r="F845" s="18">
        <v>39300000</v>
      </c>
      <c r="G845" s="22">
        <v>68.218400000000003</v>
      </c>
      <c r="H845" s="6" t="s">
        <v>18</v>
      </c>
      <c r="I845" s="1">
        <v>198</v>
      </c>
      <c r="J845" s="1">
        <v>122</v>
      </c>
      <c r="K845" s="1">
        <v>2004</v>
      </c>
      <c r="L845" s="1">
        <v>4</v>
      </c>
      <c r="M845" s="1" t="s">
        <v>44</v>
      </c>
      <c r="N845" s="1" t="s">
        <v>1512</v>
      </c>
    </row>
    <row r="846" spans="1:14" ht="20" hidden="1" thickTop="1" thickBot="1" x14ac:dyDescent="0.3">
      <c r="A846" s="1">
        <v>4398</v>
      </c>
      <c r="B846" s="1" t="s">
        <v>14776</v>
      </c>
      <c r="C846" s="1" t="s">
        <v>14777</v>
      </c>
      <c r="D846" s="1" t="s">
        <v>14778</v>
      </c>
      <c r="E846" s="4" t="s">
        <v>30</v>
      </c>
      <c r="F846" s="18">
        <v>39300000</v>
      </c>
      <c r="G846" s="22">
        <v>68.118499999999997</v>
      </c>
      <c r="H846" s="6" t="s">
        <v>283</v>
      </c>
      <c r="I846" s="1">
        <v>350</v>
      </c>
      <c r="J846" s="1">
        <v>650</v>
      </c>
      <c r="K846" s="1">
        <v>2003</v>
      </c>
      <c r="L846" s="1">
        <v>4</v>
      </c>
      <c r="M846" s="1" t="s">
        <v>220</v>
      </c>
      <c r="N846" s="1" t="s">
        <v>1573</v>
      </c>
    </row>
    <row r="847" spans="1:14" ht="20" hidden="1" thickTop="1" thickBot="1" x14ac:dyDescent="0.3">
      <c r="A847" s="1">
        <v>2206</v>
      </c>
      <c r="B847" s="1" t="s">
        <v>7634</v>
      </c>
      <c r="C847" s="1" t="s">
        <v>7635</v>
      </c>
      <c r="D847" s="1" t="s">
        <v>7636</v>
      </c>
      <c r="E847" s="4" t="s">
        <v>209</v>
      </c>
      <c r="F847" s="18">
        <v>39100000</v>
      </c>
      <c r="G847" s="22">
        <v>182.26750000000001</v>
      </c>
      <c r="H847" s="6" t="s">
        <v>251</v>
      </c>
      <c r="I847" s="1">
        <v>117</v>
      </c>
      <c r="J847" s="1">
        <v>30</v>
      </c>
      <c r="K847" s="1">
        <v>2005</v>
      </c>
      <c r="L847" s="1">
        <v>6</v>
      </c>
      <c r="M847" s="1" t="s">
        <v>384</v>
      </c>
      <c r="N847" s="1" t="s">
        <v>501</v>
      </c>
    </row>
    <row r="848" spans="1:14" ht="20" hidden="1" thickTop="1" thickBot="1" x14ac:dyDescent="0.3">
      <c r="A848" s="1">
        <v>1325</v>
      </c>
      <c r="B848" s="1" t="s">
        <v>4729</v>
      </c>
      <c r="C848" s="1" t="s">
        <v>4730</v>
      </c>
      <c r="D848" s="1" t="s">
        <v>4731</v>
      </c>
      <c r="E848" s="4" t="s">
        <v>60</v>
      </c>
      <c r="F848" s="18">
        <v>38900000</v>
      </c>
      <c r="G848" s="22">
        <v>310.63920000000002</v>
      </c>
      <c r="H848" s="6" t="s">
        <v>219</v>
      </c>
      <c r="I848" s="1">
        <v>191</v>
      </c>
      <c r="J848" s="1">
        <v>48</v>
      </c>
      <c r="K848" s="1">
        <v>2006</v>
      </c>
      <c r="L848" s="1">
        <v>1</v>
      </c>
      <c r="M848" s="1" t="s">
        <v>82</v>
      </c>
      <c r="N848" s="1" t="s">
        <v>1633</v>
      </c>
    </row>
    <row r="849" spans="1:14" ht="20" hidden="1" thickTop="1" thickBot="1" x14ac:dyDescent="0.3">
      <c r="A849" s="1">
        <v>1954</v>
      </c>
      <c r="B849" s="1" t="s">
        <v>6808</v>
      </c>
      <c r="C849" s="1" t="s">
        <v>6809</v>
      </c>
      <c r="D849" s="1" t="s">
        <v>6810</v>
      </c>
      <c r="E849" s="4" t="s">
        <v>1733</v>
      </c>
      <c r="F849" s="18">
        <v>38900000</v>
      </c>
      <c r="G849" s="22">
        <v>205.46430000000001</v>
      </c>
      <c r="H849" s="6" t="s">
        <v>889</v>
      </c>
      <c r="I849" s="1">
        <v>248</v>
      </c>
      <c r="J849" s="1">
        <v>112</v>
      </c>
      <c r="K849" s="1">
        <v>1956</v>
      </c>
      <c r="L849" s="1">
        <v>4</v>
      </c>
      <c r="M849" s="1" t="s">
        <v>1839</v>
      </c>
      <c r="N849" s="1" t="s">
        <v>5923</v>
      </c>
    </row>
    <row r="850" spans="1:14" ht="20" thickTop="1" thickBot="1" x14ac:dyDescent="0.3">
      <c r="A850" s="1">
        <v>125</v>
      </c>
      <c r="B850" s="1" t="s">
        <v>553</v>
      </c>
      <c r="C850" s="1" t="s">
        <v>554</v>
      </c>
      <c r="D850" s="1" t="s">
        <v>555</v>
      </c>
      <c r="E850" s="4" t="s">
        <v>72</v>
      </c>
      <c r="F850" s="18">
        <v>38800000</v>
      </c>
      <c r="G850" s="22">
        <v>2781.5682000000002</v>
      </c>
      <c r="H850" s="6" t="s">
        <v>49</v>
      </c>
      <c r="I850" s="1">
        <v>375</v>
      </c>
      <c r="J850" s="1">
        <v>75</v>
      </c>
      <c r="K850" s="1">
        <v>2014</v>
      </c>
      <c r="L850" s="1">
        <v>1</v>
      </c>
      <c r="M850" s="1" t="s">
        <v>73</v>
      </c>
      <c r="N850" s="1" t="s">
        <v>485</v>
      </c>
    </row>
    <row r="851" spans="1:14" ht="20" hidden="1" thickTop="1" thickBot="1" x14ac:dyDescent="0.3">
      <c r="A851" s="1">
        <v>134</v>
      </c>
      <c r="B851" s="1" t="s">
        <v>586</v>
      </c>
      <c r="C851" s="1" t="s">
        <v>587</v>
      </c>
      <c r="D851" s="1" t="s">
        <v>588</v>
      </c>
      <c r="E851" s="4" t="s">
        <v>72</v>
      </c>
      <c r="F851" s="18">
        <v>38800000</v>
      </c>
      <c r="G851" s="22">
        <v>2678.5391</v>
      </c>
      <c r="H851" s="6" t="s">
        <v>244</v>
      </c>
      <c r="I851" s="1">
        <v>274</v>
      </c>
      <c r="J851" s="1">
        <v>54</v>
      </c>
      <c r="K851" s="1">
        <v>2013</v>
      </c>
      <c r="L851" s="1">
        <v>2</v>
      </c>
      <c r="M851" s="1" t="s">
        <v>140</v>
      </c>
      <c r="N851" s="1" t="s">
        <v>589</v>
      </c>
    </row>
    <row r="852" spans="1:14" ht="20" thickTop="1" thickBot="1" x14ac:dyDescent="0.3">
      <c r="A852" s="1">
        <v>3802</v>
      </c>
      <c r="B852" s="1" t="s">
        <v>12837</v>
      </c>
      <c r="C852" s="1" t="s">
        <v>12838</v>
      </c>
      <c r="D852" s="1" t="s">
        <v>12839</v>
      </c>
      <c r="E852" s="4" t="s">
        <v>30</v>
      </c>
      <c r="F852" s="18">
        <v>38800000</v>
      </c>
      <c r="G852" s="22">
        <v>88.103499999999997</v>
      </c>
      <c r="H852" s="6" t="s">
        <v>49</v>
      </c>
      <c r="I852" s="1">
        <v>1664</v>
      </c>
      <c r="J852" s="1">
        <v>683</v>
      </c>
      <c r="K852" s="1">
        <v>2010</v>
      </c>
      <c r="L852" s="1">
        <v>4</v>
      </c>
      <c r="M852" s="1" t="s">
        <v>220</v>
      </c>
      <c r="N852" s="1" t="s">
        <v>220</v>
      </c>
    </row>
    <row r="853" spans="1:14" ht="20" hidden="1" thickTop="1" thickBot="1" x14ac:dyDescent="0.3">
      <c r="A853" s="1">
        <v>4035</v>
      </c>
      <c r="B853" s="1" t="s">
        <v>13593</v>
      </c>
      <c r="C853" s="1" t="s">
        <v>13594</v>
      </c>
      <c r="D853" s="1" t="s">
        <v>13595</v>
      </c>
      <c r="E853" s="4" t="s">
        <v>72</v>
      </c>
      <c r="F853" s="18">
        <v>38800000</v>
      </c>
      <c r="G853" s="22">
        <v>80.228899999999996</v>
      </c>
      <c r="H853" s="6" t="s">
        <v>31</v>
      </c>
      <c r="I853" s="1">
        <v>180</v>
      </c>
      <c r="J853" s="1">
        <v>135</v>
      </c>
      <c r="K853" s="1">
        <v>1973</v>
      </c>
      <c r="L853" s="1">
        <v>1</v>
      </c>
      <c r="M853" s="1" t="s">
        <v>73</v>
      </c>
      <c r="N853" s="1" t="s">
        <v>532</v>
      </c>
    </row>
    <row r="854" spans="1:14" ht="20" hidden="1" thickTop="1" thickBot="1" x14ac:dyDescent="0.3">
      <c r="A854" s="1">
        <v>435</v>
      </c>
      <c r="B854" s="1" t="s">
        <v>1670</v>
      </c>
      <c r="C854" s="1" t="s">
        <v>1671</v>
      </c>
      <c r="D854" s="1" t="s">
        <v>1672</v>
      </c>
      <c r="E854" s="4" t="s">
        <v>60</v>
      </c>
      <c r="F854" s="18">
        <v>38500000</v>
      </c>
      <c r="G854" s="22">
        <v>1043.8893</v>
      </c>
      <c r="H854" s="6" t="s">
        <v>43</v>
      </c>
      <c r="I854" s="1">
        <v>125</v>
      </c>
      <c r="J854" s="1">
        <v>50</v>
      </c>
      <c r="K854" s="1">
        <v>2011</v>
      </c>
      <c r="L854" s="1">
        <v>2</v>
      </c>
      <c r="M854" s="1" t="s">
        <v>62</v>
      </c>
      <c r="N854" s="1" t="s">
        <v>1673</v>
      </c>
    </row>
    <row r="855" spans="1:14" ht="20" hidden="1" thickTop="1" thickBot="1" x14ac:dyDescent="0.3">
      <c r="A855" s="1">
        <v>1404</v>
      </c>
      <c r="B855" s="1" t="s">
        <v>4995</v>
      </c>
      <c r="C855" s="1" t="s">
        <v>4996</v>
      </c>
      <c r="D855" s="1" t="s">
        <v>4997</v>
      </c>
      <c r="E855" s="4" t="s">
        <v>289</v>
      </c>
      <c r="F855" s="18">
        <v>38400000</v>
      </c>
      <c r="G855" s="22">
        <v>293.34960000000001</v>
      </c>
      <c r="H855" s="6" t="s">
        <v>18</v>
      </c>
      <c r="I855" s="1">
        <v>83</v>
      </c>
      <c r="J855" s="1">
        <v>58</v>
      </c>
      <c r="K855" s="1">
        <v>2008</v>
      </c>
      <c r="L855" s="1">
        <v>5</v>
      </c>
      <c r="M855" s="1" t="s">
        <v>290</v>
      </c>
      <c r="N855" s="1" t="s">
        <v>290</v>
      </c>
    </row>
    <row r="856" spans="1:14" ht="20" hidden="1" thickTop="1" thickBot="1" x14ac:dyDescent="0.3">
      <c r="A856" s="1">
        <v>3214</v>
      </c>
      <c r="B856" s="1" t="s">
        <v>10940</v>
      </c>
      <c r="C856" s="1" t="s">
        <v>10941</v>
      </c>
      <c r="D856" s="1" t="s">
        <v>10942</v>
      </c>
      <c r="E856" s="4" t="s">
        <v>209</v>
      </c>
      <c r="F856" s="18">
        <v>38300000</v>
      </c>
      <c r="G856" s="22">
        <v>113.3023</v>
      </c>
      <c r="H856" s="6" t="s">
        <v>230</v>
      </c>
      <c r="I856" s="1">
        <v>3003</v>
      </c>
      <c r="J856" s="1">
        <v>1963</v>
      </c>
      <c r="K856" s="1">
        <v>1996</v>
      </c>
      <c r="L856" s="1">
        <v>1</v>
      </c>
      <c r="M856" s="1" t="s">
        <v>82</v>
      </c>
      <c r="N856" s="1" t="s">
        <v>10943</v>
      </c>
    </row>
    <row r="857" spans="1:14" ht="20" hidden="1" thickTop="1" thickBot="1" x14ac:dyDescent="0.3">
      <c r="A857" s="1">
        <v>1943</v>
      </c>
      <c r="B857" s="1" t="s">
        <v>6771</v>
      </c>
      <c r="C857" s="1" t="s">
        <v>6772</v>
      </c>
      <c r="D857" s="1" t="s">
        <v>6773</v>
      </c>
      <c r="E857" s="4" t="s">
        <v>72</v>
      </c>
      <c r="F857" s="18">
        <v>38100000</v>
      </c>
      <c r="G857" s="22">
        <v>206.1028</v>
      </c>
      <c r="H857" s="6" t="s">
        <v>134</v>
      </c>
      <c r="I857" s="1">
        <v>237</v>
      </c>
      <c r="J857" s="1">
        <v>120</v>
      </c>
      <c r="K857" s="1">
        <v>2007</v>
      </c>
      <c r="L857" s="1">
        <v>4</v>
      </c>
      <c r="M857" s="1" t="s">
        <v>140</v>
      </c>
      <c r="N857" s="1" t="s">
        <v>2111</v>
      </c>
    </row>
    <row r="858" spans="1:14" ht="20" hidden="1" thickTop="1" thickBot="1" x14ac:dyDescent="0.3">
      <c r="A858" s="1">
        <v>3983</v>
      </c>
      <c r="B858" s="1" t="s">
        <v>13421</v>
      </c>
      <c r="C858" s="1" t="s">
        <v>13422</v>
      </c>
      <c r="D858" s="1" t="s">
        <v>13423</v>
      </c>
      <c r="E858" s="4" t="s">
        <v>105</v>
      </c>
      <c r="F858" s="18">
        <v>38100000</v>
      </c>
      <c r="G858" s="22">
        <v>81.772599999999997</v>
      </c>
      <c r="H858" s="6" t="s">
        <v>5552</v>
      </c>
      <c r="I858" s="1">
        <v>17</v>
      </c>
      <c r="J858" s="1">
        <v>19</v>
      </c>
      <c r="K858" s="1">
        <v>2013</v>
      </c>
      <c r="L858" s="1">
        <v>2</v>
      </c>
      <c r="M858" s="1" t="s">
        <v>106</v>
      </c>
      <c r="N858" s="1" t="s">
        <v>3592</v>
      </c>
    </row>
    <row r="859" spans="1:14" ht="20" hidden="1" thickTop="1" thickBot="1" x14ac:dyDescent="0.3">
      <c r="A859" s="1">
        <v>4950</v>
      </c>
      <c r="B859" s="1" t="s">
        <v>16553</v>
      </c>
      <c r="C859" s="1" t="s">
        <v>16554</v>
      </c>
      <c r="D859" s="1" t="s">
        <v>16555</v>
      </c>
      <c r="E859" s="4" t="s">
        <v>198</v>
      </c>
      <c r="F859" s="18">
        <v>38100000</v>
      </c>
      <c r="G859" s="22">
        <v>53.514299999999999</v>
      </c>
      <c r="H859" s="6" t="s">
        <v>180</v>
      </c>
      <c r="I859" s="1">
        <v>166</v>
      </c>
      <c r="J859" s="1">
        <v>86</v>
      </c>
      <c r="K859" s="1">
        <v>1983</v>
      </c>
      <c r="L859" s="1">
        <v>3</v>
      </c>
      <c r="M859" s="1" t="s">
        <v>3837</v>
      </c>
      <c r="N859" s="1" t="s">
        <v>16556</v>
      </c>
    </row>
    <row r="860" spans="1:14" ht="20" hidden="1" thickTop="1" thickBot="1" x14ac:dyDescent="0.3">
      <c r="A860" s="1">
        <v>3307</v>
      </c>
      <c r="B860" s="1" t="s">
        <v>11240</v>
      </c>
      <c r="C860" s="1" t="s">
        <v>11241</v>
      </c>
      <c r="D860" s="1" t="s">
        <v>11242</v>
      </c>
      <c r="E860" s="4" t="s">
        <v>72</v>
      </c>
      <c r="F860" s="18">
        <v>37900000</v>
      </c>
      <c r="G860" s="22">
        <v>108.9532</v>
      </c>
      <c r="H860" s="6" t="s">
        <v>251</v>
      </c>
      <c r="I860" s="1">
        <v>82</v>
      </c>
      <c r="J860" s="1">
        <v>28</v>
      </c>
      <c r="K860" s="1">
        <v>2003</v>
      </c>
      <c r="L860" s="1">
        <v>6</v>
      </c>
      <c r="M860" s="1" t="s">
        <v>73</v>
      </c>
      <c r="N860" s="1" t="s">
        <v>819</v>
      </c>
    </row>
    <row r="861" spans="1:14" ht="20" hidden="1" thickTop="1" thickBot="1" x14ac:dyDescent="0.3">
      <c r="A861" s="1">
        <v>3628</v>
      </c>
      <c r="B861" s="1" t="s">
        <v>12273</v>
      </c>
      <c r="C861" s="1" t="s">
        <v>12274</v>
      </c>
      <c r="D861" s="1" t="s">
        <v>12275</v>
      </c>
      <c r="E861" s="4" t="s">
        <v>77</v>
      </c>
      <c r="F861" s="18">
        <v>37900000</v>
      </c>
      <c r="G861" s="22">
        <v>96.222499999999997</v>
      </c>
      <c r="H861" s="6" t="s">
        <v>134</v>
      </c>
      <c r="I861" s="1">
        <v>401</v>
      </c>
      <c r="J861" s="1">
        <v>102</v>
      </c>
      <c r="K861" s="1">
        <v>2002</v>
      </c>
      <c r="L861" s="1">
        <v>6</v>
      </c>
      <c r="M861" s="1" t="s">
        <v>1844</v>
      </c>
      <c r="N861" s="1" t="s">
        <v>1845</v>
      </c>
    </row>
    <row r="862" spans="1:14" ht="20" hidden="1" thickTop="1" thickBot="1" x14ac:dyDescent="0.3">
      <c r="A862" s="1">
        <v>1304</v>
      </c>
      <c r="B862" s="1" t="s">
        <v>4661</v>
      </c>
      <c r="C862" s="1" t="s">
        <v>4662</v>
      </c>
      <c r="D862" s="1" t="s">
        <v>4663</v>
      </c>
      <c r="E862" s="4" t="s">
        <v>72</v>
      </c>
      <c r="F862" s="18">
        <v>37800000</v>
      </c>
      <c r="G862" s="22">
        <v>315.70819999999998</v>
      </c>
      <c r="H862" s="6" t="s">
        <v>134</v>
      </c>
      <c r="I862" s="1">
        <v>338</v>
      </c>
      <c r="J862" s="1">
        <v>94</v>
      </c>
      <c r="K862" s="1">
        <v>2011</v>
      </c>
      <c r="L862" s="1">
        <v>3</v>
      </c>
      <c r="M862" s="1" t="s">
        <v>140</v>
      </c>
      <c r="N862" s="1" t="s">
        <v>4664</v>
      </c>
    </row>
    <row r="863" spans="1:14" ht="20" hidden="1" thickTop="1" thickBot="1" x14ac:dyDescent="0.3">
      <c r="A863" s="1">
        <v>1530</v>
      </c>
      <c r="B863" s="1" t="s">
        <v>5418</v>
      </c>
      <c r="C863" s="1" t="s">
        <v>5419</v>
      </c>
      <c r="D863" s="1" t="s">
        <v>5420</v>
      </c>
      <c r="E863" s="4" t="s">
        <v>42</v>
      </c>
      <c r="F863" s="18">
        <v>37800000</v>
      </c>
      <c r="G863" s="22">
        <v>269.8546</v>
      </c>
      <c r="H863" s="6" t="s">
        <v>199</v>
      </c>
      <c r="I863" s="1">
        <v>50</v>
      </c>
      <c r="J863" s="1">
        <v>10</v>
      </c>
      <c r="K863" s="1">
        <v>2005</v>
      </c>
      <c r="L863" s="1">
        <v>2</v>
      </c>
      <c r="M863" s="1" t="s">
        <v>44</v>
      </c>
      <c r="N863" s="1" t="s">
        <v>5421</v>
      </c>
    </row>
    <row r="864" spans="1:14" ht="20" hidden="1" thickTop="1" thickBot="1" x14ac:dyDescent="0.3">
      <c r="A864" s="1">
        <v>4741</v>
      </c>
      <c r="B864" s="1" t="s">
        <v>15883</v>
      </c>
      <c r="C864" s="1" t="s">
        <v>15884</v>
      </c>
      <c r="D864" s="1" t="s">
        <v>15885</v>
      </c>
      <c r="E864" s="4" t="s">
        <v>732</v>
      </c>
      <c r="F864" s="18">
        <v>37800000</v>
      </c>
      <c r="G864" s="22">
        <v>59.367100000000001</v>
      </c>
      <c r="H864" s="6" t="s">
        <v>283</v>
      </c>
      <c r="I864" s="1">
        <v>230</v>
      </c>
      <c r="J864" s="1">
        <v>185</v>
      </c>
      <c r="K864" s="1">
        <v>1993</v>
      </c>
      <c r="L864" s="1">
        <v>1</v>
      </c>
      <c r="M864" s="1" t="s">
        <v>733</v>
      </c>
      <c r="N864" s="1" t="s">
        <v>1020</v>
      </c>
    </row>
    <row r="865" spans="1:14" ht="20" thickTop="1" thickBot="1" x14ac:dyDescent="0.3">
      <c r="A865" s="1">
        <v>1679</v>
      </c>
      <c r="B865" s="1" t="s">
        <v>5910</v>
      </c>
      <c r="C865" s="1" t="s">
        <v>5911</v>
      </c>
      <c r="D865" s="1" t="s">
        <v>5912</v>
      </c>
      <c r="E865" s="4" t="s">
        <v>77</v>
      </c>
      <c r="F865" s="18">
        <v>37700000</v>
      </c>
      <c r="G865" s="22">
        <v>243.77070000000001</v>
      </c>
      <c r="H865" s="6" t="s">
        <v>49</v>
      </c>
      <c r="I865" s="1">
        <v>386</v>
      </c>
      <c r="J865" s="1">
        <v>135</v>
      </c>
      <c r="K865" s="1">
        <v>2008</v>
      </c>
      <c r="L865" s="1">
        <v>3</v>
      </c>
      <c r="M865" s="1"/>
      <c r="N865" s="1" t="s">
        <v>2562</v>
      </c>
    </row>
    <row r="866" spans="1:14" ht="20" hidden="1" thickTop="1" thickBot="1" x14ac:dyDescent="0.3">
      <c r="A866" s="1">
        <v>2618</v>
      </c>
      <c r="B866" s="1" t="s">
        <v>8991</v>
      </c>
      <c r="C866" s="1" t="s">
        <v>8992</v>
      </c>
      <c r="D866" s="1" t="s">
        <v>8993</v>
      </c>
      <c r="E866" s="4" t="s">
        <v>72</v>
      </c>
      <c r="F866" s="18">
        <v>37700000</v>
      </c>
      <c r="G866" s="22">
        <v>148.94589999999999</v>
      </c>
      <c r="H866" s="6" t="s">
        <v>283</v>
      </c>
      <c r="I866" s="1">
        <v>180</v>
      </c>
      <c r="J866" s="1">
        <v>92</v>
      </c>
      <c r="K866" s="1">
        <v>2013</v>
      </c>
      <c r="L866" s="1">
        <v>3</v>
      </c>
      <c r="M866" s="1" t="s">
        <v>73</v>
      </c>
      <c r="N866" s="1" t="s">
        <v>7385</v>
      </c>
    </row>
    <row r="867" spans="1:14" ht="20" hidden="1" thickTop="1" thickBot="1" x14ac:dyDescent="0.3">
      <c r="A867" s="1">
        <v>4009</v>
      </c>
      <c r="B867" s="1" t="s">
        <v>13506</v>
      </c>
      <c r="C867" s="1" t="s">
        <v>13507</v>
      </c>
      <c r="D867" s="1" t="s">
        <v>13508</v>
      </c>
      <c r="E867" s="4" t="s">
        <v>424</v>
      </c>
      <c r="F867" s="18">
        <v>37700000</v>
      </c>
      <c r="G867" s="22">
        <v>81.022599999999997</v>
      </c>
      <c r="H867" s="6" t="s">
        <v>24</v>
      </c>
      <c r="I867" s="1">
        <v>50</v>
      </c>
      <c r="J867" s="1">
        <v>32</v>
      </c>
      <c r="K867" s="1">
        <v>2009</v>
      </c>
      <c r="L867" s="1">
        <v>4</v>
      </c>
      <c r="M867" s="1" t="s">
        <v>425</v>
      </c>
      <c r="N867" s="1" t="s">
        <v>13509</v>
      </c>
    </row>
    <row r="868" spans="1:14" ht="20" hidden="1" thickTop="1" thickBot="1" x14ac:dyDescent="0.3">
      <c r="A868" s="1">
        <v>4653</v>
      </c>
      <c r="B868" s="1" t="s">
        <v>15594</v>
      </c>
      <c r="C868" s="1" t="s">
        <v>15595</v>
      </c>
      <c r="D868" s="1" t="s">
        <v>15596</v>
      </c>
      <c r="E868" s="4" t="s">
        <v>72</v>
      </c>
      <c r="F868" s="18">
        <v>37700000</v>
      </c>
      <c r="G868" s="22">
        <v>61.487400000000001</v>
      </c>
      <c r="H868" s="6" t="s">
        <v>260</v>
      </c>
      <c r="I868" s="1">
        <v>180</v>
      </c>
      <c r="J868" s="1">
        <v>99</v>
      </c>
      <c r="K868" s="1">
        <v>1999</v>
      </c>
      <c r="L868" s="1">
        <v>8</v>
      </c>
      <c r="M868" s="1" t="s">
        <v>73</v>
      </c>
      <c r="N868" s="1" t="s">
        <v>2403</v>
      </c>
    </row>
    <row r="869" spans="1:14" ht="20" hidden="1" thickTop="1" thickBot="1" x14ac:dyDescent="0.3">
      <c r="A869" s="1">
        <v>550</v>
      </c>
      <c r="B869" s="1" t="s">
        <v>2081</v>
      </c>
      <c r="C869" s="1" t="s">
        <v>2082</v>
      </c>
      <c r="D869" s="1" t="s">
        <v>2083</v>
      </c>
      <c r="E869" s="4" t="s">
        <v>641</v>
      </c>
      <c r="F869" s="18">
        <v>37600000</v>
      </c>
      <c r="G869" s="22">
        <v>808.48090000000002</v>
      </c>
      <c r="H869" s="6" t="s">
        <v>283</v>
      </c>
      <c r="I869" s="1">
        <v>316</v>
      </c>
      <c r="J869" s="1">
        <v>233</v>
      </c>
      <c r="K869" s="1">
        <v>2013</v>
      </c>
      <c r="L869" s="1">
        <v>2</v>
      </c>
      <c r="M869" s="1" t="s">
        <v>642</v>
      </c>
      <c r="N869" s="1" t="s">
        <v>2046</v>
      </c>
    </row>
    <row r="870" spans="1:14" ht="20" hidden="1" thickTop="1" thickBot="1" x14ac:dyDescent="0.3">
      <c r="A870" s="1">
        <v>4717</v>
      </c>
      <c r="B870" s="1" t="s">
        <v>15805</v>
      </c>
      <c r="C870" s="1" t="s">
        <v>15806</v>
      </c>
      <c r="D870" s="1" t="s">
        <v>15807</v>
      </c>
      <c r="E870" s="4" t="s">
        <v>389</v>
      </c>
      <c r="F870" s="18">
        <v>37600000</v>
      </c>
      <c r="G870" s="22">
        <v>59.943899999999999</v>
      </c>
      <c r="H870" s="6" t="s">
        <v>283</v>
      </c>
      <c r="I870" s="1">
        <v>225</v>
      </c>
      <c r="J870" s="1">
        <v>158</v>
      </c>
      <c r="K870" s="1">
        <v>1993</v>
      </c>
      <c r="L870" s="1">
        <v>5</v>
      </c>
      <c r="M870" s="1" t="s">
        <v>390</v>
      </c>
      <c r="N870" s="1" t="s">
        <v>391</v>
      </c>
    </row>
    <row r="871" spans="1:14" ht="20" hidden="1" thickTop="1" thickBot="1" x14ac:dyDescent="0.3">
      <c r="A871" s="1">
        <v>205</v>
      </c>
      <c r="B871" s="1" t="s">
        <v>852</v>
      </c>
      <c r="C871" s="1" t="s">
        <v>853</v>
      </c>
      <c r="D871" s="1" t="s">
        <v>854</v>
      </c>
      <c r="E871" s="4" t="s">
        <v>48</v>
      </c>
      <c r="F871" s="18">
        <v>37500000</v>
      </c>
      <c r="G871" s="22">
        <v>1987.4327000000001</v>
      </c>
      <c r="H871" s="6" t="s">
        <v>37</v>
      </c>
      <c r="I871" s="1">
        <v>25</v>
      </c>
      <c r="J871" s="1">
        <v>3</v>
      </c>
      <c r="K871" s="1">
        <v>2014</v>
      </c>
      <c r="L871" s="1">
        <v>1</v>
      </c>
      <c r="M871" s="1" t="s">
        <v>810</v>
      </c>
      <c r="N871" s="1" t="s">
        <v>855</v>
      </c>
    </row>
    <row r="872" spans="1:14" ht="20" hidden="1" thickTop="1" thickBot="1" x14ac:dyDescent="0.3">
      <c r="A872" s="1">
        <v>2010</v>
      </c>
      <c r="B872" s="1" t="s">
        <v>6993</v>
      </c>
      <c r="C872" s="1" t="s">
        <v>6994</v>
      </c>
      <c r="D872" s="1" t="s">
        <v>6995</v>
      </c>
      <c r="E872" s="4" t="s">
        <v>48</v>
      </c>
      <c r="F872" s="18">
        <v>37400000</v>
      </c>
      <c r="G872" s="22">
        <v>199.70869999999999</v>
      </c>
      <c r="H872" s="6" t="s">
        <v>199</v>
      </c>
      <c r="I872" s="1">
        <v>50</v>
      </c>
      <c r="J872" s="1">
        <v>30</v>
      </c>
      <c r="K872" s="1">
        <v>2007</v>
      </c>
      <c r="L872" s="1">
        <v>2</v>
      </c>
      <c r="M872" s="1" t="s">
        <v>50</v>
      </c>
      <c r="N872" s="1" t="s">
        <v>6996</v>
      </c>
    </row>
    <row r="873" spans="1:14" ht="20" hidden="1" thickTop="1" thickBot="1" x14ac:dyDescent="0.3">
      <c r="A873" s="1">
        <v>577</v>
      </c>
      <c r="B873" s="1" t="s">
        <v>2173</v>
      </c>
      <c r="C873" s="1" t="s">
        <v>2174</v>
      </c>
      <c r="D873" s="1" t="s">
        <v>2175</v>
      </c>
      <c r="E873" s="4" t="s">
        <v>289</v>
      </c>
      <c r="F873" s="18">
        <v>37300000</v>
      </c>
      <c r="G873" s="22">
        <v>767.43389999999999</v>
      </c>
      <c r="H873" s="6" t="s">
        <v>199</v>
      </c>
      <c r="I873" s="1">
        <v>225</v>
      </c>
      <c r="J873" s="1">
        <v>30</v>
      </c>
      <c r="K873" s="1">
        <v>2012</v>
      </c>
      <c r="L873" s="1">
        <v>1</v>
      </c>
      <c r="M873" s="1" t="s">
        <v>290</v>
      </c>
      <c r="N873" s="1" t="s">
        <v>2176</v>
      </c>
    </row>
    <row r="874" spans="1:14" ht="20" hidden="1" thickTop="1" thickBot="1" x14ac:dyDescent="0.3">
      <c r="A874" s="1">
        <v>1104</v>
      </c>
      <c r="B874" s="1" t="s">
        <v>3984</v>
      </c>
      <c r="C874" s="1" t="s">
        <v>3985</v>
      </c>
      <c r="D874" s="1" t="s">
        <v>3986</v>
      </c>
      <c r="E874" s="4" t="s">
        <v>424</v>
      </c>
      <c r="F874" s="18">
        <v>37300000</v>
      </c>
      <c r="G874" s="22">
        <v>379.45269999999999</v>
      </c>
      <c r="H874" s="6" t="s">
        <v>277</v>
      </c>
      <c r="I874" s="1">
        <v>497</v>
      </c>
      <c r="J874" s="1">
        <v>120</v>
      </c>
      <c r="K874" s="1">
        <v>2010</v>
      </c>
      <c r="L874" s="1">
        <v>1</v>
      </c>
      <c r="M874" s="1" t="s">
        <v>425</v>
      </c>
      <c r="N874" s="1" t="s">
        <v>425</v>
      </c>
    </row>
    <row r="875" spans="1:14" ht="20" hidden="1" thickTop="1" thickBot="1" x14ac:dyDescent="0.3">
      <c r="A875" s="1">
        <v>4095</v>
      </c>
      <c r="B875" s="1" t="s">
        <v>13784</v>
      </c>
      <c r="C875" s="1" t="s">
        <v>13785</v>
      </c>
      <c r="D875" s="1" t="s">
        <v>13786</v>
      </c>
      <c r="E875" s="4" t="s">
        <v>1733</v>
      </c>
      <c r="F875" s="18">
        <v>37300000</v>
      </c>
      <c r="G875" s="22">
        <v>77.983699999999999</v>
      </c>
      <c r="H875" s="6" t="s">
        <v>24</v>
      </c>
      <c r="I875" s="1">
        <v>33</v>
      </c>
      <c r="J875" s="1">
        <v>20</v>
      </c>
      <c r="K875" s="1">
        <v>1969</v>
      </c>
      <c r="L875" s="1">
        <v>1</v>
      </c>
      <c r="M875" s="1" t="s">
        <v>1839</v>
      </c>
      <c r="N875" s="1" t="s">
        <v>545</v>
      </c>
    </row>
    <row r="876" spans="1:14" ht="20" hidden="1" thickTop="1" thickBot="1" x14ac:dyDescent="0.3">
      <c r="A876" s="1">
        <v>4753</v>
      </c>
      <c r="B876" s="1" t="s">
        <v>15921</v>
      </c>
      <c r="C876" s="1" t="s">
        <v>15922</v>
      </c>
      <c r="D876" s="1" t="s">
        <v>15923</v>
      </c>
      <c r="E876" s="4" t="s">
        <v>72</v>
      </c>
      <c r="F876" s="18">
        <v>37300000</v>
      </c>
      <c r="G876" s="22">
        <v>59.196800000000003</v>
      </c>
      <c r="H876" s="6" t="s">
        <v>180</v>
      </c>
      <c r="I876" s="1">
        <v>97</v>
      </c>
      <c r="J876" s="1">
        <v>62</v>
      </c>
      <c r="K876" s="1">
        <v>2011</v>
      </c>
      <c r="L876" s="1">
        <v>1</v>
      </c>
      <c r="M876" s="1" t="s">
        <v>618</v>
      </c>
      <c r="N876" s="1" t="s">
        <v>4086</v>
      </c>
    </row>
    <row r="877" spans="1:14" ht="20" hidden="1" thickTop="1" thickBot="1" x14ac:dyDescent="0.3">
      <c r="A877" s="1">
        <v>4086</v>
      </c>
      <c r="B877" s="1" t="s">
        <v>13756</v>
      </c>
      <c r="C877" s="1" t="s">
        <v>13757</v>
      </c>
      <c r="D877" s="1" t="s">
        <v>13758</v>
      </c>
      <c r="E877" s="4" t="s">
        <v>1767</v>
      </c>
      <c r="F877" s="18">
        <v>37200000</v>
      </c>
      <c r="G877" s="22">
        <v>78.240200000000002</v>
      </c>
      <c r="H877" s="6" t="s">
        <v>180</v>
      </c>
      <c r="I877" s="1">
        <v>164</v>
      </c>
      <c r="J877" s="1">
        <v>108</v>
      </c>
      <c r="K877" s="1">
        <v>1995</v>
      </c>
      <c r="L877" s="1">
        <v>1</v>
      </c>
      <c r="M877" s="1" t="s">
        <v>4227</v>
      </c>
      <c r="N877" s="1" t="s">
        <v>4228</v>
      </c>
    </row>
    <row r="878" spans="1:14" ht="20" hidden="1" thickTop="1" thickBot="1" x14ac:dyDescent="0.3">
      <c r="A878" s="1">
        <v>663</v>
      </c>
      <c r="B878" s="1" t="s">
        <v>2473</v>
      </c>
      <c r="C878" s="1" t="s">
        <v>2474</v>
      </c>
      <c r="D878" s="1" t="s">
        <v>2475</v>
      </c>
      <c r="E878" s="4" t="s">
        <v>185</v>
      </c>
      <c r="F878" s="18">
        <v>37100000</v>
      </c>
      <c r="G878" s="22">
        <v>659.98429999999996</v>
      </c>
      <c r="H878" s="6" t="s">
        <v>160</v>
      </c>
      <c r="I878" s="1">
        <v>120</v>
      </c>
      <c r="J878" s="1">
        <v>25</v>
      </c>
      <c r="K878" s="1">
        <v>2010</v>
      </c>
      <c r="L878" s="1">
        <v>1</v>
      </c>
      <c r="M878" s="1" t="s">
        <v>1658</v>
      </c>
      <c r="N878" s="1" t="s">
        <v>1658</v>
      </c>
    </row>
    <row r="879" spans="1:14" ht="20" hidden="1" thickTop="1" thickBot="1" x14ac:dyDescent="0.3">
      <c r="A879" s="1">
        <v>2823</v>
      </c>
      <c r="B879" s="1" t="s">
        <v>9666</v>
      </c>
      <c r="C879" s="1" t="s">
        <v>9667</v>
      </c>
      <c r="D879" s="1" t="s">
        <v>9668</v>
      </c>
      <c r="E879" s="4" t="s">
        <v>93</v>
      </c>
      <c r="F879" s="18">
        <v>37100000</v>
      </c>
      <c r="G879" s="22">
        <v>133.1627</v>
      </c>
      <c r="H879" s="6" t="s">
        <v>199</v>
      </c>
      <c r="I879" s="1">
        <v>107</v>
      </c>
      <c r="J879" s="1">
        <v>61</v>
      </c>
      <c r="K879" s="1">
        <v>2009</v>
      </c>
      <c r="L879" s="1">
        <v>7</v>
      </c>
      <c r="M879" s="1" t="s">
        <v>55</v>
      </c>
      <c r="N879" s="1" t="s">
        <v>9669</v>
      </c>
    </row>
    <row r="880" spans="1:14" ht="20" hidden="1" thickTop="1" thickBot="1" x14ac:dyDescent="0.3">
      <c r="A880" s="1">
        <v>3487</v>
      </c>
      <c r="B880" s="1" t="s">
        <v>11820</v>
      </c>
      <c r="C880" s="1" t="s">
        <v>11821</v>
      </c>
      <c r="D880" s="1" t="s">
        <v>11822</v>
      </c>
      <c r="E880" s="4" t="s">
        <v>72</v>
      </c>
      <c r="F880" s="18">
        <v>37100000</v>
      </c>
      <c r="G880" s="22">
        <v>100.7201</v>
      </c>
      <c r="H880" s="6" t="s">
        <v>37</v>
      </c>
      <c r="I880" s="1">
        <v>54</v>
      </c>
      <c r="J880" s="1">
        <v>20</v>
      </c>
      <c r="K880" s="1">
        <v>2006</v>
      </c>
      <c r="L880" s="1">
        <v>5</v>
      </c>
      <c r="M880" s="1" t="s">
        <v>118</v>
      </c>
      <c r="N880" s="1" t="s">
        <v>755</v>
      </c>
    </row>
    <row r="881" spans="1:14" ht="20" hidden="1" thickTop="1" thickBot="1" x14ac:dyDescent="0.3">
      <c r="A881" s="1">
        <v>1</v>
      </c>
      <c r="B881" s="1" t="s">
        <v>14</v>
      </c>
      <c r="C881" s="1" t="s">
        <v>15</v>
      </c>
      <c r="D881" s="1" t="s">
        <v>16</v>
      </c>
      <c r="E881" s="4" t="s">
        <v>17</v>
      </c>
      <c r="F881" s="18">
        <v>36900000</v>
      </c>
      <c r="G881" s="21">
        <v>36680.379999999997</v>
      </c>
      <c r="H881" s="6" t="s">
        <v>18</v>
      </c>
      <c r="I881" s="1">
        <v>40</v>
      </c>
      <c r="J881" s="1">
        <v>5</v>
      </c>
      <c r="K881" s="1">
        <v>2015</v>
      </c>
      <c r="L881" s="1">
        <v>1</v>
      </c>
      <c r="M881" s="1" t="s">
        <v>19</v>
      </c>
      <c r="N881" s="1" t="s">
        <v>19</v>
      </c>
    </row>
    <row r="882" spans="1:14" ht="20" hidden="1" thickTop="1" thickBot="1" x14ac:dyDescent="0.3">
      <c r="A882" s="1">
        <v>3692</v>
      </c>
      <c r="B882" s="1" t="s">
        <v>12479</v>
      </c>
      <c r="C882" s="1" t="s">
        <v>12480</v>
      </c>
      <c r="D882" s="1" t="s">
        <v>12481</v>
      </c>
      <c r="E882" s="4" t="s">
        <v>23</v>
      </c>
      <c r="F882" s="18">
        <v>36900000</v>
      </c>
      <c r="G882" s="22">
        <v>93.745800000000003</v>
      </c>
      <c r="H882" s="6" t="s">
        <v>94</v>
      </c>
      <c r="I882" s="1">
        <v>205</v>
      </c>
      <c r="J882" s="1">
        <v>74</v>
      </c>
      <c r="K882" s="1">
        <v>2000</v>
      </c>
      <c r="L882" s="1">
        <v>10</v>
      </c>
      <c r="M882" s="1" t="s">
        <v>25</v>
      </c>
      <c r="N882" s="1" t="s">
        <v>26</v>
      </c>
    </row>
    <row r="883" spans="1:14" ht="20" hidden="1" thickTop="1" thickBot="1" x14ac:dyDescent="0.3">
      <c r="A883" s="1">
        <v>2144</v>
      </c>
      <c r="B883" s="1" t="s">
        <v>7434</v>
      </c>
      <c r="C883" s="1" t="s">
        <v>7435</v>
      </c>
      <c r="D883" s="1" t="s">
        <v>7436</v>
      </c>
      <c r="E883" s="4" t="s">
        <v>54</v>
      </c>
      <c r="F883" s="18">
        <v>36800000</v>
      </c>
      <c r="G883" s="22">
        <v>187.4435</v>
      </c>
      <c r="H883" s="6" t="s">
        <v>18</v>
      </c>
      <c r="I883" s="1">
        <v>110</v>
      </c>
      <c r="J883" s="1">
        <v>25</v>
      </c>
      <c r="K883" s="1">
        <v>2010</v>
      </c>
      <c r="L883" s="1">
        <v>3</v>
      </c>
      <c r="M883" s="1" t="s">
        <v>55</v>
      </c>
      <c r="N883" s="1" t="s">
        <v>470</v>
      </c>
    </row>
    <row r="884" spans="1:14" ht="20" hidden="1" thickTop="1" thickBot="1" x14ac:dyDescent="0.3">
      <c r="A884" s="1">
        <v>1790</v>
      </c>
      <c r="B884" s="1" t="s">
        <v>6271</v>
      </c>
      <c r="C884" s="1" t="s">
        <v>6272</v>
      </c>
      <c r="D884" s="1" t="s">
        <v>6273</v>
      </c>
      <c r="E884" s="4" t="s">
        <v>60</v>
      </c>
      <c r="F884" s="18">
        <v>36600000</v>
      </c>
      <c r="G884" s="22">
        <v>228.17529999999999</v>
      </c>
      <c r="H884" s="6" t="s">
        <v>155</v>
      </c>
      <c r="I884" s="1">
        <v>178</v>
      </c>
      <c r="J884" s="1">
        <v>50</v>
      </c>
      <c r="K884" s="1">
        <v>2009</v>
      </c>
      <c r="L884" s="1">
        <v>6</v>
      </c>
      <c r="M884" s="1" t="s">
        <v>82</v>
      </c>
      <c r="N884" s="1" t="s">
        <v>6274</v>
      </c>
    </row>
    <row r="885" spans="1:14" ht="20" hidden="1" thickTop="1" thickBot="1" x14ac:dyDescent="0.3">
      <c r="A885" s="1">
        <v>1826</v>
      </c>
      <c r="B885" s="1" t="s">
        <v>6392</v>
      </c>
      <c r="C885" s="1" t="s">
        <v>6393</v>
      </c>
      <c r="D885" s="1" t="s">
        <v>6394</v>
      </c>
      <c r="E885" s="4" t="s">
        <v>30</v>
      </c>
      <c r="F885" s="18">
        <v>36600000</v>
      </c>
      <c r="G885" s="22">
        <v>223.1182</v>
      </c>
      <c r="H885" s="6" t="s">
        <v>199</v>
      </c>
      <c r="I885" s="1">
        <v>170</v>
      </c>
      <c r="J885" s="1">
        <v>55</v>
      </c>
      <c r="K885" s="1">
        <v>2014</v>
      </c>
      <c r="L885" s="1">
        <v>1</v>
      </c>
      <c r="M885" s="1" t="s">
        <v>220</v>
      </c>
      <c r="N885" s="1" t="s">
        <v>6395</v>
      </c>
    </row>
    <row r="886" spans="1:14" ht="20" hidden="1" thickTop="1" thickBot="1" x14ac:dyDescent="0.3">
      <c r="A886" s="1">
        <v>4524</v>
      </c>
      <c r="B886" s="1" t="s">
        <v>15184</v>
      </c>
      <c r="C886" s="1" t="s">
        <v>15185</v>
      </c>
      <c r="D886" s="1" t="s">
        <v>15186</v>
      </c>
      <c r="E886" s="4" t="s">
        <v>123</v>
      </c>
      <c r="F886" s="18">
        <v>36600000</v>
      </c>
      <c r="G886" s="22">
        <v>64.856899999999996</v>
      </c>
      <c r="H886" s="6" t="s">
        <v>24</v>
      </c>
      <c r="I886" s="1">
        <v>32</v>
      </c>
      <c r="J886" s="1">
        <v>32</v>
      </c>
      <c r="K886" s="1">
        <v>2008</v>
      </c>
      <c r="L886" s="1">
        <v>1</v>
      </c>
      <c r="M886" s="1" t="s">
        <v>295</v>
      </c>
      <c r="N886" s="1" t="s">
        <v>13008</v>
      </c>
    </row>
    <row r="887" spans="1:14" ht="20" hidden="1" thickTop="1" thickBot="1" x14ac:dyDescent="0.3">
      <c r="A887" s="1">
        <v>4901</v>
      </c>
      <c r="B887" s="1" t="s">
        <v>16389</v>
      </c>
      <c r="C887" s="1" t="s">
        <v>16390</v>
      </c>
      <c r="D887" s="1" t="s">
        <v>16391</v>
      </c>
      <c r="E887" s="4" t="s">
        <v>60</v>
      </c>
      <c r="F887" s="18">
        <v>36600000</v>
      </c>
      <c r="G887" s="22">
        <v>55.2804</v>
      </c>
      <c r="H887" s="6" t="s">
        <v>155</v>
      </c>
      <c r="I887" s="1">
        <v>235</v>
      </c>
      <c r="J887" s="1">
        <v>208</v>
      </c>
      <c r="K887" s="1">
        <v>1987</v>
      </c>
      <c r="L887" s="1">
        <v>8</v>
      </c>
      <c r="M887" s="1" t="s">
        <v>82</v>
      </c>
      <c r="N887" s="1" t="s">
        <v>16392</v>
      </c>
    </row>
    <row r="888" spans="1:14" ht="20" hidden="1" thickTop="1" thickBot="1" x14ac:dyDescent="0.3">
      <c r="A888" s="1">
        <v>616</v>
      </c>
      <c r="B888" s="1" t="s">
        <v>2305</v>
      </c>
      <c r="C888" s="1" t="s">
        <v>2306</v>
      </c>
      <c r="D888" s="1" t="s">
        <v>2307</v>
      </c>
      <c r="E888" s="4" t="s">
        <v>250</v>
      </c>
      <c r="F888" s="18">
        <v>36500000</v>
      </c>
      <c r="G888" s="22">
        <v>711.99789999999996</v>
      </c>
      <c r="H888" s="6" t="s">
        <v>283</v>
      </c>
      <c r="I888" s="1">
        <v>96</v>
      </c>
      <c r="J888" s="1">
        <v>11</v>
      </c>
      <c r="K888" s="1">
        <v>2013</v>
      </c>
      <c r="L888" s="1">
        <v>2</v>
      </c>
      <c r="M888" s="1" t="s">
        <v>252</v>
      </c>
      <c r="N888" s="1" t="s">
        <v>2308</v>
      </c>
    </row>
    <row r="889" spans="1:14" ht="20" hidden="1" thickTop="1" thickBot="1" x14ac:dyDescent="0.3">
      <c r="A889" s="1">
        <v>2099</v>
      </c>
      <c r="B889" s="1" t="s">
        <v>7285</v>
      </c>
      <c r="C889" s="1" t="s">
        <v>7286</v>
      </c>
      <c r="D889" s="1" t="s">
        <v>7287</v>
      </c>
      <c r="E889" s="4" t="s">
        <v>60</v>
      </c>
      <c r="F889" s="18">
        <v>36500000</v>
      </c>
      <c r="G889" s="22">
        <v>191.47049999999999</v>
      </c>
      <c r="H889" s="6" t="s">
        <v>199</v>
      </c>
      <c r="I889" s="1">
        <v>20</v>
      </c>
      <c r="J889" s="1">
        <v>2</v>
      </c>
      <c r="K889" s="1">
        <v>2010</v>
      </c>
      <c r="L889" s="1">
        <v>1</v>
      </c>
      <c r="M889" s="1" t="s">
        <v>62</v>
      </c>
      <c r="N889" s="1" t="s">
        <v>1673</v>
      </c>
    </row>
    <row r="890" spans="1:14" ht="20" hidden="1" thickTop="1" thickBot="1" x14ac:dyDescent="0.3">
      <c r="A890" s="1">
        <v>3492</v>
      </c>
      <c r="B890" s="1" t="s">
        <v>11836</v>
      </c>
      <c r="C890" s="1" t="s">
        <v>11837</v>
      </c>
      <c r="D890" s="1" t="s">
        <v>11838</v>
      </c>
      <c r="E890" s="4" t="s">
        <v>289</v>
      </c>
      <c r="F890" s="18">
        <v>36500000</v>
      </c>
      <c r="G890" s="22">
        <v>100.5956</v>
      </c>
      <c r="H890" s="6" t="s">
        <v>251</v>
      </c>
      <c r="I890" s="1">
        <v>41</v>
      </c>
      <c r="J890" s="1">
        <v>23</v>
      </c>
      <c r="K890" s="1">
        <v>2003</v>
      </c>
      <c r="L890" s="1">
        <v>8</v>
      </c>
      <c r="M890" s="1" t="s">
        <v>290</v>
      </c>
      <c r="N890" s="1" t="s">
        <v>6455</v>
      </c>
    </row>
    <row r="891" spans="1:14" ht="20" hidden="1" thickTop="1" thickBot="1" x14ac:dyDescent="0.3">
      <c r="A891" s="1">
        <v>3905</v>
      </c>
      <c r="B891" s="1" t="s">
        <v>13165</v>
      </c>
      <c r="C891" s="1" t="s">
        <v>13166</v>
      </c>
      <c r="D891" s="1" t="s">
        <v>13167</v>
      </c>
      <c r="E891" s="4" t="s">
        <v>72</v>
      </c>
      <c r="F891" s="18">
        <v>36500000</v>
      </c>
      <c r="G891" s="22">
        <v>84.672200000000004</v>
      </c>
      <c r="H891" s="6" t="s">
        <v>251</v>
      </c>
      <c r="I891" s="1">
        <v>703</v>
      </c>
      <c r="J891" s="1">
        <v>217</v>
      </c>
      <c r="K891" s="1">
        <v>2003</v>
      </c>
      <c r="L891" s="1">
        <v>9</v>
      </c>
      <c r="M891" s="1" t="s">
        <v>420</v>
      </c>
      <c r="N891" s="1" t="s">
        <v>420</v>
      </c>
    </row>
    <row r="892" spans="1:14" ht="20" hidden="1" thickTop="1" thickBot="1" x14ac:dyDescent="0.3">
      <c r="A892" s="1">
        <v>1733</v>
      </c>
      <c r="B892" s="1" t="s">
        <v>6087</v>
      </c>
      <c r="C892" s="1" t="s">
        <v>6088</v>
      </c>
      <c r="D892" s="1" t="s">
        <v>6089</v>
      </c>
      <c r="E892" s="4" t="s">
        <v>198</v>
      </c>
      <c r="F892" s="18">
        <v>36400000</v>
      </c>
      <c r="G892" s="22">
        <v>234.55</v>
      </c>
      <c r="H892" s="6" t="s">
        <v>283</v>
      </c>
      <c r="I892" s="1">
        <v>120</v>
      </c>
      <c r="J892" s="1">
        <v>63</v>
      </c>
      <c r="K892" s="1">
        <v>1996</v>
      </c>
      <c r="L892" s="1">
        <v>3</v>
      </c>
      <c r="M892" s="1"/>
      <c r="N892" s="1" t="s">
        <v>6090</v>
      </c>
    </row>
    <row r="893" spans="1:14" ht="20" hidden="1" thickTop="1" thickBot="1" x14ac:dyDescent="0.3">
      <c r="A893" s="1">
        <v>2109</v>
      </c>
      <c r="B893" s="1" t="s">
        <v>7320</v>
      </c>
      <c r="C893" s="1" t="s">
        <v>7321</v>
      </c>
      <c r="D893" s="1" t="s">
        <v>7322</v>
      </c>
      <c r="E893" s="4" t="s">
        <v>289</v>
      </c>
      <c r="F893" s="18">
        <v>36400000</v>
      </c>
      <c r="G893" s="22">
        <v>190.98939999999999</v>
      </c>
      <c r="H893" s="6" t="s">
        <v>155</v>
      </c>
      <c r="I893" s="1">
        <v>375</v>
      </c>
      <c r="J893" s="1">
        <v>96</v>
      </c>
      <c r="K893" s="1">
        <v>1999</v>
      </c>
      <c r="L893" s="1">
        <v>1</v>
      </c>
      <c r="M893" s="1" t="s">
        <v>290</v>
      </c>
      <c r="N893" s="1" t="s">
        <v>7323</v>
      </c>
    </row>
    <row r="894" spans="1:14" ht="20" hidden="1" thickTop="1" thickBot="1" x14ac:dyDescent="0.3">
      <c r="A894" s="1">
        <v>3855</v>
      </c>
      <c r="B894" s="1" t="s">
        <v>13005</v>
      </c>
      <c r="C894" s="1" t="s">
        <v>13006</v>
      </c>
      <c r="D894" s="1" t="s">
        <v>13007</v>
      </c>
      <c r="E894" s="4" t="s">
        <v>123</v>
      </c>
      <c r="F894" s="18">
        <v>36400000</v>
      </c>
      <c r="G894" s="22">
        <v>86.229799999999997</v>
      </c>
      <c r="H894" s="6" t="s">
        <v>283</v>
      </c>
      <c r="I894" s="1">
        <v>182</v>
      </c>
      <c r="J894" s="1">
        <v>156</v>
      </c>
      <c r="K894" s="1">
        <v>2002</v>
      </c>
      <c r="L894" s="1">
        <v>13</v>
      </c>
      <c r="M894" s="1" t="s">
        <v>295</v>
      </c>
      <c r="N894" s="1" t="s">
        <v>13008</v>
      </c>
    </row>
    <row r="895" spans="1:14" ht="20" hidden="1" thickTop="1" thickBot="1" x14ac:dyDescent="0.3">
      <c r="A895" s="1">
        <v>1711</v>
      </c>
      <c r="B895" s="1" t="s">
        <v>6014</v>
      </c>
      <c r="C895" s="1" t="s">
        <v>6015</v>
      </c>
      <c r="D895" s="1" t="s">
        <v>6016</v>
      </c>
      <c r="E895" s="4" t="s">
        <v>60</v>
      </c>
      <c r="F895" s="18">
        <v>36300000</v>
      </c>
      <c r="G895" s="22">
        <v>237.8886</v>
      </c>
      <c r="H895" s="6" t="s">
        <v>43</v>
      </c>
      <c r="I895" s="1">
        <v>130</v>
      </c>
      <c r="J895" s="1">
        <v>43</v>
      </c>
      <c r="K895" s="1">
        <v>1996</v>
      </c>
      <c r="L895" s="1">
        <v>2</v>
      </c>
      <c r="M895" s="1" t="s">
        <v>62</v>
      </c>
      <c r="N895" s="1" t="s">
        <v>1673</v>
      </c>
    </row>
    <row r="896" spans="1:14" ht="20" hidden="1" thickTop="1" thickBot="1" x14ac:dyDescent="0.3">
      <c r="A896" s="1">
        <v>3035</v>
      </c>
      <c r="B896" s="1" t="s">
        <v>10355</v>
      </c>
      <c r="C896" s="1" t="s">
        <v>10356</v>
      </c>
      <c r="D896" s="1" t="s">
        <v>10357</v>
      </c>
      <c r="E896" s="4" t="s">
        <v>105</v>
      </c>
      <c r="F896" s="18">
        <v>36300000</v>
      </c>
      <c r="G896" s="22">
        <v>122.0973</v>
      </c>
      <c r="H896" s="6" t="s">
        <v>37</v>
      </c>
      <c r="I896" s="1">
        <v>67</v>
      </c>
      <c r="J896" s="1">
        <v>33</v>
      </c>
      <c r="K896" s="1">
        <v>2011</v>
      </c>
      <c r="L896" s="1">
        <v>5</v>
      </c>
      <c r="M896" s="1" t="s">
        <v>106</v>
      </c>
      <c r="N896" s="1" t="s">
        <v>106</v>
      </c>
    </row>
    <row r="897" spans="1:14" ht="20" hidden="1" thickTop="1" thickBot="1" x14ac:dyDescent="0.3">
      <c r="A897" s="1">
        <v>4188</v>
      </c>
      <c r="B897" s="1" t="s">
        <v>14089</v>
      </c>
      <c r="C897" s="1" t="s">
        <v>14090</v>
      </c>
      <c r="D897" s="1" t="s">
        <v>14091</v>
      </c>
      <c r="E897" s="4" t="s">
        <v>389</v>
      </c>
      <c r="F897" s="18">
        <v>36300000</v>
      </c>
      <c r="G897" s="22">
        <v>74.641400000000004</v>
      </c>
      <c r="H897" s="6" t="s">
        <v>155</v>
      </c>
      <c r="I897" s="1">
        <v>324</v>
      </c>
      <c r="J897" s="1">
        <v>191</v>
      </c>
      <c r="K897" s="1">
        <v>2001</v>
      </c>
      <c r="L897" s="1">
        <v>9</v>
      </c>
      <c r="M897" s="1"/>
      <c r="N897" s="1" t="s">
        <v>14092</v>
      </c>
    </row>
    <row r="898" spans="1:14" ht="20" hidden="1" thickTop="1" thickBot="1" x14ac:dyDescent="0.3">
      <c r="A898" s="1">
        <v>1223</v>
      </c>
      <c r="B898" s="1" t="s">
        <v>4388</v>
      </c>
      <c r="C898" s="1" t="s">
        <v>4389</v>
      </c>
      <c r="D898" s="1" t="s">
        <v>4390</v>
      </c>
      <c r="E898" s="4" t="s">
        <v>54</v>
      </c>
      <c r="F898" s="18">
        <v>36200000</v>
      </c>
      <c r="G898" s="22">
        <v>336.38290000000001</v>
      </c>
      <c r="H898" s="6" t="s">
        <v>18</v>
      </c>
      <c r="I898" s="1">
        <v>25</v>
      </c>
      <c r="J898" s="1">
        <v>16</v>
      </c>
      <c r="K898" s="1">
        <v>2012</v>
      </c>
      <c r="L898" s="1">
        <v>3</v>
      </c>
      <c r="M898" s="1" t="s">
        <v>55</v>
      </c>
      <c r="N898" s="1" t="s">
        <v>470</v>
      </c>
    </row>
    <row r="899" spans="1:14" ht="20" hidden="1" thickTop="1" thickBot="1" x14ac:dyDescent="0.3">
      <c r="A899" s="1">
        <v>1368</v>
      </c>
      <c r="B899" s="1" t="s">
        <v>4877</v>
      </c>
      <c r="C899" s="1" t="s">
        <v>4878</v>
      </c>
      <c r="D899" s="1" t="s">
        <v>4879</v>
      </c>
      <c r="E899" s="4" t="s">
        <v>48</v>
      </c>
      <c r="F899" s="18">
        <v>36200000</v>
      </c>
      <c r="G899" s="22">
        <v>301.75490000000002</v>
      </c>
      <c r="H899" s="6" t="s">
        <v>283</v>
      </c>
      <c r="I899" s="1">
        <v>32</v>
      </c>
      <c r="J899" s="1">
        <v>8</v>
      </c>
      <c r="K899" s="1">
        <v>2013</v>
      </c>
      <c r="L899" s="1">
        <v>2</v>
      </c>
      <c r="M899" s="1" t="s">
        <v>50</v>
      </c>
      <c r="N899" s="1" t="s">
        <v>50</v>
      </c>
    </row>
    <row r="900" spans="1:14" ht="20" hidden="1" thickTop="1" thickBot="1" x14ac:dyDescent="0.3">
      <c r="A900" s="1">
        <v>1467</v>
      </c>
      <c r="B900" s="1" t="s">
        <v>5208</v>
      </c>
      <c r="C900" s="1" t="s">
        <v>5209</v>
      </c>
      <c r="D900" s="1" t="s">
        <v>5210</v>
      </c>
      <c r="E900" s="4" t="s">
        <v>663</v>
      </c>
      <c r="F900" s="18">
        <v>36200000</v>
      </c>
      <c r="G900" s="22">
        <v>282.03109999999998</v>
      </c>
      <c r="H900" s="6" t="s">
        <v>180</v>
      </c>
      <c r="I900" s="1">
        <v>37</v>
      </c>
      <c r="J900" s="1">
        <v>12</v>
      </c>
      <c r="K900" s="1">
        <v>2013</v>
      </c>
      <c r="L900" s="1">
        <v>2</v>
      </c>
      <c r="M900" s="1"/>
      <c r="N900" s="1" t="s">
        <v>664</v>
      </c>
    </row>
    <row r="901" spans="1:14" ht="20" hidden="1" thickTop="1" thickBot="1" x14ac:dyDescent="0.3">
      <c r="A901" s="1">
        <v>955</v>
      </c>
      <c r="B901" s="1" t="s">
        <v>3464</v>
      </c>
      <c r="C901" s="1" t="s">
        <v>3465</v>
      </c>
      <c r="D901" s="1" t="s">
        <v>3466</v>
      </c>
      <c r="E901" s="4" t="s">
        <v>424</v>
      </c>
      <c r="F901" s="18">
        <v>36100000</v>
      </c>
      <c r="G901" s="22">
        <v>443.68599999999998</v>
      </c>
      <c r="H901" s="6" t="s">
        <v>43</v>
      </c>
      <c r="I901" s="1">
        <v>180</v>
      </c>
      <c r="J901" s="1">
        <v>70</v>
      </c>
      <c r="K901" s="1">
        <v>2012</v>
      </c>
      <c r="L901" s="1">
        <v>3</v>
      </c>
      <c r="M901" s="1" t="s">
        <v>425</v>
      </c>
      <c r="N901" s="1" t="s">
        <v>425</v>
      </c>
    </row>
    <row r="902" spans="1:14" ht="20" hidden="1" thickTop="1" thickBot="1" x14ac:dyDescent="0.3">
      <c r="A902" s="1">
        <v>1950</v>
      </c>
      <c r="B902" s="1" t="s">
        <v>6795</v>
      </c>
      <c r="C902" s="1" t="s">
        <v>6796</v>
      </c>
      <c r="D902" s="1" t="s">
        <v>6797</v>
      </c>
      <c r="E902" s="4" t="s">
        <v>724</v>
      </c>
      <c r="F902" s="18">
        <v>36100000</v>
      </c>
      <c r="G902" s="22">
        <v>205.79239999999999</v>
      </c>
      <c r="H902" s="6" t="s">
        <v>525</v>
      </c>
      <c r="I902" s="1">
        <v>638</v>
      </c>
      <c r="J902" s="1">
        <v>295</v>
      </c>
      <c r="K902" s="1">
        <v>2002</v>
      </c>
      <c r="L902" s="1">
        <v>5</v>
      </c>
      <c r="M902" s="1" t="s">
        <v>5518</v>
      </c>
      <c r="N902" s="1" t="s">
        <v>2529</v>
      </c>
    </row>
    <row r="903" spans="1:14" ht="20" hidden="1" thickTop="1" thickBot="1" x14ac:dyDescent="0.3">
      <c r="A903" s="1">
        <v>2071</v>
      </c>
      <c r="B903" s="1" t="s">
        <v>7195</v>
      </c>
      <c r="C903" s="1" t="s">
        <v>7196</v>
      </c>
      <c r="D903" s="1" t="s">
        <v>7197</v>
      </c>
      <c r="E903" s="4" t="s">
        <v>42</v>
      </c>
      <c r="F903" s="18">
        <v>36100000</v>
      </c>
      <c r="G903" s="22">
        <v>194.68430000000001</v>
      </c>
      <c r="H903" s="6" t="s">
        <v>283</v>
      </c>
      <c r="I903" s="1">
        <v>97</v>
      </c>
      <c r="J903" s="1">
        <v>58</v>
      </c>
      <c r="K903" s="1">
        <v>1991</v>
      </c>
      <c r="L903" s="1">
        <v>4</v>
      </c>
      <c r="M903" s="1" t="s">
        <v>1088</v>
      </c>
      <c r="N903" s="1" t="s">
        <v>7198</v>
      </c>
    </row>
    <row r="904" spans="1:14" ht="20" hidden="1" thickTop="1" thickBot="1" x14ac:dyDescent="0.3">
      <c r="A904" s="1">
        <v>419</v>
      </c>
      <c r="B904" s="1" t="s">
        <v>1615</v>
      </c>
      <c r="C904" s="1" t="s">
        <v>1616</v>
      </c>
      <c r="D904" s="1" t="s">
        <v>1617</v>
      </c>
      <c r="E904" s="4" t="s">
        <v>72</v>
      </c>
      <c r="F904" s="18">
        <v>35900000</v>
      </c>
      <c r="G904" s="22">
        <v>1093.3815</v>
      </c>
      <c r="H904" s="6" t="s">
        <v>18</v>
      </c>
      <c r="I904" s="1">
        <v>25</v>
      </c>
      <c r="J904" s="1">
        <v>8</v>
      </c>
      <c r="K904" s="1">
        <v>2014</v>
      </c>
      <c r="L904" s="1">
        <v>2</v>
      </c>
      <c r="M904" s="1" t="s">
        <v>118</v>
      </c>
      <c r="N904" s="1" t="s">
        <v>118</v>
      </c>
    </row>
    <row r="905" spans="1:14" ht="20" hidden="1" thickTop="1" thickBot="1" x14ac:dyDescent="0.3">
      <c r="A905" s="1">
        <v>1307</v>
      </c>
      <c r="B905" s="1" t="s">
        <v>4671</v>
      </c>
      <c r="C905" s="1" t="s">
        <v>4672</v>
      </c>
      <c r="D905" s="1" t="s">
        <v>4673</v>
      </c>
      <c r="E905" s="4" t="s">
        <v>42</v>
      </c>
      <c r="F905" s="18">
        <v>35900000</v>
      </c>
      <c r="G905" s="22">
        <v>314.98419999999999</v>
      </c>
      <c r="H905" s="6" t="s">
        <v>199</v>
      </c>
      <c r="I905" s="1">
        <v>57</v>
      </c>
      <c r="J905" s="1">
        <v>15</v>
      </c>
      <c r="K905" s="1">
        <v>2012</v>
      </c>
      <c r="L905" s="1">
        <v>4</v>
      </c>
      <c r="M905" s="1" t="s">
        <v>988</v>
      </c>
      <c r="N905" s="1" t="s">
        <v>989</v>
      </c>
    </row>
    <row r="906" spans="1:14" ht="20" thickTop="1" thickBot="1" x14ac:dyDescent="0.3">
      <c r="A906" s="1">
        <v>1362</v>
      </c>
      <c r="B906" s="1" t="s">
        <v>4856</v>
      </c>
      <c r="C906" s="1" t="s">
        <v>4857</v>
      </c>
      <c r="D906" s="1" t="s">
        <v>4858</v>
      </c>
      <c r="E906" s="4" t="s">
        <v>424</v>
      </c>
      <c r="F906" s="18">
        <v>35900000</v>
      </c>
      <c r="G906" s="22">
        <v>303.39240000000001</v>
      </c>
      <c r="H906" s="6" t="s">
        <v>49</v>
      </c>
      <c r="I906" s="1">
        <v>330</v>
      </c>
      <c r="J906" s="1">
        <v>60</v>
      </c>
      <c r="K906" s="1">
        <v>2004</v>
      </c>
      <c r="L906" s="1">
        <v>2</v>
      </c>
      <c r="M906" s="1" t="s">
        <v>425</v>
      </c>
      <c r="N906" s="1" t="s">
        <v>1414</v>
      </c>
    </row>
    <row r="907" spans="1:14" ht="20" hidden="1" thickTop="1" thickBot="1" x14ac:dyDescent="0.3">
      <c r="A907" s="1">
        <v>1657</v>
      </c>
      <c r="B907" s="1" t="s">
        <v>5837</v>
      </c>
      <c r="C907" s="1" t="s">
        <v>5838</v>
      </c>
      <c r="D907" s="1" t="s">
        <v>5839</v>
      </c>
      <c r="E907" s="4" t="s">
        <v>30</v>
      </c>
      <c r="F907" s="18">
        <v>35900000</v>
      </c>
      <c r="G907" s="22">
        <v>247.79300000000001</v>
      </c>
      <c r="H907" s="6" t="s">
        <v>134</v>
      </c>
      <c r="I907" s="1">
        <v>213</v>
      </c>
      <c r="J907" s="1">
        <v>102</v>
      </c>
      <c r="K907" s="1">
        <v>2004</v>
      </c>
      <c r="L907" s="1">
        <v>7</v>
      </c>
      <c r="M907" s="1" t="s">
        <v>32</v>
      </c>
      <c r="N907" s="1" t="s">
        <v>32</v>
      </c>
    </row>
    <row r="908" spans="1:14" ht="20" hidden="1" thickTop="1" thickBot="1" x14ac:dyDescent="0.3">
      <c r="A908" s="1">
        <v>2721</v>
      </c>
      <c r="B908" s="1" t="s">
        <v>9330</v>
      </c>
      <c r="C908" s="1" t="s">
        <v>9331</v>
      </c>
      <c r="D908" s="1" t="s">
        <v>9332</v>
      </c>
      <c r="E908" s="4" t="s">
        <v>72</v>
      </c>
      <c r="F908" s="18">
        <v>35900000</v>
      </c>
      <c r="G908" s="22">
        <v>141.3254</v>
      </c>
      <c r="H908" s="6" t="s">
        <v>155</v>
      </c>
      <c r="I908" s="1">
        <v>103</v>
      </c>
      <c r="J908" s="1">
        <v>57</v>
      </c>
      <c r="K908" s="1">
        <v>2003</v>
      </c>
      <c r="L908" s="1">
        <v>8</v>
      </c>
      <c r="M908" s="1"/>
      <c r="N908" s="1" t="s">
        <v>956</v>
      </c>
    </row>
    <row r="909" spans="1:14" ht="20" hidden="1" thickTop="1" thickBot="1" x14ac:dyDescent="0.3">
      <c r="A909" s="1">
        <v>315</v>
      </c>
      <c r="B909" s="1" t="s">
        <v>1257</v>
      </c>
      <c r="C909" s="1" t="s">
        <v>1258</v>
      </c>
      <c r="D909" s="1" t="s">
        <v>1259</v>
      </c>
      <c r="E909" s="4" t="s">
        <v>72</v>
      </c>
      <c r="F909" s="18">
        <v>35700000</v>
      </c>
      <c r="G909" s="22">
        <v>1454.4016999999999</v>
      </c>
      <c r="H909" s="6" t="s">
        <v>18</v>
      </c>
      <c r="I909" s="1">
        <v>70</v>
      </c>
      <c r="J909" s="1">
        <v>5</v>
      </c>
      <c r="K909" s="1">
        <v>2014</v>
      </c>
      <c r="L909" s="1">
        <v>1</v>
      </c>
      <c r="M909" s="1" t="s">
        <v>118</v>
      </c>
      <c r="N909" s="1" t="s">
        <v>118</v>
      </c>
    </row>
    <row r="910" spans="1:14" ht="20" hidden="1" thickTop="1" thickBot="1" x14ac:dyDescent="0.3">
      <c r="A910" s="1">
        <v>3052</v>
      </c>
      <c r="B910" s="1" t="s">
        <v>10411</v>
      </c>
      <c r="C910" s="1" t="s">
        <v>10412</v>
      </c>
      <c r="D910" s="1" t="s">
        <v>10413</v>
      </c>
      <c r="E910" s="4" t="s">
        <v>67</v>
      </c>
      <c r="F910" s="18">
        <v>35700000</v>
      </c>
      <c r="G910" s="22">
        <v>121.4042</v>
      </c>
      <c r="H910" s="6" t="s">
        <v>18</v>
      </c>
      <c r="I910" s="1">
        <v>376</v>
      </c>
      <c r="J910" s="1">
        <v>187</v>
      </c>
      <c r="K910" s="1">
        <v>1998</v>
      </c>
      <c r="L910" s="1">
        <v>6</v>
      </c>
      <c r="M910" s="1" t="s">
        <v>455</v>
      </c>
      <c r="N910" s="1" t="s">
        <v>10414</v>
      </c>
    </row>
    <row r="911" spans="1:14" ht="20" hidden="1" thickTop="1" thickBot="1" x14ac:dyDescent="0.3">
      <c r="A911" s="1">
        <v>4957</v>
      </c>
      <c r="B911" s="1" t="s">
        <v>16577</v>
      </c>
      <c r="C911" s="1" t="s">
        <v>16578</v>
      </c>
      <c r="D911" s="1" t="s">
        <v>16579</v>
      </c>
      <c r="E911" s="4" t="s">
        <v>105</v>
      </c>
      <c r="F911" s="18">
        <v>35700000</v>
      </c>
      <c r="G911" s="22">
        <v>53.302199999999999</v>
      </c>
      <c r="H911" s="6" t="s">
        <v>283</v>
      </c>
      <c r="I911" s="1">
        <v>240</v>
      </c>
      <c r="J911" s="1">
        <v>161</v>
      </c>
      <c r="K911" s="1">
        <v>1983</v>
      </c>
      <c r="L911" s="1">
        <v>8</v>
      </c>
      <c r="M911" s="1" t="s">
        <v>106</v>
      </c>
      <c r="N911" s="1" t="s">
        <v>106</v>
      </c>
    </row>
    <row r="912" spans="1:14" ht="20" hidden="1" thickTop="1" thickBot="1" x14ac:dyDescent="0.3">
      <c r="A912" s="1">
        <v>804</v>
      </c>
      <c r="B912" s="1" t="s">
        <v>2950</v>
      </c>
      <c r="C912" s="1" t="s">
        <v>2951</v>
      </c>
      <c r="D912" s="1" t="s">
        <v>2952</v>
      </c>
      <c r="E912" s="4" t="s">
        <v>198</v>
      </c>
      <c r="F912" s="18">
        <v>35600000</v>
      </c>
      <c r="G912" s="22">
        <v>532.72630000000004</v>
      </c>
      <c r="H912" s="6" t="s">
        <v>24</v>
      </c>
      <c r="I912" s="1">
        <v>68</v>
      </c>
      <c r="J912" s="1">
        <v>7</v>
      </c>
      <c r="K912" s="1">
        <v>2012</v>
      </c>
      <c r="L912" s="1">
        <v>3</v>
      </c>
      <c r="M912" s="1"/>
      <c r="N912" s="1" t="s">
        <v>2953</v>
      </c>
    </row>
    <row r="913" spans="1:14" ht="20" hidden="1" thickTop="1" thickBot="1" x14ac:dyDescent="0.3">
      <c r="A913" s="1">
        <v>1339</v>
      </c>
      <c r="B913" s="1" t="s">
        <v>4775</v>
      </c>
      <c r="C913" s="1" t="s">
        <v>4776</v>
      </c>
      <c r="D913" s="1" t="s">
        <v>4777</v>
      </c>
      <c r="E913" s="4" t="s">
        <v>23</v>
      </c>
      <c r="F913" s="18">
        <v>35600000</v>
      </c>
      <c r="G913" s="22">
        <v>308.46839999999997</v>
      </c>
      <c r="H913" s="6" t="s">
        <v>24</v>
      </c>
      <c r="I913" s="1">
        <v>17</v>
      </c>
      <c r="J913" s="1">
        <v>8</v>
      </c>
      <c r="K913" s="1">
        <v>2012</v>
      </c>
      <c r="L913" s="1">
        <v>1</v>
      </c>
      <c r="M913" s="1"/>
      <c r="N913" s="1" t="s">
        <v>873</v>
      </c>
    </row>
    <row r="914" spans="1:14" ht="20" thickTop="1" thickBot="1" x14ac:dyDescent="0.3">
      <c r="A914" s="1">
        <v>1446</v>
      </c>
      <c r="B914" s="1" t="s">
        <v>5134</v>
      </c>
      <c r="C914" s="1" t="s">
        <v>5135</v>
      </c>
      <c r="D914" s="1" t="s">
        <v>5136</v>
      </c>
      <c r="E914" s="4" t="s">
        <v>54</v>
      </c>
      <c r="F914" s="18">
        <v>35600000</v>
      </c>
      <c r="G914" s="22">
        <v>285.80779999999999</v>
      </c>
      <c r="H914" s="6" t="s">
        <v>49</v>
      </c>
      <c r="I914" s="1">
        <v>155</v>
      </c>
      <c r="J914" s="1">
        <v>40</v>
      </c>
      <c r="K914" s="1">
        <v>2004</v>
      </c>
      <c r="L914" s="1">
        <v>1</v>
      </c>
      <c r="M914" s="1" t="s">
        <v>55</v>
      </c>
      <c r="N914" s="1" t="s">
        <v>5137</v>
      </c>
    </row>
    <row r="915" spans="1:14" ht="20" hidden="1" thickTop="1" thickBot="1" x14ac:dyDescent="0.3">
      <c r="A915" s="1">
        <v>2324</v>
      </c>
      <c r="B915" s="1" t="s">
        <v>8017</v>
      </c>
      <c r="C915" s="1" t="s">
        <v>8018</v>
      </c>
      <c r="D915" s="1" t="s">
        <v>8019</v>
      </c>
      <c r="E915" s="4" t="s">
        <v>724</v>
      </c>
      <c r="F915" s="18">
        <v>35600000</v>
      </c>
      <c r="G915" s="22">
        <v>173.2945</v>
      </c>
      <c r="H915" s="6" t="s">
        <v>134</v>
      </c>
      <c r="I915" s="1">
        <v>104</v>
      </c>
      <c r="J915" s="1">
        <v>39</v>
      </c>
      <c r="K915" s="1">
        <v>2004</v>
      </c>
      <c r="L915" s="1">
        <v>3</v>
      </c>
      <c r="M915" s="1" t="s">
        <v>500</v>
      </c>
      <c r="N915" s="1" t="s">
        <v>4258</v>
      </c>
    </row>
    <row r="916" spans="1:14" ht="20" hidden="1" thickTop="1" thickBot="1" x14ac:dyDescent="0.3">
      <c r="A916" s="1">
        <v>2957</v>
      </c>
      <c r="B916" s="1" t="s">
        <v>10105</v>
      </c>
      <c r="C916" s="1" t="s">
        <v>10106</v>
      </c>
      <c r="D916" s="1" t="s">
        <v>10107</v>
      </c>
      <c r="E916" s="4" t="s">
        <v>144</v>
      </c>
      <c r="F916" s="18">
        <v>35600000</v>
      </c>
      <c r="G916" s="22">
        <v>126.3777</v>
      </c>
      <c r="H916" s="6" t="s">
        <v>37</v>
      </c>
      <c r="I916" s="1">
        <v>326</v>
      </c>
      <c r="J916" s="1">
        <v>142</v>
      </c>
      <c r="K916" s="1">
        <v>2008</v>
      </c>
      <c r="L916" s="1">
        <v>5</v>
      </c>
      <c r="M916" s="1" t="s">
        <v>145</v>
      </c>
      <c r="N916" s="1" t="s">
        <v>146</v>
      </c>
    </row>
    <row r="917" spans="1:14" ht="20" hidden="1" thickTop="1" thickBot="1" x14ac:dyDescent="0.3">
      <c r="A917" s="1">
        <v>4867</v>
      </c>
      <c r="B917" s="1" t="s">
        <v>16282</v>
      </c>
      <c r="C917" s="1" t="s">
        <v>16283</v>
      </c>
      <c r="D917" s="1" t="s">
        <v>16284</v>
      </c>
      <c r="E917" s="4" t="s">
        <v>185</v>
      </c>
      <c r="F917" s="18">
        <v>35600000</v>
      </c>
      <c r="G917" s="22">
        <v>56.333399999999997</v>
      </c>
      <c r="H917" s="6" t="s">
        <v>260</v>
      </c>
      <c r="I917" s="1">
        <v>2531</v>
      </c>
      <c r="J917" s="1">
        <v>1600</v>
      </c>
      <c r="K917" s="1">
        <v>1986</v>
      </c>
      <c r="L917" s="1">
        <v>1</v>
      </c>
      <c r="M917" s="1" t="s">
        <v>187</v>
      </c>
      <c r="N917" s="1" t="s">
        <v>354</v>
      </c>
    </row>
    <row r="918" spans="1:14" ht="20" hidden="1" thickTop="1" thickBot="1" x14ac:dyDescent="0.3">
      <c r="A918" s="1">
        <v>1718</v>
      </c>
      <c r="B918" s="1" t="s">
        <v>6036</v>
      </c>
      <c r="C918" s="1" t="s">
        <v>6037</v>
      </c>
      <c r="D918" s="1" t="s">
        <v>6038</v>
      </c>
      <c r="E918" s="4" t="s">
        <v>105</v>
      </c>
      <c r="F918" s="18">
        <v>35500000</v>
      </c>
      <c r="G918" s="22">
        <v>236.7482</v>
      </c>
      <c r="H918" s="6" t="s">
        <v>155</v>
      </c>
      <c r="I918" s="1">
        <v>238</v>
      </c>
      <c r="J918" s="1">
        <v>105</v>
      </c>
      <c r="K918" s="1">
        <v>2006</v>
      </c>
      <c r="L918" s="1">
        <v>6</v>
      </c>
      <c r="M918" s="1" t="s">
        <v>106</v>
      </c>
      <c r="N918" s="1" t="s">
        <v>5652</v>
      </c>
    </row>
    <row r="919" spans="1:14" ht="20" thickTop="1" thickBot="1" x14ac:dyDescent="0.3">
      <c r="A919" s="1">
        <v>1803</v>
      </c>
      <c r="B919" s="1" t="s">
        <v>6316</v>
      </c>
      <c r="C919" s="1" t="s">
        <v>6317</v>
      </c>
      <c r="D919" s="1" t="s">
        <v>6318</v>
      </c>
      <c r="E919" s="4" t="s">
        <v>93</v>
      </c>
      <c r="F919" s="18">
        <v>35500000</v>
      </c>
      <c r="G919" s="22">
        <v>226.1369</v>
      </c>
      <c r="H919" s="6" t="s">
        <v>49</v>
      </c>
      <c r="I919" s="1">
        <v>295</v>
      </c>
      <c r="J919" s="1">
        <v>95</v>
      </c>
      <c r="K919" s="1">
        <v>1999</v>
      </c>
      <c r="L919" s="1">
        <v>6</v>
      </c>
      <c r="M919" s="1" t="s">
        <v>55</v>
      </c>
      <c r="N919" s="1" t="s">
        <v>95</v>
      </c>
    </row>
    <row r="920" spans="1:14" ht="20" thickTop="1" thickBot="1" x14ac:dyDescent="0.3">
      <c r="A920" s="1">
        <v>3723</v>
      </c>
      <c r="B920" s="1" t="s">
        <v>12583</v>
      </c>
      <c r="C920" s="1" t="s">
        <v>12584</v>
      </c>
      <c r="D920" s="1" t="s">
        <v>12585</v>
      </c>
      <c r="E920" s="4" t="s">
        <v>105</v>
      </c>
      <c r="F920" s="18">
        <v>35500000</v>
      </c>
      <c r="G920" s="22">
        <v>92.018299999999996</v>
      </c>
      <c r="H920" s="6" t="s">
        <v>49</v>
      </c>
      <c r="I920" s="1">
        <v>110</v>
      </c>
      <c r="J920" s="1">
        <v>55</v>
      </c>
      <c r="K920" s="1">
        <v>1997</v>
      </c>
      <c r="L920" s="1">
        <v>12</v>
      </c>
      <c r="M920" s="1" t="s">
        <v>106</v>
      </c>
      <c r="N920" s="1" t="s">
        <v>12586</v>
      </c>
    </row>
    <row r="921" spans="1:14" ht="20" hidden="1" thickTop="1" thickBot="1" x14ac:dyDescent="0.3">
      <c r="A921" s="1">
        <v>3808</v>
      </c>
      <c r="B921" s="1" t="s">
        <v>12856</v>
      </c>
      <c r="C921" s="1" t="s">
        <v>12857</v>
      </c>
      <c r="D921" s="1" t="s">
        <v>12858</v>
      </c>
      <c r="E921" s="4" t="s">
        <v>72</v>
      </c>
      <c r="F921" s="18">
        <v>35500000</v>
      </c>
      <c r="G921" s="22">
        <v>87.880700000000004</v>
      </c>
      <c r="H921" s="6" t="s">
        <v>283</v>
      </c>
      <c r="I921" s="1">
        <v>47</v>
      </c>
      <c r="J921" s="1">
        <v>32</v>
      </c>
      <c r="K921" s="1">
        <v>2004</v>
      </c>
      <c r="L921" s="1">
        <v>1</v>
      </c>
      <c r="M921" s="1" t="s">
        <v>140</v>
      </c>
      <c r="N921" s="1" t="s">
        <v>399</v>
      </c>
    </row>
    <row r="922" spans="1:14" ht="20" thickTop="1" thickBot="1" x14ac:dyDescent="0.3">
      <c r="A922" s="1">
        <v>2828</v>
      </c>
      <c r="B922" s="1" t="s">
        <v>9684</v>
      </c>
      <c r="C922" s="1" t="s">
        <v>9685</v>
      </c>
      <c r="D922" s="1" t="s">
        <v>9686</v>
      </c>
      <c r="E922" s="4" t="s">
        <v>289</v>
      </c>
      <c r="F922" s="18">
        <v>35400000</v>
      </c>
      <c r="G922" s="22">
        <v>132.81120000000001</v>
      </c>
      <c r="H922" s="6" t="s">
        <v>49</v>
      </c>
      <c r="I922" s="1">
        <v>200</v>
      </c>
      <c r="J922" s="1">
        <v>181</v>
      </c>
      <c r="K922" s="1">
        <v>2002</v>
      </c>
      <c r="L922" s="1">
        <v>1</v>
      </c>
      <c r="M922" s="1" t="s">
        <v>290</v>
      </c>
      <c r="N922" s="1" t="s">
        <v>1031</v>
      </c>
    </row>
    <row r="923" spans="1:14" ht="20" hidden="1" thickTop="1" thickBot="1" x14ac:dyDescent="0.3">
      <c r="A923" s="1">
        <v>351</v>
      </c>
      <c r="B923" s="1" t="s">
        <v>1380</v>
      </c>
      <c r="C923" s="1" t="s">
        <v>1381</v>
      </c>
      <c r="D923" s="1" t="s">
        <v>1382</v>
      </c>
      <c r="E923" s="4" t="s">
        <v>72</v>
      </c>
      <c r="F923" s="18">
        <v>35300000</v>
      </c>
      <c r="G923" s="22">
        <v>1301.7556999999999</v>
      </c>
      <c r="H923" s="6" t="s">
        <v>94</v>
      </c>
      <c r="I923" s="1">
        <v>400</v>
      </c>
      <c r="J923" s="1">
        <v>55</v>
      </c>
      <c r="K923" s="1">
        <v>2012</v>
      </c>
      <c r="L923" s="1">
        <v>2</v>
      </c>
      <c r="M923" s="1" t="s">
        <v>140</v>
      </c>
      <c r="N923" s="1" t="s">
        <v>140</v>
      </c>
    </row>
    <row r="924" spans="1:14" ht="20" thickTop="1" thickBot="1" x14ac:dyDescent="0.3">
      <c r="A924" s="1">
        <v>1165</v>
      </c>
      <c r="B924" s="1" t="s">
        <v>4189</v>
      </c>
      <c r="C924" s="1" t="s">
        <v>4190</v>
      </c>
      <c r="D924" s="1" t="s">
        <v>4191</v>
      </c>
      <c r="E924" s="4" t="s">
        <v>72</v>
      </c>
      <c r="F924" s="18">
        <v>35300000</v>
      </c>
      <c r="G924" s="22">
        <v>355.77260000000001</v>
      </c>
      <c r="H924" s="6" t="s">
        <v>49</v>
      </c>
      <c r="I924" s="1">
        <v>2000</v>
      </c>
      <c r="J924" s="1">
        <v>1200</v>
      </c>
      <c r="K924" s="1">
        <v>2009</v>
      </c>
      <c r="L924" s="1">
        <v>6</v>
      </c>
      <c r="M924" s="1" t="s">
        <v>73</v>
      </c>
      <c r="N924" s="1" t="s">
        <v>2888</v>
      </c>
    </row>
    <row r="925" spans="1:14" ht="20" hidden="1" thickTop="1" thickBot="1" x14ac:dyDescent="0.3">
      <c r="A925" s="1">
        <v>2119</v>
      </c>
      <c r="B925" s="1" t="s">
        <v>7353</v>
      </c>
      <c r="C925" s="1" t="s">
        <v>7354</v>
      </c>
      <c r="D925" s="1" t="s">
        <v>7355</v>
      </c>
      <c r="E925" s="4" t="s">
        <v>289</v>
      </c>
      <c r="F925" s="18">
        <v>35300000</v>
      </c>
      <c r="G925" s="22">
        <v>190.24270000000001</v>
      </c>
      <c r="H925" s="6" t="s">
        <v>180</v>
      </c>
      <c r="I925" s="1">
        <v>48</v>
      </c>
      <c r="J925" s="1">
        <v>24</v>
      </c>
      <c r="K925" s="1">
        <v>2009</v>
      </c>
      <c r="L925" s="1">
        <v>3</v>
      </c>
      <c r="M925" s="1" t="s">
        <v>290</v>
      </c>
      <c r="N925" s="1" t="s">
        <v>7356</v>
      </c>
    </row>
    <row r="926" spans="1:14" ht="20" hidden="1" thickTop="1" thickBot="1" x14ac:dyDescent="0.3">
      <c r="A926" s="1">
        <v>2711</v>
      </c>
      <c r="B926" s="1" t="s">
        <v>9298</v>
      </c>
      <c r="C926" s="1" t="s">
        <v>9299</v>
      </c>
      <c r="D926" s="1" t="s">
        <v>9300</v>
      </c>
      <c r="E926" s="4" t="s">
        <v>732</v>
      </c>
      <c r="F926" s="18">
        <v>35300000</v>
      </c>
      <c r="G926" s="22">
        <v>142.1181</v>
      </c>
      <c r="H926" s="6" t="s">
        <v>180</v>
      </c>
      <c r="I926" s="1">
        <v>138</v>
      </c>
      <c r="J926" s="1">
        <v>68</v>
      </c>
      <c r="K926" s="1">
        <v>2010</v>
      </c>
      <c r="L926" s="1">
        <v>1</v>
      </c>
      <c r="M926" s="1"/>
      <c r="N926" s="1" t="s">
        <v>3463</v>
      </c>
    </row>
    <row r="927" spans="1:14" ht="20" hidden="1" thickTop="1" thickBot="1" x14ac:dyDescent="0.3">
      <c r="A927" s="1">
        <v>4402</v>
      </c>
      <c r="B927" s="1" t="s">
        <v>14789</v>
      </c>
      <c r="C927" s="1" t="s">
        <v>14790</v>
      </c>
      <c r="D927" s="1" t="s">
        <v>14791</v>
      </c>
      <c r="E927" s="4" t="s">
        <v>289</v>
      </c>
      <c r="F927" s="18">
        <v>35300000</v>
      </c>
      <c r="G927" s="22">
        <v>68.007999999999996</v>
      </c>
      <c r="H927" s="6" t="s">
        <v>31</v>
      </c>
      <c r="I927" s="1">
        <v>387</v>
      </c>
      <c r="J927" s="1">
        <v>240</v>
      </c>
      <c r="K927" s="1">
        <v>2009</v>
      </c>
      <c r="L927" s="1">
        <v>1</v>
      </c>
      <c r="M927" s="1"/>
      <c r="N927" s="1" t="s">
        <v>9217</v>
      </c>
    </row>
    <row r="928" spans="1:14" ht="20" hidden="1" thickTop="1" thickBot="1" x14ac:dyDescent="0.3">
      <c r="A928" s="1">
        <v>1890</v>
      </c>
      <c r="B928" s="1" t="s">
        <v>6598</v>
      </c>
      <c r="C928" s="1" t="s">
        <v>6599</v>
      </c>
      <c r="D928" s="1" t="s">
        <v>6600</v>
      </c>
      <c r="E928" s="4" t="s">
        <v>17</v>
      </c>
      <c r="F928" s="18">
        <v>35200000</v>
      </c>
      <c r="G928" s="22">
        <v>212.98150000000001</v>
      </c>
      <c r="H928" s="6" t="s">
        <v>199</v>
      </c>
      <c r="I928" s="1">
        <v>10</v>
      </c>
      <c r="J928" s="1">
        <v>4</v>
      </c>
      <c r="K928" s="1">
        <v>2008</v>
      </c>
      <c r="L928" s="1">
        <v>6</v>
      </c>
      <c r="M928" s="1" t="s">
        <v>19</v>
      </c>
      <c r="N928" s="1" t="s">
        <v>549</v>
      </c>
    </row>
    <row r="929" spans="1:14" ht="20" hidden="1" thickTop="1" thickBot="1" x14ac:dyDescent="0.3">
      <c r="A929" s="1">
        <v>2182</v>
      </c>
      <c r="B929" s="1" t="s">
        <v>7557</v>
      </c>
      <c r="C929" s="1" t="s">
        <v>7558</v>
      </c>
      <c r="D929" s="1" t="s">
        <v>7559</v>
      </c>
      <c r="E929" s="4" t="s">
        <v>663</v>
      </c>
      <c r="F929" s="18">
        <v>35200000</v>
      </c>
      <c r="G929" s="22">
        <v>184.79769999999999</v>
      </c>
      <c r="H929" s="6" t="s">
        <v>199</v>
      </c>
      <c r="I929" s="1">
        <v>180</v>
      </c>
      <c r="J929" s="1">
        <v>70</v>
      </c>
      <c r="K929" s="1">
        <v>2006</v>
      </c>
      <c r="L929" s="1">
        <v>1</v>
      </c>
      <c r="M929" s="1"/>
      <c r="N929" s="1" t="s">
        <v>664</v>
      </c>
    </row>
    <row r="930" spans="1:14" ht="20" thickTop="1" thickBot="1" x14ac:dyDescent="0.3">
      <c r="A930" s="1">
        <v>2303</v>
      </c>
      <c r="B930" s="1" t="s">
        <v>7949</v>
      </c>
      <c r="C930" s="1" t="s">
        <v>7950</v>
      </c>
      <c r="D930" s="1" t="s">
        <v>7951</v>
      </c>
      <c r="E930" s="4" t="s">
        <v>72</v>
      </c>
      <c r="F930" s="18">
        <v>35200000</v>
      </c>
      <c r="G930" s="22">
        <v>174.69130000000001</v>
      </c>
      <c r="H930" s="6" t="s">
        <v>49</v>
      </c>
      <c r="I930" s="1">
        <v>70</v>
      </c>
      <c r="J930" s="1">
        <v>30</v>
      </c>
      <c r="K930" s="1">
        <v>2012</v>
      </c>
      <c r="L930" s="1">
        <v>3</v>
      </c>
      <c r="M930" s="1" t="s">
        <v>118</v>
      </c>
      <c r="N930" s="1" t="s">
        <v>970</v>
      </c>
    </row>
    <row r="931" spans="1:14" ht="20" hidden="1" thickTop="1" thickBot="1" x14ac:dyDescent="0.3">
      <c r="A931" s="1">
        <v>4788</v>
      </c>
      <c r="B931" s="1" t="s">
        <v>16031</v>
      </c>
      <c r="C931" s="1" t="s">
        <v>16032</v>
      </c>
      <c r="D931" s="1" t="s">
        <v>16033</v>
      </c>
      <c r="E931" s="4" t="s">
        <v>250</v>
      </c>
      <c r="F931" s="18">
        <v>35200000</v>
      </c>
      <c r="G931" s="22">
        <v>58.313699999999997</v>
      </c>
      <c r="H931" s="6" t="s">
        <v>251</v>
      </c>
      <c r="I931" s="1">
        <v>46</v>
      </c>
      <c r="J931" s="1">
        <v>29</v>
      </c>
      <c r="K931" s="1">
        <v>2001</v>
      </c>
      <c r="L931" s="1">
        <v>7</v>
      </c>
      <c r="M931" s="1" t="s">
        <v>252</v>
      </c>
      <c r="N931" s="1" t="s">
        <v>16034</v>
      </c>
    </row>
    <row r="932" spans="1:14" ht="20" hidden="1" thickTop="1" thickBot="1" x14ac:dyDescent="0.3">
      <c r="A932" s="1">
        <v>3984</v>
      </c>
      <c r="B932" s="1" t="s">
        <v>13424</v>
      </c>
      <c r="C932" s="1" t="s">
        <v>13425</v>
      </c>
      <c r="D932" s="1" t="s">
        <v>13426</v>
      </c>
      <c r="E932" s="4" t="s">
        <v>209</v>
      </c>
      <c r="F932" s="18">
        <v>35100000</v>
      </c>
      <c r="G932" s="22">
        <v>81.726799999999997</v>
      </c>
      <c r="H932" s="6" t="s">
        <v>134</v>
      </c>
      <c r="I932" s="1">
        <v>171</v>
      </c>
      <c r="J932" s="1">
        <v>116</v>
      </c>
      <c r="K932" s="1">
        <v>2000</v>
      </c>
      <c r="L932" s="1">
        <v>5</v>
      </c>
      <c r="M932" s="1" t="s">
        <v>82</v>
      </c>
      <c r="N932" s="1" t="s">
        <v>806</v>
      </c>
    </row>
    <row r="933" spans="1:14" ht="20" hidden="1" thickTop="1" thickBot="1" x14ac:dyDescent="0.3">
      <c r="A933" s="1">
        <v>2671</v>
      </c>
      <c r="B933" s="1" t="s">
        <v>9163</v>
      </c>
      <c r="C933" s="1" t="s">
        <v>9164</v>
      </c>
      <c r="D933" s="1" t="s">
        <v>9165</v>
      </c>
      <c r="E933" s="4" t="s">
        <v>1159</v>
      </c>
      <c r="F933" s="18">
        <v>34900000</v>
      </c>
      <c r="G933" s="22">
        <v>145.08439999999999</v>
      </c>
      <c r="H933" s="6" t="s">
        <v>180</v>
      </c>
      <c r="I933" s="1">
        <v>27</v>
      </c>
      <c r="J933" s="1">
        <v>10</v>
      </c>
      <c r="K933" s="1">
        <v>2012</v>
      </c>
      <c r="L933" s="1">
        <v>1</v>
      </c>
      <c r="M933" s="1" t="s">
        <v>2554</v>
      </c>
      <c r="N933" s="1" t="s">
        <v>2555</v>
      </c>
    </row>
    <row r="934" spans="1:14" ht="20" hidden="1" thickTop="1" thickBot="1" x14ac:dyDescent="0.3">
      <c r="A934" s="1">
        <v>4976</v>
      </c>
      <c r="B934" s="1" t="s">
        <v>16637</v>
      </c>
      <c r="C934" s="1" t="s">
        <v>16638</v>
      </c>
      <c r="D934" s="1" t="s">
        <v>16639</v>
      </c>
      <c r="E934" s="4" t="s">
        <v>282</v>
      </c>
      <c r="F934" s="18">
        <v>34900000</v>
      </c>
      <c r="G934" s="22">
        <v>52.856200000000001</v>
      </c>
      <c r="H934" s="6" t="s">
        <v>260</v>
      </c>
      <c r="I934" s="1">
        <v>4803</v>
      </c>
      <c r="J934" s="1">
        <v>3248</v>
      </c>
      <c r="K934" s="1">
        <v>2008</v>
      </c>
      <c r="L934" s="1">
        <v>8</v>
      </c>
      <c r="M934" s="1" t="s">
        <v>2312</v>
      </c>
      <c r="N934" s="1" t="s">
        <v>2313</v>
      </c>
    </row>
    <row r="935" spans="1:14" ht="20" thickTop="1" thickBot="1" x14ac:dyDescent="0.3">
      <c r="A935" s="1">
        <v>2366</v>
      </c>
      <c r="B935" s="1" t="s">
        <v>8159</v>
      </c>
      <c r="C935" s="1" t="s">
        <v>8160</v>
      </c>
      <c r="D935" s="1" t="s">
        <v>8161</v>
      </c>
      <c r="E935" s="4" t="s">
        <v>77</v>
      </c>
      <c r="F935" s="18">
        <v>34800000</v>
      </c>
      <c r="G935" s="22">
        <v>168.95609999999999</v>
      </c>
      <c r="H935" s="6" t="s">
        <v>49</v>
      </c>
      <c r="I935" s="1">
        <v>90</v>
      </c>
      <c r="J935" s="1">
        <v>38</v>
      </c>
      <c r="K935" s="1">
        <v>2006</v>
      </c>
      <c r="L935" s="1">
        <v>2</v>
      </c>
      <c r="M935" s="1" t="s">
        <v>78</v>
      </c>
      <c r="N935" s="1" t="s">
        <v>6919</v>
      </c>
    </row>
    <row r="936" spans="1:14" ht="20" hidden="1" thickTop="1" thickBot="1" x14ac:dyDescent="0.3">
      <c r="A936" s="1">
        <v>2574</v>
      </c>
      <c r="B936" s="1" t="s">
        <v>8848</v>
      </c>
      <c r="C936" s="1" t="s">
        <v>8849</v>
      </c>
      <c r="D936" s="1" t="s">
        <v>8850</v>
      </c>
      <c r="E936" s="4" t="s">
        <v>209</v>
      </c>
      <c r="F936" s="18">
        <v>34800000</v>
      </c>
      <c r="G936" s="22">
        <v>152.00120000000001</v>
      </c>
      <c r="H936" s="6" t="s">
        <v>251</v>
      </c>
      <c r="I936" s="1">
        <v>142</v>
      </c>
      <c r="J936" s="1">
        <v>40</v>
      </c>
      <c r="K936" s="1">
        <v>2003</v>
      </c>
      <c r="L936" s="1">
        <v>5</v>
      </c>
      <c r="M936" s="1" t="s">
        <v>82</v>
      </c>
      <c r="N936" s="1" t="s">
        <v>1099</v>
      </c>
    </row>
    <row r="937" spans="1:14" ht="20" hidden="1" thickTop="1" thickBot="1" x14ac:dyDescent="0.3">
      <c r="A937" s="1">
        <v>3419</v>
      </c>
      <c r="B937" s="1" t="s">
        <v>11600</v>
      </c>
      <c r="C937" s="1" t="s">
        <v>11601</v>
      </c>
      <c r="D937" s="1" t="s">
        <v>11602</v>
      </c>
      <c r="E937" s="4" t="s">
        <v>72</v>
      </c>
      <c r="F937" s="18">
        <v>34800000</v>
      </c>
      <c r="G937" s="22">
        <v>103.5068</v>
      </c>
      <c r="H937" s="6" t="s">
        <v>134</v>
      </c>
      <c r="I937" s="1">
        <v>374</v>
      </c>
      <c r="J937" s="1">
        <v>183</v>
      </c>
      <c r="K937" s="1">
        <v>2006</v>
      </c>
      <c r="L937" s="1">
        <v>8</v>
      </c>
      <c r="M937" s="1" t="s">
        <v>73</v>
      </c>
      <c r="N937" s="1" t="s">
        <v>819</v>
      </c>
    </row>
    <row r="938" spans="1:14" ht="20" hidden="1" thickTop="1" thickBot="1" x14ac:dyDescent="0.3">
      <c r="A938" s="1">
        <v>1725</v>
      </c>
      <c r="B938" s="1" t="s">
        <v>6060</v>
      </c>
      <c r="C938" s="1" t="s">
        <v>6061</v>
      </c>
      <c r="D938" s="1" t="s">
        <v>6062</v>
      </c>
      <c r="E938" s="4" t="s">
        <v>72</v>
      </c>
      <c r="F938" s="18">
        <v>34700000</v>
      </c>
      <c r="G938" s="22">
        <v>236.13409999999999</v>
      </c>
      <c r="H938" s="6" t="s">
        <v>94</v>
      </c>
      <c r="I938" s="1">
        <v>40</v>
      </c>
      <c r="J938" s="1">
        <v>8</v>
      </c>
      <c r="K938" s="1">
        <v>2015</v>
      </c>
      <c r="L938" s="1">
        <v>1</v>
      </c>
      <c r="M938" s="1" t="s">
        <v>73</v>
      </c>
      <c r="N938" s="1" t="s">
        <v>73</v>
      </c>
    </row>
    <row r="939" spans="1:14" ht="20" hidden="1" thickTop="1" thickBot="1" x14ac:dyDescent="0.3">
      <c r="A939" s="1">
        <v>4602</v>
      </c>
      <c r="B939" s="1" t="s">
        <v>15433</v>
      </c>
      <c r="C939" s="1" t="s">
        <v>15434</v>
      </c>
      <c r="D939" s="1" t="s">
        <v>15435</v>
      </c>
      <c r="E939" s="4" t="s">
        <v>60</v>
      </c>
      <c r="F939" s="18">
        <v>34700000</v>
      </c>
      <c r="G939" s="22">
        <v>62.793300000000002</v>
      </c>
      <c r="H939" s="6" t="s">
        <v>94</v>
      </c>
      <c r="I939" s="1">
        <v>155</v>
      </c>
      <c r="J939" s="1">
        <v>113</v>
      </c>
      <c r="K939" s="1">
        <v>2001</v>
      </c>
      <c r="L939" s="1">
        <v>5</v>
      </c>
      <c r="M939" s="1" t="s">
        <v>936</v>
      </c>
      <c r="N939" s="1" t="s">
        <v>11113</v>
      </c>
    </row>
    <row r="940" spans="1:14" ht="20" thickTop="1" thickBot="1" x14ac:dyDescent="0.3">
      <c r="A940" s="1">
        <v>4854</v>
      </c>
      <c r="B940" s="1" t="s">
        <v>16240</v>
      </c>
      <c r="C940" s="1" t="s">
        <v>16241</v>
      </c>
      <c r="D940" s="1" t="s">
        <v>16242</v>
      </c>
      <c r="E940" s="4" t="s">
        <v>3184</v>
      </c>
      <c r="F940" s="18">
        <v>34700000</v>
      </c>
      <c r="G940" s="22">
        <v>56.728999999999999</v>
      </c>
      <c r="H940" s="6" t="s">
        <v>49</v>
      </c>
      <c r="I940" s="1">
        <v>149</v>
      </c>
      <c r="J940" s="1">
        <v>83</v>
      </c>
      <c r="K940" s="1">
        <v>2013</v>
      </c>
      <c r="L940" s="1">
        <v>1</v>
      </c>
      <c r="M940" s="1"/>
      <c r="N940" s="1" t="s">
        <v>4645</v>
      </c>
    </row>
    <row r="941" spans="1:14" ht="20" hidden="1" thickTop="1" thickBot="1" x14ac:dyDescent="0.3">
      <c r="A941" s="1">
        <v>1877</v>
      </c>
      <c r="B941" s="1" t="s">
        <v>6556</v>
      </c>
      <c r="C941" s="1" t="s">
        <v>6557</v>
      </c>
      <c r="D941" s="1" t="s">
        <v>6558</v>
      </c>
      <c r="E941" s="4" t="s">
        <v>48</v>
      </c>
      <c r="F941" s="18">
        <v>34600000</v>
      </c>
      <c r="G941" s="22">
        <v>215.40690000000001</v>
      </c>
      <c r="H941" s="6" t="s">
        <v>37</v>
      </c>
      <c r="I941" s="1">
        <v>800</v>
      </c>
      <c r="J941" s="1">
        <v>300</v>
      </c>
      <c r="K941" s="1">
        <v>2012</v>
      </c>
      <c r="L941" s="1">
        <v>4</v>
      </c>
      <c r="M941" s="1" t="s">
        <v>173</v>
      </c>
      <c r="N941" s="1" t="s">
        <v>3950</v>
      </c>
    </row>
    <row r="942" spans="1:14" ht="20" hidden="1" thickTop="1" thickBot="1" x14ac:dyDescent="0.3">
      <c r="A942" s="1">
        <v>2175</v>
      </c>
      <c r="B942" s="1" t="s">
        <v>7534</v>
      </c>
      <c r="C942" s="1" t="s">
        <v>7535</v>
      </c>
      <c r="D942" s="1" t="s">
        <v>7536</v>
      </c>
      <c r="E942" s="4" t="s">
        <v>42</v>
      </c>
      <c r="F942" s="18">
        <v>34500000</v>
      </c>
      <c r="G942" s="22">
        <v>185.31530000000001</v>
      </c>
      <c r="H942" s="6" t="s">
        <v>251</v>
      </c>
      <c r="I942" s="1">
        <v>44</v>
      </c>
      <c r="J942" s="1">
        <v>24</v>
      </c>
      <c r="K942" s="1">
        <v>2013</v>
      </c>
      <c r="L942" s="1">
        <v>3</v>
      </c>
      <c r="M942" s="1" t="s">
        <v>44</v>
      </c>
      <c r="N942" s="1" t="s">
        <v>44</v>
      </c>
    </row>
    <row r="943" spans="1:14" ht="20" thickTop="1" thickBot="1" x14ac:dyDescent="0.3">
      <c r="A943" s="1">
        <v>3489</v>
      </c>
      <c r="B943" s="1" t="s">
        <v>11826</v>
      </c>
      <c r="C943" s="1" t="s">
        <v>11827</v>
      </c>
      <c r="D943" s="1" t="s">
        <v>11828</v>
      </c>
      <c r="E943" s="4" t="s">
        <v>72</v>
      </c>
      <c r="F943" s="18">
        <v>34500000</v>
      </c>
      <c r="G943" s="22">
        <v>100.62179999999999</v>
      </c>
      <c r="H943" s="6" t="s">
        <v>49</v>
      </c>
      <c r="I943" s="1">
        <v>497</v>
      </c>
      <c r="J943" s="1">
        <v>304</v>
      </c>
      <c r="K943" s="1">
        <v>2005</v>
      </c>
      <c r="L943" s="1">
        <v>3</v>
      </c>
      <c r="M943" s="1" t="s">
        <v>140</v>
      </c>
      <c r="N943" s="1" t="s">
        <v>11829</v>
      </c>
    </row>
    <row r="944" spans="1:14" ht="20" hidden="1" thickTop="1" thickBot="1" x14ac:dyDescent="0.3">
      <c r="A944" s="1">
        <v>4574</v>
      </c>
      <c r="B944" s="1" t="s">
        <v>15345</v>
      </c>
      <c r="C944" s="1" t="s">
        <v>15346</v>
      </c>
      <c r="D944" s="1" t="s">
        <v>15347</v>
      </c>
      <c r="E944" s="4" t="s">
        <v>105</v>
      </c>
      <c r="F944" s="18">
        <v>34300000</v>
      </c>
      <c r="G944" s="22">
        <v>63.581600000000002</v>
      </c>
      <c r="H944" s="6" t="s">
        <v>94</v>
      </c>
      <c r="I944" s="1">
        <v>151</v>
      </c>
      <c r="J944" s="1">
        <v>63</v>
      </c>
      <c r="K944" s="1">
        <v>2003</v>
      </c>
      <c r="L944" s="1">
        <v>8</v>
      </c>
      <c r="M944" s="1" t="s">
        <v>106</v>
      </c>
      <c r="N944" s="1" t="s">
        <v>106</v>
      </c>
    </row>
    <row r="945" spans="1:14" ht="20" hidden="1" thickTop="1" thickBot="1" x14ac:dyDescent="0.3">
      <c r="A945" s="1">
        <v>99</v>
      </c>
      <c r="B945" s="1" t="s">
        <v>457</v>
      </c>
      <c r="C945" s="1" t="s">
        <v>458</v>
      </c>
      <c r="D945" s="1" t="s">
        <v>459</v>
      </c>
      <c r="E945" s="4" t="s">
        <v>424</v>
      </c>
      <c r="F945" s="18">
        <v>34200000</v>
      </c>
      <c r="G945" s="22">
        <v>3325.7138</v>
      </c>
      <c r="H945" s="6" t="s">
        <v>24</v>
      </c>
      <c r="I945" s="1">
        <v>450</v>
      </c>
      <c r="J945" s="1">
        <v>25</v>
      </c>
      <c r="K945" s="1">
        <v>2014</v>
      </c>
      <c r="L945" s="1">
        <v>1</v>
      </c>
      <c r="M945" s="1" t="s">
        <v>425</v>
      </c>
      <c r="N945" s="1" t="s">
        <v>425</v>
      </c>
    </row>
    <row r="946" spans="1:14" ht="20" thickTop="1" thickBot="1" x14ac:dyDescent="0.3">
      <c r="A946" s="1">
        <v>1409</v>
      </c>
      <c r="B946" s="1" t="s">
        <v>5011</v>
      </c>
      <c r="C946" s="1" t="s">
        <v>5012</v>
      </c>
      <c r="D946" s="1" t="s">
        <v>5013</v>
      </c>
      <c r="E946" s="4" t="s">
        <v>30</v>
      </c>
      <c r="F946" s="18">
        <v>34200000</v>
      </c>
      <c r="G946" s="22">
        <v>292.32060000000001</v>
      </c>
      <c r="H946" s="6" t="s">
        <v>49</v>
      </c>
      <c r="I946" s="1">
        <v>442</v>
      </c>
      <c r="J946" s="1">
        <v>143</v>
      </c>
      <c r="K946" s="1">
        <v>2013</v>
      </c>
      <c r="L946" s="1">
        <v>1</v>
      </c>
      <c r="M946" s="1" t="s">
        <v>214</v>
      </c>
      <c r="N946" s="1" t="s">
        <v>214</v>
      </c>
    </row>
    <row r="947" spans="1:14" ht="20" hidden="1" thickTop="1" thickBot="1" x14ac:dyDescent="0.3">
      <c r="A947" s="1">
        <v>1490</v>
      </c>
      <c r="B947" s="1" t="s">
        <v>5283</v>
      </c>
      <c r="C947" s="1" t="s">
        <v>5284</v>
      </c>
      <c r="D947" s="1" t="s">
        <v>5285</v>
      </c>
      <c r="E947" s="4" t="s">
        <v>185</v>
      </c>
      <c r="F947" s="18">
        <v>34200000</v>
      </c>
      <c r="G947" s="22">
        <v>277.01949999999999</v>
      </c>
      <c r="H947" s="6" t="s">
        <v>31</v>
      </c>
      <c r="I947" s="1">
        <v>1190</v>
      </c>
      <c r="J947" s="1">
        <v>315</v>
      </c>
      <c r="K947" s="1">
        <v>2005</v>
      </c>
      <c r="L947" s="1">
        <v>2</v>
      </c>
      <c r="M947" s="1" t="s">
        <v>1658</v>
      </c>
      <c r="N947" s="1" t="s">
        <v>5286</v>
      </c>
    </row>
    <row r="948" spans="1:14" ht="20" hidden="1" thickTop="1" thickBot="1" x14ac:dyDescent="0.3">
      <c r="A948" s="1">
        <v>2383</v>
      </c>
      <c r="B948" s="1" t="s">
        <v>8213</v>
      </c>
      <c r="C948" s="1" t="s">
        <v>8214</v>
      </c>
      <c r="D948" s="1" t="s">
        <v>8215</v>
      </c>
      <c r="E948" s="4" t="s">
        <v>209</v>
      </c>
      <c r="F948" s="18">
        <v>34200000</v>
      </c>
      <c r="G948" s="22">
        <v>167.67850000000001</v>
      </c>
      <c r="H948" s="6" t="s">
        <v>94</v>
      </c>
      <c r="I948" s="1">
        <v>225</v>
      </c>
      <c r="J948" s="1">
        <v>40</v>
      </c>
      <c r="K948" s="1">
        <v>2006</v>
      </c>
      <c r="L948" s="1">
        <v>3</v>
      </c>
      <c r="M948" s="1" t="s">
        <v>82</v>
      </c>
      <c r="N948" s="1" t="s">
        <v>704</v>
      </c>
    </row>
    <row r="949" spans="1:14" ht="20" thickTop="1" thickBot="1" x14ac:dyDescent="0.3">
      <c r="A949" s="1">
        <v>3113</v>
      </c>
      <c r="B949" s="1" t="s">
        <v>10608</v>
      </c>
      <c r="C949" s="1" t="s">
        <v>10609</v>
      </c>
      <c r="D949" s="1" t="s">
        <v>10610</v>
      </c>
      <c r="E949" s="4" t="s">
        <v>185</v>
      </c>
      <c r="F949" s="18">
        <v>34200000</v>
      </c>
      <c r="G949" s="22">
        <v>117.9777</v>
      </c>
      <c r="H949" s="6" t="s">
        <v>49</v>
      </c>
      <c r="I949" s="1">
        <v>140</v>
      </c>
      <c r="J949" s="1">
        <v>75</v>
      </c>
      <c r="K949" s="1">
        <v>2000</v>
      </c>
      <c r="L949" s="1">
        <v>9</v>
      </c>
      <c r="M949" s="1" t="s">
        <v>1658</v>
      </c>
      <c r="N949" s="1" t="s">
        <v>1658</v>
      </c>
    </row>
    <row r="950" spans="1:14" ht="20" hidden="1" thickTop="1" thickBot="1" x14ac:dyDescent="0.3">
      <c r="A950" s="1">
        <v>2382</v>
      </c>
      <c r="B950" s="1" t="s">
        <v>8210</v>
      </c>
      <c r="C950" s="1" t="s">
        <v>8211</v>
      </c>
      <c r="D950" s="1" t="s">
        <v>8212</v>
      </c>
      <c r="E950" s="4" t="s">
        <v>72</v>
      </c>
      <c r="F950" s="18">
        <v>34100000</v>
      </c>
      <c r="G950" s="22">
        <v>167.68629999999999</v>
      </c>
      <c r="H950" s="6" t="s">
        <v>219</v>
      </c>
      <c r="I950" s="1">
        <v>149</v>
      </c>
      <c r="J950" s="1">
        <v>50</v>
      </c>
      <c r="K950" s="1">
        <v>2012</v>
      </c>
      <c r="L950" s="1">
        <v>1</v>
      </c>
      <c r="M950" s="1" t="s">
        <v>73</v>
      </c>
      <c r="N950" s="1" t="s">
        <v>1386</v>
      </c>
    </row>
    <row r="951" spans="1:14" ht="20" hidden="1" thickTop="1" thickBot="1" x14ac:dyDescent="0.3">
      <c r="A951" s="1">
        <v>2812</v>
      </c>
      <c r="B951" s="1" t="s">
        <v>9631</v>
      </c>
      <c r="C951" s="1" t="s">
        <v>9632</v>
      </c>
      <c r="D951" s="1" t="s">
        <v>9633</v>
      </c>
      <c r="E951" s="4" t="s">
        <v>389</v>
      </c>
      <c r="F951" s="18">
        <v>33900000</v>
      </c>
      <c r="G951" s="22">
        <v>133.98650000000001</v>
      </c>
      <c r="H951" s="6" t="s">
        <v>160</v>
      </c>
      <c r="I951" s="1">
        <v>17</v>
      </c>
      <c r="J951" s="1">
        <v>10</v>
      </c>
      <c r="K951" s="1">
        <v>2005</v>
      </c>
      <c r="L951" s="1">
        <v>8</v>
      </c>
      <c r="M951" s="1" t="s">
        <v>390</v>
      </c>
      <c r="N951" s="1" t="s">
        <v>391</v>
      </c>
    </row>
    <row r="952" spans="1:14" ht="20" hidden="1" thickTop="1" thickBot="1" x14ac:dyDescent="0.3">
      <c r="A952" s="1">
        <v>344</v>
      </c>
      <c r="B952" s="1" t="s">
        <v>1358</v>
      </c>
      <c r="C952" s="1" t="s">
        <v>1359</v>
      </c>
      <c r="D952" s="1" t="s">
        <v>1360</v>
      </c>
      <c r="E952" s="4" t="s">
        <v>48</v>
      </c>
      <c r="F952" s="18">
        <v>33800000</v>
      </c>
      <c r="G952" s="22">
        <v>1332.9945</v>
      </c>
      <c r="H952" s="6" t="s">
        <v>18</v>
      </c>
      <c r="I952" s="1">
        <v>60</v>
      </c>
      <c r="J952" s="1">
        <v>5</v>
      </c>
      <c r="K952" s="1">
        <v>2013</v>
      </c>
      <c r="L952" s="1">
        <v>2</v>
      </c>
      <c r="M952" s="1" t="s">
        <v>50</v>
      </c>
      <c r="N952" s="1" t="s">
        <v>668</v>
      </c>
    </row>
    <row r="953" spans="1:14" ht="20" hidden="1" thickTop="1" thickBot="1" x14ac:dyDescent="0.3">
      <c r="A953" s="1">
        <v>2181</v>
      </c>
      <c r="B953" s="1" t="s">
        <v>7554</v>
      </c>
      <c r="C953" s="1" t="s">
        <v>7555</v>
      </c>
      <c r="D953" s="1" t="s">
        <v>7556</v>
      </c>
      <c r="E953" s="4" t="s">
        <v>72</v>
      </c>
      <c r="F953" s="18">
        <v>33800000</v>
      </c>
      <c r="G953" s="22">
        <v>184.94</v>
      </c>
      <c r="H953" s="6" t="s">
        <v>155</v>
      </c>
      <c r="I953" s="1">
        <v>18</v>
      </c>
      <c r="J953" s="1">
        <v>8</v>
      </c>
      <c r="K953" s="1">
        <v>2009</v>
      </c>
      <c r="L953" s="1">
        <v>1</v>
      </c>
      <c r="M953" s="1" t="s">
        <v>73</v>
      </c>
      <c r="N953" s="1" t="s">
        <v>114</v>
      </c>
    </row>
    <row r="954" spans="1:14" ht="20" thickTop="1" thickBot="1" x14ac:dyDescent="0.3">
      <c r="A954" s="1">
        <v>4036</v>
      </c>
      <c r="B954" s="1" t="s">
        <v>13596</v>
      </c>
      <c r="C954" s="1" t="s">
        <v>13597</v>
      </c>
      <c r="D954" s="1" t="s">
        <v>13598</v>
      </c>
      <c r="E954" s="4" t="s">
        <v>144</v>
      </c>
      <c r="F954" s="18">
        <v>33800000</v>
      </c>
      <c r="G954" s="22">
        <v>80.211100000000002</v>
      </c>
      <c r="H954" s="6" t="s">
        <v>49</v>
      </c>
      <c r="I954" s="1">
        <v>47</v>
      </c>
      <c r="J954" s="1">
        <v>27</v>
      </c>
      <c r="K954" s="1">
        <v>2000</v>
      </c>
      <c r="L954" s="1">
        <v>6</v>
      </c>
      <c r="M954" s="1" t="s">
        <v>1522</v>
      </c>
      <c r="N954" s="1" t="s">
        <v>13599</v>
      </c>
    </row>
    <row r="955" spans="1:14" ht="20" hidden="1" thickTop="1" thickBot="1" x14ac:dyDescent="0.3">
      <c r="A955" s="1">
        <v>4986</v>
      </c>
      <c r="B955" s="1" t="s">
        <v>16670</v>
      </c>
      <c r="C955" s="1" t="s">
        <v>16671</v>
      </c>
      <c r="D955" s="1" t="s">
        <v>16672</v>
      </c>
      <c r="E955" s="4" t="s">
        <v>93</v>
      </c>
      <c r="F955" s="18">
        <v>33800000</v>
      </c>
      <c r="G955" s="22">
        <v>52.594700000000003</v>
      </c>
      <c r="H955" s="6" t="s">
        <v>150</v>
      </c>
      <c r="I955" s="1">
        <v>147</v>
      </c>
      <c r="J955" s="1">
        <v>72</v>
      </c>
      <c r="K955" s="1">
        <v>2001</v>
      </c>
      <c r="L955" s="1">
        <v>4</v>
      </c>
      <c r="M955" s="1" t="s">
        <v>55</v>
      </c>
      <c r="N955" s="1" t="s">
        <v>16673</v>
      </c>
    </row>
    <row r="956" spans="1:14" ht="20" hidden="1" thickTop="1" thickBot="1" x14ac:dyDescent="0.3">
      <c r="A956" s="1">
        <v>1149</v>
      </c>
      <c r="B956" s="1" t="s">
        <v>4132</v>
      </c>
      <c r="C956" s="1" t="s">
        <v>4133</v>
      </c>
      <c r="D956" s="1" t="s">
        <v>4134</v>
      </c>
      <c r="E956" s="4" t="s">
        <v>72</v>
      </c>
      <c r="F956" s="18">
        <v>33700000</v>
      </c>
      <c r="G956" s="22">
        <v>360.50310000000002</v>
      </c>
      <c r="H956" s="6" t="s">
        <v>128</v>
      </c>
      <c r="I956" s="1">
        <v>78</v>
      </c>
      <c r="J956" s="1">
        <v>6</v>
      </c>
      <c r="K956" s="1">
        <v>2011</v>
      </c>
      <c r="L956" s="1">
        <v>2</v>
      </c>
      <c r="M956" s="1" t="s">
        <v>118</v>
      </c>
      <c r="N956" s="1" t="s">
        <v>4135</v>
      </c>
    </row>
    <row r="957" spans="1:14" ht="20" hidden="1" thickTop="1" thickBot="1" x14ac:dyDescent="0.3">
      <c r="A957" s="1">
        <v>1667</v>
      </c>
      <c r="B957" s="1" t="s">
        <v>5870</v>
      </c>
      <c r="C957" s="1" t="s">
        <v>5871</v>
      </c>
      <c r="D957" s="1" t="s">
        <v>5872</v>
      </c>
      <c r="E957" s="4" t="s">
        <v>48</v>
      </c>
      <c r="F957" s="18">
        <v>33700000</v>
      </c>
      <c r="G957" s="22">
        <v>245.9999</v>
      </c>
      <c r="H957" s="6" t="s">
        <v>251</v>
      </c>
      <c r="I957" s="1">
        <v>105</v>
      </c>
      <c r="J957" s="1">
        <v>115</v>
      </c>
      <c r="K957" s="1">
        <v>2006</v>
      </c>
      <c r="L957" s="1">
        <v>7</v>
      </c>
      <c r="M957" s="1" t="s">
        <v>173</v>
      </c>
      <c r="N957" s="1" t="s">
        <v>173</v>
      </c>
    </row>
    <row r="958" spans="1:14" ht="20" hidden="1" thickTop="1" thickBot="1" x14ac:dyDescent="0.3">
      <c r="A958" s="1">
        <v>3202</v>
      </c>
      <c r="B958" s="1" t="s">
        <v>10902</v>
      </c>
      <c r="C958" s="1" t="s">
        <v>10903</v>
      </c>
      <c r="D958" s="1" t="s">
        <v>10904</v>
      </c>
      <c r="E958" s="4" t="s">
        <v>42</v>
      </c>
      <c r="F958" s="18">
        <v>33700000</v>
      </c>
      <c r="G958" s="22">
        <v>114.1225</v>
      </c>
      <c r="H958" s="6" t="s">
        <v>180</v>
      </c>
      <c r="I958" s="1">
        <v>340</v>
      </c>
      <c r="J958" s="1">
        <v>120</v>
      </c>
      <c r="K958" s="1">
        <v>2000</v>
      </c>
      <c r="L958" s="1">
        <v>3</v>
      </c>
      <c r="M958" s="1"/>
      <c r="N958" s="1" t="s">
        <v>10905</v>
      </c>
    </row>
    <row r="959" spans="1:14" ht="20" hidden="1" thickTop="1" thickBot="1" x14ac:dyDescent="0.3">
      <c r="A959" s="1">
        <v>2</v>
      </c>
      <c r="B959" s="1" t="s">
        <v>20</v>
      </c>
      <c r="C959" s="1" t="s">
        <v>21</v>
      </c>
      <c r="D959" s="1" t="s">
        <v>22</v>
      </c>
      <c r="E959" s="4" t="s">
        <v>23</v>
      </c>
      <c r="F959" s="18">
        <v>33600000</v>
      </c>
      <c r="G959" s="22">
        <v>30547.931700000001</v>
      </c>
      <c r="H959" s="6" t="s">
        <v>24</v>
      </c>
      <c r="I959" s="1">
        <v>39</v>
      </c>
      <c r="J959" s="1">
        <v>8</v>
      </c>
      <c r="K959" s="1">
        <v>2015</v>
      </c>
      <c r="L959" s="1">
        <v>1</v>
      </c>
      <c r="M959" s="1" t="s">
        <v>25</v>
      </c>
      <c r="N959" s="1" t="s">
        <v>26</v>
      </c>
    </row>
    <row r="960" spans="1:14" ht="20" hidden="1" thickTop="1" thickBot="1" x14ac:dyDescent="0.3">
      <c r="A960" s="1">
        <v>662</v>
      </c>
      <c r="B960" s="1" t="s">
        <v>2470</v>
      </c>
      <c r="C960" s="1" t="s">
        <v>2471</v>
      </c>
      <c r="D960" s="1" t="s">
        <v>2472</v>
      </c>
      <c r="E960" s="4" t="s">
        <v>250</v>
      </c>
      <c r="F960" s="18">
        <v>33600000</v>
      </c>
      <c r="G960" s="22">
        <v>660.91920000000005</v>
      </c>
      <c r="H960" s="6" t="s">
        <v>160</v>
      </c>
      <c r="I960" s="1">
        <v>23</v>
      </c>
      <c r="J960" s="1">
        <v>6</v>
      </c>
      <c r="K960" s="1">
        <v>2012</v>
      </c>
      <c r="L960" s="1">
        <v>2</v>
      </c>
      <c r="M960" s="1" t="s">
        <v>252</v>
      </c>
      <c r="N960" s="1" t="s">
        <v>252</v>
      </c>
    </row>
    <row r="961" spans="1:14" ht="20" hidden="1" thickTop="1" thickBot="1" x14ac:dyDescent="0.3">
      <c r="A961" s="1">
        <v>915</v>
      </c>
      <c r="B961" s="1" t="s">
        <v>3330</v>
      </c>
      <c r="C961" s="1" t="s">
        <v>3331</v>
      </c>
      <c r="D961" s="1" t="s">
        <v>3332</v>
      </c>
      <c r="E961" s="4" t="s">
        <v>663</v>
      </c>
      <c r="F961" s="18">
        <v>33600000</v>
      </c>
      <c r="G961" s="22">
        <v>464.84649999999999</v>
      </c>
      <c r="H961" s="6" t="s">
        <v>525</v>
      </c>
      <c r="I961" s="1">
        <v>40</v>
      </c>
      <c r="J961" s="1">
        <v>10</v>
      </c>
      <c r="K961" s="1">
        <v>2010</v>
      </c>
      <c r="L961" s="1">
        <v>1</v>
      </c>
      <c r="M961" s="1" t="s">
        <v>290</v>
      </c>
      <c r="N961" s="1" t="s">
        <v>3333</v>
      </c>
    </row>
    <row r="962" spans="1:14" ht="20" hidden="1" thickTop="1" thickBot="1" x14ac:dyDescent="0.3">
      <c r="A962" s="1">
        <v>4129</v>
      </c>
      <c r="B962" s="1" t="s">
        <v>13892</v>
      </c>
      <c r="C962" s="1" t="s">
        <v>13893</v>
      </c>
      <c r="D962" s="1" t="s">
        <v>13894</v>
      </c>
      <c r="E962" s="4" t="s">
        <v>48</v>
      </c>
      <c r="F962" s="18">
        <v>33600000</v>
      </c>
      <c r="G962" s="22">
        <v>76.966099999999997</v>
      </c>
      <c r="H962" s="6" t="s">
        <v>43</v>
      </c>
      <c r="I962" s="1">
        <v>280</v>
      </c>
      <c r="J962" s="1">
        <v>190</v>
      </c>
      <c r="K962" s="1">
        <v>1982</v>
      </c>
      <c r="L962" s="1">
        <v>5</v>
      </c>
      <c r="M962" s="1" t="s">
        <v>50</v>
      </c>
      <c r="N962" s="1" t="s">
        <v>169</v>
      </c>
    </row>
    <row r="963" spans="1:14" ht="20" hidden="1" thickTop="1" thickBot="1" x14ac:dyDescent="0.3">
      <c r="A963" s="1">
        <v>1056</v>
      </c>
      <c r="B963" s="1" t="s">
        <v>3812</v>
      </c>
      <c r="C963" s="1" t="s">
        <v>3813</v>
      </c>
      <c r="D963" s="1" t="s">
        <v>3814</v>
      </c>
      <c r="E963" s="4" t="s">
        <v>17</v>
      </c>
      <c r="F963" s="18">
        <v>33500000</v>
      </c>
      <c r="G963" s="22">
        <v>397.3707</v>
      </c>
      <c r="H963" s="6" t="s">
        <v>180</v>
      </c>
      <c r="I963" s="1">
        <v>257</v>
      </c>
      <c r="J963" s="1">
        <v>55</v>
      </c>
      <c r="K963" s="1">
        <v>1991</v>
      </c>
      <c r="L963" s="1">
        <v>2</v>
      </c>
      <c r="M963" s="1" t="s">
        <v>19</v>
      </c>
      <c r="N963" s="1" t="s">
        <v>3815</v>
      </c>
    </row>
    <row r="964" spans="1:14" ht="20" hidden="1" thickTop="1" thickBot="1" x14ac:dyDescent="0.3">
      <c r="A964" s="1">
        <v>1592</v>
      </c>
      <c r="B964" s="1" t="s">
        <v>5623</v>
      </c>
      <c r="C964" s="1" t="s">
        <v>5624</v>
      </c>
      <c r="D964" s="1" t="s">
        <v>5625</v>
      </c>
      <c r="E964" s="4" t="s">
        <v>93</v>
      </c>
      <c r="F964" s="18">
        <v>33500000</v>
      </c>
      <c r="G964" s="22">
        <v>258.202</v>
      </c>
      <c r="H964" s="6" t="s">
        <v>273</v>
      </c>
      <c r="I964" s="1">
        <v>470</v>
      </c>
      <c r="J964" s="1">
        <v>150</v>
      </c>
      <c r="K964" s="1">
        <v>2001</v>
      </c>
      <c r="L964" s="1">
        <v>4</v>
      </c>
      <c r="M964" s="1" t="s">
        <v>55</v>
      </c>
      <c r="N964" s="1" t="s">
        <v>748</v>
      </c>
    </row>
    <row r="965" spans="1:14" ht="20" hidden="1" thickTop="1" thickBot="1" x14ac:dyDescent="0.3">
      <c r="A965" s="1">
        <v>1712</v>
      </c>
      <c r="B965" s="1" t="s">
        <v>6017</v>
      </c>
      <c r="C965" s="1" t="s">
        <v>6018</v>
      </c>
      <c r="D965" s="1" t="s">
        <v>6019</v>
      </c>
      <c r="E965" s="4" t="s">
        <v>87</v>
      </c>
      <c r="F965" s="18">
        <v>33300000</v>
      </c>
      <c r="G965" s="22">
        <v>237.81890000000001</v>
      </c>
      <c r="H965" s="6" t="s">
        <v>37</v>
      </c>
      <c r="I965" s="1">
        <v>420</v>
      </c>
      <c r="J965" s="1">
        <v>90</v>
      </c>
      <c r="K965" s="1">
        <v>2014</v>
      </c>
      <c r="L965" s="1">
        <v>1</v>
      </c>
      <c r="M965" s="1"/>
      <c r="N965" s="1" t="s">
        <v>1952</v>
      </c>
    </row>
    <row r="966" spans="1:14" ht="20" hidden="1" thickTop="1" thickBot="1" x14ac:dyDescent="0.3">
      <c r="A966" s="1">
        <v>3211</v>
      </c>
      <c r="B966" s="1" t="s">
        <v>10930</v>
      </c>
      <c r="C966" s="1" t="s">
        <v>10931</v>
      </c>
      <c r="D966" s="1" t="s">
        <v>10932</v>
      </c>
      <c r="E966" s="4" t="s">
        <v>30</v>
      </c>
      <c r="F966" s="18">
        <v>33200000</v>
      </c>
      <c r="G966" s="22">
        <v>113.36839999999999</v>
      </c>
      <c r="H966" s="6" t="s">
        <v>273</v>
      </c>
      <c r="I966" s="1">
        <v>20</v>
      </c>
      <c r="J966" s="1">
        <v>10</v>
      </c>
      <c r="K966" s="1">
        <v>1996</v>
      </c>
      <c r="L966" s="1">
        <v>1</v>
      </c>
      <c r="M966" s="1"/>
      <c r="N966" s="1" t="s">
        <v>2407</v>
      </c>
    </row>
    <row r="967" spans="1:14" ht="20" hidden="1" thickTop="1" thickBot="1" x14ac:dyDescent="0.3">
      <c r="A967" s="1">
        <v>3609</v>
      </c>
      <c r="B967" s="1" t="s">
        <v>12213</v>
      </c>
      <c r="C967" s="1" t="s">
        <v>12214</v>
      </c>
      <c r="D967" s="1" t="s">
        <v>12215</v>
      </c>
      <c r="E967" s="4" t="s">
        <v>93</v>
      </c>
      <c r="F967" s="18">
        <v>33200000</v>
      </c>
      <c r="G967" s="22">
        <v>96.805700000000002</v>
      </c>
      <c r="H967" s="6" t="s">
        <v>230</v>
      </c>
      <c r="I967" s="1">
        <v>76</v>
      </c>
      <c r="J967" s="1">
        <v>39</v>
      </c>
      <c r="K967" s="1">
        <v>2007</v>
      </c>
      <c r="L967" s="1">
        <v>3</v>
      </c>
      <c r="M967" s="1" t="s">
        <v>55</v>
      </c>
      <c r="N967" s="1" t="s">
        <v>95</v>
      </c>
    </row>
    <row r="968" spans="1:14" ht="20" hidden="1" thickTop="1" thickBot="1" x14ac:dyDescent="0.3">
      <c r="A968" s="1">
        <v>4913</v>
      </c>
      <c r="B968" s="1" t="s">
        <v>16430</v>
      </c>
      <c r="C968" s="1" t="s">
        <v>16431</v>
      </c>
      <c r="D968" s="1" t="s">
        <v>16432</v>
      </c>
      <c r="E968" s="4" t="s">
        <v>87</v>
      </c>
      <c r="F968" s="18">
        <v>33200000</v>
      </c>
      <c r="G968" s="22">
        <v>54.885100000000001</v>
      </c>
      <c r="H968" s="6" t="s">
        <v>230</v>
      </c>
      <c r="I968" s="1">
        <v>326</v>
      </c>
      <c r="J968" s="1">
        <v>242</v>
      </c>
      <c r="K968" s="1">
        <v>1999</v>
      </c>
      <c r="L968" s="1">
        <v>1</v>
      </c>
      <c r="M968" s="1" t="s">
        <v>88</v>
      </c>
      <c r="N968" s="1" t="s">
        <v>88</v>
      </c>
    </row>
    <row r="969" spans="1:14" ht="20" hidden="1" thickTop="1" thickBot="1" x14ac:dyDescent="0.3">
      <c r="A969" s="1">
        <v>726</v>
      </c>
      <c r="B969" s="1" t="s">
        <v>2686</v>
      </c>
      <c r="C969" s="1" t="s">
        <v>2687</v>
      </c>
      <c r="D969" s="1" t="s">
        <v>2688</v>
      </c>
      <c r="E969" s="4" t="s">
        <v>2689</v>
      </c>
      <c r="F969" s="18">
        <v>33100000</v>
      </c>
      <c r="G969" s="22">
        <v>603.84429999999998</v>
      </c>
      <c r="H969" s="6" t="s">
        <v>283</v>
      </c>
      <c r="I969" s="1">
        <v>58</v>
      </c>
      <c r="J969" s="1">
        <v>15</v>
      </c>
      <c r="K969" s="1">
        <v>2012</v>
      </c>
      <c r="L969" s="1">
        <v>4</v>
      </c>
      <c r="M969" s="1" t="s">
        <v>44</v>
      </c>
      <c r="N969" s="1" t="s">
        <v>918</v>
      </c>
    </row>
    <row r="970" spans="1:14" ht="20" hidden="1" thickTop="1" thickBot="1" x14ac:dyDescent="0.3">
      <c r="A970" s="1">
        <v>2871</v>
      </c>
      <c r="B970" s="1" t="s">
        <v>9822</v>
      </c>
      <c r="C970" s="1" t="s">
        <v>9823</v>
      </c>
      <c r="D970" s="1" t="s">
        <v>9824</v>
      </c>
      <c r="E970" s="4" t="s">
        <v>48</v>
      </c>
      <c r="F970" s="18">
        <v>33100000</v>
      </c>
      <c r="G970" s="22">
        <v>130.40180000000001</v>
      </c>
      <c r="H970" s="6" t="s">
        <v>277</v>
      </c>
      <c r="I970" s="1">
        <v>58</v>
      </c>
      <c r="J970" s="1">
        <v>25</v>
      </c>
      <c r="K970" s="1">
        <v>2011</v>
      </c>
      <c r="L970" s="1">
        <v>2</v>
      </c>
      <c r="M970" s="1" t="s">
        <v>810</v>
      </c>
      <c r="N970" s="1" t="s">
        <v>6420</v>
      </c>
    </row>
    <row r="971" spans="1:14" ht="20" hidden="1" thickTop="1" thickBot="1" x14ac:dyDescent="0.3">
      <c r="A971" s="1">
        <v>3136</v>
      </c>
      <c r="B971" s="1" t="s">
        <v>10685</v>
      </c>
      <c r="C971" s="1" t="s">
        <v>10686</v>
      </c>
      <c r="D971" s="1" t="s">
        <v>10687</v>
      </c>
      <c r="E971" s="4" t="s">
        <v>72</v>
      </c>
      <c r="F971" s="18">
        <v>33100000</v>
      </c>
      <c r="G971" s="22">
        <v>117.01860000000001</v>
      </c>
      <c r="H971" s="6" t="s">
        <v>160</v>
      </c>
      <c r="I971" s="1">
        <v>44</v>
      </c>
      <c r="J971" s="1">
        <v>11</v>
      </c>
      <c r="K971" s="1">
        <v>2012</v>
      </c>
      <c r="L971" s="1">
        <v>4</v>
      </c>
      <c r="M971" s="1" t="s">
        <v>618</v>
      </c>
      <c r="N971" s="1" t="s">
        <v>8909</v>
      </c>
    </row>
    <row r="972" spans="1:14" ht="20" hidden="1" thickTop="1" thickBot="1" x14ac:dyDescent="0.3">
      <c r="A972" s="1">
        <v>4706</v>
      </c>
      <c r="B972" s="1" t="s">
        <v>15767</v>
      </c>
      <c r="C972" s="1" t="s">
        <v>15768</v>
      </c>
      <c r="D972" s="1" t="s">
        <v>15769</v>
      </c>
      <c r="E972" s="4" t="s">
        <v>105</v>
      </c>
      <c r="F972" s="18">
        <v>33100000</v>
      </c>
      <c r="G972" s="22">
        <v>60.194299999999998</v>
      </c>
      <c r="H972" s="6" t="s">
        <v>18</v>
      </c>
      <c r="I972" s="1">
        <v>120</v>
      </c>
      <c r="J972" s="1">
        <v>80</v>
      </c>
      <c r="K972" s="1">
        <v>1994</v>
      </c>
      <c r="L972" s="1">
        <v>3</v>
      </c>
      <c r="M972" s="1" t="s">
        <v>106</v>
      </c>
      <c r="N972" s="1" t="s">
        <v>15770</v>
      </c>
    </row>
    <row r="973" spans="1:14" ht="20" hidden="1" thickTop="1" thickBot="1" x14ac:dyDescent="0.3">
      <c r="A973" s="1">
        <v>4844</v>
      </c>
      <c r="B973" s="1" t="s">
        <v>16208</v>
      </c>
      <c r="C973" s="1" t="s">
        <v>16209</v>
      </c>
      <c r="D973" s="1" t="s">
        <v>16210</v>
      </c>
      <c r="E973" s="4" t="s">
        <v>209</v>
      </c>
      <c r="F973" s="18">
        <v>33100000</v>
      </c>
      <c r="G973" s="22">
        <v>56.930199999999999</v>
      </c>
      <c r="H973" s="6" t="s">
        <v>155</v>
      </c>
      <c r="I973" s="1">
        <v>235</v>
      </c>
      <c r="J973" s="1">
        <v>146</v>
      </c>
      <c r="K973" s="1">
        <v>2005</v>
      </c>
      <c r="L973" s="1">
        <v>1</v>
      </c>
      <c r="M973" s="1"/>
      <c r="N973" s="1" t="s">
        <v>5997</v>
      </c>
    </row>
    <row r="974" spans="1:14" ht="20" hidden="1" thickTop="1" thickBot="1" x14ac:dyDescent="0.3">
      <c r="A974" s="1">
        <v>194</v>
      </c>
      <c r="B974" s="1" t="s">
        <v>807</v>
      </c>
      <c r="C974" s="1" t="s">
        <v>808</v>
      </c>
      <c r="D974" s="1" t="s">
        <v>809</v>
      </c>
      <c r="E974" s="4" t="s">
        <v>48</v>
      </c>
      <c r="F974" s="18">
        <v>32900000</v>
      </c>
      <c r="G974" s="22">
        <v>2068.4929000000002</v>
      </c>
      <c r="H974" s="6" t="s">
        <v>24</v>
      </c>
      <c r="I974" s="1">
        <v>45</v>
      </c>
      <c r="J974" s="1">
        <v>4</v>
      </c>
      <c r="K974" s="1">
        <v>2014</v>
      </c>
      <c r="L974" s="1">
        <v>1</v>
      </c>
      <c r="M974" s="1" t="s">
        <v>810</v>
      </c>
      <c r="N974" s="1" t="s">
        <v>811</v>
      </c>
    </row>
    <row r="975" spans="1:14" ht="20" hidden="1" thickTop="1" thickBot="1" x14ac:dyDescent="0.3">
      <c r="A975" s="1">
        <v>2304</v>
      </c>
      <c r="B975" s="1" t="s">
        <v>7952</v>
      </c>
      <c r="C975" s="1" t="s">
        <v>7953</v>
      </c>
      <c r="D975" s="1" t="s">
        <v>7954</v>
      </c>
      <c r="E975" s="4" t="s">
        <v>77</v>
      </c>
      <c r="F975" s="18">
        <v>32900000</v>
      </c>
      <c r="G975" s="22">
        <v>174.60890000000001</v>
      </c>
      <c r="H975" s="6" t="s">
        <v>31</v>
      </c>
      <c r="I975" s="1">
        <v>26</v>
      </c>
      <c r="J975" s="1">
        <v>9</v>
      </c>
      <c r="K975" s="1">
        <v>2003</v>
      </c>
      <c r="L975" s="1">
        <v>3</v>
      </c>
      <c r="M975" s="1" t="s">
        <v>78</v>
      </c>
      <c r="N975" s="1" t="s">
        <v>78</v>
      </c>
    </row>
    <row r="976" spans="1:14" ht="20" hidden="1" thickTop="1" thickBot="1" x14ac:dyDescent="0.3">
      <c r="A976" s="1">
        <v>1535</v>
      </c>
      <c r="B976" s="1" t="s">
        <v>5437</v>
      </c>
      <c r="C976" s="1" t="s">
        <v>5438</v>
      </c>
      <c r="D976" s="1" t="s">
        <v>5439</v>
      </c>
      <c r="E976" s="4" t="s">
        <v>72</v>
      </c>
      <c r="F976" s="18">
        <v>32800000</v>
      </c>
      <c r="G976" s="22">
        <v>269.52370000000002</v>
      </c>
      <c r="H976" s="6" t="s">
        <v>134</v>
      </c>
      <c r="I976" s="1">
        <v>300</v>
      </c>
      <c r="J976" s="1">
        <v>30</v>
      </c>
      <c r="K976" s="1">
        <v>2010</v>
      </c>
      <c r="L976" s="1">
        <v>1</v>
      </c>
      <c r="M976" s="1" t="s">
        <v>73</v>
      </c>
      <c r="N976" s="1" t="s">
        <v>2403</v>
      </c>
    </row>
    <row r="977" spans="1:14" ht="20" hidden="1" thickTop="1" thickBot="1" x14ac:dyDescent="0.3">
      <c r="A977" s="1">
        <v>1624</v>
      </c>
      <c r="B977" s="1" t="s">
        <v>5727</v>
      </c>
      <c r="C977" s="1" t="s">
        <v>5728</v>
      </c>
      <c r="D977" s="1" t="s">
        <v>5729</v>
      </c>
      <c r="E977" s="4" t="s">
        <v>105</v>
      </c>
      <c r="F977" s="18">
        <v>32800000</v>
      </c>
      <c r="G977" s="22">
        <v>254.001</v>
      </c>
      <c r="H977" s="6" t="s">
        <v>260</v>
      </c>
      <c r="I977" s="1">
        <v>7</v>
      </c>
      <c r="J977" s="1">
        <v>4</v>
      </c>
      <c r="K977" s="1">
        <v>2007</v>
      </c>
      <c r="L977" s="1">
        <v>3</v>
      </c>
      <c r="M977" s="1" t="s">
        <v>106</v>
      </c>
      <c r="N977" s="1" t="s">
        <v>3651</v>
      </c>
    </row>
    <row r="978" spans="1:14" ht="20" hidden="1" thickTop="1" thickBot="1" x14ac:dyDescent="0.3">
      <c r="A978" s="1">
        <v>3173</v>
      </c>
      <c r="B978" s="1" t="s">
        <v>10808</v>
      </c>
      <c r="C978" s="1" t="s">
        <v>10809</v>
      </c>
      <c r="D978" s="1" t="s">
        <v>10810</v>
      </c>
      <c r="E978" s="4" t="s">
        <v>250</v>
      </c>
      <c r="F978" s="18">
        <v>32800000</v>
      </c>
      <c r="G978" s="22">
        <v>115.3986</v>
      </c>
      <c r="H978" s="6" t="s">
        <v>160</v>
      </c>
      <c r="I978" s="1">
        <v>375</v>
      </c>
      <c r="J978" s="1">
        <v>110</v>
      </c>
      <c r="K978" s="1">
        <v>2007</v>
      </c>
      <c r="L978" s="1">
        <v>10</v>
      </c>
      <c r="M978" s="1" t="s">
        <v>252</v>
      </c>
      <c r="N978" s="1" t="s">
        <v>10811</v>
      </c>
    </row>
    <row r="979" spans="1:14" ht="20" hidden="1" thickTop="1" thickBot="1" x14ac:dyDescent="0.3">
      <c r="A979" s="1">
        <v>406</v>
      </c>
      <c r="B979" s="1" t="s">
        <v>1570</v>
      </c>
      <c r="C979" s="1" t="s">
        <v>1571</v>
      </c>
      <c r="D979" s="1" t="s">
        <v>1572</v>
      </c>
      <c r="E979" s="4" t="s">
        <v>30</v>
      </c>
      <c r="F979" s="18">
        <v>32700000</v>
      </c>
      <c r="G979" s="22">
        <v>1127.9387999999999</v>
      </c>
      <c r="H979" s="6" t="s">
        <v>128</v>
      </c>
      <c r="I979" s="1">
        <v>37</v>
      </c>
      <c r="J979" s="1">
        <v>10</v>
      </c>
      <c r="K979" s="1">
        <v>2012</v>
      </c>
      <c r="L979" s="1">
        <v>3</v>
      </c>
      <c r="M979" s="1" t="s">
        <v>220</v>
      </c>
      <c r="N979" s="1" t="s">
        <v>1573</v>
      </c>
    </row>
    <row r="980" spans="1:14" ht="20" hidden="1" thickTop="1" thickBot="1" x14ac:dyDescent="0.3">
      <c r="A980" s="1">
        <v>1862</v>
      </c>
      <c r="B980" s="1" t="s">
        <v>6507</v>
      </c>
      <c r="C980" s="1" t="s">
        <v>6508</v>
      </c>
      <c r="D980" s="1" t="s">
        <v>6509</v>
      </c>
      <c r="E980" s="4" t="s">
        <v>93</v>
      </c>
      <c r="F980" s="18">
        <v>32700000</v>
      </c>
      <c r="G980" s="22">
        <v>217.0427</v>
      </c>
      <c r="H980" s="6" t="s">
        <v>186</v>
      </c>
      <c r="I980" s="1">
        <v>70</v>
      </c>
      <c r="J980" s="1">
        <v>40</v>
      </c>
      <c r="K980" s="1">
        <v>2007</v>
      </c>
      <c r="L980" s="1">
        <v>2</v>
      </c>
      <c r="M980" s="1" t="s">
        <v>55</v>
      </c>
      <c r="N980" s="1" t="s">
        <v>95</v>
      </c>
    </row>
    <row r="981" spans="1:14" ht="20" hidden="1" thickTop="1" thickBot="1" x14ac:dyDescent="0.3">
      <c r="A981" s="1">
        <v>2907</v>
      </c>
      <c r="B981" s="1" t="s">
        <v>9940</v>
      </c>
      <c r="C981" s="1" t="s">
        <v>9941</v>
      </c>
      <c r="D981" s="1" t="s">
        <v>9942</v>
      </c>
      <c r="E981" s="4" t="s">
        <v>48</v>
      </c>
      <c r="F981" s="18">
        <v>32700000</v>
      </c>
      <c r="G981" s="22">
        <v>128.779</v>
      </c>
      <c r="H981" s="6" t="s">
        <v>260</v>
      </c>
      <c r="I981" s="1">
        <v>151</v>
      </c>
      <c r="J981" s="1">
        <v>72</v>
      </c>
      <c r="K981" s="1">
        <v>2011</v>
      </c>
      <c r="L981" s="1">
        <v>4</v>
      </c>
      <c r="M981" s="1" t="s">
        <v>50</v>
      </c>
      <c r="N981" s="1" t="s">
        <v>9943</v>
      </c>
    </row>
    <row r="982" spans="1:14" ht="20" hidden="1" thickTop="1" thickBot="1" x14ac:dyDescent="0.3">
      <c r="A982" s="1">
        <v>3578</v>
      </c>
      <c r="B982" s="1" t="s">
        <v>12113</v>
      </c>
      <c r="C982" s="1" t="s">
        <v>12114</v>
      </c>
      <c r="D982" s="1" t="s">
        <v>12115</v>
      </c>
      <c r="E982" s="4" t="s">
        <v>93</v>
      </c>
      <c r="F982" s="18">
        <v>32700000</v>
      </c>
      <c r="G982" s="22">
        <v>97.713099999999997</v>
      </c>
      <c r="H982" s="6" t="s">
        <v>283</v>
      </c>
      <c r="I982" s="1">
        <v>2900</v>
      </c>
      <c r="J982" s="1">
        <v>1800</v>
      </c>
      <c r="K982" s="1">
        <v>2012</v>
      </c>
      <c r="L982" s="1">
        <v>3</v>
      </c>
      <c r="M982" s="1" t="s">
        <v>55</v>
      </c>
      <c r="N982" s="1" t="s">
        <v>95</v>
      </c>
    </row>
    <row r="983" spans="1:14" ht="20" hidden="1" thickTop="1" thickBot="1" x14ac:dyDescent="0.3">
      <c r="A983" s="1">
        <v>4481</v>
      </c>
      <c r="B983" s="1" t="s">
        <v>15047</v>
      </c>
      <c r="C983" s="1" t="s">
        <v>15048</v>
      </c>
      <c r="D983" s="1" t="s">
        <v>15049</v>
      </c>
      <c r="E983" s="4" t="s">
        <v>72</v>
      </c>
      <c r="F983" s="18">
        <v>32700000</v>
      </c>
      <c r="G983" s="22">
        <v>65.907200000000003</v>
      </c>
      <c r="H983" s="6" t="s">
        <v>94</v>
      </c>
      <c r="I983" s="1">
        <v>26</v>
      </c>
      <c r="J983" s="1">
        <v>13</v>
      </c>
      <c r="K983" s="1">
        <v>2007</v>
      </c>
      <c r="L983" s="1">
        <v>5</v>
      </c>
      <c r="M983" s="1" t="s">
        <v>73</v>
      </c>
      <c r="N983" s="1" t="s">
        <v>114</v>
      </c>
    </row>
    <row r="984" spans="1:14" ht="20" hidden="1" thickTop="1" thickBot="1" x14ac:dyDescent="0.3">
      <c r="A984" s="1">
        <v>734</v>
      </c>
      <c r="B984" s="1" t="s">
        <v>2715</v>
      </c>
      <c r="C984" s="1" t="s">
        <v>2716</v>
      </c>
      <c r="D984" s="1" t="s">
        <v>2717</v>
      </c>
      <c r="E984" s="4" t="s">
        <v>105</v>
      </c>
      <c r="F984" s="18">
        <v>32600000</v>
      </c>
      <c r="G984" s="22">
        <v>595.7518</v>
      </c>
      <c r="H984" s="6" t="s">
        <v>37</v>
      </c>
      <c r="I984" s="1">
        <v>16</v>
      </c>
      <c r="J984" s="1">
        <v>6</v>
      </c>
      <c r="K984" s="1">
        <v>2006</v>
      </c>
      <c r="L984" s="1">
        <v>3</v>
      </c>
      <c r="M984" s="1" t="s">
        <v>106</v>
      </c>
      <c r="N984" s="1" t="s">
        <v>106</v>
      </c>
    </row>
    <row r="985" spans="1:14" ht="20" hidden="1" thickTop="1" thickBot="1" x14ac:dyDescent="0.3">
      <c r="A985" s="1">
        <v>869</v>
      </c>
      <c r="B985" s="1" t="s">
        <v>3171</v>
      </c>
      <c r="C985" s="1" t="s">
        <v>3172</v>
      </c>
      <c r="D985" s="1" t="s">
        <v>3173</v>
      </c>
      <c r="E985" s="4" t="s">
        <v>72</v>
      </c>
      <c r="F985" s="18">
        <v>32600000</v>
      </c>
      <c r="G985" s="22">
        <v>489.08</v>
      </c>
      <c r="H985" s="6" t="s">
        <v>18</v>
      </c>
      <c r="I985" s="1">
        <v>72</v>
      </c>
      <c r="J985" s="1">
        <v>36</v>
      </c>
      <c r="K985" s="1">
        <v>2012</v>
      </c>
      <c r="L985" s="1">
        <v>3</v>
      </c>
      <c r="M985" s="1" t="s">
        <v>73</v>
      </c>
      <c r="N985" s="1" t="s">
        <v>73</v>
      </c>
    </row>
    <row r="986" spans="1:14" ht="20" hidden="1" thickTop="1" thickBot="1" x14ac:dyDescent="0.3">
      <c r="A986" s="1">
        <v>1032</v>
      </c>
      <c r="B986" s="1" t="s">
        <v>3730</v>
      </c>
      <c r="C986" s="1" t="s">
        <v>3731</v>
      </c>
      <c r="D986" s="1" t="s">
        <v>3732</v>
      </c>
      <c r="E986" s="4" t="s">
        <v>87</v>
      </c>
      <c r="F986" s="18">
        <v>32500000</v>
      </c>
      <c r="G986" s="22">
        <v>407.77269999999999</v>
      </c>
      <c r="H986" s="6" t="s">
        <v>283</v>
      </c>
      <c r="I986" s="1">
        <v>194</v>
      </c>
      <c r="J986" s="1">
        <v>54</v>
      </c>
      <c r="K986" s="1">
        <v>2007</v>
      </c>
      <c r="L986" s="1">
        <v>7</v>
      </c>
      <c r="M986" s="1" t="s">
        <v>88</v>
      </c>
      <c r="N986" s="1" t="s">
        <v>89</v>
      </c>
    </row>
    <row r="987" spans="1:14" ht="20" hidden="1" thickTop="1" thickBot="1" x14ac:dyDescent="0.3">
      <c r="A987" s="1">
        <v>4</v>
      </c>
      <c r="B987" s="1" t="s">
        <v>33</v>
      </c>
      <c r="C987" s="1" t="s">
        <v>34</v>
      </c>
      <c r="D987" s="1" t="s">
        <v>35</v>
      </c>
      <c r="E987" s="4" t="s">
        <v>36</v>
      </c>
      <c r="F987" s="18">
        <v>32400000</v>
      </c>
      <c r="G987" s="22">
        <v>21849.892500000002</v>
      </c>
      <c r="H987" s="6" t="s">
        <v>37</v>
      </c>
      <c r="I987" s="1">
        <v>57</v>
      </c>
      <c r="J987" s="1">
        <v>2</v>
      </c>
      <c r="K987" s="1">
        <v>2014</v>
      </c>
      <c r="L987" s="1">
        <v>1</v>
      </c>
      <c r="M987" s="1"/>
      <c r="N987" s="1" t="s">
        <v>38</v>
      </c>
    </row>
    <row r="988" spans="1:14" ht="20" hidden="1" thickTop="1" thickBot="1" x14ac:dyDescent="0.3">
      <c r="A988" s="1">
        <v>3636</v>
      </c>
      <c r="B988" s="1" t="s">
        <v>12299</v>
      </c>
      <c r="C988" s="1" t="s">
        <v>12300</v>
      </c>
      <c r="D988" s="1" t="s">
        <v>12301</v>
      </c>
      <c r="E988" s="4" t="s">
        <v>93</v>
      </c>
      <c r="F988" s="18">
        <v>32300000</v>
      </c>
      <c r="G988" s="22">
        <v>95.826300000000003</v>
      </c>
      <c r="H988" s="6" t="s">
        <v>31</v>
      </c>
      <c r="I988" s="1">
        <v>285</v>
      </c>
      <c r="J988" s="1">
        <v>166</v>
      </c>
      <c r="K988" s="1">
        <v>2001</v>
      </c>
      <c r="L988" s="1">
        <v>4</v>
      </c>
      <c r="M988" s="1" t="s">
        <v>55</v>
      </c>
      <c r="N988" s="1" t="s">
        <v>4865</v>
      </c>
    </row>
    <row r="989" spans="1:14" ht="20" hidden="1" thickTop="1" thickBot="1" x14ac:dyDescent="0.3">
      <c r="A989" s="1">
        <v>3661</v>
      </c>
      <c r="B989" s="1" t="s">
        <v>12378</v>
      </c>
      <c r="C989" s="1" t="s">
        <v>12379</v>
      </c>
      <c r="D989" s="1" t="s">
        <v>12380</v>
      </c>
      <c r="E989" s="4" t="s">
        <v>67</v>
      </c>
      <c r="F989" s="18">
        <v>32300000</v>
      </c>
      <c r="G989" s="22">
        <v>95.064300000000003</v>
      </c>
      <c r="H989" s="6" t="s">
        <v>155</v>
      </c>
      <c r="I989" s="1">
        <v>190</v>
      </c>
      <c r="J989" s="1">
        <v>62</v>
      </c>
      <c r="K989" s="1">
        <v>2006</v>
      </c>
      <c r="L989" s="1">
        <v>4</v>
      </c>
      <c r="M989" s="1"/>
      <c r="N989" s="1" t="s">
        <v>12381</v>
      </c>
    </row>
    <row r="990" spans="1:14" ht="20" hidden="1" thickTop="1" thickBot="1" x14ac:dyDescent="0.3">
      <c r="A990" s="1">
        <v>4002</v>
      </c>
      <c r="B990" s="1" t="s">
        <v>13484</v>
      </c>
      <c r="C990" s="1" t="s">
        <v>13485</v>
      </c>
      <c r="D990" s="1" t="s">
        <v>13486</v>
      </c>
      <c r="E990" s="4" t="s">
        <v>72</v>
      </c>
      <c r="F990" s="18">
        <v>32300000</v>
      </c>
      <c r="G990" s="22">
        <v>81.133099999999999</v>
      </c>
      <c r="H990" s="6" t="s">
        <v>160</v>
      </c>
      <c r="I990" s="1">
        <v>140</v>
      </c>
      <c r="J990" s="1">
        <v>95</v>
      </c>
      <c r="K990" s="1">
        <v>2005</v>
      </c>
      <c r="L990" s="1">
        <v>2</v>
      </c>
      <c r="M990" s="1" t="s">
        <v>140</v>
      </c>
      <c r="N990" s="1" t="s">
        <v>140</v>
      </c>
    </row>
    <row r="991" spans="1:14" ht="20" hidden="1" thickTop="1" thickBot="1" x14ac:dyDescent="0.3">
      <c r="A991" s="1">
        <v>4809</v>
      </c>
      <c r="B991" s="1" t="s">
        <v>16098</v>
      </c>
      <c r="C991" s="1" t="s">
        <v>16099</v>
      </c>
      <c r="D991" s="1" t="s">
        <v>16100</v>
      </c>
      <c r="E991" s="4" t="s">
        <v>424</v>
      </c>
      <c r="F991" s="18">
        <v>32300000</v>
      </c>
      <c r="G991" s="22">
        <v>57.8917</v>
      </c>
      <c r="H991" s="6" t="s">
        <v>283</v>
      </c>
      <c r="I991" s="1">
        <v>124</v>
      </c>
      <c r="J991" s="1">
        <v>27</v>
      </c>
      <c r="K991" s="1">
        <v>2003</v>
      </c>
      <c r="L991" s="1">
        <v>4</v>
      </c>
      <c r="M991" s="1" t="s">
        <v>425</v>
      </c>
      <c r="N991" s="1" t="s">
        <v>11233</v>
      </c>
    </row>
    <row r="992" spans="1:14" ht="20" hidden="1" thickTop="1" thickBot="1" x14ac:dyDescent="0.3">
      <c r="A992" s="1">
        <v>946</v>
      </c>
      <c r="B992" s="1" t="s">
        <v>3435</v>
      </c>
      <c r="C992" s="1" t="s">
        <v>3436</v>
      </c>
      <c r="D992" s="1" t="s">
        <v>3437</v>
      </c>
      <c r="E992" s="4" t="s">
        <v>30</v>
      </c>
      <c r="F992" s="18">
        <v>32200000</v>
      </c>
      <c r="G992" s="22">
        <v>448.82350000000002</v>
      </c>
      <c r="H992" s="6" t="s">
        <v>199</v>
      </c>
      <c r="I992" s="1">
        <v>33</v>
      </c>
      <c r="J992" s="1">
        <v>10</v>
      </c>
      <c r="K992" s="1">
        <v>2011</v>
      </c>
      <c r="L992" s="1">
        <v>1</v>
      </c>
      <c r="M992" s="1" t="s">
        <v>214</v>
      </c>
      <c r="N992" s="1" t="s">
        <v>3438</v>
      </c>
    </row>
    <row r="993" spans="1:14" ht="20" hidden="1" thickTop="1" thickBot="1" x14ac:dyDescent="0.3">
      <c r="A993" s="1">
        <v>3673</v>
      </c>
      <c r="B993" s="1" t="s">
        <v>12420</v>
      </c>
      <c r="C993" s="1" t="s">
        <v>12421</v>
      </c>
      <c r="D993" s="1" t="s">
        <v>12422</v>
      </c>
      <c r="E993" s="4" t="s">
        <v>72</v>
      </c>
      <c r="F993" s="18">
        <v>32200000</v>
      </c>
      <c r="G993" s="22">
        <v>94.567099999999996</v>
      </c>
      <c r="H993" s="6" t="s">
        <v>94</v>
      </c>
      <c r="I993" s="1">
        <v>86</v>
      </c>
      <c r="J993" s="1">
        <v>37</v>
      </c>
      <c r="K993" s="1">
        <v>2004</v>
      </c>
      <c r="L993" s="1">
        <v>1</v>
      </c>
      <c r="M993" s="1" t="s">
        <v>73</v>
      </c>
      <c r="N993" s="1" t="s">
        <v>6227</v>
      </c>
    </row>
    <row r="994" spans="1:14" ht="20" hidden="1" thickTop="1" thickBot="1" x14ac:dyDescent="0.3">
      <c r="A994" s="1">
        <v>3187</v>
      </c>
      <c r="B994" s="1" t="s">
        <v>10853</v>
      </c>
      <c r="C994" s="1" t="s">
        <v>10854</v>
      </c>
      <c r="D994" s="1" t="s">
        <v>10855</v>
      </c>
      <c r="E994" s="4" t="s">
        <v>42</v>
      </c>
      <c r="F994" s="18">
        <v>32100000</v>
      </c>
      <c r="G994" s="22">
        <v>114.9096</v>
      </c>
      <c r="H994" s="6" t="s">
        <v>199</v>
      </c>
      <c r="I994" s="1">
        <v>32</v>
      </c>
      <c r="J994" s="1">
        <v>18</v>
      </c>
      <c r="K994" s="1">
        <v>2006</v>
      </c>
      <c r="L994" s="1">
        <v>8</v>
      </c>
      <c r="M994" s="1" t="s">
        <v>44</v>
      </c>
      <c r="N994" s="1" t="s">
        <v>2494</v>
      </c>
    </row>
    <row r="995" spans="1:14" ht="20" hidden="1" thickTop="1" thickBot="1" x14ac:dyDescent="0.3">
      <c r="A995" s="1">
        <v>3292</v>
      </c>
      <c r="B995" s="1" t="s">
        <v>11191</v>
      </c>
      <c r="C995" s="1" t="s">
        <v>11192</v>
      </c>
      <c r="D995" s="1" t="s">
        <v>11193</v>
      </c>
      <c r="E995" s="4" t="s">
        <v>72</v>
      </c>
      <c r="F995" s="18">
        <v>32100000</v>
      </c>
      <c r="G995" s="22">
        <v>109.717</v>
      </c>
      <c r="H995" s="6" t="s">
        <v>128</v>
      </c>
      <c r="I995" s="1">
        <v>37</v>
      </c>
      <c r="J995" s="1">
        <v>26</v>
      </c>
      <c r="K995" s="1">
        <v>2014</v>
      </c>
      <c r="L995" s="1">
        <v>1</v>
      </c>
      <c r="M995" s="1" t="s">
        <v>73</v>
      </c>
      <c r="N995" s="1" t="s">
        <v>1401</v>
      </c>
    </row>
    <row r="996" spans="1:14" ht="20" hidden="1" thickTop="1" thickBot="1" x14ac:dyDescent="0.3">
      <c r="A996" s="1">
        <v>2011</v>
      </c>
      <c r="B996" s="1" t="s">
        <v>6997</v>
      </c>
      <c r="C996" s="1" t="s">
        <v>6998</v>
      </c>
      <c r="D996" s="1" t="s">
        <v>6999</v>
      </c>
      <c r="E996" s="4" t="s">
        <v>1767</v>
      </c>
      <c r="F996" s="18">
        <v>31900000</v>
      </c>
      <c r="G996" s="22">
        <v>199.6259</v>
      </c>
      <c r="H996" s="6" t="s">
        <v>180</v>
      </c>
      <c r="I996" s="1">
        <v>115</v>
      </c>
      <c r="J996" s="1">
        <v>50</v>
      </c>
      <c r="K996" s="1">
        <v>2013</v>
      </c>
      <c r="L996" s="1">
        <v>2</v>
      </c>
      <c r="M996" s="1" t="s">
        <v>4227</v>
      </c>
      <c r="N996" s="1" t="s">
        <v>4228</v>
      </c>
    </row>
    <row r="997" spans="1:14" ht="20" hidden="1" thickTop="1" thickBot="1" x14ac:dyDescent="0.3">
      <c r="A997" s="1">
        <v>1206</v>
      </c>
      <c r="B997" s="1" t="s">
        <v>4330</v>
      </c>
      <c r="C997" s="1" t="s">
        <v>4331</v>
      </c>
      <c r="D997" s="1" t="s">
        <v>4332</v>
      </c>
      <c r="E997" s="4" t="s">
        <v>3184</v>
      </c>
      <c r="F997" s="18">
        <v>31800000</v>
      </c>
      <c r="G997" s="22">
        <v>339.226</v>
      </c>
      <c r="H997" s="6" t="s">
        <v>94</v>
      </c>
      <c r="I997" s="1">
        <v>130</v>
      </c>
      <c r="J997" s="1">
        <v>20</v>
      </c>
      <c r="K997" s="1">
        <v>2012</v>
      </c>
      <c r="L997" s="1">
        <v>1</v>
      </c>
      <c r="M997" s="1"/>
      <c r="N997" s="1" t="s">
        <v>3132</v>
      </c>
    </row>
    <row r="998" spans="1:14" ht="20" hidden="1" thickTop="1" thickBot="1" x14ac:dyDescent="0.3">
      <c r="A998" s="1">
        <v>2131</v>
      </c>
      <c r="B998" s="1" t="s">
        <v>7392</v>
      </c>
      <c r="C998" s="1" t="s">
        <v>7393</v>
      </c>
      <c r="D998" s="1" t="s">
        <v>7394</v>
      </c>
      <c r="E998" s="4" t="s">
        <v>60</v>
      </c>
      <c r="F998" s="18">
        <v>31800000</v>
      </c>
      <c r="G998" s="22">
        <v>188.80500000000001</v>
      </c>
      <c r="H998" s="6" t="s">
        <v>155</v>
      </c>
      <c r="I998" s="1">
        <v>603</v>
      </c>
      <c r="J998" s="1">
        <v>65</v>
      </c>
      <c r="K998" s="1">
        <v>2006</v>
      </c>
      <c r="L998" s="1">
        <v>4</v>
      </c>
      <c r="M998" s="1" t="s">
        <v>82</v>
      </c>
      <c r="N998" s="1" t="s">
        <v>1633</v>
      </c>
    </row>
    <row r="999" spans="1:14" ht="20" hidden="1" thickTop="1" thickBot="1" x14ac:dyDescent="0.3">
      <c r="A999" s="1">
        <v>3703</v>
      </c>
      <c r="B999" s="1" t="s">
        <v>12514</v>
      </c>
      <c r="C999" s="1" t="s">
        <v>12515</v>
      </c>
      <c r="D999" s="1" t="s">
        <v>12516</v>
      </c>
      <c r="E999" s="4" t="s">
        <v>48</v>
      </c>
      <c r="F999" s="18">
        <v>31800000</v>
      </c>
      <c r="G999" s="22">
        <v>93.063599999999994</v>
      </c>
      <c r="H999" s="6" t="s">
        <v>199</v>
      </c>
      <c r="I999" s="1">
        <v>27</v>
      </c>
      <c r="J999" s="1">
        <v>15</v>
      </c>
      <c r="K999" s="1">
        <v>2000</v>
      </c>
      <c r="L999" s="1">
        <v>5</v>
      </c>
      <c r="M999" s="1" t="s">
        <v>4010</v>
      </c>
      <c r="N999" s="1" t="s">
        <v>869</v>
      </c>
    </row>
    <row r="1000" spans="1:14" ht="20" hidden="1" thickTop="1" thickBot="1" x14ac:dyDescent="0.3">
      <c r="A1000" s="1">
        <v>4112</v>
      </c>
      <c r="B1000" s="1" t="s">
        <v>13838</v>
      </c>
      <c r="C1000" s="1" t="s">
        <v>13839</v>
      </c>
      <c r="D1000" s="1" t="s">
        <v>13840</v>
      </c>
      <c r="E1000" s="4" t="s">
        <v>54</v>
      </c>
      <c r="F1000" s="18">
        <v>31800000</v>
      </c>
      <c r="G1000" s="22">
        <v>77.506699999999995</v>
      </c>
      <c r="H1000" s="6" t="s">
        <v>273</v>
      </c>
      <c r="I1000" s="1">
        <v>250</v>
      </c>
      <c r="J1000" s="1">
        <v>120</v>
      </c>
      <c r="K1000" s="1">
        <v>2003</v>
      </c>
      <c r="L1000" s="1">
        <v>5</v>
      </c>
      <c r="M1000" s="1"/>
      <c r="N1000" s="1" t="s">
        <v>13841</v>
      </c>
    </row>
    <row r="1001" spans="1:14" ht="20" thickTop="1" thickBot="1" x14ac:dyDescent="0.3">
      <c r="A1001" s="1">
        <v>2877</v>
      </c>
      <c r="B1001" s="1" t="s">
        <v>9841</v>
      </c>
      <c r="C1001" s="1" t="s">
        <v>9842</v>
      </c>
      <c r="D1001" s="1" t="s">
        <v>9843</v>
      </c>
      <c r="E1001" s="4" t="s">
        <v>72</v>
      </c>
      <c r="F1001" s="18">
        <v>31700000</v>
      </c>
      <c r="G1001" s="22">
        <v>130.15450000000001</v>
      </c>
      <c r="H1001" s="6" t="s">
        <v>49</v>
      </c>
      <c r="I1001" s="1">
        <v>66</v>
      </c>
      <c r="J1001" s="1">
        <v>21</v>
      </c>
      <c r="K1001" s="1">
        <v>2006</v>
      </c>
      <c r="L1001" s="1">
        <v>1</v>
      </c>
      <c r="M1001" s="1" t="s">
        <v>73</v>
      </c>
      <c r="N1001" s="1" t="s">
        <v>9844</v>
      </c>
    </row>
    <row r="1002" spans="1:14" ht="20" hidden="1" thickTop="1" thickBot="1" x14ac:dyDescent="0.3">
      <c r="A1002" s="1">
        <v>544</v>
      </c>
      <c r="B1002" s="1" t="s">
        <v>2061</v>
      </c>
      <c r="C1002" s="1" t="s">
        <v>2062</v>
      </c>
      <c r="D1002" s="1" t="s">
        <v>2063</v>
      </c>
      <c r="E1002" s="4" t="s">
        <v>93</v>
      </c>
      <c r="F1002" s="18">
        <v>31600000</v>
      </c>
      <c r="G1002" s="22">
        <v>810.5992</v>
      </c>
      <c r="H1002" s="6" t="s">
        <v>37</v>
      </c>
      <c r="I1002" s="1">
        <v>23</v>
      </c>
      <c r="J1002" s="1">
        <v>8</v>
      </c>
      <c r="K1002" s="1">
        <v>2009</v>
      </c>
      <c r="L1002" s="1">
        <v>6</v>
      </c>
      <c r="M1002" s="1" t="s">
        <v>55</v>
      </c>
      <c r="N1002" s="1" t="s">
        <v>95</v>
      </c>
    </row>
    <row r="1003" spans="1:14" ht="20" hidden="1" thickTop="1" thickBot="1" x14ac:dyDescent="0.3">
      <c r="A1003" s="1">
        <v>926</v>
      </c>
      <c r="B1003" s="1" t="s">
        <v>3367</v>
      </c>
      <c r="C1003" s="1" t="s">
        <v>3368</v>
      </c>
      <c r="D1003" s="1" t="s">
        <v>3369</v>
      </c>
      <c r="E1003" s="4" t="s">
        <v>67</v>
      </c>
      <c r="F1003" s="18">
        <v>31600000</v>
      </c>
      <c r="G1003" s="22">
        <v>458.30959999999999</v>
      </c>
      <c r="H1003" s="6" t="s">
        <v>277</v>
      </c>
      <c r="I1003" s="1">
        <v>12</v>
      </c>
      <c r="J1003" s="1">
        <v>3</v>
      </c>
      <c r="K1003" s="1">
        <v>2013</v>
      </c>
      <c r="L1003" s="1">
        <v>3</v>
      </c>
      <c r="M1003" s="1" t="s">
        <v>68</v>
      </c>
      <c r="N1003" s="1" t="s">
        <v>3370</v>
      </c>
    </row>
    <row r="1004" spans="1:14" ht="20" hidden="1" thickTop="1" thickBot="1" x14ac:dyDescent="0.3">
      <c r="A1004" s="1">
        <v>2318</v>
      </c>
      <c r="B1004" s="1" t="s">
        <v>7999</v>
      </c>
      <c r="C1004" s="1" t="s">
        <v>8000</v>
      </c>
      <c r="D1004" s="1" t="s">
        <v>8001</v>
      </c>
      <c r="E1004" s="4" t="s">
        <v>105</v>
      </c>
      <c r="F1004" s="18">
        <v>31600000</v>
      </c>
      <c r="G1004" s="22">
        <v>173.6276</v>
      </c>
      <c r="H1004" s="6" t="s">
        <v>134</v>
      </c>
      <c r="I1004" s="1">
        <v>160</v>
      </c>
      <c r="J1004" s="1">
        <v>48</v>
      </c>
      <c r="K1004" s="1">
        <v>2001</v>
      </c>
      <c r="L1004" s="1">
        <v>1</v>
      </c>
      <c r="M1004" s="1" t="s">
        <v>106</v>
      </c>
      <c r="N1004" s="1" t="s">
        <v>6305</v>
      </c>
    </row>
    <row r="1005" spans="1:14" ht="20" hidden="1" thickTop="1" thickBot="1" x14ac:dyDescent="0.3">
      <c r="A1005" s="1">
        <v>3242</v>
      </c>
      <c r="B1005" s="1" t="s">
        <v>11029</v>
      </c>
      <c r="C1005" s="1" t="s">
        <v>11030</v>
      </c>
      <c r="D1005" s="1" t="s">
        <v>11031</v>
      </c>
      <c r="E1005" s="4" t="s">
        <v>282</v>
      </c>
      <c r="F1005" s="18">
        <v>31600000</v>
      </c>
      <c r="G1005" s="22">
        <v>112.0966</v>
      </c>
      <c r="H1005" s="6" t="s">
        <v>889</v>
      </c>
      <c r="I1005" s="1">
        <v>162</v>
      </c>
      <c r="J1005" s="1">
        <v>99</v>
      </c>
      <c r="K1005" s="1">
        <v>1983</v>
      </c>
      <c r="L1005" s="1">
        <v>2</v>
      </c>
      <c r="M1005" s="1" t="s">
        <v>2312</v>
      </c>
      <c r="N1005" s="1" t="s">
        <v>2313</v>
      </c>
    </row>
    <row r="1006" spans="1:14" ht="20" hidden="1" thickTop="1" thickBot="1" x14ac:dyDescent="0.3">
      <c r="A1006" s="1">
        <v>216</v>
      </c>
      <c r="B1006" s="1" t="s">
        <v>897</v>
      </c>
      <c r="C1006" s="1" t="s">
        <v>898</v>
      </c>
      <c r="D1006" s="1" t="s">
        <v>899</v>
      </c>
      <c r="E1006" s="4" t="s">
        <v>830</v>
      </c>
      <c r="F1006" s="18">
        <v>31500000</v>
      </c>
      <c r="G1006" s="22">
        <v>1915.1007</v>
      </c>
      <c r="H1006" s="6" t="s">
        <v>134</v>
      </c>
      <c r="I1006" s="1">
        <v>54</v>
      </c>
      <c r="J1006" s="1">
        <v>21</v>
      </c>
      <c r="K1006" s="1">
        <v>2011</v>
      </c>
      <c r="L1006" s="1">
        <v>2</v>
      </c>
      <c r="M1006" s="1" t="s">
        <v>82</v>
      </c>
      <c r="N1006" s="1" t="s">
        <v>831</v>
      </c>
    </row>
    <row r="1007" spans="1:14" ht="20" hidden="1" thickTop="1" thickBot="1" x14ac:dyDescent="0.3">
      <c r="A1007" s="1">
        <v>657</v>
      </c>
      <c r="B1007" s="1" t="s">
        <v>2454</v>
      </c>
      <c r="C1007" s="1" t="s">
        <v>2455</v>
      </c>
      <c r="D1007" s="1" t="s">
        <v>2456</v>
      </c>
      <c r="E1007" s="4" t="s">
        <v>30</v>
      </c>
      <c r="F1007" s="18">
        <v>31500000</v>
      </c>
      <c r="G1007" s="22">
        <v>668.87909999999999</v>
      </c>
      <c r="H1007" s="6" t="s">
        <v>134</v>
      </c>
      <c r="I1007" s="1">
        <v>250</v>
      </c>
      <c r="J1007" s="1">
        <v>60</v>
      </c>
      <c r="K1007" s="1">
        <v>2009</v>
      </c>
      <c r="L1007" s="1">
        <v>2</v>
      </c>
      <c r="M1007" s="1" t="s">
        <v>220</v>
      </c>
      <c r="N1007" s="1" t="s">
        <v>220</v>
      </c>
    </row>
    <row r="1008" spans="1:14" ht="20" hidden="1" thickTop="1" thickBot="1" x14ac:dyDescent="0.3">
      <c r="A1008" s="1">
        <v>1338</v>
      </c>
      <c r="B1008" s="1" t="s">
        <v>4772</v>
      </c>
      <c r="C1008" s="1" t="s">
        <v>4773</v>
      </c>
      <c r="D1008" s="1" t="s">
        <v>4774</v>
      </c>
      <c r="E1008" s="4" t="s">
        <v>48</v>
      </c>
      <c r="F1008" s="18">
        <v>31500000</v>
      </c>
      <c r="G1008" s="22">
        <v>308.63990000000001</v>
      </c>
      <c r="H1008" s="6" t="s">
        <v>283</v>
      </c>
      <c r="I1008" s="1">
        <v>200</v>
      </c>
      <c r="J1008" s="1">
        <v>40</v>
      </c>
      <c r="K1008" s="1">
        <v>2009</v>
      </c>
      <c r="L1008" s="1">
        <v>3</v>
      </c>
      <c r="M1008" s="1" t="s">
        <v>173</v>
      </c>
      <c r="N1008" s="1" t="s">
        <v>173</v>
      </c>
    </row>
    <row r="1009" spans="1:14" ht="20" hidden="1" thickTop="1" thickBot="1" x14ac:dyDescent="0.3">
      <c r="A1009" s="1">
        <v>378</v>
      </c>
      <c r="B1009" s="1" t="s">
        <v>1475</v>
      </c>
      <c r="C1009" s="1" t="s">
        <v>1476</v>
      </c>
      <c r="D1009" s="1" t="s">
        <v>1477</v>
      </c>
      <c r="E1009" s="4" t="s">
        <v>209</v>
      </c>
      <c r="F1009" s="18">
        <v>31400000</v>
      </c>
      <c r="G1009" s="22">
        <v>1220.194</v>
      </c>
      <c r="H1009" s="6" t="s">
        <v>251</v>
      </c>
      <c r="I1009" s="1">
        <v>131</v>
      </c>
      <c r="J1009" s="1">
        <v>12</v>
      </c>
      <c r="K1009" s="1">
        <v>2008</v>
      </c>
      <c r="L1009" s="1">
        <v>1</v>
      </c>
      <c r="M1009" s="1" t="s">
        <v>82</v>
      </c>
      <c r="N1009" s="1" t="s">
        <v>630</v>
      </c>
    </row>
    <row r="1010" spans="1:14" ht="20" hidden="1" thickTop="1" thickBot="1" x14ac:dyDescent="0.3">
      <c r="A1010" s="1">
        <v>448</v>
      </c>
      <c r="B1010" s="1" t="s">
        <v>1716</v>
      </c>
      <c r="C1010" s="1" t="s">
        <v>1717</v>
      </c>
      <c r="D1010" s="1" t="s">
        <v>1718</v>
      </c>
      <c r="E1010" s="4" t="s">
        <v>72</v>
      </c>
      <c r="F1010" s="18">
        <v>31400000</v>
      </c>
      <c r="G1010" s="22">
        <v>1014.7548</v>
      </c>
      <c r="H1010" s="6" t="s">
        <v>134</v>
      </c>
      <c r="I1010" s="1">
        <v>238</v>
      </c>
      <c r="J1010" s="1">
        <v>43</v>
      </c>
      <c r="K1010" s="1">
        <v>2012</v>
      </c>
      <c r="L1010" s="1">
        <v>2</v>
      </c>
      <c r="M1010" s="1" t="s">
        <v>140</v>
      </c>
      <c r="N1010" s="1" t="s">
        <v>140</v>
      </c>
    </row>
    <row r="1011" spans="1:14" ht="20" hidden="1" thickTop="1" thickBot="1" x14ac:dyDescent="0.3">
      <c r="A1011" s="1">
        <v>1094</v>
      </c>
      <c r="B1011" s="1" t="s">
        <v>3951</v>
      </c>
      <c r="C1011" s="1" t="s">
        <v>3952</v>
      </c>
      <c r="D1011" s="1" t="s">
        <v>3953</v>
      </c>
      <c r="E1011" s="4" t="s">
        <v>724</v>
      </c>
      <c r="F1011" s="18">
        <v>31400000</v>
      </c>
      <c r="G1011" s="22">
        <v>384.45260000000002</v>
      </c>
      <c r="H1011" s="6" t="s">
        <v>43</v>
      </c>
      <c r="I1011" s="1">
        <v>15</v>
      </c>
      <c r="J1011" s="1">
        <v>7</v>
      </c>
      <c r="K1011" s="1">
        <v>2010</v>
      </c>
      <c r="L1011" s="1">
        <v>1</v>
      </c>
      <c r="M1011" s="1" t="s">
        <v>500</v>
      </c>
      <c r="N1011" s="1" t="s">
        <v>3954</v>
      </c>
    </row>
    <row r="1012" spans="1:14" ht="20" hidden="1" thickTop="1" thickBot="1" x14ac:dyDescent="0.3">
      <c r="A1012" s="1">
        <v>4197</v>
      </c>
      <c r="B1012" s="1" t="s">
        <v>14119</v>
      </c>
      <c r="C1012" s="1" t="s">
        <v>14120</v>
      </c>
      <c r="D1012" s="1" t="s">
        <v>14121</v>
      </c>
      <c r="E1012" s="4" t="s">
        <v>77</v>
      </c>
      <c r="F1012" s="18">
        <v>31400000</v>
      </c>
      <c r="G1012" s="22">
        <v>74.215199999999996</v>
      </c>
      <c r="H1012" s="6" t="s">
        <v>251</v>
      </c>
      <c r="I1012" s="1">
        <v>2000</v>
      </c>
      <c r="J1012" s="1">
        <v>1600</v>
      </c>
      <c r="K1012" s="1">
        <v>1998</v>
      </c>
      <c r="L1012" s="1">
        <v>4</v>
      </c>
      <c r="M1012" s="1" t="s">
        <v>78</v>
      </c>
      <c r="N1012" s="1" t="s">
        <v>2587</v>
      </c>
    </row>
    <row r="1013" spans="1:14" ht="20" hidden="1" thickTop="1" thickBot="1" x14ac:dyDescent="0.3">
      <c r="A1013" s="1">
        <v>4700</v>
      </c>
      <c r="B1013" s="1" t="s">
        <v>15748</v>
      </c>
      <c r="C1013" s="1" t="s">
        <v>15749</v>
      </c>
      <c r="D1013" s="1" t="s">
        <v>15750</v>
      </c>
      <c r="E1013" s="4" t="s">
        <v>30</v>
      </c>
      <c r="F1013" s="18">
        <v>31400000</v>
      </c>
      <c r="G1013" s="22">
        <v>60.3996</v>
      </c>
      <c r="H1013" s="6" t="s">
        <v>230</v>
      </c>
      <c r="I1013" s="1">
        <v>45</v>
      </c>
      <c r="J1013" s="1">
        <v>24</v>
      </c>
      <c r="K1013" s="1">
        <v>2008</v>
      </c>
      <c r="L1013" s="1">
        <v>2</v>
      </c>
      <c r="M1013" s="1" t="s">
        <v>214</v>
      </c>
      <c r="N1013" s="1" t="s">
        <v>214</v>
      </c>
    </row>
    <row r="1014" spans="1:14" ht="20" hidden="1" thickTop="1" thickBot="1" x14ac:dyDescent="0.3">
      <c r="A1014" s="1">
        <v>483</v>
      </c>
      <c r="B1014" s="1" t="s">
        <v>1846</v>
      </c>
      <c r="C1014" s="1" t="s">
        <v>1847</v>
      </c>
      <c r="D1014" s="1" t="s">
        <v>1848</v>
      </c>
      <c r="E1014" s="4" t="s">
        <v>23</v>
      </c>
      <c r="F1014" s="18">
        <v>31300000</v>
      </c>
      <c r="G1014" s="22">
        <v>910.9692</v>
      </c>
      <c r="H1014" s="6" t="s">
        <v>24</v>
      </c>
      <c r="I1014" s="1">
        <v>51</v>
      </c>
      <c r="J1014" s="1">
        <v>6</v>
      </c>
      <c r="K1014" s="1">
        <v>2013</v>
      </c>
      <c r="L1014" s="1">
        <v>2</v>
      </c>
      <c r="M1014" s="1"/>
      <c r="N1014" s="1" t="s">
        <v>873</v>
      </c>
    </row>
    <row r="1015" spans="1:14" ht="20" hidden="1" thickTop="1" thickBot="1" x14ac:dyDescent="0.3">
      <c r="A1015" s="1">
        <v>3617</v>
      </c>
      <c r="B1015" s="1" t="s">
        <v>12238</v>
      </c>
      <c r="C1015" s="1" t="s">
        <v>12239</v>
      </c>
      <c r="D1015" s="1" t="s">
        <v>12240</v>
      </c>
      <c r="E1015" s="4" t="s">
        <v>3184</v>
      </c>
      <c r="F1015" s="18">
        <v>31300000</v>
      </c>
      <c r="G1015" s="22">
        <v>96.552099999999996</v>
      </c>
      <c r="H1015" s="6" t="s">
        <v>94</v>
      </c>
      <c r="I1015" s="1">
        <v>70</v>
      </c>
      <c r="J1015" s="1">
        <v>40</v>
      </c>
      <c r="K1015" s="1">
        <v>2013</v>
      </c>
      <c r="L1015" s="1">
        <v>2</v>
      </c>
      <c r="M1015" s="1"/>
      <c r="N1015" s="1" t="s">
        <v>4645</v>
      </c>
    </row>
    <row r="1016" spans="1:14" ht="20" hidden="1" thickTop="1" thickBot="1" x14ac:dyDescent="0.3">
      <c r="A1016" s="1">
        <v>1105</v>
      </c>
      <c r="B1016" s="1" t="s">
        <v>3987</v>
      </c>
      <c r="C1016" s="1" t="s">
        <v>3988</v>
      </c>
      <c r="D1016" s="1" t="s">
        <v>3989</v>
      </c>
      <c r="E1016" s="4" t="s">
        <v>144</v>
      </c>
      <c r="F1016" s="18">
        <v>31200000</v>
      </c>
      <c r="G1016" s="22">
        <v>379.03870000000001</v>
      </c>
      <c r="H1016" s="6" t="s">
        <v>244</v>
      </c>
      <c r="I1016" s="1">
        <v>30</v>
      </c>
      <c r="J1016" s="1">
        <v>11</v>
      </c>
      <c r="K1016" s="1">
        <v>2008</v>
      </c>
      <c r="L1016" s="1">
        <v>1</v>
      </c>
      <c r="M1016" s="1" t="s">
        <v>3615</v>
      </c>
      <c r="N1016" s="1" t="s">
        <v>3990</v>
      </c>
    </row>
    <row r="1017" spans="1:14" ht="20" hidden="1" thickTop="1" thickBot="1" x14ac:dyDescent="0.3">
      <c r="A1017" s="1">
        <v>1681</v>
      </c>
      <c r="B1017" s="1" t="s">
        <v>5916</v>
      </c>
      <c r="C1017" s="1" t="s">
        <v>5917</v>
      </c>
      <c r="D1017" s="1" t="s">
        <v>5918</v>
      </c>
      <c r="E1017" s="4" t="s">
        <v>54</v>
      </c>
      <c r="F1017" s="18">
        <v>31200000</v>
      </c>
      <c r="G1017" s="22">
        <v>243.35329999999999</v>
      </c>
      <c r="H1017" s="6" t="s">
        <v>160</v>
      </c>
      <c r="I1017" s="1">
        <v>7</v>
      </c>
      <c r="J1017" s="1">
        <v>3</v>
      </c>
      <c r="K1017" s="1">
        <v>2013</v>
      </c>
      <c r="L1017" s="1">
        <v>1</v>
      </c>
      <c r="M1017" s="1" t="s">
        <v>55</v>
      </c>
      <c r="N1017" s="1" t="s">
        <v>5919</v>
      </c>
    </row>
    <row r="1018" spans="1:14" ht="20" hidden="1" thickTop="1" thickBot="1" x14ac:dyDescent="0.3">
      <c r="A1018" s="1">
        <v>2317</v>
      </c>
      <c r="B1018" s="1" t="s">
        <v>7996</v>
      </c>
      <c r="C1018" s="1" t="s">
        <v>7997</v>
      </c>
      <c r="D1018" s="1" t="s">
        <v>7998</v>
      </c>
      <c r="E1018" s="4" t="s">
        <v>30</v>
      </c>
      <c r="F1018" s="18">
        <v>31200000</v>
      </c>
      <c r="G1018" s="22">
        <v>173.6652</v>
      </c>
      <c r="H1018" s="6" t="s">
        <v>283</v>
      </c>
      <c r="I1018" s="1">
        <v>40</v>
      </c>
      <c r="J1018" s="1">
        <v>16</v>
      </c>
      <c r="K1018" s="1">
        <v>2009</v>
      </c>
      <c r="L1018" s="1">
        <v>2</v>
      </c>
      <c r="M1018" s="1" t="s">
        <v>214</v>
      </c>
      <c r="N1018" s="1" t="s">
        <v>214</v>
      </c>
    </row>
    <row r="1019" spans="1:14" ht="20" hidden="1" thickTop="1" thickBot="1" x14ac:dyDescent="0.3">
      <c r="A1019" s="1">
        <v>2938</v>
      </c>
      <c r="B1019" s="1" t="s">
        <v>10041</v>
      </c>
      <c r="C1019" s="1" t="s">
        <v>10042</v>
      </c>
      <c r="D1019" s="1" t="s">
        <v>10043</v>
      </c>
      <c r="E1019" s="4" t="s">
        <v>72</v>
      </c>
      <c r="F1019" s="18">
        <v>31200000</v>
      </c>
      <c r="G1019" s="22">
        <v>127.2955</v>
      </c>
      <c r="H1019" s="6" t="s">
        <v>18</v>
      </c>
      <c r="I1019" s="1">
        <v>64</v>
      </c>
      <c r="J1019" s="1">
        <v>45</v>
      </c>
      <c r="K1019" s="1">
        <v>2011</v>
      </c>
      <c r="L1019" s="1">
        <v>4</v>
      </c>
      <c r="M1019" s="1" t="s">
        <v>2922</v>
      </c>
      <c r="N1019" s="1" t="s">
        <v>10044</v>
      </c>
    </row>
    <row r="1020" spans="1:14" ht="20" hidden="1" thickTop="1" thickBot="1" x14ac:dyDescent="0.3">
      <c r="A1020" s="1">
        <v>3134</v>
      </c>
      <c r="B1020" s="1" t="s">
        <v>10679</v>
      </c>
      <c r="C1020" s="1" t="s">
        <v>10680</v>
      </c>
      <c r="D1020" s="1" t="s">
        <v>10681</v>
      </c>
      <c r="E1020" s="4" t="s">
        <v>198</v>
      </c>
      <c r="F1020" s="18">
        <v>31200000</v>
      </c>
      <c r="G1020" s="22">
        <v>117.04430000000001</v>
      </c>
      <c r="H1020" s="6" t="s">
        <v>244</v>
      </c>
      <c r="I1020" s="1">
        <v>130</v>
      </c>
      <c r="J1020" s="1">
        <v>100</v>
      </c>
      <c r="K1020" s="1">
        <v>1999</v>
      </c>
      <c r="L1020" s="1">
        <v>2</v>
      </c>
      <c r="M1020" s="1" t="s">
        <v>200</v>
      </c>
      <c r="N1020" s="1" t="s">
        <v>8048</v>
      </c>
    </row>
    <row r="1021" spans="1:14" ht="20" hidden="1" thickTop="1" thickBot="1" x14ac:dyDescent="0.3">
      <c r="A1021" s="1">
        <v>3595</v>
      </c>
      <c r="B1021" s="1" t="s">
        <v>12167</v>
      </c>
      <c r="C1021" s="1" t="s">
        <v>12168</v>
      </c>
      <c r="D1021" s="1" t="s">
        <v>12169</v>
      </c>
      <c r="E1021" s="4" t="s">
        <v>105</v>
      </c>
      <c r="F1021" s="18">
        <v>31200000</v>
      </c>
      <c r="G1021" s="22">
        <v>97.290499999999994</v>
      </c>
      <c r="H1021" s="6" t="s">
        <v>219</v>
      </c>
      <c r="I1021" s="1">
        <v>177</v>
      </c>
      <c r="J1021" s="1">
        <v>100</v>
      </c>
      <c r="K1021" s="1">
        <v>2011</v>
      </c>
      <c r="L1021" s="1">
        <v>5</v>
      </c>
      <c r="M1021" s="1" t="s">
        <v>106</v>
      </c>
      <c r="N1021" s="1" t="s">
        <v>106</v>
      </c>
    </row>
    <row r="1022" spans="1:14" ht="20" hidden="1" thickTop="1" thickBot="1" x14ac:dyDescent="0.3">
      <c r="A1022" s="1">
        <v>894</v>
      </c>
      <c r="B1022" s="1" t="s">
        <v>3253</v>
      </c>
      <c r="C1022" s="1" t="s">
        <v>3254</v>
      </c>
      <c r="D1022" s="1" t="s">
        <v>3255</v>
      </c>
      <c r="E1022" s="4" t="s">
        <v>77</v>
      </c>
      <c r="F1022" s="18">
        <v>31100000</v>
      </c>
      <c r="G1022" s="22">
        <v>473.9452</v>
      </c>
      <c r="H1022" s="6" t="s">
        <v>889</v>
      </c>
      <c r="I1022" s="1">
        <v>121</v>
      </c>
      <c r="J1022" s="1">
        <v>17</v>
      </c>
      <c r="K1022" s="1">
        <v>2008</v>
      </c>
      <c r="L1022" s="1">
        <v>3</v>
      </c>
      <c r="M1022" s="1" t="s">
        <v>1844</v>
      </c>
      <c r="N1022" s="1" t="s">
        <v>1845</v>
      </c>
    </row>
    <row r="1023" spans="1:14" ht="20" hidden="1" thickTop="1" thickBot="1" x14ac:dyDescent="0.3">
      <c r="A1023" s="1">
        <v>1523</v>
      </c>
      <c r="B1023" s="1" t="s">
        <v>5395</v>
      </c>
      <c r="C1023" s="1" t="s">
        <v>5396</v>
      </c>
      <c r="D1023" s="1" t="s">
        <v>5397</v>
      </c>
      <c r="E1023" s="4" t="s">
        <v>48</v>
      </c>
      <c r="F1023" s="18">
        <v>31100000</v>
      </c>
      <c r="G1023" s="22">
        <v>271.23809999999997</v>
      </c>
      <c r="H1023" s="6" t="s">
        <v>180</v>
      </c>
      <c r="I1023" s="1">
        <v>98</v>
      </c>
      <c r="J1023" s="1">
        <v>19</v>
      </c>
      <c r="K1023" s="1">
        <v>2007</v>
      </c>
      <c r="L1023" s="1">
        <v>1</v>
      </c>
      <c r="M1023" s="1" t="s">
        <v>50</v>
      </c>
      <c r="N1023" s="1" t="s">
        <v>5398</v>
      </c>
    </row>
    <row r="1024" spans="1:14" ht="20" hidden="1" thickTop="1" thickBot="1" x14ac:dyDescent="0.3">
      <c r="A1024" s="1">
        <v>3298</v>
      </c>
      <c r="B1024" s="1" t="s">
        <v>11210</v>
      </c>
      <c r="C1024" s="1" t="s">
        <v>11211</v>
      </c>
      <c r="D1024" s="1" t="s">
        <v>11212</v>
      </c>
      <c r="E1024" s="4" t="s">
        <v>42</v>
      </c>
      <c r="F1024" s="18">
        <v>31100000</v>
      </c>
      <c r="G1024" s="22">
        <v>109.46210000000001</v>
      </c>
      <c r="H1024" s="6" t="s">
        <v>134</v>
      </c>
      <c r="I1024" s="1">
        <v>150</v>
      </c>
      <c r="J1024" s="1">
        <v>86</v>
      </c>
      <c r="K1024" s="1">
        <v>2008</v>
      </c>
      <c r="L1024" s="1">
        <v>7</v>
      </c>
      <c r="M1024" s="1" t="s">
        <v>44</v>
      </c>
      <c r="N1024" s="1" t="s">
        <v>1512</v>
      </c>
    </row>
    <row r="1025" spans="1:14" ht="20" hidden="1" thickTop="1" thickBot="1" x14ac:dyDescent="0.3">
      <c r="A1025" s="1">
        <v>4254</v>
      </c>
      <c r="B1025" s="1" t="s">
        <v>14305</v>
      </c>
      <c r="C1025" s="1" t="s">
        <v>14306</v>
      </c>
      <c r="D1025" s="1" t="s">
        <v>14307</v>
      </c>
      <c r="E1025" s="4" t="s">
        <v>105</v>
      </c>
      <c r="F1025" s="18">
        <v>31100000</v>
      </c>
      <c r="G1025" s="22">
        <v>72.342200000000005</v>
      </c>
      <c r="H1025" s="6" t="s">
        <v>283</v>
      </c>
      <c r="I1025" s="1">
        <v>130</v>
      </c>
      <c r="J1025" s="1">
        <v>60</v>
      </c>
      <c r="K1025" s="1">
        <v>2001</v>
      </c>
      <c r="L1025" s="1">
        <v>4</v>
      </c>
      <c r="M1025" s="1" t="s">
        <v>106</v>
      </c>
      <c r="N1025" s="1" t="s">
        <v>106</v>
      </c>
    </row>
    <row r="1026" spans="1:14" ht="20" hidden="1" thickTop="1" thickBot="1" x14ac:dyDescent="0.3">
      <c r="A1026" s="1">
        <v>382</v>
      </c>
      <c r="B1026" s="1" t="s">
        <v>1489</v>
      </c>
      <c r="C1026" s="1" t="s">
        <v>1490</v>
      </c>
      <c r="D1026" s="1" t="s">
        <v>1491</v>
      </c>
      <c r="E1026" s="4" t="s">
        <v>93</v>
      </c>
      <c r="F1026" s="18">
        <v>30800000</v>
      </c>
      <c r="G1026" s="22">
        <v>1202.6660999999999</v>
      </c>
      <c r="H1026" s="6" t="s">
        <v>134</v>
      </c>
      <c r="I1026" s="1">
        <v>41</v>
      </c>
      <c r="J1026" s="1">
        <v>28</v>
      </c>
      <c r="K1026" s="1">
        <v>2011</v>
      </c>
      <c r="L1026" s="1">
        <v>2</v>
      </c>
      <c r="M1026" s="1" t="s">
        <v>55</v>
      </c>
      <c r="N1026" s="1" t="s">
        <v>95</v>
      </c>
    </row>
    <row r="1027" spans="1:14" ht="20" hidden="1" thickTop="1" thickBot="1" x14ac:dyDescent="0.3">
      <c r="A1027" s="1">
        <v>714</v>
      </c>
      <c r="B1027" s="1" t="s">
        <v>2646</v>
      </c>
      <c r="C1027" s="1" t="s">
        <v>2647</v>
      </c>
      <c r="D1027" s="1" t="s">
        <v>2648</v>
      </c>
      <c r="E1027" s="4" t="s">
        <v>72</v>
      </c>
      <c r="F1027" s="18">
        <v>30800000</v>
      </c>
      <c r="G1027" s="22">
        <v>613.11260000000004</v>
      </c>
      <c r="H1027" s="6" t="s">
        <v>219</v>
      </c>
      <c r="I1027" s="1">
        <v>353</v>
      </c>
      <c r="J1027" s="1">
        <v>83</v>
      </c>
      <c r="K1027" s="1">
        <v>2011</v>
      </c>
      <c r="L1027" s="1">
        <v>3</v>
      </c>
      <c r="M1027" s="1" t="s">
        <v>420</v>
      </c>
      <c r="N1027" s="1" t="s">
        <v>1219</v>
      </c>
    </row>
    <row r="1028" spans="1:14" ht="20" hidden="1" thickTop="1" thickBot="1" x14ac:dyDescent="0.3">
      <c r="A1028" s="1">
        <v>2466</v>
      </c>
      <c r="B1028" s="1" t="s">
        <v>8493</v>
      </c>
      <c r="C1028" s="1" t="s">
        <v>8494</v>
      </c>
      <c r="D1028" s="1" t="s">
        <v>8495</v>
      </c>
      <c r="E1028" s="4" t="s">
        <v>72</v>
      </c>
      <c r="F1028" s="18">
        <v>30700000</v>
      </c>
      <c r="G1028" s="22">
        <v>160.80070000000001</v>
      </c>
      <c r="H1028" s="6" t="s">
        <v>199</v>
      </c>
      <c r="I1028" s="1">
        <v>85</v>
      </c>
      <c r="J1028" s="1">
        <v>40</v>
      </c>
      <c r="K1028" s="1">
        <v>2012</v>
      </c>
      <c r="L1028" s="1">
        <v>4</v>
      </c>
      <c r="M1028" s="1"/>
      <c r="N1028" s="1" t="s">
        <v>8496</v>
      </c>
    </row>
    <row r="1029" spans="1:14" ht="20" hidden="1" thickTop="1" thickBot="1" x14ac:dyDescent="0.3">
      <c r="A1029" s="1">
        <v>2983</v>
      </c>
      <c r="B1029" s="1" t="s">
        <v>10187</v>
      </c>
      <c r="C1029" s="1" t="s">
        <v>10188</v>
      </c>
      <c r="D1029" s="1" t="s">
        <v>10189</v>
      </c>
      <c r="E1029" s="4" t="s">
        <v>87</v>
      </c>
      <c r="F1029" s="18">
        <v>30600000</v>
      </c>
      <c r="G1029" s="22">
        <v>125.1564</v>
      </c>
      <c r="H1029" s="6" t="s">
        <v>199</v>
      </c>
      <c r="I1029" s="1">
        <v>145</v>
      </c>
      <c r="J1029" s="1">
        <v>60</v>
      </c>
      <c r="K1029" s="1">
        <v>1955</v>
      </c>
      <c r="L1029" s="1">
        <v>2</v>
      </c>
      <c r="M1029" s="1" t="s">
        <v>88</v>
      </c>
      <c r="N1029" s="1" t="s">
        <v>88</v>
      </c>
    </row>
    <row r="1030" spans="1:14" ht="20" hidden="1" thickTop="1" thickBot="1" x14ac:dyDescent="0.3">
      <c r="A1030" s="1">
        <v>3262</v>
      </c>
      <c r="B1030" s="1" t="s">
        <v>11093</v>
      </c>
      <c r="C1030" s="1" t="s">
        <v>11094</v>
      </c>
      <c r="D1030" s="1" t="s">
        <v>11095</v>
      </c>
      <c r="E1030" s="4" t="s">
        <v>42</v>
      </c>
      <c r="F1030" s="18">
        <v>30600000</v>
      </c>
      <c r="G1030" s="22">
        <v>111.026</v>
      </c>
      <c r="H1030" s="6" t="s">
        <v>18</v>
      </c>
      <c r="I1030" s="1">
        <v>100</v>
      </c>
      <c r="J1030" s="1">
        <v>44</v>
      </c>
      <c r="K1030" s="1">
        <v>2008</v>
      </c>
      <c r="L1030" s="1">
        <v>8</v>
      </c>
      <c r="M1030" s="1"/>
      <c r="N1030" s="1" t="s">
        <v>11096</v>
      </c>
    </row>
    <row r="1031" spans="1:14" ht="20" hidden="1" thickTop="1" thickBot="1" x14ac:dyDescent="0.3">
      <c r="A1031" s="1">
        <v>3986</v>
      </c>
      <c r="B1031" s="1" t="s">
        <v>13431</v>
      </c>
      <c r="C1031" s="1" t="s">
        <v>13432</v>
      </c>
      <c r="D1031" s="1" t="s">
        <v>13433</v>
      </c>
      <c r="E1031" s="4" t="s">
        <v>67</v>
      </c>
      <c r="F1031" s="18">
        <v>30600000</v>
      </c>
      <c r="G1031" s="22">
        <v>81.613799999999998</v>
      </c>
      <c r="H1031" s="6" t="s">
        <v>24</v>
      </c>
      <c r="I1031" s="1">
        <v>20</v>
      </c>
      <c r="J1031" s="1">
        <v>15</v>
      </c>
      <c r="K1031" s="1">
        <v>2009</v>
      </c>
      <c r="L1031" s="1">
        <v>4</v>
      </c>
      <c r="M1031" s="1" t="s">
        <v>68</v>
      </c>
      <c r="N1031" s="1" t="s">
        <v>13434</v>
      </c>
    </row>
    <row r="1032" spans="1:14" ht="20" hidden="1" thickTop="1" thickBot="1" x14ac:dyDescent="0.3">
      <c r="A1032" s="1">
        <v>4608</v>
      </c>
      <c r="B1032" s="1" t="s">
        <v>15452</v>
      </c>
      <c r="C1032" s="1" t="s">
        <v>15453</v>
      </c>
      <c r="D1032" s="1" t="s">
        <v>15454</v>
      </c>
      <c r="E1032" s="4" t="s">
        <v>732</v>
      </c>
      <c r="F1032" s="18">
        <v>30600000</v>
      </c>
      <c r="G1032" s="22">
        <v>62.668900000000001</v>
      </c>
      <c r="H1032" s="6" t="s">
        <v>283</v>
      </c>
      <c r="I1032" s="1">
        <v>190</v>
      </c>
      <c r="J1032" s="1">
        <v>139</v>
      </c>
      <c r="K1032" s="1">
        <v>1991</v>
      </c>
      <c r="L1032" s="1">
        <v>6</v>
      </c>
      <c r="M1032" s="1" t="s">
        <v>733</v>
      </c>
      <c r="N1032" s="1" t="s">
        <v>1020</v>
      </c>
    </row>
    <row r="1033" spans="1:14" ht="20" hidden="1" thickTop="1" thickBot="1" x14ac:dyDescent="0.3">
      <c r="A1033" s="1">
        <v>2650</v>
      </c>
      <c r="B1033" s="1" t="s">
        <v>9098</v>
      </c>
      <c r="C1033" s="1" t="s">
        <v>9099</v>
      </c>
      <c r="D1033" s="1" t="s">
        <v>9100</v>
      </c>
      <c r="E1033" s="4" t="s">
        <v>424</v>
      </c>
      <c r="F1033" s="18">
        <v>30500000</v>
      </c>
      <c r="G1033" s="22">
        <v>146.5685</v>
      </c>
      <c r="H1033" s="6" t="s">
        <v>186</v>
      </c>
      <c r="I1033" s="1">
        <v>56</v>
      </c>
      <c r="J1033" s="1">
        <v>38</v>
      </c>
      <c r="K1033" s="1">
        <v>1996</v>
      </c>
      <c r="L1033" s="1">
        <v>1</v>
      </c>
      <c r="M1033" s="1" t="s">
        <v>425</v>
      </c>
      <c r="N1033" s="1" t="s">
        <v>425</v>
      </c>
    </row>
    <row r="1034" spans="1:14" ht="20" hidden="1" thickTop="1" thickBot="1" x14ac:dyDescent="0.3">
      <c r="A1034" s="1">
        <v>2829</v>
      </c>
      <c r="B1034" s="1" t="s">
        <v>9687</v>
      </c>
      <c r="C1034" s="1" t="s">
        <v>9688</v>
      </c>
      <c r="D1034" s="1" t="s">
        <v>9689</v>
      </c>
      <c r="E1034" s="4" t="s">
        <v>424</v>
      </c>
      <c r="F1034" s="18">
        <v>30500000</v>
      </c>
      <c r="G1034" s="22">
        <v>132.65469999999999</v>
      </c>
      <c r="H1034" s="6" t="s">
        <v>160</v>
      </c>
      <c r="I1034" s="1">
        <v>50</v>
      </c>
      <c r="J1034" s="1">
        <v>25</v>
      </c>
      <c r="K1034" s="1">
        <v>2009</v>
      </c>
      <c r="L1034" s="1">
        <v>2</v>
      </c>
      <c r="M1034" s="1" t="s">
        <v>425</v>
      </c>
      <c r="N1034" s="1" t="s">
        <v>425</v>
      </c>
    </row>
    <row r="1035" spans="1:14" ht="20" hidden="1" thickTop="1" thickBot="1" x14ac:dyDescent="0.3">
      <c r="A1035" s="1">
        <v>1079</v>
      </c>
      <c r="B1035" s="1" t="s">
        <v>3898</v>
      </c>
      <c r="C1035" s="1" t="s">
        <v>3899</v>
      </c>
      <c r="D1035" s="1" t="s">
        <v>3900</v>
      </c>
      <c r="E1035" s="4" t="s">
        <v>105</v>
      </c>
      <c r="F1035" s="18">
        <v>30400000</v>
      </c>
      <c r="G1035" s="22">
        <v>387.4513</v>
      </c>
      <c r="H1035" s="6" t="s">
        <v>134</v>
      </c>
      <c r="I1035" s="1">
        <v>167</v>
      </c>
      <c r="J1035" s="1">
        <v>33</v>
      </c>
      <c r="K1035" s="1">
        <v>2011</v>
      </c>
      <c r="L1035" s="1">
        <v>4</v>
      </c>
      <c r="M1035" s="1" t="s">
        <v>106</v>
      </c>
      <c r="N1035" s="1" t="s">
        <v>106</v>
      </c>
    </row>
    <row r="1036" spans="1:14" ht="20" hidden="1" thickTop="1" thickBot="1" x14ac:dyDescent="0.3">
      <c r="A1036" s="1">
        <v>4850</v>
      </c>
      <c r="B1036" s="1" t="s">
        <v>16228</v>
      </c>
      <c r="C1036" s="1" t="s">
        <v>16229</v>
      </c>
      <c r="D1036" s="1" t="s">
        <v>16230</v>
      </c>
      <c r="E1036" s="4" t="s">
        <v>77</v>
      </c>
      <c r="F1036" s="18">
        <v>30400000</v>
      </c>
      <c r="G1036" s="22">
        <v>56.8324</v>
      </c>
      <c r="H1036" s="6" t="s">
        <v>134</v>
      </c>
      <c r="I1036" s="1">
        <v>178</v>
      </c>
      <c r="J1036" s="1">
        <v>85</v>
      </c>
      <c r="K1036" s="1">
        <v>1999</v>
      </c>
      <c r="L1036" s="1">
        <v>10</v>
      </c>
      <c r="M1036" s="1" t="s">
        <v>78</v>
      </c>
      <c r="N1036" s="1" t="s">
        <v>78</v>
      </c>
    </row>
    <row r="1037" spans="1:14" ht="20" hidden="1" thickTop="1" thickBot="1" x14ac:dyDescent="0.3">
      <c r="A1037" s="1">
        <v>12</v>
      </c>
      <c r="B1037" s="1" t="s">
        <v>79</v>
      </c>
      <c r="C1037" s="1" t="s">
        <v>80</v>
      </c>
      <c r="D1037" s="1" t="s">
        <v>81</v>
      </c>
      <c r="E1037" s="4" t="s">
        <v>60</v>
      </c>
      <c r="F1037" s="18">
        <v>30300000</v>
      </c>
      <c r="G1037" s="22">
        <v>11632.8771</v>
      </c>
      <c r="H1037" s="6" t="s">
        <v>24</v>
      </c>
      <c r="I1037" s="1">
        <v>226</v>
      </c>
      <c r="J1037" s="1">
        <v>18</v>
      </c>
      <c r="K1037" s="1">
        <v>2013</v>
      </c>
      <c r="L1037" s="1">
        <v>1</v>
      </c>
      <c r="M1037" s="1" t="s">
        <v>82</v>
      </c>
      <c r="N1037" s="1" t="s">
        <v>83</v>
      </c>
    </row>
    <row r="1038" spans="1:14" ht="20" hidden="1" thickTop="1" thickBot="1" x14ac:dyDescent="0.3">
      <c r="A1038" s="1">
        <v>3519</v>
      </c>
      <c r="B1038" s="1" t="s">
        <v>11923</v>
      </c>
      <c r="C1038" s="1" t="s">
        <v>11924</v>
      </c>
      <c r="D1038" s="1" t="s">
        <v>11925</v>
      </c>
      <c r="E1038" s="4" t="s">
        <v>1093</v>
      </c>
      <c r="F1038" s="18">
        <v>30300000</v>
      </c>
      <c r="G1038" s="22">
        <v>99.632000000000005</v>
      </c>
      <c r="H1038" s="6" t="s">
        <v>199</v>
      </c>
      <c r="I1038" s="1">
        <v>69</v>
      </c>
      <c r="J1038" s="1">
        <v>37</v>
      </c>
      <c r="K1038" s="1">
        <v>2009</v>
      </c>
      <c r="L1038" s="1">
        <v>2</v>
      </c>
      <c r="M1038" s="1"/>
      <c r="N1038" s="1" t="s">
        <v>11926</v>
      </c>
    </row>
    <row r="1039" spans="1:14" ht="20" hidden="1" thickTop="1" thickBot="1" x14ac:dyDescent="0.3">
      <c r="A1039" s="1">
        <v>3581</v>
      </c>
      <c r="B1039" s="1" t="s">
        <v>12122</v>
      </c>
      <c r="C1039" s="1" t="s">
        <v>12123</v>
      </c>
      <c r="D1039" s="1" t="s">
        <v>12124</v>
      </c>
      <c r="E1039" s="4" t="s">
        <v>42</v>
      </c>
      <c r="F1039" s="18">
        <v>30300000</v>
      </c>
      <c r="G1039" s="22">
        <v>97.612899999999996</v>
      </c>
      <c r="H1039" s="6" t="s">
        <v>180</v>
      </c>
      <c r="I1039" s="1">
        <v>21</v>
      </c>
      <c r="J1039" s="1">
        <v>16</v>
      </c>
      <c r="K1039" s="1">
        <v>1997</v>
      </c>
      <c r="L1039" s="1">
        <v>1</v>
      </c>
      <c r="M1039" s="1" t="s">
        <v>44</v>
      </c>
      <c r="N1039" s="1" t="s">
        <v>4173</v>
      </c>
    </row>
    <row r="1040" spans="1:14" ht="20" hidden="1" thickTop="1" thickBot="1" x14ac:dyDescent="0.3">
      <c r="A1040" s="1">
        <v>3685</v>
      </c>
      <c r="B1040" s="1" t="s">
        <v>12456</v>
      </c>
      <c r="C1040" s="1" t="s">
        <v>12457</v>
      </c>
      <c r="D1040" s="1" t="s">
        <v>12458</v>
      </c>
      <c r="E1040" s="4" t="s">
        <v>72</v>
      </c>
      <c r="F1040" s="18">
        <v>30300000</v>
      </c>
      <c r="G1040" s="22">
        <v>94.081699999999998</v>
      </c>
      <c r="H1040" s="6" t="s">
        <v>134</v>
      </c>
      <c r="I1040" s="1">
        <v>84</v>
      </c>
      <c r="J1040" s="1">
        <v>38</v>
      </c>
      <c r="K1040" s="1">
        <v>2005</v>
      </c>
      <c r="L1040" s="1">
        <v>6</v>
      </c>
      <c r="M1040" s="1" t="s">
        <v>3116</v>
      </c>
      <c r="N1040" s="1" t="s">
        <v>3712</v>
      </c>
    </row>
    <row r="1041" spans="1:14" ht="20" hidden="1" thickTop="1" thickBot="1" x14ac:dyDescent="0.3">
      <c r="A1041" s="1">
        <v>3706</v>
      </c>
      <c r="B1041" s="1" t="s">
        <v>12524</v>
      </c>
      <c r="C1041" s="1" t="s">
        <v>12525</v>
      </c>
      <c r="D1041" s="1" t="s">
        <v>12526</v>
      </c>
      <c r="E1041" s="4" t="s">
        <v>42</v>
      </c>
      <c r="F1041" s="18">
        <v>30300000</v>
      </c>
      <c r="G1041" s="22">
        <v>92.879900000000006</v>
      </c>
      <c r="H1041" s="6" t="s">
        <v>251</v>
      </c>
      <c r="I1041" s="1">
        <v>130</v>
      </c>
      <c r="J1041" s="1">
        <v>65</v>
      </c>
      <c r="K1041" s="1">
        <v>1970</v>
      </c>
      <c r="L1041" s="1">
        <v>2</v>
      </c>
      <c r="M1041" s="1"/>
      <c r="N1041" s="1" t="s">
        <v>12527</v>
      </c>
    </row>
    <row r="1042" spans="1:14" ht="20" hidden="1" thickTop="1" thickBot="1" x14ac:dyDescent="0.3">
      <c r="A1042" s="1">
        <v>3796</v>
      </c>
      <c r="B1042" s="1" t="s">
        <v>12815</v>
      </c>
      <c r="C1042" s="1" t="s">
        <v>12816</v>
      </c>
      <c r="D1042" s="1" t="s">
        <v>12817</v>
      </c>
      <c r="E1042" s="4" t="s">
        <v>198</v>
      </c>
      <c r="F1042" s="18">
        <v>30300000</v>
      </c>
      <c r="G1042" s="22">
        <v>88.257800000000003</v>
      </c>
      <c r="H1042" s="6" t="s">
        <v>180</v>
      </c>
      <c r="I1042" s="1">
        <v>160</v>
      </c>
      <c r="J1042" s="1">
        <v>69</v>
      </c>
      <c r="K1042" s="1">
        <v>1982</v>
      </c>
      <c r="L1042" s="1">
        <v>2</v>
      </c>
      <c r="M1042" s="1" t="s">
        <v>200</v>
      </c>
      <c r="N1042" s="1" t="s">
        <v>12818</v>
      </c>
    </row>
    <row r="1043" spans="1:14" ht="20" hidden="1" thickTop="1" thickBot="1" x14ac:dyDescent="0.3">
      <c r="A1043" s="1">
        <v>738</v>
      </c>
      <c r="B1043" s="1" t="s">
        <v>2728</v>
      </c>
      <c r="C1043" s="1" t="s">
        <v>2729</v>
      </c>
      <c r="D1043" s="1" t="s">
        <v>2730</v>
      </c>
      <c r="E1043" s="4" t="s">
        <v>87</v>
      </c>
      <c r="F1043" s="18">
        <v>30200000</v>
      </c>
      <c r="G1043" s="22">
        <v>591.65329999999994</v>
      </c>
      <c r="H1043" s="6" t="s">
        <v>525</v>
      </c>
      <c r="I1043" s="1">
        <v>375</v>
      </c>
      <c r="J1043" s="1">
        <v>57</v>
      </c>
      <c r="K1043" s="1">
        <v>2014</v>
      </c>
      <c r="L1043" s="1">
        <v>1</v>
      </c>
      <c r="M1043" s="1" t="s">
        <v>88</v>
      </c>
      <c r="N1043" s="1" t="s">
        <v>88</v>
      </c>
    </row>
    <row r="1044" spans="1:14" ht="20" hidden="1" thickTop="1" thickBot="1" x14ac:dyDescent="0.3">
      <c r="A1044" s="1">
        <v>2000</v>
      </c>
      <c r="B1044" s="1" t="s">
        <v>6960</v>
      </c>
      <c r="C1044" s="1" t="s">
        <v>6961</v>
      </c>
      <c r="D1044" s="1" t="s">
        <v>6962</v>
      </c>
      <c r="E1044" s="4" t="s">
        <v>48</v>
      </c>
      <c r="F1044" s="18">
        <v>30200000</v>
      </c>
      <c r="G1044" s="22">
        <v>200.95330000000001</v>
      </c>
      <c r="H1044" s="6" t="s">
        <v>160</v>
      </c>
      <c r="I1044" s="1">
        <v>11</v>
      </c>
      <c r="J1044" s="1">
        <v>4</v>
      </c>
      <c r="K1044" s="1">
        <v>2009</v>
      </c>
      <c r="L1044" s="1">
        <v>5</v>
      </c>
      <c r="M1044" s="1" t="s">
        <v>50</v>
      </c>
      <c r="N1044" s="1" t="s">
        <v>3288</v>
      </c>
    </row>
    <row r="1045" spans="1:14" ht="20" hidden="1" thickTop="1" thickBot="1" x14ac:dyDescent="0.3">
      <c r="A1045" s="1">
        <v>2689</v>
      </c>
      <c r="B1045" s="1" t="s">
        <v>9224</v>
      </c>
      <c r="C1045" s="1" t="s">
        <v>9225</v>
      </c>
      <c r="D1045" s="1" t="s">
        <v>9226</v>
      </c>
      <c r="E1045" s="4" t="s">
        <v>54</v>
      </c>
      <c r="F1045" s="18">
        <v>30200000</v>
      </c>
      <c r="G1045" s="22">
        <v>143.7783</v>
      </c>
      <c r="H1045" s="6" t="s">
        <v>37</v>
      </c>
      <c r="I1045" s="1">
        <v>98</v>
      </c>
      <c r="J1045" s="1">
        <v>63</v>
      </c>
      <c r="K1045" s="1">
        <v>1988</v>
      </c>
      <c r="L1045" s="1">
        <v>3</v>
      </c>
      <c r="M1045" s="1" t="s">
        <v>55</v>
      </c>
      <c r="N1045" s="1" t="s">
        <v>9227</v>
      </c>
    </row>
    <row r="1046" spans="1:14" ht="20" hidden="1" thickTop="1" thickBot="1" x14ac:dyDescent="0.3">
      <c r="A1046" s="1">
        <v>3343</v>
      </c>
      <c r="B1046" s="1" t="s">
        <v>11353</v>
      </c>
      <c r="C1046" s="1" t="s">
        <v>11354</v>
      </c>
      <c r="D1046" s="1" t="s">
        <v>11355</v>
      </c>
      <c r="E1046" s="4" t="s">
        <v>289</v>
      </c>
      <c r="F1046" s="18">
        <v>30200000</v>
      </c>
      <c r="G1046" s="22">
        <v>107.2115</v>
      </c>
      <c r="H1046" s="6" t="s">
        <v>37</v>
      </c>
      <c r="I1046" s="1">
        <v>140</v>
      </c>
      <c r="J1046" s="1">
        <v>80</v>
      </c>
      <c r="K1046" s="1">
        <v>1978</v>
      </c>
      <c r="L1046" s="1">
        <v>2</v>
      </c>
      <c r="M1046" s="1" t="s">
        <v>290</v>
      </c>
      <c r="N1046" s="1" t="s">
        <v>11356</v>
      </c>
    </row>
    <row r="1047" spans="1:14" ht="20" thickTop="1" thickBot="1" x14ac:dyDescent="0.3">
      <c r="A1047" s="1">
        <v>3868</v>
      </c>
      <c r="B1047" s="1" t="s">
        <v>13045</v>
      </c>
      <c r="C1047" s="1" t="s">
        <v>13046</v>
      </c>
      <c r="D1047" s="1" t="s">
        <v>13047</v>
      </c>
      <c r="E1047" s="4" t="s">
        <v>87</v>
      </c>
      <c r="F1047" s="18">
        <v>30200000</v>
      </c>
      <c r="G1047" s="22">
        <v>85.831199999999995</v>
      </c>
      <c r="H1047" s="6" t="s">
        <v>49</v>
      </c>
      <c r="I1047" s="1">
        <v>198</v>
      </c>
      <c r="J1047" s="1">
        <v>85</v>
      </c>
      <c r="K1047" s="1">
        <v>2001</v>
      </c>
      <c r="L1047" s="1">
        <v>4</v>
      </c>
      <c r="M1047" s="1" t="s">
        <v>88</v>
      </c>
      <c r="N1047" s="1" t="s">
        <v>772</v>
      </c>
    </row>
    <row r="1048" spans="1:14" ht="20" hidden="1" thickTop="1" thickBot="1" x14ac:dyDescent="0.3">
      <c r="A1048" s="1">
        <v>3898</v>
      </c>
      <c r="B1048" s="1" t="s">
        <v>13141</v>
      </c>
      <c r="C1048" s="1" t="s">
        <v>13142</v>
      </c>
      <c r="D1048" s="1" t="s">
        <v>13143</v>
      </c>
      <c r="E1048" s="4" t="s">
        <v>60</v>
      </c>
      <c r="F1048" s="18">
        <v>30200000</v>
      </c>
      <c r="G1048" s="22">
        <v>84.833200000000005</v>
      </c>
      <c r="H1048" s="6" t="s">
        <v>134</v>
      </c>
      <c r="I1048" s="1">
        <v>152</v>
      </c>
      <c r="J1048" s="1">
        <v>83</v>
      </c>
      <c r="K1048" s="1">
        <v>1988</v>
      </c>
      <c r="L1048" s="1">
        <v>2</v>
      </c>
      <c r="M1048" s="1" t="s">
        <v>82</v>
      </c>
      <c r="N1048" s="1" t="s">
        <v>783</v>
      </c>
    </row>
    <row r="1049" spans="1:14" ht="20" hidden="1" thickTop="1" thickBot="1" x14ac:dyDescent="0.3">
      <c r="A1049" s="1">
        <v>4919</v>
      </c>
      <c r="B1049" s="1" t="s">
        <v>16452</v>
      </c>
      <c r="C1049" s="1" t="s">
        <v>16453</v>
      </c>
      <c r="D1049" s="1" t="s">
        <v>16454</v>
      </c>
      <c r="E1049" s="4" t="s">
        <v>60</v>
      </c>
      <c r="F1049" s="18">
        <v>30200000</v>
      </c>
      <c r="G1049" s="22">
        <v>54.732500000000002</v>
      </c>
      <c r="H1049" s="6" t="s">
        <v>219</v>
      </c>
      <c r="I1049" s="1">
        <v>130</v>
      </c>
      <c r="J1049" s="1">
        <v>92</v>
      </c>
      <c r="K1049" s="1">
        <v>2007</v>
      </c>
      <c r="L1049" s="1">
        <v>4</v>
      </c>
      <c r="M1049" s="1" t="s">
        <v>82</v>
      </c>
      <c r="N1049" s="1" t="s">
        <v>496</v>
      </c>
    </row>
    <row r="1050" spans="1:14" ht="20" hidden="1" thickTop="1" thickBot="1" x14ac:dyDescent="0.3">
      <c r="A1050" s="1">
        <v>476</v>
      </c>
      <c r="B1050" s="1" t="s">
        <v>1818</v>
      </c>
      <c r="C1050" s="1" t="s">
        <v>1819</v>
      </c>
      <c r="D1050" s="1" t="s">
        <v>1820</v>
      </c>
      <c r="E1050" s="4" t="s">
        <v>732</v>
      </c>
      <c r="F1050" s="18">
        <v>30100000</v>
      </c>
      <c r="G1050" s="22">
        <v>926.89530000000002</v>
      </c>
      <c r="H1050" s="6" t="s">
        <v>283</v>
      </c>
      <c r="I1050" s="1">
        <v>80</v>
      </c>
      <c r="J1050" s="1">
        <v>14</v>
      </c>
      <c r="K1050" s="1">
        <v>2014</v>
      </c>
      <c r="L1050" s="1">
        <v>1</v>
      </c>
      <c r="M1050" s="1" t="s">
        <v>733</v>
      </c>
      <c r="N1050" s="1" t="s">
        <v>1821</v>
      </c>
    </row>
    <row r="1051" spans="1:14" ht="20" hidden="1" thickTop="1" thickBot="1" x14ac:dyDescent="0.3">
      <c r="A1051" s="1">
        <v>1370</v>
      </c>
      <c r="B1051" s="1" t="s">
        <v>4883</v>
      </c>
      <c r="C1051" s="1" t="s">
        <v>4884</v>
      </c>
      <c r="D1051" s="1" t="s">
        <v>4885</v>
      </c>
      <c r="E1051" s="4" t="s">
        <v>60</v>
      </c>
      <c r="F1051" s="18">
        <v>30100000</v>
      </c>
      <c r="G1051" s="22">
        <v>301.27170000000001</v>
      </c>
      <c r="H1051" s="6" t="s">
        <v>31</v>
      </c>
      <c r="I1051" s="1">
        <v>825</v>
      </c>
      <c r="J1051" s="1">
        <v>300</v>
      </c>
      <c r="K1051" s="1">
        <v>2011</v>
      </c>
      <c r="L1051" s="1">
        <v>1</v>
      </c>
      <c r="M1051" s="1" t="s">
        <v>62</v>
      </c>
      <c r="N1051" s="1" t="s">
        <v>1673</v>
      </c>
    </row>
    <row r="1052" spans="1:14" ht="20" hidden="1" thickTop="1" thickBot="1" x14ac:dyDescent="0.3">
      <c r="A1052" s="1">
        <v>1423</v>
      </c>
      <c r="B1052" s="1" t="s">
        <v>5057</v>
      </c>
      <c r="C1052" s="1" t="s">
        <v>5058</v>
      </c>
      <c r="D1052" s="1" t="s">
        <v>5059</v>
      </c>
      <c r="E1052" s="4" t="s">
        <v>30</v>
      </c>
      <c r="F1052" s="18">
        <v>30100000</v>
      </c>
      <c r="G1052" s="22">
        <v>290.1139</v>
      </c>
      <c r="H1052" s="6" t="s">
        <v>24</v>
      </c>
      <c r="I1052" s="1">
        <v>70</v>
      </c>
      <c r="J1052" s="1">
        <v>15</v>
      </c>
      <c r="K1052" s="1">
        <v>2010</v>
      </c>
      <c r="L1052" s="1">
        <v>1</v>
      </c>
      <c r="M1052" s="1" t="s">
        <v>220</v>
      </c>
      <c r="N1052" s="1" t="s">
        <v>5060</v>
      </c>
    </row>
    <row r="1053" spans="1:14" ht="20" hidden="1" thickTop="1" thickBot="1" x14ac:dyDescent="0.3">
      <c r="A1053" s="1">
        <v>1664</v>
      </c>
      <c r="B1053" s="1" t="s">
        <v>5860</v>
      </c>
      <c r="C1053" s="1" t="s">
        <v>5861</v>
      </c>
      <c r="D1053" s="1" t="s">
        <v>5862</v>
      </c>
      <c r="E1053" s="4" t="s">
        <v>93</v>
      </c>
      <c r="F1053" s="18">
        <v>30100000</v>
      </c>
      <c r="G1053" s="22">
        <v>246.41</v>
      </c>
      <c r="H1053" s="6" t="s">
        <v>283</v>
      </c>
      <c r="I1053" s="1">
        <v>46</v>
      </c>
      <c r="J1053" s="1">
        <v>11</v>
      </c>
      <c r="K1053" s="1">
        <v>2004</v>
      </c>
      <c r="L1053" s="1">
        <v>2</v>
      </c>
      <c r="M1053" s="1" t="s">
        <v>55</v>
      </c>
      <c r="N1053" s="1" t="s">
        <v>748</v>
      </c>
    </row>
    <row r="1054" spans="1:14" ht="20" hidden="1" thickTop="1" thickBot="1" x14ac:dyDescent="0.3">
      <c r="A1054" s="1">
        <v>1767</v>
      </c>
      <c r="B1054" s="1" t="s">
        <v>6197</v>
      </c>
      <c r="C1054" s="1" t="s">
        <v>6198</v>
      </c>
      <c r="D1054" s="1" t="s">
        <v>6199</v>
      </c>
      <c r="E1054" s="4" t="s">
        <v>60</v>
      </c>
      <c r="F1054" s="18">
        <v>30100000</v>
      </c>
      <c r="G1054" s="22">
        <v>230.7184</v>
      </c>
      <c r="H1054" s="6" t="s">
        <v>155</v>
      </c>
      <c r="I1054" s="1">
        <v>105</v>
      </c>
      <c r="J1054" s="1">
        <v>44</v>
      </c>
      <c r="K1054" s="1">
        <v>2010</v>
      </c>
      <c r="L1054" s="1">
        <v>5</v>
      </c>
      <c r="M1054" s="1" t="s">
        <v>82</v>
      </c>
      <c r="N1054" s="1" t="s">
        <v>1901</v>
      </c>
    </row>
    <row r="1055" spans="1:14" ht="20" hidden="1" thickTop="1" thickBot="1" x14ac:dyDescent="0.3">
      <c r="A1055" s="1">
        <v>3565</v>
      </c>
      <c r="B1055" s="1" t="s">
        <v>12072</v>
      </c>
      <c r="C1055" s="1" t="s">
        <v>12073</v>
      </c>
      <c r="D1055" s="1" t="s">
        <v>12074</v>
      </c>
      <c r="E1055" s="4" t="s">
        <v>72</v>
      </c>
      <c r="F1055" s="18">
        <v>30100000</v>
      </c>
      <c r="G1055" s="22">
        <v>98.095399999999998</v>
      </c>
      <c r="H1055" s="6" t="s">
        <v>94</v>
      </c>
      <c r="I1055" s="1">
        <v>260</v>
      </c>
      <c r="J1055" s="1">
        <v>120</v>
      </c>
      <c r="K1055" s="1">
        <v>2004</v>
      </c>
      <c r="L1055" s="1">
        <v>1</v>
      </c>
      <c r="M1055" s="1" t="s">
        <v>73</v>
      </c>
      <c r="N1055" s="1" t="s">
        <v>12075</v>
      </c>
    </row>
    <row r="1056" spans="1:14" ht="20" hidden="1" thickTop="1" thickBot="1" x14ac:dyDescent="0.3">
      <c r="A1056" s="1">
        <v>2904</v>
      </c>
      <c r="B1056" s="1" t="s">
        <v>9931</v>
      </c>
      <c r="C1056" s="1" t="s">
        <v>9932</v>
      </c>
      <c r="D1056" s="1" t="s">
        <v>9933</v>
      </c>
      <c r="E1056" s="4" t="s">
        <v>30</v>
      </c>
      <c r="F1056" s="18">
        <v>29900000</v>
      </c>
      <c r="G1056" s="22">
        <v>128.98410000000001</v>
      </c>
      <c r="H1056" s="6" t="s">
        <v>199</v>
      </c>
      <c r="I1056" s="1">
        <v>90</v>
      </c>
      <c r="J1056" s="1">
        <v>42</v>
      </c>
      <c r="K1056" s="1">
        <v>2012</v>
      </c>
      <c r="L1056" s="1">
        <v>4</v>
      </c>
      <c r="M1056" s="1" t="s">
        <v>32</v>
      </c>
      <c r="N1056" s="1" t="s">
        <v>963</v>
      </c>
    </row>
    <row r="1057" spans="1:14" ht="20" hidden="1" thickTop="1" thickBot="1" x14ac:dyDescent="0.3">
      <c r="A1057" s="1">
        <v>3235</v>
      </c>
      <c r="B1057" s="1" t="s">
        <v>11008</v>
      </c>
      <c r="C1057" s="1" t="s">
        <v>11009</v>
      </c>
      <c r="D1057" s="1" t="s">
        <v>11010</v>
      </c>
      <c r="E1057" s="4" t="s">
        <v>72</v>
      </c>
      <c r="F1057" s="18">
        <v>29900000</v>
      </c>
      <c r="G1057" s="22">
        <v>112.26139999999999</v>
      </c>
      <c r="H1057" s="6" t="s">
        <v>134</v>
      </c>
      <c r="I1057" s="1">
        <v>89</v>
      </c>
      <c r="J1057" s="1">
        <v>26</v>
      </c>
      <c r="K1057" s="1">
        <v>2007</v>
      </c>
      <c r="L1057" s="1">
        <v>2</v>
      </c>
      <c r="M1057" s="1" t="s">
        <v>140</v>
      </c>
      <c r="N1057" s="1" t="s">
        <v>589</v>
      </c>
    </row>
    <row r="1058" spans="1:14" ht="20" hidden="1" thickTop="1" thickBot="1" x14ac:dyDescent="0.3">
      <c r="A1058" s="1">
        <v>457</v>
      </c>
      <c r="B1058" s="1" t="s">
        <v>1749</v>
      </c>
      <c r="C1058" s="1" t="s">
        <v>1750</v>
      </c>
      <c r="D1058" s="1" t="s">
        <v>1751</v>
      </c>
      <c r="E1058" s="4" t="s">
        <v>424</v>
      </c>
      <c r="F1058" s="18">
        <v>29800000</v>
      </c>
      <c r="G1058" s="22">
        <v>987.19370000000004</v>
      </c>
      <c r="H1058" s="6" t="s">
        <v>525</v>
      </c>
      <c r="I1058" s="1">
        <v>295</v>
      </c>
      <c r="J1058" s="1">
        <v>52</v>
      </c>
      <c r="K1058" s="1">
        <v>2014</v>
      </c>
      <c r="L1058" s="1">
        <v>1</v>
      </c>
      <c r="M1058" s="1" t="s">
        <v>425</v>
      </c>
      <c r="N1058" s="1" t="s">
        <v>1752</v>
      </c>
    </row>
    <row r="1059" spans="1:14" ht="20" hidden="1" thickTop="1" thickBot="1" x14ac:dyDescent="0.3">
      <c r="A1059" s="1">
        <v>1477</v>
      </c>
      <c r="B1059" s="1" t="s">
        <v>5241</v>
      </c>
      <c r="C1059" s="1" t="s">
        <v>5242</v>
      </c>
      <c r="D1059" s="1" t="s">
        <v>5243</v>
      </c>
      <c r="E1059" s="4" t="s">
        <v>72</v>
      </c>
      <c r="F1059" s="18">
        <v>29800000</v>
      </c>
      <c r="G1059" s="22">
        <v>279.50779999999997</v>
      </c>
      <c r="H1059" s="6" t="s">
        <v>160</v>
      </c>
      <c r="I1059" s="1">
        <v>71</v>
      </c>
      <c r="J1059" s="1">
        <v>30</v>
      </c>
      <c r="K1059" s="1">
        <v>2009</v>
      </c>
      <c r="L1059" s="1">
        <v>2</v>
      </c>
      <c r="M1059" s="1" t="s">
        <v>2922</v>
      </c>
      <c r="N1059" s="1" t="s">
        <v>5244</v>
      </c>
    </row>
    <row r="1060" spans="1:14" ht="20" hidden="1" thickTop="1" thickBot="1" x14ac:dyDescent="0.3">
      <c r="A1060" s="1">
        <v>2113</v>
      </c>
      <c r="B1060" s="1" t="s">
        <v>7335</v>
      </c>
      <c r="C1060" s="1" t="s">
        <v>7336</v>
      </c>
      <c r="D1060" s="1" t="s">
        <v>7337</v>
      </c>
      <c r="E1060" s="4" t="s">
        <v>289</v>
      </c>
      <c r="F1060" s="18">
        <v>29800000</v>
      </c>
      <c r="G1060" s="22">
        <v>190.72929999999999</v>
      </c>
      <c r="H1060" s="6" t="s">
        <v>94</v>
      </c>
      <c r="I1060" s="1">
        <v>100</v>
      </c>
      <c r="J1060" s="1">
        <v>25</v>
      </c>
      <c r="K1060" s="1">
        <v>2006</v>
      </c>
      <c r="L1060" s="1">
        <v>1</v>
      </c>
      <c r="M1060" s="1" t="s">
        <v>290</v>
      </c>
      <c r="N1060" s="1" t="s">
        <v>6270</v>
      </c>
    </row>
    <row r="1061" spans="1:14" ht="20" hidden="1" thickTop="1" thickBot="1" x14ac:dyDescent="0.3">
      <c r="A1061" s="1">
        <v>2269</v>
      </c>
      <c r="B1061" s="1" t="s">
        <v>7838</v>
      </c>
      <c r="C1061" s="1" t="s">
        <v>7839</v>
      </c>
      <c r="D1061" s="1" t="s">
        <v>7840</v>
      </c>
      <c r="E1061" s="4" t="s">
        <v>48</v>
      </c>
      <c r="F1061" s="18">
        <v>29800000</v>
      </c>
      <c r="G1061" s="22">
        <v>176.97989999999999</v>
      </c>
      <c r="H1061" s="6" t="s">
        <v>43</v>
      </c>
      <c r="I1061" s="1">
        <v>80</v>
      </c>
      <c r="J1061" s="1">
        <v>30</v>
      </c>
      <c r="K1061" s="1">
        <v>2010</v>
      </c>
      <c r="L1061" s="1">
        <v>4</v>
      </c>
      <c r="M1061" s="1"/>
      <c r="N1061" s="1" t="s">
        <v>3262</v>
      </c>
    </row>
    <row r="1062" spans="1:14" ht="20" hidden="1" thickTop="1" thickBot="1" x14ac:dyDescent="0.3">
      <c r="A1062" s="1">
        <v>2820</v>
      </c>
      <c r="B1062" s="1" t="s">
        <v>9656</v>
      </c>
      <c r="C1062" s="1" t="s">
        <v>9657</v>
      </c>
      <c r="D1062" s="1" t="s">
        <v>9658</v>
      </c>
      <c r="E1062" s="4" t="s">
        <v>72</v>
      </c>
      <c r="F1062" s="18">
        <v>29800000</v>
      </c>
      <c r="G1062" s="22">
        <v>133.30359999999999</v>
      </c>
      <c r="H1062" s="6" t="s">
        <v>155</v>
      </c>
      <c r="I1062" s="1">
        <v>290</v>
      </c>
      <c r="J1062" s="1">
        <v>120</v>
      </c>
      <c r="K1062" s="1">
        <v>2008</v>
      </c>
      <c r="L1062" s="1">
        <v>4</v>
      </c>
      <c r="M1062" s="1" t="s">
        <v>5687</v>
      </c>
      <c r="N1062" s="1" t="s">
        <v>9659</v>
      </c>
    </row>
    <row r="1063" spans="1:14" ht="20" hidden="1" thickTop="1" thickBot="1" x14ac:dyDescent="0.3">
      <c r="A1063" s="1">
        <v>3295</v>
      </c>
      <c r="B1063" s="1" t="s">
        <v>11201</v>
      </c>
      <c r="C1063" s="1" t="s">
        <v>11202</v>
      </c>
      <c r="D1063" s="1" t="s">
        <v>11203</v>
      </c>
      <c r="E1063" s="4" t="s">
        <v>67</v>
      </c>
      <c r="F1063" s="18">
        <v>29800000</v>
      </c>
      <c r="G1063" s="22">
        <v>109.6134</v>
      </c>
      <c r="H1063" s="6" t="s">
        <v>134</v>
      </c>
      <c r="I1063" s="1">
        <v>100</v>
      </c>
      <c r="J1063" s="1">
        <v>53</v>
      </c>
      <c r="K1063" s="1">
        <v>1997</v>
      </c>
      <c r="L1063" s="1">
        <v>5</v>
      </c>
      <c r="M1063" s="1" t="s">
        <v>455</v>
      </c>
      <c r="N1063" s="1" t="s">
        <v>456</v>
      </c>
    </row>
    <row r="1064" spans="1:14" ht="20" hidden="1" thickTop="1" thickBot="1" x14ac:dyDescent="0.3">
      <c r="A1064" s="1">
        <v>619</v>
      </c>
      <c r="B1064" s="1" t="s">
        <v>2317</v>
      </c>
      <c r="C1064" s="1" t="s">
        <v>2318</v>
      </c>
      <c r="D1064" s="1" t="s">
        <v>2319</v>
      </c>
      <c r="E1064" s="4" t="s">
        <v>60</v>
      </c>
      <c r="F1064" s="18">
        <v>29700000</v>
      </c>
      <c r="G1064" s="22">
        <v>709.89369999999997</v>
      </c>
      <c r="H1064" s="6" t="s">
        <v>155</v>
      </c>
      <c r="I1064" s="1">
        <v>22</v>
      </c>
      <c r="J1064" s="1">
        <v>8</v>
      </c>
      <c r="K1064" s="1">
        <v>2012</v>
      </c>
      <c r="L1064" s="1">
        <v>3</v>
      </c>
      <c r="M1064" s="1" t="s">
        <v>82</v>
      </c>
      <c r="N1064" s="1" t="s">
        <v>2104</v>
      </c>
    </row>
    <row r="1065" spans="1:14" ht="20" hidden="1" thickTop="1" thickBot="1" x14ac:dyDescent="0.3">
      <c r="A1065" s="1">
        <v>2296</v>
      </c>
      <c r="B1065" s="1" t="s">
        <v>7926</v>
      </c>
      <c r="C1065" s="1" t="s">
        <v>7927</v>
      </c>
      <c r="D1065" s="1" t="s">
        <v>7928</v>
      </c>
      <c r="E1065" s="4" t="s">
        <v>72</v>
      </c>
      <c r="F1065" s="18">
        <v>29700000</v>
      </c>
      <c r="G1065" s="22">
        <v>175.13460000000001</v>
      </c>
      <c r="H1065" s="6" t="s">
        <v>283</v>
      </c>
      <c r="I1065" s="1">
        <v>31</v>
      </c>
      <c r="J1065" s="1">
        <v>13</v>
      </c>
      <c r="K1065" s="1">
        <v>1995</v>
      </c>
      <c r="L1065" s="1">
        <v>5</v>
      </c>
      <c r="M1065" s="1" t="s">
        <v>3116</v>
      </c>
      <c r="N1065" s="1" t="s">
        <v>3712</v>
      </c>
    </row>
    <row r="1066" spans="1:14" ht="20" hidden="1" thickTop="1" thickBot="1" x14ac:dyDescent="0.3">
      <c r="A1066" s="1">
        <v>4998</v>
      </c>
      <c r="B1066" s="1" t="s">
        <v>16709</v>
      </c>
      <c r="C1066" s="1" t="s">
        <v>16710</v>
      </c>
      <c r="D1066" s="1" t="s">
        <v>16711</v>
      </c>
      <c r="E1066" s="4" t="s">
        <v>209</v>
      </c>
      <c r="F1066" s="18">
        <v>29700000</v>
      </c>
      <c r="G1066" s="22">
        <v>52.203699999999998</v>
      </c>
      <c r="H1066" s="6" t="s">
        <v>155</v>
      </c>
      <c r="I1066" s="1">
        <v>187</v>
      </c>
      <c r="J1066" s="1">
        <v>127</v>
      </c>
      <c r="K1066" s="1">
        <v>2004</v>
      </c>
      <c r="L1066" s="1">
        <v>1</v>
      </c>
      <c r="M1066" s="1"/>
      <c r="N1066" s="1" t="s">
        <v>16712</v>
      </c>
    </row>
    <row r="1067" spans="1:14" ht="20" hidden="1" thickTop="1" thickBot="1" x14ac:dyDescent="0.3">
      <c r="A1067" s="1">
        <v>620</v>
      </c>
      <c r="B1067" s="1" t="s">
        <v>2320</v>
      </c>
      <c r="C1067" s="1" t="s">
        <v>2321</v>
      </c>
      <c r="D1067" s="1" t="s">
        <v>2322</v>
      </c>
      <c r="E1067" s="4" t="s">
        <v>543</v>
      </c>
      <c r="F1067" s="18">
        <v>29600000</v>
      </c>
      <c r="G1067" s="22">
        <v>708.79520000000002</v>
      </c>
      <c r="H1067" s="6" t="s">
        <v>150</v>
      </c>
      <c r="I1067" s="1">
        <v>23</v>
      </c>
      <c r="J1067" s="1">
        <v>20</v>
      </c>
      <c r="K1067" s="1">
        <v>2014</v>
      </c>
      <c r="L1067" s="1">
        <v>1</v>
      </c>
      <c r="M1067" s="1" t="s">
        <v>544</v>
      </c>
      <c r="N1067" s="1" t="s">
        <v>2323</v>
      </c>
    </row>
    <row r="1068" spans="1:14" ht="20" thickTop="1" thickBot="1" x14ac:dyDescent="0.3">
      <c r="A1068" s="1">
        <v>906</v>
      </c>
      <c r="B1068" s="1" t="s">
        <v>3299</v>
      </c>
      <c r="C1068" s="1" t="s">
        <v>3300</v>
      </c>
      <c r="D1068" s="1" t="s">
        <v>3301</v>
      </c>
      <c r="E1068" s="4" t="s">
        <v>42</v>
      </c>
      <c r="F1068" s="18">
        <v>29600000</v>
      </c>
      <c r="G1068" s="22">
        <v>468.96769999999998</v>
      </c>
      <c r="H1068" s="6" t="s">
        <v>49</v>
      </c>
      <c r="I1068" s="1">
        <v>126</v>
      </c>
      <c r="J1068" s="1">
        <v>20</v>
      </c>
      <c r="K1068" s="1">
        <v>2010</v>
      </c>
      <c r="L1068" s="1">
        <v>2</v>
      </c>
      <c r="M1068" s="1" t="s">
        <v>44</v>
      </c>
      <c r="N1068" s="1" t="s">
        <v>44</v>
      </c>
    </row>
    <row r="1069" spans="1:14" ht="20" hidden="1" thickTop="1" thickBot="1" x14ac:dyDescent="0.3">
      <c r="A1069" s="1">
        <v>1534</v>
      </c>
      <c r="B1069" s="1" t="s">
        <v>5433</v>
      </c>
      <c r="C1069" s="1" t="s">
        <v>5434</v>
      </c>
      <c r="D1069" s="1" t="s">
        <v>5435</v>
      </c>
      <c r="E1069" s="4" t="s">
        <v>54</v>
      </c>
      <c r="F1069" s="18">
        <v>29600000</v>
      </c>
      <c r="G1069" s="22">
        <v>269.63639999999998</v>
      </c>
      <c r="H1069" s="6" t="s">
        <v>277</v>
      </c>
      <c r="I1069" s="1">
        <v>195</v>
      </c>
      <c r="J1069" s="1">
        <v>54</v>
      </c>
      <c r="K1069" s="1">
        <v>2011</v>
      </c>
      <c r="L1069" s="1">
        <v>2</v>
      </c>
      <c r="M1069" s="1" t="s">
        <v>55</v>
      </c>
      <c r="N1069" s="1" t="s">
        <v>5436</v>
      </c>
    </row>
    <row r="1070" spans="1:14" ht="20" hidden="1" thickTop="1" thickBot="1" x14ac:dyDescent="0.3">
      <c r="A1070" s="1">
        <v>1670</v>
      </c>
      <c r="B1070" s="1" t="s">
        <v>5880</v>
      </c>
      <c r="C1070" s="1" t="s">
        <v>5881</v>
      </c>
      <c r="D1070" s="1" t="s">
        <v>5882</v>
      </c>
      <c r="E1070" s="4" t="s">
        <v>72</v>
      </c>
      <c r="F1070" s="18">
        <v>29600000</v>
      </c>
      <c r="G1070" s="22">
        <v>245.40260000000001</v>
      </c>
      <c r="H1070" s="6" t="s">
        <v>94</v>
      </c>
      <c r="I1070" s="1">
        <v>90</v>
      </c>
      <c r="J1070" s="1">
        <v>40</v>
      </c>
      <c r="K1070" s="1">
        <v>2014</v>
      </c>
      <c r="L1070" s="1">
        <v>2</v>
      </c>
      <c r="M1070" s="1" t="s">
        <v>73</v>
      </c>
      <c r="N1070" s="1" t="s">
        <v>5883</v>
      </c>
    </row>
    <row r="1071" spans="1:14" ht="20" hidden="1" thickTop="1" thickBot="1" x14ac:dyDescent="0.3">
      <c r="A1071" s="1">
        <v>2396</v>
      </c>
      <c r="B1071" s="1" t="s">
        <v>8253</v>
      </c>
      <c r="C1071" s="1" t="s">
        <v>8254</v>
      </c>
      <c r="D1071" s="1" t="s">
        <v>8255</v>
      </c>
      <c r="E1071" s="4" t="s">
        <v>192</v>
      </c>
      <c r="F1071" s="18">
        <v>29600000</v>
      </c>
      <c r="G1071" s="22">
        <v>166.72900000000001</v>
      </c>
      <c r="H1071" s="6" t="s">
        <v>180</v>
      </c>
      <c r="I1071" s="1">
        <v>125</v>
      </c>
      <c r="J1071" s="1">
        <v>55</v>
      </c>
      <c r="K1071" s="1">
        <v>1917</v>
      </c>
      <c r="L1071" s="1">
        <v>5</v>
      </c>
      <c r="M1071" s="1" t="s">
        <v>193</v>
      </c>
      <c r="N1071" s="1" t="s">
        <v>8256</v>
      </c>
    </row>
    <row r="1072" spans="1:14" ht="20" hidden="1" thickTop="1" thickBot="1" x14ac:dyDescent="0.3">
      <c r="A1072" s="1">
        <v>2943</v>
      </c>
      <c r="B1072" s="1" t="s">
        <v>10059</v>
      </c>
      <c r="C1072" s="1" t="s">
        <v>10060</v>
      </c>
      <c r="D1072" s="1" t="s">
        <v>10061</v>
      </c>
      <c r="E1072" s="4" t="s">
        <v>543</v>
      </c>
      <c r="F1072" s="18">
        <v>29600000</v>
      </c>
      <c r="G1072" s="22">
        <v>127.0468</v>
      </c>
      <c r="H1072" s="6" t="s">
        <v>134</v>
      </c>
      <c r="I1072" s="1">
        <v>380</v>
      </c>
      <c r="J1072" s="1">
        <v>100</v>
      </c>
      <c r="K1072" s="1">
        <v>2008</v>
      </c>
      <c r="L1072" s="1">
        <v>1</v>
      </c>
      <c r="M1072" s="1" t="s">
        <v>544</v>
      </c>
      <c r="N1072" s="1" t="s">
        <v>10062</v>
      </c>
    </row>
    <row r="1073" spans="1:14" ht="20" hidden="1" thickTop="1" thickBot="1" x14ac:dyDescent="0.3">
      <c r="A1073" s="1">
        <v>2899</v>
      </c>
      <c r="B1073" s="1" t="s">
        <v>9914</v>
      </c>
      <c r="C1073" s="1" t="s">
        <v>9915</v>
      </c>
      <c r="D1073" s="1" t="s">
        <v>9916</v>
      </c>
      <c r="E1073" s="4" t="s">
        <v>42</v>
      </c>
      <c r="F1073" s="18">
        <v>29500000</v>
      </c>
      <c r="G1073" s="22">
        <v>129.24350000000001</v>
      </c>
      <c r="H1073" s="6" t="s">
        <v>277</v>
      </c>
      <c r="I1073" s="1">
        <v>60</v>
      </c>
      <c r="J1073" s="1">
        <v>23</v>
      </c>
      <c r="K1073" s="1">
        <v>2005</v>
      </c>
      <c r="L1073" s="1">
        <v>4</v>
      </c>
      <c r="M1073" s="1" t="s">
        <v>245</v>
      </c>
      <c r="N1073" s="1" t="s">
        <v>9917</v>
      </c>
    </row>
    <row r="1074" spans="1:14" ht="20" hidden="1" thickTop="1" thickBot="1" x14ac:dyDescent="0.3">
      <c r="A1074" s="1">
        <v>3225</v>
      </c>
      <c r="B1074" s="1" t="s">
        <v>10976</v>
      </c>
      <c r="C1074" s="1" t="s">
        <v>10977</v>
      </c>
      <c r="D1074" s="1" t="s">
        <v>10978</v>
      </c>
      <c r="E1074" s="4" t="s">
        <v>30</v>
      </c>
      <c r="F1074" s="18">
        <v>29500000</v>
      </c>
      <c r="G1074" s="22">
        <v>112.849</v>
      </c>
      <c r="H1074" s="6" t="s">
        <v>199</v>
      </c>
      <c r="I1074" s="1">
        <v>51</v>
      </c>
      <c r="J1074" s="1">
        <v>29</v>
      </c>
      <c r="K1074" s="1">
        <v>1999</v>
      </c>
      <c r="L1074" s="1">
        <v>3</v>
      </c>
      <c r="M1074" s="1" t="s">
        <v>214</v>
      </c>
      <c r="N1074" s="1" t="s">
        <v>214</v>
      </c>
    </row>
    <row r="1075" spans="1:14" ht="20" hidden="1" thickTop="1" thickBot="1" x14ac:dyDescent="0.3">
      <c r="A1075" s="1">
        <v>3650</v>
      </c>
      <c r="B1075" s="1" t="s">
        <v>12343</v>
      </c>
      <c r="C1075" s="1" t="s">
        <v>12344</v>
      </c>
      <c r="D1075" s="1" t="s">
        <v>12345</v>
      </c>
      <c r="E1075" s="4" t="s">
        <v>724</v>
      </c>
      <c r="F1075" s="18">
        <v>29500000</v>
      </c>
      <c r="G1075" s="22">
        <v>95.419899999999998</v>
      </c>
      <c r="H1075" s="6" t="s">
        <v>273</v>
      </c>
      <c r="I1075" s="1">
        <v>198</v>
      </c>
      <c r="J1075" s="1">
        <v>103</v>
      </c>
      <c r="K1075" s="1">
        <v>1992</v>
      </c>
      <c r="L1075" s="1">
        <v>1</v>
      </c>
      <c r="M1075" s="1" t="s">
        <v>5518</v>
      </c>
      <c r="N1075" s="1" t="s">
        <v>2529</v>
      </c>
    </row>
    <row r="1076" spans="1:14" ht="20" thickTop="1" thickBot="1" x14ac:dyDescent="0.3">
      <c r="A1076" s="1">
        <v>4656</v>
      </c>
      <c r="B1076" s="1" t="s">
        <v>15603</v>
      </c>
      <c r="C1076" s="1" t="s">
        <v>15604</v>
      </c>
      <c r="D1076" s="1" t="s">
        <v>15605</v>
      </c>
      <c r="E1076" s="4" t="s">
        <v>30</v>
      </c>
      <c r="F1076" s="18">
        <v>29500000</v>
      </c>
      <c r="G1076" s="22">
        <v>61.434399999999997</v>
      </c>
      <c r="H1076" s="6" t="s">
        <v>49</v>
      </c>
      <c r="I1076" s="1">
        <v>115</v>
      </c>
      <c r="J1076" s="1">
        <v>75</v>
      </c>
      <c r="K1076" s="1">
        <v>1997</v>
      </c>
      <c r="L1076" s="1">
        <v>7</v>
      </c>
      <c r="M1076" s="1" t="s">
        <v>214</v>
      </c>
      <c r="N1076" s="1" t="s">
        <v>214</v>
      </c>
    </row>
    <row r="1077" spans="1:14" ht="20" hidden="1" thickTop="1" thickBot="1" x14ac:dyDescent="0.3">
      <c r="A1077" s="1">
        <v>4763</v>
      </c>
      <c r="B1077" s="1" t="s">
        <v>15954</v>
      </c>
      <c r="C1077" s="1" t="s">
        <v>15955</v>
      </c>
      <c r="D1077" s="1" t="s">
        <v>15956</v>
      </c>
      <c r="E1077" s="4" t="s">
        <v>282</v>
      </c>
      <c r="F1077" s="18">
        <v>29500000</v>
      </c>
      <c r="G1077" s="22">
        <v>58.979500000000002</v>
      </c>
      <c r="H1077" s="6" t="s">
        <v>260</v>
      </c>
      <c r="I1077" s="1">
        <v>137</v>
      </c>
      <c r="J1077" s="1">
        <v>81</v>
      </c>
      <c r="K1077" s="1">
        <v>1994</v>
      </c>
      <c r="L1077" s="1">
        <v>13</v>
      </c>
      <c r="M1077" s="1" t="s">
        <v>284</v>
      </c>
      <c r="N1077" s="1" t="s">
        <v>285</v>
      </c>
    </row>
    <row r="1078" spans="1:14" ht="20" hidden="1" thickTop="1" thickBot="1" x14ac:dyDescent="0.3">
      <c r="A1078" s="1">
        <v>2403</v>
      </c>
      <c r="B1078" s="1" t="s">
        <v>8276</v>
      </c>
      <c r="C1078" s="1" t="s">
        <v>8277</v>
      </c>
      <c r="D1078" s="1" t="s">
        <v>8278</v>
      </c>
      <c r="E1078" s="4" t="s">
        <v>93</v>
      </c>
      <c r="F1078" s="18">
        <v>29400000</v>
      </c>
      <c r="G1078" s="22">
        <v>166.03739999999999</v>
      </c>
      <c r="H1078" s="6" t="s">
        <v>283</v>
      </c>
      <c r="I1078" s="1">
        <v>54</v>
      </c>
      <c r="J1078" s="1">
        <v>13</v>
      </c>
      <c r="K1078" s="1">
        <v>2004</v>
      </c>
      <c r="L1078" s="1">
        <v>1</v>
      </c>
      <c r="M1078" s="1" t="s">
        <v>55</v>
      </c>
      <c r="N1078" s="1" t="s">
        <v>95</v>
      </c>
    </row>
    <row r="1079" spans="1:14" ht="20" hidden="1" thickTop="1" thickBot="1" x14ac:dyDescent="0.3">
      <c r="A1079" s="1">
        <v>2718</v>
      </c>
      <c r="B1079" s="1" t="s">
        <v>9321</v>
      </c>
      <c r="C1079" s="1" t="s">
        <v>9322</v>
      </c>
      <c r="D1079" s="1" t="s">
        <v>9323</v>
      </c>
      <c r="E1079" s="4" t="s">
        <v>48</v>
      </c>
      <c r="F1079" s="18">
        <v>29400000</v>
      </c>
      <c r="G1079" s="22">
        <v>141.46719999999999</v>
      </c>
      <c r="H1079" s="6" t="s">
        <v>199</v>
      </c>
      <c r="I1079" s="1">
        <v>40</v>
      </c>
      <c r="J1079" s="1">
        <v>14</v>
      </c>
      <c r="K1079" s="1">
        <v>2010</v>
      </c>
      <c r="L1079" s="1">
        <v>1</v>
      </c>
      <c r="M1079" s="1" t="s">
        <v>50</v>
      </c>
      <c r="N1079" s="1" t="s">
        <v>668</v>
      </c>
    </row>
    <row r="1080" spans="1:14" ht="20" hidden="1" thickTop="1" thickBot="1" x14ac:dyDescent="0.3">
      <c r="A1080" s="1">
        <v>3899</v>
      </c>
      <c r="B1080" s="1" t="s">
        <v>13144</v>
      </c>
      <c r="C1080" s="1" t="s">
        <v>13145</v>
      </c>
      <c r="D1080" s="1" t="s">
        <v>13146</v>
      </c>
      <c r="E1080" s="4" t="s">
        <v>77</v>
      </c>
      <c r="F1080" s="18">
        <v>29400000</v>
      </c>
      <c r="G1080" s="22">
        <v>84.830699999999993</v>
      </c>
      <c r="H1080" s="6" t="s">
        <v>31</v>
      </c>
      <c r="I1080" s="1">
        <v>750</v>
      </c>
      <c r="J1080" s="1">
        <v>420</v>
      </c>
      <c r="K1080" s="1">
        <v>1998</v>
      </c>
      <c r="L1080" s="1">
        <v>2</v>
      </c>
      <c r="M1080" s="1"/>
      <c r="N1080" s="1" t="s">
        <v>13147</v>
      </c>
    </row>
    <row r="1081" spans="1:14" ht="20" hidden="1" thickTop="1" thickBot="1" x14ac:dyDescent="0.3">
      <c r="A1081" s="1">
        <v>4227</v>
      </c>
      <c r="B1081" s="1" t="s">
        <v>14217</v>
      </c>
      <c r="C1081" s="1" t="s">
        <v>14218</v>
      </c>
      <c r="D1081" s="1" t="s">
        <v>14219</v>
      </c>
      <c r="E1081" s="4" t="s">
        <v>1767</v>
      </c>
      <c r="F1081" s="18">
        <v>29400000</v>
      </c>
      <c r="G1081" s="22">
        <v>73.173599999999993</v>
      </c>
      <c r="H1081" s="6" t="s">
        <v>180</v>
      </c>
      <c r="I1081" s="1">
        <v>42</v>
      </c>
      <c r="J1081" s="1">
        <v>33</v>
      </c>
      <c r="K1081" s="1">
        <v>1951</v>
      </c>
      <c r="L1081" s="1">
        <v>5</v>
      </c>
      <c r="M1081" s="1" t="s">
        <v>4227</v>
      </c>
      <c r="N1081" s="1" t="s">
        <v>7829</v>
      </c>
    </row>
    <row r="1082" spans="1:14" ht="20" hidden="1" thickTop="1" thickBot="1" x14ac:dyDescent="0.3">
      <c r="A1082" s="1">
        <v>1686</v>
      </c>
      <c r="B1082" s="1" t="s">
        <v>5933</v>
      </c>
      <c r="C1082" s="1" t="s">
        <v>5934</v>
      </c>
      <c r="D1082" s="1" t="s">
        <v>5935</v>
      </c>
      <c r="E1082" s="4" t="s">
        <v>1767</v>
      </c>
      <c r="F1082" s="18">
        <v>29300000</v>
      </c>
      <c r="G1082" s="22">
        <v>242.46639999999999</v>
      </c>
      <c r="H1082" s="6" t="s">
        <v>186</v>
      </c>
      <c r="I1082" s="1">
        <v>239</v>
      </c>
      <c r="J1082" s="1">
        <v>155</v>
      </c>
      <c r="K1082" s="1">
        <v>1998</v>
      </c>
      <c r="L1082" s="1">
        <v>3</v>
      </c>
      <c r="M1082" s="1" t="s">
        <v>4227</v>
      </c>
      <c r="N1082" s="1" t="s">
        <v>4228</v>
      </c>
    </row>
    <row r="1083" spans="1:14" ht="20" hidden="1" thickTop="1" thickBot="1" x14ac:dyDescent="0.3">
      <c r="A1083" s="1">
        <v>3118</v>
      </c>
      <c r="B1083" s="1" t="s">
        <v>10624</v>
      </c>
      <c r="C1083" s="1" t="s">
        <v>10625</v>
      </c>
      <c r="D1083" s="1" t="s">
        <v>10626</v>
      </c>
      <c r="E1083" s="4" t="s">
        <v>87</v>
      </c>
      <c r="F1083" s="18">
        <v>29300000</v>
      </c>
      <c r="G1083" s="22">
        <v>117.8051</v>
      </c>
      <c r="H1083" s="6" t="s">
        <v>150</v>
      </c>
      <c r="I1083" s="1">
        <v>48</v>
      </c>
      <c r="J1083" s="1">
        <v>15</v>
      </c>
      <c r="K1083" s="1">
        <v>2009</v>
      </c>
      <c r="L1083" s="1">
        <v>5</v>
      </c>
      <c r="M1083" s="1"/>
      <c r="N1083" s="1" t="s">
        <v>1084</v>
      </c>
    </row>
    <row r="1084" spans="1:14" ht="20" hidden="1" thickTop="1" thickBot="1" x14ac:dyDescent="0.3">
      <c r="A1084" s="1">
        <v>3297</v>
      </c>
      <c r="B1084" s="1" t="s">
        <v>11207</v>
      </c>
      <c r="C1084" s="1" t="s">
        <v>11208</v>
      </c>
      <c r="D1084" s="1" t="s">
        <v>11209</v>
      </c>
      <c r="E1084" s="4" t="s">
        <v>93</v>
      </c>
      <c r="F1084" s="18">
        <v>29300000</v>
      </c>
      <c r="G1084" s="22">
        <v>109.4765</v>
      </c>
      <c r="H1084" s="6" t="s">
        <v>134</v>
      </c>
      <c r="I1084" s="1">
        <v>180</v>
      </c>
      <c r="J1084" s="1">
        <v>125</v>
      </c>
      <c r="K1084" s="1">
        <v>2008</v>
      </c>
      <c r="L1084" s="1">
        <v>1</v>
      </c>
      <c r="M1084" s="1" t="s">
        <v>55</v>
      </c>
      <c r="N1084" s="1" t="s">
        <v>55</v>
      </c>
    </row>
    <row r="1085" spans="1:14" ht="20" hidden="1" thickTop="1" thickBot="1" x14ac:dyDescent="0.3">
      <c r="A1085" s="1">
        <v>3336</v>
      </c>
      <c r="B1085" s="1" t="s">
        <v>11332</v>
      </c>
      <c r="C1085" s="1" t="s">
        <v>11333</v>
      </c>
      <c r="D1085" s="1" t="s">
        <v>11334</v>
      </c>
      <c r="E1085" s="4" t="s">
        <v>185</v>
      </c>
      <c r="F1085" s="18">
        <v>29300000</v>
      </c>
      <c r="G1085" s="22">
        <v>107.3775</v>
      </c>
      <c r="H1085" s="6" t="s">
        <v>160</v>
      </c>
      <c r="I1085" s="1">
        <v>150</v>
      </c>
      <c r="J1085" s="1">
        <v>70</v>
      </c>
      <c r="K1085" s="1">
        <v>2007</v>
      </c>
      <c r="L1085" s="1">
        <v>4</v>
      </c>
      <c r="M1085" s="1" t="s">
        <v>187</v>
      </c>
      <c r="N1085" s="1" t="s">
        <v>993</v>
      </c>
    </row>
    <row r="1086" spans="1:14" ht="20" hidden="1" thickTop="1" thickBot="1" x14ac:dyDescent="0.3">
      <c r="A1086" s="1">
        <v>4362</v>
      </c>
      <c r="B1086" s="1" t="s">
        <v>14656</v>
      </c>
      <c r="C1086" s="1" t="s">
        <v>14657</v>
      </c>
      <c r="D1086" s="1" t="s">
        <v>14658</v>
      </c>
      <c r="E1086" s="4" t="s">
        <v>54</v>
      </c>
      <c r="F1086" s="18">
        <v>29300000</v>
      </c>
      <c r="G1086" s="22">
        <v>69.155600000000007</v>
      </c>
      <c r="H1086" s="6" t="s">
        <v>273</v>
      </c>
      <c r="I1086" s="1">
        <v>154</v>
      </c>
      <c r="J1086" s="1">
        <v>112</v>
      </c>
      <c r="K1086" s="1">
        <v>1985</v>
      </c>
      <c r="L1086" s="1">
        <v>1</v>
      </c>
      <c r="M1086" s="1" t="s">
        <v>55</v>
      </c>
      <c r="N1086" s="1" t="s">
        <v>8333</v>
      </c>
    </row>
    <row r="1087" spans="1:14" ht="20" hidden="1" thickTop="1" thickBot="1" x14ac:dyDescent="0.3">
      <c r="A1087" s="1">
        <v>4458</v>
      </c>
      <c r="B1087" s="1" t="s">
        <v>14969</v>
      </c>
      <c r="C1087" s="1" t="s">
        <v>14970</v>
      </c>
      <c r="D1087" s="1" t="s">
        <v>14971</v>
      </c>
      <c r="E1087" s="4" t="s">
        <v>48</v>
      </c>
      <c r="F1087" s="18">
        <v>29300000</v>
      </c>
      <c r="G1087" s="22">
        <v>66.542500000000004</v>
      </c>
      <c r="H1087" s="6" t="s">
        <v>251</v>
      </c>
      <c r="I1087" s="1">
        <v>165</v>
      </c>
      <c r="J1087" s="1">
        <v>105</v>
      </c>
      <c r="K1087" s="1">
        <v>2002</v>
      </c>
      <c r="L1087" s="1">
        <v>4</v>
      </c>
      <c r="M1087" s="1" t="s">
        <v>50</v>
      </c>
      <c r="N1087" s="1" t="s">
        <v>5466</v>
      </c>
    </row>
    <row r="1088" spans="1:14" ht="20" thickTop="1" thickBot="1" x14ac:dyDescent="0.3">
      <c r="A1088" s="1">
        <v>1178</v>
      </c>
      <c r="B1088" s="1" t="s">
        <v>4235</v>
      </c>
      <c r="C1088" s="1" t="s">
        <v>4236</v>
      </c>
      <c r="D1088" s="1" t="s">
        <v>4237</v>
      </c>
      <c r="E1088" s="4" t="s">
        <v>30</v>
      </c>
      <c r="F1088" s="18">
        <v>29200000</v>
      </c>
      <c r="G1088" s="22">
        <v>352.47289999999998</v>
      </c>
      <c r="H1088" s="6" t="s">
        <v>49</v>
      </c>
      <c r="I1088" s="1">
        <v>302</v>
      </c>
      <c r="J1088" s="1">
        <v>87</v>
      </c>
      <c r="K1088" s="1">
        <v>2015</v>
      </c>
      <c r="L1088" s="1">
        <v>1</v>
      </c>
      <c r="M1088" s="1" t="s">
        <v>32</v>
      </c>
      <c r="N1088" s="1" t="s">
        <v>4238</v>
      </c>
    </row>
    <row r="1089" spans="1:14" ht="20" hidden="1" thickTop="1" thickBot="1" x14ac:dyDescent="0.3">
      <c r="A1089" s="1">
        <v>1457</v>
      </c>
      <c r="B1089" s="1" t="s">
        <v>5172</v>
      </c>
      <c r="C1089" s="1" t="s">
        <v>5173</v>
      </c>
      <c r="D1089" s="1" t="s">
        <v>5174</v>
      </c>
      <c r="E1089" s="4" t="s">
        <v>48</v>
      </c>
      <c r="F1089" s="18">
        <v>29200000</v>
      </c>
      <c r="G1089" s="22">
        <v>284.29770000000002</v>
      </c>
      <c r="H1089" s="6" t="s">
        <v>94</v>
      </c>
      <c r="I1089" s="1">
        <v>55</v>
      </c>
      <c r="J1089" s="1">
        <v>18</v>
      </c>
      <c r="K1089" s="1">
        <v>2014</v>
      </c>
      <c r="L1089" s="1">
        <v>1</v>
      </c>
      <c r="M1089" s="1"/>
      <c r="N1089" s="1" t="s">
        <v>2150</v>
      </c>
    </row>
    <row r="1090" spans="1:14" ht="20" hidden="1" thickTop="1" thickBot="1" x14ac:dyDescent="0.3">
      <c r="A1090" s="1">
        <v>3091</v>
      </c>
      <c r="B1090" s="1" t="s">
        <v>10537</v>
      </c>
      <c r="C1090" s="1" t="s">
        <v>10538</v>
      </c>
      <c r="D1090" s="1" t="s">
        <v>10539</v>
      </c>
      <c r="E1090" s="4" t="s">
        <v>2689</v>
      </c>
      <c r="F1090" s="18">
        <v>29200000</v>
      </c>
      <c r="G1090" s="22">
        <v>119.6349</v>
      </c>
      <c r="H1090" s="6" t="s">
        <v>199</v>
      </c>
      <c r="I1090" s="1">
        <v>133</v>
      </c>
      <c r="J1090" s="1">
        <v>53</v>
      </c>
      <c r="K1090" s="1">
        <v>2003</v>
      </c>
      <c r="L1090" s="1">
        <v>5</v>
      </c>
      <c r="M1090" s="1"/>
      <c r="N1090" s="1" t="s">
        <v>10540</v>
      </c>
    </row>
    <row r="1091" spans="1:14" ht="20" thickTop="1" thickBot="1" x14ac:dyDescent="0.3">
      <c r="A1091" s="1">
        <v>4264</v>
      </c>
      <c r="B1091" s="1" t="s">
        <v>14338</v>
      </c>
      <c r="C1091" s="1" t="s">
        <v>14339</v>
      </c>
      <c r="D1091" s="1" t="s">
        <v>14340</v>
      </c>
      <c r="E1091" s="4" t="s">
        <v>424</v>
      </c>
      <c r="F1091" s="18">
        <v>29200000</v>
      </c>
      <c r="G1091" s="22">
        <v>72.204599999999999</v>
      </c>
      <c r="H1091" s="6" t="s">
        <v>49</v>
      </c>
      <c r="I1091" s="1">
        <v>218</v>
      </c>
      <c r="J1091" s="1">
        <v>202</v>
      </c>
      <c r="K1091" s="1">
        <v>2008</v>
      </c>
      <c r="L1091" s="1">
        <v>6</v>
      </c>
      <c r="M1091" s="1" t="s">
        <v>425</v>
      </c>
      <c r="N1091" s="1" t="s">
        <v>14341</v>
      </c>
    </row>
    <row r="1092" spans="1:14" ht="20" hidden="1" thickTop="1" thickBot="1" x14ac:dyDescent="0.3">
      <c r="A1092" s="1">
        <v>4721</v>
      </c>
      <c r="B1092" s="1" t="s">
        <v>15817</v>
      </c>
      <c r="C1092" s="1" t="s">
        <v>15818</v>
      </c>
      <c r="D1092" s="1" t="s">
        <v>15819</v>
      </c>
      <c r="E1092" s="4" t="s">
        <v>30</v>
      </c>
      <c r="F1092" s="18">
        <v>29200000</v>
      </c>
      <c r="G1092" s="22">
        <v>59.7791</v>
      </c>
      <c r="H1092" s="6" t="s">
        <v>24</v>
      </c>
      <c r="I1092" s="1">
        <v>76</v>
      </c>
      <c r="J1092" s="1">
        <v>55</v>
      </c>
      <c r="K1092" s="1">
        <v>2002</v>
      </c>
      <c r="L1092" s="1">
        <v>11</v>
      </c>
      <c r="M1092" s="1" t="s">
        <v>32</v>
      </c>
      <c r="N1092" s="1" t="s">
        <v>32</v>
      </c>
    </row>
    <row r="1093" spans="1:14" ht="20" hidden="1" thickTop="1" thickBot="1" x14ac:dyDescent="0.3">
      <c r="A1093" s="1">
        <v>348</v>
      </c>
      <c r="B1093" s="1" t="s">
        <v>1370</v>
      </c>
      <c r="C1093" s="1" t="s">
        <v>1371</v>
      </c>
      <c r="D1093" s="1" t="s">
        <v>1372</v>
      </c>
      <c r="E1093" s="4" t="s">
        <v>424</v>
      </c>
      <c r="F1093" s="18">
        <v>29100000</v>
      </c>
      <c r="G1093" s="22">
        <v>1323.2632000000001</v>
      </c>
      <c r="H1093" s="6" t="s">
        <v>24</v>
      </c>
      <c r="I1093" s="1">
        <v>15</v>
      </c>
      <c r="J1093" s="1">
        <v>3</v>
      </c>
      <c r="K1093" s="1">
        <v>2011</v>
      </c>
      <c r="L1093" s="1">
        <v>1</v>
      </c>
      <c r="M1093" s="1" t="s">
        <v>425</v>
      </c>
      <c r="N1093" s="1" t="s">
        <v>1373</v>
      </c>
    </row>
    <row r="1094" spans="1:14" ht="20" hidden="1" thickTop="1" thickBot="1" x14ac:dyDescent="0.3">
      <c r="A1094" s="1">
        <v>2079</v>
      </c>
      <c r="B1094" s="1" t="s">
        <v>7220</v>
      </c>
      <c r="C1094" s="1" t="s">
        <v>7221</v>
      </c>
      <c r="D1094" s="1" t="s">
        <v>7222</v>
      </c>
      <c r="E1094" s="4" t="s">
        <v>282</v>
      </c>
      <c r="F1094" s="18">
        <v>29100000</v>
      </c>
      <c r="G1094" s="22">
        <v>194.21889999999999</v>
      </c>
      <c r="H1094" s="6" t="s">
        <v>31</v>
      </c>
      <c r="I1094" s="1">
        <v>1000</v>
      </c>
      <c r="J1094" s="1">
        <v>196</v>
      </c>
      <c r="K1094" s="1">
        <v>2008</v>
      </c>
      <c r="L1094" s="1">
        <v>3</v>
      </c>
      <c r="M1094" s="1"/>
      <c r="N1094" s="1" t="s">
        <v>3198</v>
      </c>
    </row>
    <row r="1095" spans="1:14" ht="20" hidden="1" thickTop="1" thickBot="1" x14ac:dyDescent="0.3">
      <c r="A1095" s="1">
        <v>1013</v>
      </c>
      <c r="B1095" s="1" t="s">
        <v>3659</v>
      </c>
      <c r="C1095" s="1" t="s">
        <v>3660</v>
      </c>
      <c r="D1095" s="1" t="s">
        <v>3661</v>
      </c>
      <c r="E1095" s="4" t="s">
        <v>30</v>
      </c>
      <c r="F1095" s="18">
        <v>28900000</v>
      </c>
      <c r="G1095" s="22">
        <v>416.6343</v>
      </c>
      <c r="H1095" s="6" t="s">
        <v>251</v>
      </c>
      <c r="I1095" s="1">
        <v>27</v>
      </c>
      <c r="J1095" s="1">
        <v>10</v>
      </c>
      <c r="K1095" s="1">
        <v>2010</v>
      </c>
      <c r="L1095" s="1">
        <v>4</v>
      </c>
      <c r="M1095" s="1" t="s">
        <v>32</v>
      </c>
      <c r="N1095" s="1" t="s">
        <v>3662</v>
      </c>
    </row>
    <row r="1096" spans="1:14" ht="20" hidden="1" thickTop="1" thickBot="1" x14ac:dyDescent="0.3">
      <c r="A1096" s="1">
        <v>1438</v>
      </c>
      <c r="B1096" s="1" t="s">
        <v>5106</v>
      </c>
      <c r="C1096" s="1" t="s">
        <v>5107</v>
      </c>
      <c r="D1096" s="1" t="s">
        <v>5108</v>
      </c>
      <c r="E1096" s="4" t="s">
        <v>48</v>
      </c>
      <c r="F1096" s="18">
        <v>28900000</v>
      </c>
      <c r="G1096" s="22">
        <v>287.15199999999999</v>
      </c>
      <c r="H1096" s="6" t="s">
        <v>199</v>
      </c>
      <c r="I1096" s="1">
        <v>72</v>
      </c>
      <c r="J1096" s="1">
        <v>40</v>
      </c>
      <c r="K1096" s="1">
        <v>2008</v>
      </c>
      <c r="L1096" s="1">
        <v>3</v>
      </c>
      <c r="M1096" s="1" t="s">
        <v>810</v>
      </c>
      <c r="N1096" s="1" t="s">
        <v>5109</v>
      </c>
    </row>
    <row r="1097" spans="1:14" ht="20" thickTop="1" thickBot="1" x14ac:dyDescent="0.3">
      <c r="A1097" s="1">
        <v>2975</v>
      </c>
      <c r="B1097" s="1" t="s">
        <v>10161</v>
      </c>
      <c r="C1097" s="1" t="s">
        <v>10162</v>
      </c>
      <c r="D1097" s="1" t="s">
        <v>10163</v>
      </c>
      <c r="E1097" s="4" t="s">
        <v>543</v>
      </c>
      <c r="F1097" s="18">
        <v>28900000</v>
      </c>
      <c r="G1097" s="22">
        <v>125.6991</v>
      </c>
      <c r="H1097" s="6" t="s">
        <v>49</v>
      </c>
      <c r="I1097" s="1">
        <v>16</v>
      </c>
      <c r="J1097" s="1">
        <v>9</v>
      </c>
      <c r="K1097" s="1">
        <v>2010</v>
      </c>
      <c r="L1097" s="1">
        <v>4</v>
      </c>
      <c r="M1097" s="1"/>
      <c r="N1097" s="1" t="s">
        <v>10164</v>
      </c>
    </row>
    <row r="1098" spans="1:14" ht="20" hidden="1" thickTop="1" thickBot="1" x14ac:dyDescent="0.3">
      <c r="A1098" s="1">
        <v>3149</v>
      </c>
      <c r="B1098" s="1" t="s">
        <v>10727</v>
      </c>
      <c r="C1098" s="1" t="s">
        <v>10728</v>
      </c>
      <c r="D1098" s="1" t="s">
        <v>10729</v>
      </c>
      <c r="E1098" s="4" t="s">
        <v>72</v>
      </c>
      <c r="F1098" s="18">
        <v>28900000</v>
      </c>
      <c r="G1098" s="22">
        <v>116.4479</v>
      </c>
      <c r="H1098" s="6" t="s">
        <v>37</v>
      </c>
      <c r="I1098" s="1">
        <v>25</v>
      </c>
      <c r="J1098" s="1">
        <v>15</v>
      </c>
      <c r="K1098" s="1">
        <v>1998</v>
      </c>
      <c r="L1098" s="1">
        <v>7</v>
      </c>
      <c r="M1098" s="1" t="s">
        <v>140</v>
      </c>
      <c r="N1098" s="1" t="s">
        <v>1673</v>
      </c>
    </row>
    <row r="1099" spans="1:14" ht="20" thickTop="1" thickBot="1" x14ac:dyDescent="0.3">
      <c r="A1099" s="1">
        <v>1326</v>
      </c>
      <c r="B1099" s="1" t="s">
        <v>4732</v>
      </c>
      <c r="C1099" s="1" t="s">
        <v>4733</v>
      </c>
      <c r="D1099" s="1" t="s">
        <v>4734</v>
      </c>
      <c r="E1099" s="4" t="s">
        <v>72</v>
      </c>
      <c r="F1099" s="18">
        <v>28800000</v>
      </c>
      <c r="G1099" s="22">
        <v>310.54590000000002</v>
      </c>
      <c r="H1099" s="6" t="s">
        <v>49</v>
      </c>
      <c r="I1099" s="1">
        <v>380</v>
      </c>
      <c r="J1099" s="1">
        <v>150</v>
      </c>
      <c r="K1099" s="1">
        <v>2012</v>
      </c>
      <c r="L1099" s="1">
        <v>4</v>
      </c>
      <c r="M1099" s="1" t="s">
        <v>73</v>
      </c>
      <c r="N1099" s="1" t="s">
        <v>2403</v>
      </c>
    </row>
    <row r="1100" spans="1:14" ht="20" hidden="1" thickTop="1" thickBot="1" x14ac:dyDescent="0.3">
      <c r="A1100" s="1">
        <v>2290</v>
      </c>
      <c r="B1100" s="1" t="s">
        <v>7907</v>
      </c>
      <c r="C1100" s="1" t="s">
        <v>7908</v>
      </c>
      <c r="D1100" s="1" t="s">
        <v>7909</v>
      </c>
      <c r="E1100" s="4" t="s">
        <v>17</v>
      </c>
      <c r="F1100" s="18">
        <v>28800000</v>
      </c>
      <c r="G1100" s="22">
        <v>175.589</v>
      </c>
      <c r="H1100" s="6" t="s">
        <v>61</v>
      </c>
      <c r="I1100" s="1">
        <v>130</v>
      </c>
      <c r="J1100" s="1">
        <v>60</v>
      </c>
      <c r="K1100" s="1">
        <v>2001</v>
      </c>
      <c r="L1100" s="1">
        <v>6</v>
      </c>
      <c r="M1100" s="1" t="s">
        <v>19</v>
      </c>
      <c r="N1100" s="1" t="s">
        <v>1474</v>
      </c>
    </row>
    <row r="1101" spans="1:14" ht="20" hidden="1" thickTop="1" thickBot="1" x14ac:dyDescent="0.3">
      <c r="A1101" s="1">
        <v>2470</v>
      </c>
      <c r="B1101" s="1" t="s">
        <v>8507</v>
      </c>
      <c r="C1101" s="1" t="s">
        <v>8508</v>
      </c>
      <c r="D1101" s="1" t="s">
        <v>8509</v>
      </c>
      <c r="E1101" s="4" t="s">
        <v>185</v>
      </c>
      <c r="F1101" s="18">
        <v>28800000</v>
      </c>
      <c r="G1101" s="22">
        <v>160.4057</v>
      </c>
      <c r="H1101" s="6" t="s">
        <v>283</v>
      </c>
      <c r="I1101" s="1">
        <v>30</v>
      </c>
      <c r="J1101" s="1">
        <v>15</v>
      </c>
      <c r="K1101" s="1">
        <v>2002</v>
      </c>
      <c r="L1101" s="1">
        <v>2</v>
      </c>
      <c r="M1101" s="1" t="s">
        <v>5055</v>
      </c>
      <c r="N1101" s="1" t="s">
        <v>3284</v>
      </c>
    </row>
    <row r="1102" spans="1:14" ht="20" hidden="1" thickTop="1" thickBot="1" x14ac:dyDescent="0.3">
      <c r="A1102" s="1">
        <v>4253</v>
      </c>
      <c r="B1102" s="1" t="s">
        <v>14302</v>
      </c>
      <c r="C1102" s="1" t="s">
        <v>14303</v>
      </c>
      <c r="D1102" s="1" t="s">
        <v>14304</v>
      </c>
      <c r="E1102" s="4" t="s">
        <v>60</v>
      </c>
      <c r="F1102" s="18">
        <v>28800000</v>
      </c>
      <c r="G1102" s="22">
        <v>72.446299999999994</v>
      </c>
      <c r="H1102" s="6" t="s">
        <v>283</v>
      </c>
      <c r="I1102" s="1">
        <v>161</v>
      </c>
      <c r="J1102" s="1">
        <v>116</v>
      </c>
      <c r="K1102" s="1">
        <v>1990</v>
      </c>
      <c r="L1102" s="1">
        <v>2</v>
      </c>
      <c r="M1102" s="1" t="s">
        <v>82</v>
      </c>
      <c r="N1102" s="1" t="s">
        <v>6746</v>
      </c>
    </row>
    <row r="1103" spans="1:14" ht="20" hidden="1" thickTop="1" thickBot="1" x14ac:dyDescent="0.3">
      <c r="A1103" s="1">
        <v>4782</v>
      </c>
      <c r="B1103" s="1" t="s">
        <v>16012</v>
      </c>
      <c r="C1103" s="1" t="s">
        <v>16013</v>
      </c>
      <c r="D1103" s="1" t="s">
        <v>16014</v>
      </c>
      <c r="E1103" s="4" t="s">
        <v>30</v>
      </c>
      <c r="F1103" s="18">
        <v>28800000</v>
      </c>
      <c r="G1103" s="22">
        <v>58.533799999999999</v>
      </c>
      <c r="H1103" s="6" t="s">
        <v>180</v>
      </c>
      <c r="I1103" s="1">
        <v>44</v>
      </c>
      <c r="J1103" s="1">
        <v>23</v>
      </c>
      <c r="K1103" s="1">
        <v>2005</v>
      </c>
      <c r="L1103" s="1">
        <v>5</v>
      </c>
      <c r="M1103" s="1" t="s">
        <v>214</v>
      </c>
      <c r="N1103" s="1" t="s">
        <v>214</v>
      </c>
    </row>
    <row r="1104" spans="1:14" ht="20" hidden="1" thickTop="1" thickBot="1" x14ac:dyDescent="0.3">
      <c r="A1104" s="1">
        <v>3172</v>
      </c>
      <c r="B1104" s="1" t="s">
        <v>10804</v>
      </c>
      <c r="C1104" s="1" t="s">
        <v>10805</v>
      </c>
      <c r="D1104" s="1" t="s">
        <v>10806</v>
      </c>
      <c r="E1104" s="4" t="s">
        <v>209</v>
      </c>
      <c r="F1104" s="18">
        <v>28700000</v>
      </c>
      <c r="G1104" s="22">
        <v>115.4049</v>
      </c>
      <c r="H1104" s="6" t="s">
        <v>251</v>
      </c>
      <c r="I1104" s="1">
        <v>72</v>
      </c>
      <c r="J1104" s="1">
        <v>78</v>
      </c>
      <c r="K1104" s="1">
        <v>1990</v>
      </c>
      <c r="L1104" s="1">
        <v>1</v>
      </c>
      <c r="M1104" s="1" t="s">
        <v>82</v>
      </c>
      <c r="N1104" s="1" t="s">
        <v>10807</v>
      </c>
    </row>
    <row r="1105" spans="1:14" ht="20" hidden="1" thickTop="1" thickBot="1" x14ac:dyDescent="0.3">
      <c r="A1105" s="1">
        <v>3711</v>
      </c>
      <c r="B1105" s="1" t="s">
        <v>12543</v>
      </c>
      <c r="C1105" s="1" t="s">
        <v>12544</v>
      </c>
      <c r="D1105" s="1" t="s">
        <v>12545</v>
      </c>
      <c r="E1105" s="4" t="s">
        <v>30</v>
      </c>
      <c r="F1105" s="18">
        <v>28700000</v>
      </c>
      <c r="G1105" s="22">
        <v>92.668599999999998</v>
      </c>
      <c r="H1105" s="6" t="s">
        <v>160</v>
      </c>
      <c r="I1105" s="1">
        <v>45</v>
      </c>
      <c r="J1105" s="1">
        <v>39</v>
      </c>
      <c r="K1105" s="1">
        <v>1982</v>
      </c>
      <c r="L1105" s="1">
        <v>4</v>
      </c>
      <c r="M1105" s="1" t="s">
        <v>32</v>
      </c>
      <c r="N1105" s="1" t="s">
        <v>598</v>
      </c>
    </row>
    <row r="1106" spans="1:14" ht="20" hidden="1" thickTop="1" thickBot="1" x14ac:dyDescent="0.3">
      <c r="A1106" s="1">
        <v>757</v>
      </c>
      <c r="B1106" s="1" t="s">
        <v>2790</v>
      </c>
      <c r="C1106" s="1" t="s">
        <v>2791</v>
      </c>
      <c r="D1106" s="1" t="s">
        <v>2792</v>
      </c>
      <c r="E1106" s="4" t="s">
        <v>389</v>
      </c>
      <c r="F1106" s="18">
        <v>28600000</v>
      </c>
      <c r="G1106" s="22">
        <v>576.25059999999996</v>
      </c>
      <c r="H1106" s="6" t="s">
        <v>24</v>
      </c>
      <c r="I1106" s="1">
        <v>15</v>
      </c>
      <c r="J1106" s="1">
        <v>5</v>
      </c>
      <c r="K1106" s="1">
        <v>2012</v>
      </c>
      <c r="L1106" s="1">
        <v>3</v>
      </c>
      <c r="M1106" s="1" t="s">
        <v>390</v>
      </c>
      <c r="N1106" s="1" t="s">
        <v>2793</v>
      </c>
    </row>
    <row r="1107" spans="1:14" ht="20" hidden="1" thickTop="1" thickBot="1" x14ac:dyDescent="0.3">
      <c r="A1107" s="1">
        <v>3813</v>
      </c>
      <c r="B1107" s="1" t="s">
        <v>12871</v>
      </c>
      <c r="C1107" s="1" t="s">
        <v>12872</v>
      </c>
      <c r="D1107" s="1" t="s">
        <v>12873</v>
      </c>
      <c r="E1107" s="4" t="s">
        <v>424</v>
      </c>
      <c r="F1107" s="18">
        <v>28500000</v>
      </c>
      <c r="G1107" s="22">
        <v>87.7791</v>
      </c>
      <c r="H1107" s="6" t="s">
        <v>180</v>
      </c>
      <c r="I1107" s="1">
        <v>118</v>
      </c>
      <c r="J1107" s="1">
        <v>61</v>
      </c>
      <c r="K1107" s="1">
        <v>2010</v>
      </c>
      <c r="L1107" s="1">
        <v>3</v>
      </c>
      <c r="M1107" s="1" t="s">
        <v>425</v>
      </c>
      <c r="N1107" s="1" t="s">
        <v>1715</v>
      </c>
    </row>
    <row r="1108" spans="1:14" ht="20" hidden="1" thickTop="1" thickBot="1" x14ac:dyDescent="0.3">
      <c r="A1108" s="1">
        <v>4066</v>
      </c>
      <c r="B1108" s="1" t="s">
        <v>13692</v>
      </c>
      <c r="C1108" s="1" t="s">
        <v>13693</v>
      </c>
      <c r="D1108" s="1" t="s">
        <v>13694</v>
      </c>
      <c r="E1108" s="4" t="s">
        <v>105</v>
      </c>
      <c r="F1108" s="18">
        <v>28500000</v>
      </c>
      <c r="G1108" s="22">
        <v>79.053200000000004</v>
      </c>
      <c r="H1108" s="6" t="s">
        <v>160</v>
      </c>
      <c r="I1108" s="1">
        <v>1265</v>
      </c>
      <c r="J1108" s="1">
        <v>760</v>
      </c>
      <c r="K1108" s="1">
        <v>2007</v>
      </c>
      <c r="L1108" s="1">
        <v>8</v>
      </c>
      <c r="M1108" s="1" t="s">
        <v>106</v>
      </c>
      <c r="N1108" s="1" t="s">
        <v>106</v>
      </c>
    </row>
    <row r="1109" spans="1:14" ht="20" hidden="1" thickTop="1" thickBot="1" x14ac:dyDescent="0.3">
      <c r="A1109" s="1">
        <v>4552</v>
      </c>
      <c r="B1109" s="1" t="s">
        <v>15276</v>
      </c>
      <c r="C1109" s="1" t="s">
        <v>15277</v>
      </c>
      <c r="D1109" s="1" t="s">
        <v>15278</v>
      </c>
      <c r="E1109" s="4" t="s">
        <v>93</v>
      </c>
      <c r="F1109" s="18">
        <v>28500000</v>
      </c>
      <c r="G1109" s="22">
        <v>64.119100000000003</v>
      </c>
      <c r="H1109" s="6" t="s">
        <v>5552</v>
      </c>
      <c r="I1109" s="1">
        <v>107</v>
      </c>
      <c r="J1109" s="1">
        <v>88</v>
      </c>
      <c r="K1109" s="1">
        <v>2008</v>
      </c>
      <c r="L1109" s="1">
        <v>2</v>
      </c>
      <c r="M1109" s="1" t="s">
        <v>140</v>
      </c>
      <c r="N1109" s="1" t="s">
        <v>95</v>
      </c>
    </row>
    <row r="1110" spans="1:14" ht="20" hidden="1" thickTop="1" thickBot="1" x14ac:dyDescent="0.3">
      <c r="A1110" s="1">
        <v>154</v>
      </c>
      <c r="B1110" s="1" t="s">
        <v>665</v>
      </c>
      <c r="C1110" s="1" t="s">
        <v>666</v>
      </c>
      <c r="D1110" s="1" t="s">
        <v>667</v>
      </c>
      <c r="E1110" s="4" t="s">
        <v>48</v>
      </c>
      <c r="F1110" s="18">
        <v>28400000</v>
      </c>
      <c r="G1110" s="22">
        <v>2470.116</v>
      </c>
      <c r="H1110" s="6" t="s">
        <v>24</v>
      </c>
      <c r="I1110" s="1">
        <v>350</v>
      </c>
      <c r="J1110" s="1">
        <v>30</v>
      </c>
      <c r="K1110" s="1">
        <v>2014</v>
      </c>
      <c r="L1110" s="1">
        <v>2</v>
      </c>
      <c r="M1110" s="1" t="s">
        <v>50</v>
      </c>
      <c r="N1110" s="1" t="s">
        <v>668</v>
      </c>
    </row>
    <row r="1111" spans="1:14" ht="20" hidden="1" thickTop="1" thickBot="1" x14ac:dyDescent="0.3">
      <c r="A1111" s="1">
        <v>1026</v>
      </c>
      <c r="B1111" s="1" t="s">
        <v>3709</v>
      </c>
      <c r="C1111" s="1" t="s">
        <v>3710</v>
      </c>
      <c r="D1111" s="1" t="s">
        <v>3711</v>
      </c>
      <c r="E1111" s="4" t="s">
        <v>72</v>
      </c>
      <c r="F1111" s="18">
        <v>28400000</v>
      </c>
      <c r="G1111" s="22">
        <v>409.89780000000002</v>
      </c>
      <c r="H1111" s="6" t="s">
        <v>94</v>
      </c>
      <c r="I1111" s="1">
        <v>273</v>
      </c>
      <c r="J1111" s="1">
        <v>120</v>
      </c>
      <c r="K1111" s="1">
        <v>1988</v>
      </c>
      <c r="L1111" s="1">
        <v>6</v>
      </c>
      <c r="M1111" s="1" t="s">
        <v>3116</v>
      </c>
      <c r="N1111" s="1" t="s">
        <v>3712</v>
      </c>
    </row>
    <row r="1112" spans="1:14" ht="20" hidden="1" thickTop="1" thickBot="1" x14ac:dyDescent="0.3">
      <c r="A1112" s="1">
        <v>1546</v>
      </c>
      <c r="B1112" s="1" t="s">
        <v>5474</v>
      </c>
      <c r="C1112" s="1" t="s">
        <v>5475</v>
      </c>
      <c r="D1112" s="1" t="s">
        <v>5476</v>
      </c>
      <c r="E1112" s="4" t="s">
        <v>105</v>
      </c>
      <c r="F1112" s="18">
        <v>28400000</v>
      </c>
      <c r="G1112" s="22">
        <v>267.75659999999999</v>
      </c>
      <c r="H1112" s="6" t="s">
        <v>251</v>
      </c>
      <c r="I1112" s="1">
        <v>94</v>
      </c>
      <c r="J1112" s="1">
        <v>27</v>
      </c>
      <c r="K1112" s="1">
        <v>2005</v>
      </c>
      <c r="L1112" s="1">
        <v>3</v>
      </c>
      <c r="M1112" s="1" t="s">
        <v>106</v>
      </c>
      <c r="N1112" s="1" t="s">
        <v>106</v>
      </c>
    </row>
    <row r="1113" spans="1:14" ht="20" hidden="1" thickTop="1" thickBot="1" x14ac:dyDescent="0.3">
      <c r="A1113" s="1">
        <v>2850</v>
      </c>
      <c r="B1113" s="1" t="s">
        <v>9754</v>
      </c>
      <c r="C1113" s="1" t="s">
        <v>9755</v>
      </c>
      <c r="D1113" s="1" t="s">
        <v>9756</v>
      </c>
      <c r="E1113" s="4" t="s">
        <v>289</v>
      </c>
      <c r="F1113" s="18">
        <v>28400000</v>
      </c>
      <c r="G1113" s="22">
        <v>131.59780000000001</v>
      </c>
      <c r="H1113" s="6" t="s">
        <v>180</v>
      </c>
      <c r="I1113" s="1">
        <v>87</v>
      </c>
      <c r="J1113" s="1">
        <v>45</v>
      </c>
      <c r="K1113" s="1">
        <v>2002</v>
      </c>
      <c r="L1113" s="1">
        <v>7</v>
      </c>
      <c r="M1113" s="1" t="s">
        <v>290</v>
      </c>
      <c r="N1113" s="1" t="s">
        <v>9757</v>
      </c>
    </row>
    <row r="1114" spans="1:14" ht="20" thickTop="1" thickBot="1" x14ac:dyDescent="0.3">
      <c r="A1114" s="1">
        <v>4627</v>
      </c>
      <c r="B1114" s="1" t="s">
        <v>15510</v>
      </c>
      <c r="C1114" s="1" t="s">
        <v>15511</v>
      </c>
      <c r="D1114" s="1" t="s">
        <v>15512</v>
      </c>
      <c r="E1114" s="4" t="s">
        <v>192</v>
      </c>
      <c r="F1114" s="18">
        <v>28400000</v>
      </c>
      <c r="G1114" s="22">
        <v>62.075899999999997</v>
      </c>
      <c r="H1114" s="6" t="s">
        <v>49</v>
      </c>
      <c r="I1114" s="1">
        <v>275</v>
      </c>
      <c r="J1114" s="1">
        <v>258</v>
      </c>
      <c r="K1114" s="1">
        <v>1964</v>
      </c>
      <c r="L1114" s="1">
        <v>11</v>
      </c>
      <c r="M1114" s="1"/>
      <c r="N1114" s="1" t="s">
        <v>15513</v>
      </c>
    </row>
    <row r="1115" spans="1:14" ht="20" hidden="1" thickTop="1" thickBot="1" x14ac:dyDescent="0.3">
      <c r="A1115" s="1">
        <v>4694</v>
      </c>
      <c r="B1115" s="1" t="s">
        <v>15728</v>
      </c>
      <c r="C1115" s="1" t="s">
        <v>15729</v>
      </c>
      <c r="D1115" s="1" t="s">
        <v>15730</v>
      </c>
      <c r="E1115" s="4" t="s">
        <v>198</v>
      </c>
      <c r="F1115" s="18">
        <v>28400000</v>
      </c>
      <c r="G1115" s="22">
        <v>60.494100000000003</v>
      </c>
      <c r="H1115" s="6" t="s">
        <v>37</v>
      </c>
      <c r="I1115" s="1">
        <v>307</v>
      </c>
      <c r="J1115" s="1">
        <v>230</v>
      </c>
      <c r="K1115" s="1">
        <v>2001</v>
      </c>
      <c r="L1115" s="1">
        <v>9</v>
      </c>
      <c r="M1115" s="1" t="s">
        <v>3837</v>
      </c>
      <c r="N1115" s="1" t="s">
        <v>3838</v>
      </c>
    </row>
    <row r="1116" spans="1:14" ht="20" hidden="1" thickTop="1" thickBot="1" x14ac:dyDescent="0.3">
      <c r="A1116" s="1">
        <v>1631</v>
      </c>
      <c r="B1116" s="1" t="s">
        <v>5750</v>
      </c>
      <c r="C1116" s="1" t="s">
        <v>5751</v>
      </c>
      <c r="D1116" s="1" t="s">
        <v>5752</v>
      </c>
      <c r="E1116" s="4" t="s">
        <v>72</v>
      </c>
      <c r="F1116" s="18">
        <v>28300000</v>
      </c>
      <c r="G1116" s="22">
        <v>253.06059999999999</v>
      </c>
      <c r="H1116" s="6" t="s">
        <v>18</v>
      </c>
      <c r="I1116" s="1">
        <v>9</v>
      </c>
      <c r="J1116" s="1">
        <v>2</v>
      </c>
      <c r="K1116" s="1">
        <v>2004</v>
      </c>
      <c r="L1116" s="1">
        <v>5</v>
      </c>
      <c r="M1116" s="1" t="s">
        <v>73</v>
      </c>
      <c r="N1116" s="1" t="s">
        <v>73</v>
      </c>
    </row>
    <row r="1117" spans="1:14" ht="20" hidden="1" thickTop="1" thickBot="1" x14ac:dyDescent="0.3">
      <c r="A1117" s="1">
        <v>2687</v>
      </c>
      <c r="B1117" s="1" t="s">
        <v>9218</v>
      </c>
      <c r="C1117" s="1" t="s">
        <v>9219</v>
      </c>
      <c r="D1117" s="1" t="s">
        <v>9220</v>
      </c>
      <c r="E1117" s="4" t="s">
        <v>72</v>
      </c>
      <c r="F1117" s="18">
        <v>28300000</v>
      </c>
      <c r="G1117" s="22">
        <v>143.8492</v>
      </c>
      <c r="H1117" s="6" t="s">
        <v>37</v>
      </c>
      <c r="I1117" s="1">
        <v>70</v>
      </c>
      <c r="J1117" s="1">
        <v>50</v>
      </c>
      <c r="K1117" s="1">
        <v>2010</v>
      </c>
      <c r="L1117" s="1">
        <v>6</v>
      </c>
      <c r="M1117" s="1" t="s">
        <v>73</v>
      </c>
      <c r="N1117" s="1" t="s">
        <v>2888</v>
      </c>
    </row>
    <row r="1118" spans="1:14" ht="20" hidden="1" thickTop="1" thickBot="1" x14ac:dyDescent="0.3">
      <c r="A1118" s="1">
        <v>2940</v>
      </c>
      <c r="B1118" s="1" t="s">
        <v>10050</v>
      </c>
      <c r="C1118" s="1" t="s">
        <v>10051</v>
      </c>
      <c r="D1118" s="1" t="s">
        <v>10052</v>
      </c>
      <c r="E1118" s="4" t="s">
        <v>123</v>
      </c>
      <c r="F1118" s="18">
        <v>28300000</v>
      </c>
      <c r="G1118" s="22">
        <v>127.18940000000001</v>
      </c>
      <c r="H1118" s="6" t="s">
        <v>199</v>
      </c>
      <c r="I1118" s="1">
        <v>122</v>
      </c>
      <c r="J1118" s="1">
        <v>71</v>
      </c>
      <c r="K1118" s="1">
        <v>2006</v>
      </c>
      <c r="L1118" s="1">
        <v>4</v>
      </c>
      <c r="M1118" s="1" t="s">
        <v>432</v>
      </c>
      <c r="N1118" s="1" t="s">
        <v>2070</v>
      </c>
    </row>
    <row r="1119" spans="1:14" ht="20" hidden="1" thickTop="1" thickBot="1" x14ac:dyDescent="0.3">
      <c r="A1119" s="1">
        <v>3354</v>
      </c>
      <c r="B1119" s="1" t="s">
        <v>11388</v>
      </c>
      <c r="C1119" s="1" t="s">
        <v>11389</v>
      </c>
      <c r="D1119" s="1" t="s">
        <v>11390</v>
      </c>
      <c r="E1119" s="4" t="s">
        <v>30</v>
      </c>
      <c r="F1119" s="18">
        <v>28300000</v>
      </c>
      <c r="G1119" s="22">
        <v>106.7487</v>
      </c>
      <c r="H1119" s="6" t="s">
        <v>180</v>
      </c>
      <c r="I1119" s="1">
        <v>103</v>
      </c>
      <c r="J1119" s="1">
        <v>60</v>
      </c>
      <c r="K1119" s="1">
        <v>2008</v>
      </c>
      <c r="L1119" s="1">
        <v>3</v>
      </c>
      <c r="M1119" s="1" t="s">
        <v>220</v>
      </c>
      <c r="N1119" s="1" t="s">
        <v>5273</v>
      </c>
    </row>
    <row r="1120" spans="1:14" ht="20" hidden="1" thickTop="1" thickBot="1" x14ac:dyDescent="0.3">
      <c r="A1120" s="1">
        <v>4413</v>
      </c>
      <c r="B1120" s="1" t="s">
        <v>14822</v>
      </c>
      <c r="C1120" s="1" t="s">
        <v>14823</v>
      </c>
      <c r="D1120" s="1" t="s">
        <v>14824</v>
      </c>
      <c r="E1120" s="4" t="s">
        <v>77</v>
      </c>
      <c r="F1120" s="18">
        <v>28300000</v>
      </c>
      <c r="G1120" s="22">
        <v>67.699700000000007</v>
      </c>
      <c r="H1120" s="6" t="s">
        <v>31</v>
      </c>
      <c r="I1120" s="1">
        <v>396</v>
      </c>
      <c r="J1120" s="1">
        <v>295</v>
      </c>
      <c r="K1120" s="1">
        <v>1995</v>
      </c>
      <c r="L1120" s="1">
        <v>2</v>
      </c>
      <c r="M1120" s="1" t="s">
        <v>78</v>
      </c>
      <c r="N1120" s="1" t="s">
        <v>78</v>
      </c>
    </row>
    <row r="1121" spans="1:14" ht="20" hidden="1" thickTop="1" thickBot="1" x14ac:dyDescent="0.3">
      <c r="A1121" s="1">
        <v>4499</v>
      </c>
      <c r="B1121" s="1" t="s">
        <v>15104</v>
      </c>
      <c r="C1121" s="1" t="s">
        <v>15105</v>
      </c>
      <c r="D1121" s="1" t="s">
        <v>15106</v>
      </c>
      <c r="E1121" s="4" t="s">
        <v>105</v>
      </c>
      <c r="F1121" s="18">
        <v>28300000</v>
      </c>
      <c r="G1121" s="22">
        <v>65.508099999999999</v>
      </c>
      <c r="H1121" s="6" t="s">
        <v>94</v>
      </c>
      <c r="I1121" s="1">
        <v>185</v>
      </c>
      <c r="J1121" s="1">
        <v>161</v>
      </c>
      <c r="K1121" s="1">
        <v>2001</v>
      </c>
      <c r="L1121" s="1">
        <v>3</v>
      </c>
      <c r="M1121" s="1" t="s">
        <v>106</v>
      </c>
      <c r="N1121" s="1" t="s">
        <v>1817</v>
      </c>
    </row>
    <row r="1122" spans="1:14" ht="20" hidden="1" thickTop="1" thickBot="1" x14ac:dyDescent="0.3">
      <c r="A1122" s="1">
        <v>1045</v>
      </c>
      <c r="B1122" s="1" t="s">
        <v>3777</v>
      </c>
      <c r="C1122" s="1" t="s">
        <v>3778</v>
      </c>
      <c r="D1122" s="1" t="s">
        <v>3779</v>
      </c>
      <c r="E1122" s="4" t="s">
        <v>17</v>
      </c>
      <c r="F1122" s="18">
        <v>28200000</v>
      </c>
      <c r="G1122" s="22">
        <v>399.70310000000001</v>
      </c>
      <c r="H1122" s="6" t="s">
        <v>37</v>
      </c>
      <c r="I1122" s="1">
        <v>180</v>
      </c>
      <c r="J1122" s="1">
        <v>54</v>
      </c>
      <c r="K1122" s="1">
        <v>2007</v>
      </c>
      <c r="L1122" s="1">
        <v>2</v>
      </c>
      <c r="M1122" s="1" t="s">
        <v>19</v>
      </c>
      <c r="N1122" s="1" t="s">
        <v>1474</v>
      </c>
    </row>
    <row r="1123" spans="1:14" ht="20" hidden="1" thickTop="1" thickBot="1" x14ac:dyDescent="0.3">
      <c r="A1123" s="1">
        <v>2045</v>
      </c>
      <c r="B1123" s="1" t="s">
        <v>7113</v>
      </c>
      <c r="C1123" s="1" t="s">
        <v>7114</v>
      </c>
      <c r="D1123" s="1" t="s">
        <v>7115</v>
      </c>
      <c r="E1123" s="4" t="s">
        <v>30</v>
      </c>
      <c r="F1123" s="18">
        <v>28200000</v>
      </c>
      <c r="G1123" s="22">
        <v>196.38499999999999</v>
      </c>
      <c r="H1123" s="6" t="s">
        <v>160</v>
      </c>
      <c r="I1123" s="1">
        <v>10</v>
      </c>
      <c r="J1123" s="1">
        <v>4</v>
      </c>
      <c r="K1123" s="1">
        <v>2009</v>
      </c>
      <c r="L1123" s="1">
        <v>1</v>
      </c>
      <c r="M1123" s="1" t="s">
        <v>214</v>
      </c>
      <c r="N1123" s="1" t="s">
        <v>214</v>
      </c>
    </row>
    <row r="1124" spans="1:14" ht="20" hidden="1" thickTop="1" thickBot="1" x14ac:dyDescent="0.3">
      <c r="A1124" s="1">
        <v>3921</v>
      </c>
      <c r="B1124" s="1" t="s">
        <v>13215</v>
      </c>
      <c r="C1124" s="1" t="s">
        <v>13216</v>
      </c>
      <c r="D1124" s="1" t="s">
        <v>13217</v>
      </c>
      <c r="E1124" s="4" t="s">
        <v>282</v>
      </c>
      <c r="F1124" s="18">
        <v>28200000</v>
      </c>
      <c r="G1124" s="22">
        <v>84.199200000000005</v>
      </c>
      <c r="H1124" s="6" t="s">
        <v>94</v>
      </c>
      <c r="I1124" s="1">
        <v>93</v>
      </c>
      <c r="J1124" s="1">
        <v>61</v>
      </c>
      <c r="K1124" s="1">
        <v>2008</v>
      </c>
      <c r="L1124" s="1">
        <v>3</v>
      </c>
      <c r="M1124" s="1" t="s">
        <v>284</v>
      </c>
      <c r="N1124" s="1" t="s">
        <v>285</v>
      </c>
    </row>
    <row r="1125" spans="1:14" ht="20" hidden="1" thickTop="1" thickBot="1" x14ac:dyDescent="0.3">
      <c r="A1125" s="1">
        <v>1731</v>
      </c>
      <c r="B1125" s="1" t="s">
        <v>6080</v>
      </c>
      <c r="C1125" s="1" t="s">
        <v>6081</v>
      </c>
      <c r="D1125" s="1" t="s">
        <v>6082</v>
      </c>
      <c r="E1125" s="4" t="s">
        <v>185</v>
      </c>
      <c r="F1125" s="18">
        <v>28100000</v>
      </c>
      <c r="G1125" s="22">
        <v>234.67869999999999</v>
      </c>
      <c r="H1125" s="6" t="s">
        <v>199</v>
      </c>
      <c r="I1125" s="1">
        <v>275</v>
      </c>
      <c r="J1125" s="1">
        <v>13</v>
      </c>
      <c r="K1125" s="1">
        <v>1996</v>
      </c>
      <c r="L1125" s="1">
        <v>4</v>
      </c>
      <c r="M1125" s="1" t="s">
        <v>187</v>
      </c>
      <c r="N1125" s="1" t="s">
        <v>354</v>
      </c>
    </row>
    <row r="1126" spans="1:14" ht="20" hidden="1" thickTop="1" thickBot="1" x14ac:dyDescent="0.3">
      <c r="A1126" s="1">
        <v>4914</v>
      </c>
      <c r="B1126" s="1" t="s">
        <v>16433</v>
      </c>
      <c r="C1126" s="1" t="s">
        <v>16434</v>
      </c>
      <c r="D1126" s="1" t="s">
        <v>16435</v>
      </c>
      <c r="E1126" s="4" t="s">
        <v>105</v>
      </c>
      <c r="F1126" s="18">
        <v>28100000</v>
      </c>
      <c r="G1126" s="22">
        <v>54.879800000000003</v>
      </c>
      <c r="H1126" s="6" t="s">
        <v>43</v>
      </c>
      <c r="I1126" s="1">
        <v>42</v>
      </c>
      <c r="J1126" s="1">
        <v>26</v>
      </c>
      <c r="K1126" s="1">
        <v>1999</v>
      </c>
      <c r="L1126" s="1">
        <v>2</v>
      </c>
      <c r="M1126" s="1" t="s">
        <v>106</v>
      </c>
      <c r="N1126" s="1" t="s">
        <v>16436</v>
      </c>
    </row>
    <row r="1127" spans="1:14" ht="20" hidden="1" thickTop="1" thickBot="1" x14ac:dyDescent="0.3">
      <c r="A1127" s="1">
        <v>1666</v>
      </c>
      <c r="B1127" s="1" t="s">
        <v>5866</v>
      </c>
      <c r="C1127" s="1" t="s">
        <v>5867</v>
      </c>
      <c r="D1127" s="1" t="s">
        <v>5868</v>
      </c>
      <c r="E1127" s="4" t="s">
        <v>2501</v>
      </c>
      <c r="F1127" s="18">
        <v>27900000</v>
      </c>
      <c r="G1127" s="22">
        <v>246.17599999999999</v>
      </c>
      <c r="H1127" s="6" t="s">
        <v>43</v>
      </c>
      <c r="I1127" s="1">
        <v>17</v>
      </c>
      <c r="J1127" s="1">
        <v>12</v>
      </c>
      <c r="K1127" s="1">
        <v>2014</v>
      </c>
      <c r="L1127" s="1">
        <v>3</v>
      </c>
      <c r="M1127" s="1"/>
      <c r="N1127" s="1" t="s">
        <v>5869</v>
      </c>
    </row>
    <row r="1128" spans="1:14" ht="20" hidden="1" thickTop="1" thickBot="1" x14ac:dyDescent="0.3">
      <c r="A1128" s="1">
        <v>4476</v>
      </c>
      <c r="B1128" s="1" t="s">
        <v>15031</v>
      </c>
      <c r="C1128" s="1" t="s">
        <v>15032</v>
      </c>
      <c r="D1128" s="1" t="s">
        <v>15033</v>
      </c>
      <c r="E1128" s="4" t="s">
        <v>54</v>
      </c>
      <c r="F1128" s="18">
        <v>27900000</v>
      </c>
      <c r="G1128" s="22">
        <v>65.982100000000003</v>
      </c>
      <c r="H1128" s="6" t="s">
        <v>31</v>
      </c>
      <c r="I1128" s="1">
        <v>129</v>
      </c>
      <c r="J1128" s="1">
        <v>80</v>
      </c>
      <c r="K1128" s="1">
        <v>1996</v>
      </c>
      <c r="L1128" s="1">
        <v>8</v>
      </c>
      <c r="M1128" s="1" t="s">
        <v>55</v>
      </c>
      <c r="N1128" s="1" t="s">
        <v>13334</v>
      </c>
    </row>
    <row r="1129" spans="1:14" ht="20" hidden="1" thickTop="1" thickBot="1" x14ac:dyDescent="0.3">
      <c r="A1129" s="1">
        <v>1896</v>
      </c>
      <c r="B1129" s="1" t="s">
        <v>6614</v>
      </c>
      <c r="C1129" s="1" t="s">
        <v>6615</v>
      </c>
      <c r="D1129" s="1" t="s">
        <v>6616</v>
      </c>
      <c r="E1129" s="4" t="s">
        <v>23</v>
      </c>
      <c r="F1129" s="18">
        <v>27800000</v>
      </c>
      <c r="G1129" s="22">
        <v>212.1506</v>
      </c>
      <c r="H1129" s="6" t="s">
        <v>24</v>
      </c>
      <c r="I1129" s="1">
        <v>38</v>
      </c>
      <c r="J1129" s="1">
        <v>16</v>
      </c>
      <c r="K1129" s="1">
        <v>2012</v>
      </c>
      <c r="L1129" s="1">
        <v>3</v>
      </c>
      <c r="M1129" s="1"/>
      <c r="N1129" s="1" t="s">
        <v>873</v>
      </c>
    </row>
    <row r="1130" spans="1:14" ht="20" hidden="1" thickTop="1" thickBot="1" x14ac:dyDescent="0.3">
      <c r="A1130" s="1">
        <v>4170</v>
      </c>
      <c r="B1130" s="1" t="s">
        <v>14026</v>
      </c>
      <c r="C1130" s="1" t="s">
        <v>14027</v>
      </c>
      <c r="D1130" s="1" t="s">
        <v>14028</v>
      </c>
      <c r="E1130" s="4" t="s">
        <v>185</v>
      </c>
      <c r="F1130" s="18">
        <v>27800000</v>
      </c>
      <c r="G1130" s="22">
        <v>75.122799999999998</v>
      </c>
      <c r="H1130" s="6" t="s">
        <v>251</v>
      </c>
      <c r="I1130" s="1">
        <v>146</v>
      </c>
      <c r="J1130" s="1">
        <v>84</v>
      </c>
      <c r="K1130" s="1">
        <v>2007</v>
      </c>
      <c r="L1130" s="1">
        <v>3</v>
      </c>
      <c r="M1130" s="1" t="s">
        <v>1658</v>
      </c>
      <c r="N1130" s="1" t="s">
        <v>1658</v>
      </c>
    </row>
    <row r="1131" spans="1:14" ht="20" hidden="1" thickTop="1" thickBot="1" x14ac:dyDescent="0.3">
      <c r="A1131" s="1">
        <v>4371</v>
      </c>
      <c r="B1131" s="1" t="s">
        <v>14686</v>
      </c>
      <c r="C1131" s="1" t="s">
        <v>14687</v>
      </c>
      <c r="D1131" s="1" t="s">
        <v>14688</v>
      </c>
      <c r="E1131" s="4" t="s">
        <v>87</v>
      </c>
      <c r="F1131" s="18">
        <v>27800000</v>
      </c>
      <c r="G1131" s="22">
        <v>68.8703</v>
      </c>
      <c r="H1131" s="6" t="s">
        <v>43</v>
      </c>
      <c r="I1131" s="1">
        <v>57</v>
      </c>
      <c r="J1131" s="1">
        <v>50</v>
      </c>
      <c r="K1131" s="1">
        <v>2005</v>
      </c>
      <c r="L1131" s="1">
        <v>6</v>
      </c>
      <c r="M1131" s="1" t="s">
        <v>88</v>
      </c>
      <c r="N1131" s="1" t="s">
        <v>14689</v>
      </c>
    </row>
    <row r="1132" spans="1:14" ht="20" hidden="1" thickTop="1" thickBot="1" x14ac:dyDescent="0.3">
      <c r="A1132" s="1">
        <v>1519</v>
      </c>
      <c r="B1132" s="1" t="s">
        <v>5380</v>
      </c>
      <c r="C1132" s="1" t="s">
        <v>5381</v>
      </c>
      <c r="D1132" s="1" t="s">
        <v>5382</v>
      </c>
      <c r="E1132" s="4" t="s">
        <v>198</v>
      </c>
      <c r="F1132" s="18">
        <v>27700000</v>
      </c>
      <c r="G1132" s="22">
        <v>272.5326</v>
      </c>
      <c r="H1132" s="6" t="s">
        <v>37</v>
      </c>
      <c r="I1132" s="1">
        <v>77</v>
      </c>
      <c r="J1132" s="1">
        <v>32</v>
      </c>
      <c r="K1132" s="1">
        <v>2000</v>
      </c>
      <c r="L1132" s="1">
        <v>3</v>
      </c>
      <c r="M1132" s="1" t="s">
        <v>200</v>
      </c>
      <c r="N1132" s="1" t="s">
        <v>5383</v>
      </c>
    </row>
    <row r="1133" spans="1:14" ht="20" hidden="1" thickTop="1" thickBot="1" x14ac:dyDescent="0.3">
      <c r="A1133" s="1">
        <v>2125</v>
      </c>
      <c r="B1133" s="1" t="s">
        <v>7373</v>
      </c>
      <c r="C1133" s="1" t="s">
        <v>7374</v>
      </c>
      <c r="D1133" s="1" t="s">
        <v>7375</v>
      </c>
      <c r="E1133" s="4" t="s">
        <v>17</v>
      </c>
      <c r="F1133" s="18">
        <v>27700000</v>
      </c>
      <c r="G1133" s="22">
        <v>189.1883</v>
      </c>
      <c r="H1133" s="6" t="s">
        <v>283</v>
      </c>
      <c r="I1133" s="1">
        <v>83</v>
      </c>
      <c r="J1133" s="1">
        <v>35</v>
      </c>
      <c r="K1133" s="1">
        <v>1996</v>
      </c>
      <c r="L1133" s="1">
        <v>3</v>
      </c>
      <c r="M1133" s="1" t="s">
        <v>19</v>
      </c>
      <c r="N1133" s="1" t="s">
        <v>3815</v>
      </c>
    </row>
    <row r="1134" spans="1:14" ht="20" hidden="1" thickTop="1" thickBot="1" x14ac:dyDescent="0.3">
      <c r="A1134" s="1">
        <v>2668</v>
      </c>
      <c r="B1134" s="1" t="s">
        <v>9154</v>
      </c>
      <c r="C1134" s="1" t="s">
        <v>9155</v>
      </c>
      <c r="D1134" s="1" t="s">
        <v>9156</v>
      </c>
      <c r="E1134" s="4" t="s">
        <v>93</v>
      </c>
      <c r="F1134" s="18">
        <v>27700000</v>
      </c>
      <c r="G1134" s="22">
        <v>145.268</v>
      </c>
      <c r="H1134" s="6" t="s">
        <v>43</v>
      </c>
      <c r="I1134" s="1">
        <v>94</v>
      </c>
      <c r="J1134" s="1">
        <v>55</v>
      </c>
      <c r="K1134" s="1">
        <v>2009</v>
      </c>
      <c r="L1134" s="1">
        <v>4</v>
      </c>
      <c r="M1134" s="1" t="s">
        <v>55</v>
      </c>
      <c r="N1134" s="1" t="s">
        <v>95</v>
      </c>
    </row>
    <row r="1135" spans="1:14" ht="20" hidden="1" thickTop="1" thickBot="1" x14ac:dyDescent="0.3">
      <c r="A1135" s="1">
        <v>2717</v>
      </c>
      <c r="B1135" s="1" t="s">
        <v>9318</v>
      </c>
      <c r="C1135" s="1" t="s">
        <v>9319</v>
      </c>
      <c r="D1135" s="1" t="s">
        <v>9320</v>
      </c>
      <c r="E1135" s="4" t="s">
        <v>641</v>
      </c>
      <c r="F1135" s="18">
        <v>27700000</v>
      </c>
      <c r="G1135" s="22">
        <v>141.64070000000001</v>
      </c>
      <c r="H1135" s="6" t="s">
        <v>94</v>
      </c>
      <c r="I1135" s="1">
        <v>22</v>
      </c>
      <c r="J1135" s="1">
        <v>14</v>
      </c>
      <c r="K1135" s="1">
        <v>2009</v>
      </c>
      <c r="L1135" s="1">
        <v>2</v>
      </c>
      <c r="M1135" s="1" t="s">
        <v>642</v>
      </c>
      <c r="N1135" s="1" t="s">
        <v>2046</v>
      </c>
    </row>
    <row r="1136" spans="1:14" ht="20" hidden="1" thickTop="1" thickBot="1" x14ac:dyDescent="0.3">
      <c r="A1136" s="1">
        <v>4025</v>
      </c>
      <c r="B1136" s="1" t="s">
        <v>13560</v>
      </c>
      <c r="C1136" s="1" t="s">
        <v>13561</v>
      </c>
      <c r="D1136" s="1" t="s">
        <v>13562</v>
      </c>
      <c r="E1136" s="4" t="s">
        <v>424</v>
      </c>
      <c r="F1136" s="18">
        <v>27700000</v>
      </c>
      <c r="G1136" s="22">
        <v>80.562399999999997</v>
      </c>
      <c r="H1136" s="6" t="s">
        <v>219</v>
      </c>
      <c r="I1136" s="1">
        <v>150</v>
      </c>
      <c r="J1136" s="1">
        <v>105</v>
      </c>
      <c r="K1136" s="1">
        <v>2004</v>
      </c>
      <c r="L1136" s="1">
        <v>7</v>
      </c>
      <c r="M1136" s="1" t="s">
        <v>425</v>
      </c>
      <c r="N1136" s="1" t="s">
        <v>425</v>
      </c>
    </row>
    <row r="1137" spans="1:14" ht="20" hidden="1" thickTop="1" thickBot="1" x14ac:dyDescent="0.3">
      <c r="A1137" s="1">
        <v>4404</v>
      </c>
      <c r="B1137" s="1" t="s">
        <v>14795</v>
      </c>
      <c r="C1137" s="1" t="s">
        <v>14796</v>
      </c>
      <c r="D1137" s="1" t="s">
        <v>14797</v>
      </c>
      <c r="E1137" s="4" t="s">
        <v>282</v>
      </c>
      <c r="F1137" s="18">
        <v>27700000</v>
      </c>
      <c r="G1137" s="22">
        <v>67.992000000000004</v>
      </c>
      <c r="H1137" s="6" t="s">
        <v>155</v>
      </c>
      <c r="I1137" s="1">
        <v>202</v>
      </c>
      <c r="J1137" s="1">
        <v>115</v>
      </c>
      <c r="K1137" s="1">
        <v>2005</v>
      </c>
      <c r="L1137" s="1">
        <v>7</v>
      </c>
      <c r="M1137" s="1" t="s">
        <v>2312</v>
      </c>
      <c r="N1137" s="1" t="s">
        <v>2313</v>
      </c>
    </row>
    <row r="1138" spans="1:14" ht="20" hidden="1" thickTop="1" thickBot="1" x14ac:dyDescent="0.3">
      <c r="A1138" s="1">
        <v>4790</v>
      </c>
      <c r="B1138" s="1" t="s">
        <v>16039</v>
      </c>
      <c r="C1138" s="1" t="s">
        <v>16040</v>
      </c>
      <c r="D1138" s="1" t="s">
        <v>16041</v>
      </c>
      <c r="E1138" s="4" t="s">
        <v>67</v>
      </c>
      <c r="F1138" s="18">
        <v>27700000</v>
      </c>
      <c r="G1138" s="22">
        <v>58.254399999999997</v>
      </c>
      <c r="H1138" s="6" t="s">
        <v>24</v>
      </c>
      <c r="I1138" s="1">
        <v>73</v>
      </c>
      <c r="J1138" s="1">
        <v>42</v>
      </c>
      <c r="K1138" s="1">
        <v>1976</v>
      </c>
      <c r="L1138" s="1">
        <v>2</v>
      </c>
      <c r="M1138" s="1" t="s">
        <v>68</v>
      </c>
      <c r="N1138" s="1" t="s">
        <v>68</v>
      </c>
    </row>
    <row r="1139" spans="1:14" ht="20" hidden="1" thickTop="1" thickBot="1" x14ac:dyDescent="0.3">
      <c r="A1139" s="1">
        <v>615</v>
      </c>
      <c r="B1139" s="1" t="s">
        <v>2301</v>
      </c>
      <c r="C1139" s="1" t="s">
        <v>2302</v>
      </c>
      <c r="D1139" s="1" t="s">
        <v>2303</v>
      </c>
      <c r="E1139" s="4" t="s">
        <v>72</v>
      </c>
      <c r="F1139" s="18">
        <v>27600000</v>
      </c>
      <c r="G1139" s="22">
        <v>712.98050000000001</v>
      </c>
      <c r="H1139" s="6" t="s">
        <v>283</v>
      </c>
      <c r="I1139" s="1">
        <v>156</v>
      </c>
      <c r="J1139" s="1">
        <v>55</v>
      </c>
      <c r="K1139" s="1">
        <v>2012</v>
      </c>
      <c r="L1139" s="1">
        <v>1</v>
      </c>
      <c r="M1139" s="1" t="s">
        <v>140</v>
      </c>
      <c r="N1139" s="1" t="s">
        <v>2304</v>
      </c>
    </row>
    <row r="1140" spans="1:14" ht="20" hidden="1" thickTop="1" thickBot="1" x14ac:dyDescent="0.3">
      <c r="A1140" s="1">
        <v>1999</v>
      </c>
      <c r="B1140" s="1" t="s">
        <v>6957</v>
      </c>
      <c r="C1140" s="1" t="s">
        <v>6958</v>
      </c>
      <c r="D1140" s="1" t="s">
        <v>6959</v>
      </c>
      <c r="E1140" s="4" t="s">
        <v>72</v>
      </c>
      <c r="F1140" s="18">
        <v>27600000</v>
      </c>
      <c r="G1140" s="22">
        <v>201.0986</v>
      </c>
      <c r="H1140" s="6" t="s">
        <v>199</v>
      </c>
      <c r="I1140" s="1">
        <v>140</v>
      </c>
      <c r="J1140" s="1">
        <v>45</v>
      </c>
      <c r="K1140" s="1">
        <v>2009</v>
      </c>
      <c r="L1140" s="1">
        <v>6</v>
      </c>
      <c r="M1140" s="1"/>
      <c r="N1140" s="1" t="s">
        <v>2969</v>
      </c>
    </row>
    <row r="1141" spans="1:14" ht="20" hidden="1" thickTop="1" thickBot="1" x14ac:dyDescent="0.3">
      <c r="A1141" s="1">
        <v>2137</v>
      </c>
      <c r="B1141" s="1" t="s">
        <v>7413</v>
      </c>
      <c r="C1141" s="1" t="s">
        <v>7414</v>
      </c>
      <c r="D1141" s="1" t="s">
        <v>7415</v>
      </c>
      <c r="E1141" s="4" t="s">
        <v>93</v>
      </c>
      <c r="F1141" s="18">
        <v>27600000</v>
      </c>
      <c r="G1141" s="22">
        <v>187.99870000000001</v>
      </c>
      <c r="H1141" s="6" t="s">
        <v>150</v>
      </c>
      <c r="I1141" s="1">
        <v>124</v>
      </c>
      <c r="J1141" s="1">
        <v>62</v>
      </c>
      <c r="K1141" s="1">
        <v>2004</v>
      </c>
      <c r="L1141" s="1">
        <v>4</v>
      </c>
      <c r="M1141" s="1" t="s">
        <v>55</v>
      </c>
      <c r="N1141" s="1" t="s">
        <v>95</v>
      </c>
    </row>
    <row r="1142" spans="1:14" ht="20" hidden="1" thickTop="1" thickBot="1" x14ac:dyDescent="0.3">
      <c r="A1142" s="1">
        <v>3237</v>
      </c>
      <c r="B1142" s="1" t="s">
        <v>11014</v>
      </c>
      <c r="C1142" s="1" t="s">
        <v>11015</v>
      </c>
      <c r="D1142" s="1" t="s">
        <v>11016</v>
      </c>
      <c r="E1142" s="4" t="s">
        <v>72</v>
      </c>
      <c r="F1142" s="18">
        <v>27600000</v>
      </c>
      <c r="G1142" s="22">
        <v>112.1897</v>
      </c>
      <c r="H1142" s="6" t="s">
        <v>180</v>
      </c>
      <c r="I1142" s="1">
        <v>100</v>
      </c>
      <c r="J1142" s="1">
        <v>50</v>
      </c>
      <c r="K1142" s="1">
        <v>2012</v>
      </c>
      <c r="L1142" s="1">
        <v>1</v>
      </c>
      <c r="M1142" s="1"/>
      <c r="N1142" s="1" t="s">
        <v>3712</v>
      </c>
    </row>
    <row r="1143" spans="1:14" ht="20" hidden="1" thickTop="1" thickBot="1" x14ac:dyDescent="0.3">
      <c r="A1143" s="1">
        <v>1421</v>
      </c>
      <c r="B1143" s="1" t="s">
        <v>5049</v>
      </c>
      <c r="C1143" s="1" t="s">
        <v>5050</v>
      </c>
      <c r="D1143" s="1" t="s">
        <v>5051</v>
      </c>
      <c r="E1143" s="4" t="s">
        <v>77</v>
      </c>
      <c r="F1143" s="18">
        <v>27500000</v>
      </c>
      <c r="G1143" s="22">
        <v>290.3784</v>
      </c>
      <c r="H1143" s="6" t="s">
        <v>186</v>
      </c>
      <c r="I1143" s="1">
        <v>58</v>
      </c>
      <c r="J1143" s="1">
        <v>18</v>
      </c>
      <c r="K1143" s="1">
        <v>2011</v>
      </c>
      <c r="L1143" s="1">
        <v>4</v>
      </c>
      <c r="M1143" s="1" t="s">
        <v>78</v>
      </c>
      <c r="N1143" s="1" t="s">
        <v>2587</v>
      </c>
    </row>
    <row r="1144" spans="1:14" ht="20" hidden="1" thickTop="1" thickBot="1" x14ac:dyDescent="0.3">
      <c r="A1144" s="1">
        <v>1940</v>
      </c>
      <c r="B1144" s="1" t="s">
        <v>6760</v>
      </c>
      <c r="C1144" s="1" t="s">
        <v>6761</v>
      </c>
      <c r="D1144" s="1" t="s">
        <v>6762</v>
      </c>
      <c r="E1144" s="4" t="s">
        <v>1557</v>
      </c>
      <c r="F1144" s="18">
        <v>27500000</v>
      </c>
      <c r="G1144" s="22">
        <v>206.14250000000001</v>
      </c>
      <c r="H1144" s="6" t="s">
        <v>525</v>
      </c>
      <c r="I1144" s="1">
        <v>115</v>
      </c>
      <c r="J1144" s="1">
        <v>94</v>
      </c>
      <c r="K1144" s="1">
        <v>2005</v>
      </c>
      <c r="L1144" s="1">
        <v>3</v>
      </c>
      <c r="M1144" s="1"/>
      <c r="N1144" s="1" t="s">
        <v>6763</v>
      </c>
    </row>
    <row r="1145" spans="1:14" ht="20" hidden="1" thickTop="1" thickBot="1" x14ac:dyDescent="0.3">
      <c r="A1145" s="1">
        <v>2205</v>
      </c>
      <c r="B1145" s="1" t="s">
        <v>7631</v>
      </c>
      <c r="C1145" s="1" t="s">
        <v>7632</v>
      </c>
      <c r="D1145" s="1" t="s">
        <v>7633</v>
      </c>
      <c r="E1145" s="4" t="s">
        <v>144</v>
      </c>
      <c r="F1145" s="18">
        <v>27500000</v>
      </c>
      <c r="G1145" s="22">
        <v>182.44460000000001</v>
      </c>
      <c r="H1145" s="6" t="s">
        <v>94</v>
      </c>
      <c r="I1145" s="1">
        <v>19</v>
      </c>
      <c r="J1145" s="1">
        <v>14</v>
      </c>
      <c r="K1145" s="1">
        <v>2010</v>
      </c>
      <c r="L1145" s="1">
        <v>3</v>
      </c>
      <c r="M1145" s="1" t="s">
        <v>1522</v>
      </c>
      <c r="N1145" s="1" t="s">
        <v>2294</v>
      </c>
    </row>
    <row r="1146" spans="1:14" ht="20" hidden="1" thickTop="1" thickBot="1" x14ac:dyDescent="0.3">
      <c r="A1146" s="1">
        <v>559</v>
      </c>
      <c r="B1146" s="1" t="s">
        <v>2112</v>
      </c>
      <c r="C1146" s="1" t="s">
        <v>2113</v>
      </c>
      <c r="D1146" s="1" t="s">
        <v>2114</v>
      </c>
      <c r="E1146" s="4" t="s">
        <v>185</v>
      </c>
      <c r="F1146" s="18">
        <v>27400000</v>
      </c>
      <c r="G1146" s="22">
        <v>794.18340000000001</v>
      </c>
      <c r="H1146" s="6" t="s">
        <v>219</v>
      </c>
      <c r="I1146" s="1">
        <v>160</v>
      </c>
      <c r="J1146" s="1">
        <v>32</v>
      </c>
      <c r="K1146" s="1">
        <v>2014</v>
      </c>
      <c r="L1146" s="1">
        <v>2</v>
      </c>
      <c r="M1146" s="1" t="s">
        <v>1658</v>
      </c>
      <c r="N1146" s="1" t="s">
        <v>1658</v>
      </c>
    </row>
    <row r="1147" spans="1:14" ht="20" hidden="1" thickTop="1" thickBot="1" x14ac:dyDescent="0.3">
      <c r="A1147" s="1">
        <v>2154</v>
      </c>
      <c r="B1147" s="1" t="s">
        <v>7467</v>
      </c>
      <c r="C1147" s="1" t="s">
        <v>7468</v>
      </c>
      <c r="D1147" s="1" t="s">
        <v>7469</v>
      </c>
      <c r="E1147" s="4" t="s">
        <v>23</v>
      </c>
      <c r="F1147" s="18">
        <v>27400000</v>
      </c>
      <c r="G1147" s="22">
        <v>186.608</v>
      </c>
      <c r="H1147" s="6" t="s">
        <v>24</v>
      </c>
      <c r="I1147" s="1">
        <v>28</v>
      </c>
      <c r="J1147" s="1">
        <v>13</v>
      </c>
      <c r="K1147" s="1">
        <v>2014</v>
      </c>
      <c r="L1147" s="1">
        <v>1</v>
      </c>
      <c r="M1147" s="1"/>
      <c r="N1147" s="1" t="s">
        <v>873</v>
      </c>
    </row>
    <row r="1148" spans="1:14" ht="20" thickTop="1" thickBot="1" x14ac:dyDescent="0.3">
      <c r="A1148" s="1">
        <v>2331</v>
      </c>
      <c r="B1148" s="1" t="s">
        <v>8039</v>
      </c>
      <c r="C1148" s="1" t="s">
        <v>8040</v>
      </c>
      <c r="D1148" s="1" t="s">
        <v>8041</v>
      </c>
      <c r="E1148" s="4" t="s">
        <v>198</v>
      </c>
      <c r="F1148" s="18">
        <v>27400000</v>
      </c>
      <c r="G1148" s="22">
        <v>172.59620000000001</v>
      </c>
      <c r="H1148" s="6" t="s">
        <v>49</v>
      </c>
      <c r="I1148" s="1">
        <v>166</v>
      </c>
      <c r="J1148" s="1">
        <v>83</v>
      </c>
      <c r="K1148" s="1">
        <v>2011</v>
      </c>
      <c r="L1148" s="1">
        <v>3</v>
      </c>
      <c r="M1148" s="1"/>
      <c r="N1148" s="1" t="s">
        <v>536</v>
      </c>
    </row>
    <row r="1149" spans="1:14" ht="20" hidden="1" thickTop="1" thickBot="1" x14ac:dyDescent="0.3">
      <c r="A1149" s="1">
        <v>4951</v>
      </c>
      <c r="B1149" s="1" t="s">
        <v>16557</v>
      </c>
      <c r="C1149" s="1" t="s">
        <v>16558</v>
      </c>
      <c r="D1149" s="1" t="s">
        <v>16559</v>
      </c>
      <c r="E1149" s="4" t="s">
        <v>54</v>
      </c>
      <c r="F1149" s="18">
        <v>27400000</v>
      </c>
      <c r="G1149" s="22">
        <v>53.499000000000002</v>
      </c>
      <c r="H1149" s="6" t="s">
        <v>5552</v>
      </c>
      <c r="I1149" s="1">
        <v>781</v>
      </c>
      <c r="J1149" s="1">
        <v>155</v>
      </c>
      <c r="K1149" s="1">
        <v>1997</v>
      </c>
      <c r="L1149" s="1">
        <v>5</v>
      </c>
      <c r="M1149" s="1" t="s">
        <v>44</v>
      </c>
      <c r="N1149" s="1" t="s">
        <v>16560</v>
      </c>
    </row>
    <row r="1150" spans="1:14" ht="20" hidden="1" thickTop="1" thickBot="1" x14ac:dyDescent="0.3">
      <c r="A1150" s="1">
        <v>328</v>
      </c>
      <c r="B1150" s="1" t="s">
        <v>1301</v>
      </c>
      <c r="C1150" s="1" t="s">
        <v>1302</v>
      </c>
      <c r="D1150" s="1" t="s">
        <v>1303</v>
      </c>
      <c r="E1150" s="4" t="s">
        <v>30</v>
      </c>
      <c r="F1150" s="18">
        <v>27300000</v>
      </c>
      <c r="G1150" s="22">
        <v>1408.6405</v>
      </c>
      <c r="H1150" s="6" t="s">
        <v>134</v>
      </c>
      <c r="I1150" s="1">
        <v>101</v>
      </c>
      <c r="J1150" s="1">
        <v>13</v>
      </c>
      <c r="K1150" s="1">
        <v>2013</v>
      </c>
      <c r="L1150" s="1">
        <v>2</v>
      </c>
      <c r="M1150" s="1" t="s">
        <v>220</v>
      </c>
      <c r="N1150" s="1" t="s">
        <v>1304</v>
      </c>
    </row>
    <row r="1151" spans="1:14" ht="20" thickTop="1" thickBot="1" x14ac:dyDescent="0.3">
      <c r="A1151" s="1">
        <v>4325</v>
      </c>
      <c r="B1151" s="1" t="s">
        <v>14537</v>
      </c>
      <c r="C1151" s="1" t="s">
        <v>14538</v>
      </c>
      <c r="D1151" s="1" t="s">
        <v>14539</v>
      </c>
      <c r="E1151" s="4" t="s">
        <v>72</v>
      </c>
      <c r="F1151" s="18">
        <v>27300000</v>
      </c>
      <c r="G1151" s="22">
        <v>70.393199999999993</v>
      </c>
      <c r="H1151" s="6" t="s">
        <v>49</v>
      </c>
      <c r="I1151" s="1">
        <v>55</v>
      </c>
      <c r="J1151" s="1">
        <v>33</v>
      </c>
      <c r="K1151" s="1">
        <v>2010</v>
      </c>
      <c r="L1151" s="1">
        <v>1</v>
      </c>
      <c r="M1151" s="1"/>
      <c r="N1151" s="1" t="s">
        <v>10044</v>
      </c>
    </row>
    <row r="1152" spans="1:14" ht="20" hidden="1" thickTop="1" thickBot="1" x14ac:dyDescent="0.3">
      <c r="A1152" s="1">
        <v>512</v>
      </c>
      <c r="B1152" s="1" t="s">
        <v>1949</v>
      </c>
      <c r="C1152" s="1" t="s">
        <v>1950</v>
      </c>
      <c r="D1152" s="1" t="s">
        <v>1951</v>
      </c>
      <c r="E1152" s="4" t="s">
        <v>87</v>
      </c>
      <c r="F1152" s="18">
        <v>27200000</v>
      </c>
      <c r="G1152" s="22">
        <v>854.08439999999996</v>
      </c>
      <c r="H1152" s="6" t="s">
        <v>160</v>
      </c>
      <c r="I1152" s="1">
        <v>738</v>
      </c>
      <c r="J1152" s="1">
        <v>125</v>
      </c>
      <c r="K1152" s="1">
        <v>2005</v>
      </c>
      <c r="L1152" s="1">
        <v>4</v>
      </c>
      <c r="M1152" s="1"/>
      <c r="N1152" s="1" t="s">
        <v>1952</v>
      </c>
    </row>
    <row r="1153" spans="1:14" ht="20" thickTop="1" thickBot="1" x14ac:dyDescent="0.3">
      <c r="A1153" s="1">
        <v>655</v>
      </c>
      <c r="B1153" s="1" t="s">
        <v>2447</v>
      </c>
      <c r="C1153" s="1" t="s">
        <v>2448</v>
      </c>
      <c r="D1153" s="1" t="s">
        <v>2449</v>
      </c>
      <c r="E1153" s="4" t="s">
        <v>72</v>
      </c>
      <c r="F1153" s="18">
        <v>27200000</v>
      </c>
      <c r="G1153" s="22">
        <v>670.43140000000005</v>
      </c>
      <c r="H1153" s="6" t="s">
        <v>49</v>
      </c>
      <c r="I1153" s="1">
        <v>14</v>
      </c>
      <c r="J1153" s="1">
        <v>5</v>
      </c>
      <c r="K1153" s="1">
        <v>2013</v>
      </c>
      <c r="L1153" s="1">
        <v>4</v>
      </c>
      <c r="M1153" s="1" t="s">
        <v>420</v>
      </c>
      <c r="N1153" s="1" t="s">
        <v>2450</v>
      </c>
    </row>
    <row r="1154" spans="1:14" ht="20" hidden="1" thickTop="1" thickBot="1" x14ac:dyDescent="0.3">
      <c r="A1154" s="1">
        <v>1763</v>
      </c>
      <c r="B1154" s="1" t="s">
        <v>6183</v>
      </c>
      <c r="C1154" s="1" t="s">
        <v>6184</v>
      </c>
      <c r="D1154" s="1" t="s">
        <v>6185</v>
      </c>
      <c r="E1154" s="4" t="s">
        <v>54</v>
      </c>
      <c r="F1154" s="18">
        <v>27200000</v>
      </c>
      <c r="G1154" s="22">
        <v>230.82499999999999</v>
      </c>
      <c r="H1154" s="6" t="s">
        <v>24</v>
      </c>
      <c r="I1154" s="1">
        <v>23</v>
      </c>
      <c r="J1154" s="1">
        <v>7</v>
      </c>
      <c r="K1154" s="1">
        <v>2010</v>
      </c>
      <c r="L1154" s="1">
        <v>5</v>
      </c>
      <c r="M1154" s="1" t="s">
        <v>44</v>
      </c>
      <c r="N1154" s="1" t="s">
        <v>6186</v>
      </c>
    </row>
    <row r="1155" spans="1:14" ht="20" hidden="1" thickTop="1" thickBot="1" x14ac:dyDescent="0.3">
      <c r="A1155" s="1">
        <v>2774</v>
      </c>
      <c r="B1155" s="1" t="s">
        <v>9505</v>
      </c>
      <c r="C1155" s="1" t="s">
        <v>9506</v>
      </c>
      <c r="D1155" s="1" t="s">
        <v>9507</v>
      </c>
      <c r="E1155" s="4" t="s">
        <v>209</v>
      </c>
      <c r="F1155" s="18">
        <v>27100000</v>
      </c>
      <c r="G1155" s="22">
        <v>136.33840000000001</v>
      </c>
      <c r="H1155" s="6" t="s">
        <v>155</v>
      </c>
      <c r="I1155" s="1">
        <v>16</v>
      </c>
      <c r="J1155" s="1">
        <v>10</v>
      </c>
      <c r="K1155" s="1">
        <v>2001</v>
      </c>
      <c r="L1155" s="1">
        <v>2</v>
      </c>
      <c r="M1155" s="1" t="s">
        <v>384</v>
      </c>
      <c r="N1155" s="1" t="s">
        <v>823</v>
      </c>
    </row>
    <row r="1156" spans="1:14" ht="20" hidden="1" thickTop="1" thickBot="1" x14ac:dyDescent="0.3">
      <c r="A1156" s="1">
        <v>4631</v>
      </c>
      <c r="B1156" s="1" t="s">
        <v>15522</v>
      </c>
      <c r="C1156" s="1" t="s">
        <v>15523</v>
      </c>
      <c r="D1156" s="1" t="s">
        <v>15524</v>
      </c>
      <c r="E1156" s="4" t="s">
        <v>54</v>
      </c>
      <c r="F1156" s="18">
        <v>27100000</v>
      </c>
      <c r="G1156" s="22">
        <v>62.036200000000001</v>
      </c>
      <c r="H1156" s="6" t="s">
        <v>283</v>
      </c>
      <c r="I1156" s="1">
        <v>210</v>
      </c>
      <c r="J1156" s="1">
        <v>140</v>
      </c>
      <c r="K1156" s="1">
        <v>1997</v>
      </c>
      <c r="L1156" s="1">
        <v>6</v>
      </c>
      <c r="M1156" s="1" t="s">
        <v>44</v>
      </c>
      <c r="N1156" s="1" t="s">
        <v>3076</v>
      </c>
    </row>
    <row r="1157" spans="1:14" ht="20" hidden="1" thickTop="1" thickBot="1" x14ac:dyDescent="0.3">
      <c r="A1157" s="1">
        <v>4892</v>
      </c>
      <c r="B1157" s="1" t="s">
        <v>16361</v>
      </c>
      <c r="C1157" s="1" t="s">
        <v>16362</v>
      </c>
      <c r="D1157" s="1" t="s">
        <v>16363</v>
      </c>
      <c r="E1157" s="4" t="s">
        <v>72</v>
      </c>
      <c r="F1157" s="18">
        <v>27100000</v>
      </c>
      <c r="G1157" s="22">
        <v>55.590499999999999</v>
      </c>
      <c r="H1157" s="6" t="s">
        <v>283</v>
      </c>
      <c r="I1157" s="1">
        <v>54</v>
      </c>
      <c r="J1157" s="1">
        <v>32</v>
      </c>
      <c r="K1157" s="1">
        <v>2006</v>
      </c>
      <c r="L1157" s="1">
        <v>7</v>
      </c>
      <c r="M1157" s="1" t="s">
        <v>118</v>
      </c>
      <c r="N1157" s="1" t="s">
        <v>118</v>
      </c>
    </row>
    <row r="1158" spans="1:14" ht="20" hidden="1" thickTop="1" thickBot="1" x14ac:dyDescent="0.3">
      <c r="A1158" s="1">
        <v>4940</v>
      </c>
      <c r="B1158" s="1" t="s">
        <v>16520</v>
      </c>
      <c r="C1158" s="1" t="s">
        <v>16521</v>
      </c>
      <c r="D1158" s="1" t="s">
        <v>16522</v>
      </c>
      <c r="E1158" s="4" t="s">
        <v>60</v>
      </c>
      <c r="F1158" s="18">
        <v>27100000</v>
      </c>
      <c r="G1158" s="22">
        <v>53.830599999999997</v>
      </c>
      <c r="H1158" s="6" t="s">
        <v>155</v>
      </c>
      <c r="I1158" s="1">
        <v>120</v>
      </c>
      <c r="J1158" s="1">
        <v>68</v>
      </c>
      <c r="K1158" s="1">
        <v>1995</v>
      </c>
      <c r="L1158" s="1">
        <v>1</v>
      </c>
      <c r="M1158" s="1" t="s">
        <v>82</v>
      </c>
      <c r="N1158" s="1" t="s">
        <v>4325</v>
      </c>
    </row>
    <row r="1159" spans="1:14" ht="20" hidden="1" thickTop="1" thickBot="1" x14ac:dyDescent="0.3">
      <c r="A1159" s="1">
        <v>1909</v>
      </c>
      <c r="B1159" s="1" t="s">
        <v>6657</v>
      </c>
      <c r="C1159" s="1" t="s">
        <v>6658</v>
      </c>
      <c r="D1159" s="1" t="s">
        <v>6659</v>
      </c>
      <c r="E1159" s="4" t="s">
        <v>87</v>
      </c>
      <c r="F1159" s="18">
        <v>26900000</v>
      </c>
      <c r="G1159" s="22">
        <v>210.02070000000001</v>
      </c>
      <c r="H1159" s="6" t="s">
        <v>134</v>
      </c>
      <c r="I1159" s="1">
        <v>501</v>
      </c>
      <c r="J1159" s="1">
        <v>187</v>
      </c>
      <c r="K1159" s="1">
        <v>2009</v>
      </c>
      <c r="L1159" s="1">
        <v>5</v>
      </c>
      <c r="M1159" s="1"/>
      <c r="N1159" s="1" t="s">
        <v>1084</v>
      </c>
    </row>
    <row r="1160" spans="1:14" ht="20" hidden="1" thickTop="1" thickBot="1" x14ac:dyDescent="0.3">
      <c r="A1160" s="1">
        <v>3330</v>
      </c>
      <c r="B1160" s="1" t="s">
        <v>11314</v>
      </c>
      <c r="C1160" s="1" t="s">
        <v>11315</v>
      </c>
      <c r="D1160" s="1" t="s">
        <v>11316</v>
      </c>
      <c r="E1160" s="4" t="s">
        <v>3184</v>
      </c>
      <c r="F1160" s="18">
        <v>26900000</v>
      </c>
      <c r="G1160" s="22">
        <v>107.5981</v>
      </c>
      <c r="H1160" s="6" t="s">
        <v>61</v>
      </c>
      <c r="I1160" s="1">
        <v>100</v>
      </c>
      <c r="J1160" s="1">
        <v>50</v>
      </c>
      <c r="K1160" s="1">
        <v>1989</v>
      </c>
      <c r="L1160" s="1">
        <v>1</v>
      </c>
      <c r="M1160" s="1"/>
      <c r="N1160" s="1" t="s">
        <v>4645</v>
      </c>
    </row>
    <row r="1161" spans="1:14" ht="20" hidden="1" thickTop="1" thickBot="1" x14ac:dyDescent="0.3">
      <c r="A1161" s="1">
        <v>3696</v>
      </c>
      <c r="B1161" s="1" t="s">
        <v>12492</v>
      </c>
      <c r="C1161" s="1" t="s">
        <v>12493</v>
      </c>
      <c r="D1161" s="1" t="s">
        <v>12494</v>
      </c>
      <c r="E1161" s="4" t="s">
        <v>72</v>
      </c>
      <c r="F1161" s="18">
        <v>26900000</v>
      </c>
      <c r="G1161" s="22">
        <v>93.346100000000007</v>
      </c>
      <c r="H1161" s="6" t="s">
        <v>525</v>
      </c>
      <c r="I1161" s="1">
        <v>37</v>
      </c>
      <c r="J1161" s="1">
        <v>35</v>
      </c>
      <c r="K1161" s="1">
        <v>2013</v>
      </c>
      <c r="L1161" s="1">
        <v>1</v>
      </c>
      <c r="M1161" s="1" t="s">
        <v>73</v>
      </c>
      <c r="N1161" s="1" t="s">
        <v>6526</v>
      </c>
    </row>
    <row r="1162" spans="1:14" ht="20" hidden="1" thickTop="1" thickBot="1" x14ac:dyDescent="0.3">
      <c r="A1162" s="1">
        <v>2050</v>
      </c>
      <c r="B1162" s="1" t="s">
        <v>7128</v>
      </c>
      <c r="C1162" s="1" t="s">
        <v>7129</v>
      </c>
      <c r="D1162" s="1" t="s">
        <v>7130</v>
      </c>
      <c r="E1162" s="4" t="s">
        <v>185</v>
      </c>
      <c r="F1162" s="18">
        <v>26800000</v>
      </c>
      <c r="G1162" s="22">
        <v>196.03110000000001</v>
      </c>
      <c r="H1162" s="6" t="s">
        <v>199</v>
      </c>
      <c r="I1162" s="1">
        <v>36</v>
      </c>
      <c r="J1162" s="1">
        <v>37</v>
      </c>
      <c r="K1162" s="1">
        <v>1978</v>
      </c>
      <c r="L1162" s="1">
        <v>2</v>
      </c>
      <c r="M1162" s="1" t="s">
        <v>4966</v>
      </c>
      <c r="N1162" s="1" t="s">
        <v>7131</v>
      </c>
    </row>
    <row r="1163" spans="1:14" ht="20" hidden="1" thickTop="1" thickBot="1" x14ac:dyDescent="0.3">
      <c r="A1163" s="1">
        <v>3139</v>
      </c>
      <c r="B1163" s="1" t="s">
        <v>10694</v>
      </c>
      <c r="C1163" s="1" t="s">
        <v>10695</v>
      </c>
      <c r="D1163" s="1" t="s">
        <v>10696</v>
      </c>
      <c r="E1163" s="4" t="s">
        <v>250</v>
      </c>
      <c r="F1163" s="18">
        <v>26800000</v>
      </c>
      <c r="G1163" s="22">
        <v>116.9237</v>
      </c>
      <c r="H1163" s="6" t="s">
        <v>180</v>
      </c>
      <c r="I1163" s="1">
        <v>147</v>
      </c>
      <c r="J1163" s="1">
        <v>69</v>
      </c>
      <c r="K1163" s="1">
        <v>1990</v>
      </c>
      <c r="L1163" s="1">
        <v>1</v>
      </c>
      <c r="M1163" s="1"/>
      <c r="N1163" s="1" t="s">
        <v>10697</v>
      </c>
    </row>
    <row r="1164" spans="1:14" ht="20" hidden="1" thickTop="1" thickBot="1" x14ac:dyDescent="0.3">
      <c r="A1164" s="1">
        <v>3493</v>
      </c>
      <c r="B1164" s="1" t="s">
        <v>11839</v>
      </c>
      <c r="C1164" s="1" t="s">
        <v>11840</v>
      </c>
      <c r="D1164" s="1" t="s">
        <v>11841</v>
      </c>
      <c r="E1164" s="4" t="s">
        <v>282</v>
      </c>
      <c r="F1164" s="18">
        <v>26800000</v>
      </c>
      <c r="G1164" s="22">
        <v>100.5809</v>
      </c>
      <c r="H1164" s="6" t="s">
        <v>199</v>
      </c>
      <c r="I1164" s="1">
        <v>105</v>
      </c>
      <c r="J1164" s="1">
        <v>65</v>
      </c>
      <c r="K1164" s="1">
        <v>1978</v>
      </c>
      <c r="L1164" s="1">
        <v>1</v>
      </c>
      <c r="M1164" s="1"/>
      <c r="N1164" s="1" t="s">
        <v>1226</v>
      </c>
    </row>
    <row r="1165" spans="1:14" ht="20" thickTop="1" thickBot="1" x14ac:dyDescent="0.3">
      <c r="A1165" s="1">
        <v>1975</v>
      </c>
      <c r="B1165" s="1" t="s">
        <v>6876</v>
      </c>
      <c r="C1165" s="1" t="s">
        <v>6877</v>
      </c>
      <c r="D1165" s="1" t="s">
        <v>6878</v>
      </c>
      <c r="E1165" s="4" t="s">
        <v>30</v>
      </c>
      <c r="F1165" s="18">
        <v>26700000</v>
      </c>
      <c r="G1165" s="22">
        <v>203.43350000000001</v>
      </c>
      <c r="H1165" s="6" t="s">
        <v>49</v>
      </c>
      <c r="I1165" s="1">
        <v>220</v>
      </c>
      <c r="J1165" s="1">
        <v>55</v>
      </c>
      <c r="K1165" s="1">
        <v>2012</v>
      </c>
      <c r="L1165" s="1">
        <v>3</v>
      </c>
      <c r="M1165" s="1" t="s">
        <v>32</v>
      </c>
      <c r="N1165" s="1" t="s">
        <v>32</v>
      </c>
    </row>
    <row r="1166" spans="1:14" ht="20" hidden="1" thickTop="1" thickBot="1" x14ac:dyDescent="0.3">
      <c r="A1166" s="1">
        <v>2412</v>
      </c>
      <c r="B1166" s="1" t="s">
        <v>8305</v>
      </c>
      <c r="C1166" s="1" t="s">
        <v>8306</v>
      </c>
      <c r="D1166" s="1" t="s">
        <v>8307</v>
      </c>
      <c r="E1166" s="4" t="s">
        <v>250</v>
      </c>
      <c r="F1166" s="18">
        <v>26700000</v>
      </c>
      <c r="G1166" s="22">
        <v>165.172</v>
      </c>
      <c r="H1166" s="6" t="s">
        <v>43</v>
      </c>
      <c r="I1166" s="1">
        <v>88</v>
      </c>
      <c r="J1166" s="1">
        <v>25</v>
      </c>
      <c r="K1166" s="1">
        <v>2006</v>
      </c>
      <c r="L1166" s="1">
        <v>4</v>
      </c>
      <c r="M1166" s="1" t="s">
        <v>252</v>
      </c>
      <c r="N1166" s="1" t="s">
        <v>8308</v>
      </c>
    </row>
    <row r="1167" spans="1:14" ht="20" hidden="1" thickTop="1" thickBot="1" x14ac:dyDescent="0.3">
      <c r="A1167" s="1">
        <v>2538</v>
      </c>
      <c r="B1167" s="1" t="s">
        <v>8731</v>
      </c>
      <c r="C1167" s="1" t="s">
        <v>8732</v>
      </c>
      <c r="D1167" s="1" t="s">
        <v>8733</v>
      </c>
      <c r="E1167" s="4" t="s">
        <v>144</v>
      </c>
      <c r="F1167" s="18">
        <v>26700000</v>
      </c>
      <c r="G1167" s="22">
        <v>154.70580000000001</v>
      </c>
      <c r="H1167" s="6" t="s">
        <v>251</v>
      </c>
      <c r="I1167" s="1">
        <v>127</v>
      </c>
      <c r="J1167" s="1">
        <v>52</v>
      </c>
      <c r="K1167" s="1">
        <v>1999</v>
      </c>
      <c r="L1167" s="1">
        <v>7</v>
      </c>
      <c r="M1167" s="1" t="s">
        <v>1522</v>
      </c>
      <c r="N1167" s="1" t="s">
        <v>2525</v>
      </c>
    </row>
    <row r="1168" spans="1:14" ht="20" hidden="1" thickTop="1" thickBot="1" x14ac:dyDescent="0.3">
      <c r="A1168" s="1">
        <v>2863</v>
      </c>
      <c r="B1168" s="1" t="s">
        <v>9795</v>
      </c>
      <c r="C1168" s="1" t="s">
        <v>9796</v>
      </c>
      <c r="D1168" s="1" t="s">
        <v>9797</v>
      </c>
      <c r="E1168" s="4" t="s">
        <v>105</v>
      </c>
      <c r="F1168" s="18">
        <v>26700000</v>
      </c>
      <c r="G1168" s="22">
        <v>130.7508</v>
      </c>
      <c r="H1168" s="6" t="s">
        <v>134</v>
      </c>
      <c r="I1168" s="1">
        <v>126</v>
      </c>
      <c r="J1168" s="1">
        <v>57</v>
      </c>
      <c r="K1168" s="1">
        <v>2008</v>
      </c>
      <c r="L1168" s="1">
        <v>2</v>
      </c>
      <c r="M1168" s="1" t="s">
        <v>106</v>
      </c>
      <c r="N1168" s="1" t="s">
        <v>106</v>
      </c>
    </row>
    <row r="1169" spans="1:14" ht="20" hidden="1" thickTop="1" thickBot="1" x14ac:dyDescent="0.3">
      <c r="A1169" s="1">
        <v>3228</v>
      </c>
      <c r="B1169" s="1" t="s">
        <v>10985</v>
      </c>
      <c r="C1169" s="1" t="s">
        <v>10986</v>
      </c>
      <c r="D1169" s="1" t="s">
        <v>10987</v>
      </c>
      <c r="E1169" s="4" t="s">
        <v>123</v>
      </c>
      <c r="F1169" s="18">
        <v>26700000</v>
      </c>
      <c r="G1169" s="22">
        <v>112.5778</v>
      </c>
      <c r="H1169" s="6" t="s">
        <v>94</v>
      </c>
      <c r="I1169" s="1">
        <v>149</v>
      </c>
      <c r="J1169" s="1">
        <v>82</v>
      </c>
      <c r="K1169" s="1">
        <v>1995</v>
      </c>
      <c r="L1169" s="1">
        <v>11</v>
      </c>
      <c r="M1169" s="1" t="s">
        <v>432</v>
      </c>
      <c r="N1169" s="1" t="s">
        <v>2070</v>
      </c>
    </row>
    <row r="1170" spans="1:14" ht="20" hidden="1" thickTop="1" thickBot="1" x14ac:dyDescent="0.3">
      <c r="A1170" s="1">
        <v>4059</v>
      </c>
      <c r="B1170" s="1" t="s">
        <v>13670</v>
      </c>
      <c r="C1170" s="1" t="s">
        <v>13671</v>
      </c>
      <c r="D1170" s="1" t="s">
        <v>13672</v>
      </c>
      <c r="E1170" s="4" t="s">
        <v>93</v>
      </c>
      <c r="F1170" s="18">
        <v>26700000</v>
      </c>
      <c r="G1170" s="22">
        <v>79.3583</v>
      </c>
      <c r="H1170" s="6" t="s">
        <v>180</v>
      </c>
      <c r="I1170" s="1">
        <v>30</v>
      </c>
      <c r="J1170" s="1">
        <v>16</v>
      </c>
      <c r="K1170" s="1">
        <v>2014</v>
      </c>
      <c r="L1170" s="1">
        <v>1</v>
      </c>
      <c r="M1170" s="1" t="s">
        <v>55</v>
      </c>
      <c r="N1170" s="1" t="s">
        <v>1072</v>
      </c>
    </row>
    <row r="1171" spans="1:14" ht="20" hidden="1" thickTop="1" thickBot="1" x14ac:dyDescent="0.3">
      <c r="A1171" s="1">
        <v>4558</v>
      </c>
      <c r="B1171" s="1" t="s">
        <v>15295</v>
      </c>
      <c r="C1171" s="1" t="s">
        <v>15296</v>
      </c>
      <c r="D1171" s="1" t="s">
        <v>15297</v>
      </c>
      <c r="E1171" s="4" t="s">
        <v>209</v>
      </c>
      <c r="F1171" s="18">
        <v>26700000</v>
      </c>
      <c r="G1171" s="22">
        <v>63.9893</v>
      </c>
      <c r="H1171" s="6" t="s">
        <v>155</v>
      </c>
      <c r="I1171" s="1">
        <v>140</v>
      </c>
      <c r="J1171" s="1">
        <v>110</v>
      </c>
      <c r="K1171" s="1">
        <v>1999</v>
      </c>
      <c r="L1171" s="1">
        <v>5</v>
      </c>
      <c r="M1171" s="1" t="s">
        <v>82</v>
      </c>
      <c r="N1171" s="1" t="s">
        <v>5507</v>
      </c>
    </row>
    <row r="1172" spans="1:14" ht="20" hidden="1" thickTop="1" thickBot="1" x14ac:dyDescent="0.3">
      <c r="A1172" s="1">
        <v>890</v>
      </c>
      <c r="B1172" s="1" t="s">
        <v>3240</v>
      </c>
      <c r="C1172" s="1" t="s">
        <v>3241</v>
      </c>
      <c r="D1172" s="1" t="s">
        <v>3242</v>
      </c>
      <c r="E1172" s="4" t="s">
        <v>60</v>
      </c>
      <c r="F1172" s="18">
        <v>26600000</v>
      </c>
      <c r="G1172" s="22">
        <v>476.87759999999997</v>
      </c>
      <c r="H1172" s="6" t="s">
        <v>283</v>
      </c>
      <c r="I1172" s="1">
        <v>160</v>
      </c>
      <c r="J1172" s="1">
        <v>25</v>
      </c>
      <c r="K1172" s="1">
        <v>2007</v>
      </c>
      <c r="L1172" s="1">
        <v>3</v>
      </c>
      <c r="M1172" s="1" t="s">
        <v>82</v>
      </c>
      <c r="N1172" s="1" t="s">
        <v>2946</v>
      </c>
    </row>
    <row r="1173" spans="1:14" ht="20" hidden="1" thickTop="1" thickBot="1" x14ac:dyDescent="0.3">
      <c r="A1173" s="1">
        <v>1193</v>
      </c>
      <c r="B1173" s="1" t="s">
        <v>4287</v>
      </c>
      <c r="C1173" s="1" t="s">
        <v>4288</v>
      </c>
      <c r="D1173" s="1" t="s">
        <v>4289</v>
      </c>
      <c r="E1173" s="4" t="s">
        <v>30</v>
      </c>
      <c r="F1173" s="18">
        <v>26600000</v>
      </c>
      <c r="G1173" s="22">
        <v>347.05079999999998</v>
      </c>
      <c r="H1173" s="6" t="s">
        <v>251</v>
      </c>
      <c r="I1173" s="1">
        <v>28</v>
      </c>
      <c r="J1173" s="1">
        <v>8</v>
      </c>
      <c r="K1173" s="1">
        <v>2015</v>
      </c>
      <c r="L1173" s="1">
        <v>1</v>
      </c>
      <c r="M1173" s="1" t="s">
        <v>220</v>
      </c>
      <c r="N1173" s="1" t="s">
        <v>395</v>
      </c>
    </row>
    <row r="1174" spans="1:14" ht="20" hidden="1" thickTop="1" thickBot="1" x14ac:dyDescent="0.3">
      <c r="A1174" s="1">
        <v>1289</v>
      </c>
      <c r="B1174" s="1" t="s">
        <v>4613</v>
      </c>
      <c r="C1174" s="1" t="s">
        <v>4614</v>
      </c>
      <c r="D1174" s="1" t="s">
        <v>4615</v>
      </c>
      <c r="E1174" s="4" t="s">
        <v>185</v>
      </c>
      <c r="F1174" s="18">
        <v>26600000</v>
      </c>
      <c r="G1174" s="22">
        <v>318.97230000000002</v>
      </c>
      <c r="H1174" s="6" t="s">
        <v>199</v>
      </c>
      <c r="I1174" s="1">
        <v>75</v>
      </c>
      <c r="J1174" s="1">
        <v>23</v>
      </c>
      <c r="K1174" s="1">
        <v>2005</v>
      </c>
      <c r="L1174" s="1">
        <v>1</v>
      </c>
      <c r="M1174" s="1" t="s">
        <v>1658</v>
      </c>
      <c r="N1174" s="1" t="s">
        <v>1658</v>
      </c>
    </row>
    <row r="1175" spans="1:14" ht="20" hidden="1" thickTop="1" thickBot="1" x14ac:dyDescent="0.3">
      <c r="A1175" s="1">
        <v>2810</v>
      </c>
      <c r="B1175" s="1" t="s">
        <v>9624</v>
      </c>
      <c r="C1175" s="1" t="s">
        <v>9625</v>
      </c>
      <c r="D1175" s="1" t="s">
        <v>9626</v>
      </c>
      <c r="E1175" s="4" t="s">
        <v>250</v>
      </c>
      <c r="F1175" s="18">
        <v>26600000</v>
      </c>
      <c r="G1175" s="22">
        <v>134.07300000000001</v>
      </c>
      <c r="H1175" s="6" t="s">
        <v>134</v>
      </c>
      <c r="I1175" s="1">
        <v>130</v>
      </c>
      <c r="J1175" s="1">
        <v>45</v>
      </c>
      <c r="K1175" s="1">
        <v>2012</v>
      </c>
      <c r="L1175" s="1">
        <v>1</v>
      </c>
      <c r="M1175" s="1"/>
      <c r="N1175" s="1" t="s">
        <v>9627</v>
      </c>
    </row>
    <row r="1176" spans="1:14" ht="20" hidden="1" thickTop="1" thickBot="1" x14ac:dyDescent="0.3">
      <c r="A1176" s="1">
        <v>3637</v>
      </c>
      <c r="B1176" s="1" t="s">
        <v>12302</v>
      </c>
      <c r="C1176" s="1" t="s">
        <v>12303</v>
      </c>
      <c r="D1176" s="1" t="s">
        <v>12304</v>
      </c>
      <c r="E1176" s="4" t="s">
        <v>250</v>
      </c>
      <c r="F1176" s="18">
        <v>26600000</v>
      </c>
      <c r="G1176" s="22">
        <v>95.815600000000003</v>
      </c>
      <c r="H1176" s="6" t="s">
        <v>260</v>
      </c>
      <c r="I1176" s="1">
        <v>165</v>
      </c>
      <c r="J1176" s="1">
        <v>108</v>
      </c>
      <c r="K1176" s="1">
        <v>2005</v>
      </c>
      <c r="L1176" s="1">
        <v>8</v>
      </c>
      <c r="M1176" s="1" t="s">
        <v>252</v>
      </c>
      <c r="N1176" s="1" t="s">
        <v>3880</v>
      </c>
    </row>
    <row r="1177" spans="1:14" ht="20" hidden="1" thickTop="1" thickBot="1" x14ac:dyDescent="0.3">
      <c r="A1177" s="1">
        <v>1828</v>
      </c>
      <c r="B1177" s="1" t="s">
        <v>6399</v>
      </c>
      <c r="C1177" s="1" t="s">
        <v>6400</v>
      </c>
      <c r="D1177" s="1" t="s">
        <v>6401</v>
      </c>
      <c r="E1177" s="4" t="s">
        <v>72</v>
      </c>
      <c r="F1177" s="18">
        <v>26500000</v>
      </c>
      <c r="G1177" s="22">
        <v>222.8809</v>
      </c>
      <c r="H1177" s="6" t="s">
        <v>18</v>
      </c>
      <c r="I1177" s="1">
        <v>65</v>
      </c>
      <c r="J1177" s="1">
        <v>30</v>
      </c>
      <c r="K1177" s="1">
        <v>2001</v>
      </c>
      <c r="L1177" s="1">
        <v>2</v>
      </c>
      <c r="M1177" s="1" t="s">
        <v>118</v>
      </c>
      <c r="N1177" s="1" t="s">
        <v>118</v>
      </c>
    </row>
    <row r="1178" spans="1:14" ht="20" hidden="1" thickTop="1" thickBot="1" x14ac:dyDescent="0.3">
      <c r="A1178" s="1">
        <v>2862</v>
      </c>
      <c r="B1178" s="1" t="s">
        <v>9792</v>
      </c>
      <c r="C1178" s="1" t="s">
        <v>9793</v>
      </c>
      <c r="D1178" s="1" t="s">
        <v>9794</v>
      </c>
      <c r="E1178" s="4" t="s">
        <v>144</v>
      </c>
      <c r="F1178" s="18">
        <v>26500000</v>
      </c>
      <c r="G1178" s="22">
        <v>130.827</v>
      </c>
      <c r="H1178" s="6" t="s">
        <v>525</v>
      </c>
      <c r="I1178" s="1">
        <v>17</v>
      </c>
      <c r="J1178" s="1">
        <v>6</v>
      </c>
      <c r="K1178" s="1">
        <v>2011</v>
      </c>
      <c r="L1178" s="1">
        <v>3</v>
      </c>
      <c r="M1178" s="1" t="s">
        <v>3615</v>
      </c>
      <c r="N1178" s="1" t="s">
        <v>3616</v>
      </c>
    </row>
    <row r="1179" spans="1:14" ht="20" hidden="1" thickTop="1" thickBot="1" x14ac:dyDescent="0.3">
      <c r="A1179" s="1">
        <v>4821</v>
      </c>
      <c r="B1179" s="1" t="s">
        <v>16135</v>
      </c>
      <c r="C1179" s="1" t="s">
        <v>16136</v>
      </c>
      <c r="D1179" s="1" t="s">
        <v>16137</v>
      </c>
      <c r="E1179" s="4" t="s">
        <v>42</v>
      </c>
      <c r="F1179" s="18">
        <v>26500000</v>
      </c>
      <c r="G1179" s="22">
        <v>57.634</v>
      </c>
      <c r="H1179" s="6" t="s">
        <v>889</v>
      </c>
      <c r="I1179" s="1">
        <v>160</v>
      </c>
      <c r="J1179" s="1">
        <v>101</v>
      </c>
      <c r="K1179" s="1">
        <v>1986</v>
      </c>
      <c r="L1179" s="1">
        <v>11</v>
      </c>
      <c r="M1179" s="1" t="s">
        <v>44</v>
      </c>
      <c r="N1179" s="1" t="s">
        <v>16138</v>
      </c>
    </row>
    <row r="1180" spans="1:14" ht="20" hidden="1" thickTop="1" thickBot="1" x14ac:dyDescent="0.3">
      <c r="A1180" s="1">
        <v>968</v>
      </c>
      <c r="B1180" s="1" t="s">
        <v>3504</v>
      </c>
      <c r="C1180" s="1" t="s">
        <v>3505</v>
      </c>
      <c r="D1180" s="1" t="s">
        <v>3506</v>
      </c>
      <c r="E1180" s="4" t="s">
        <v>289</v>
      </c>
      <c r="F1180" s="18">
        <v>26400000</v>
      </c>
      <c r="G1180" s="22">
        <v>438.36259999999999</v>
      </c>
      <c r="H1180" s="6" t="s">
        <v>94</v>
      </c>
      <c r="I1180" s="1">
        <v>147</v>
      </c>
      <c r="J1180" s="1">
        <v>41</v>
      </c>
      <c r="K1180" s="1">
        <v>2003</v>
      </c>
      <c r="L1180" s="1">
        <v>3</v>
      </c>
      <c r="M1180" s="1" t="s">
        <v>290</v>
      </c>
      <c r="N1180" s="1" t="s">
        <v>3507</v>
      </c>
    </row>
    <row r="1181" spans="1:14" ht="20" hidden="1" thickTop="1" thickBot="1" x14ac:dyDescent="0.3">
      <c r="A1181" s="1">
        <v>997</v>
      </c>
      <c r="B1181" s="1" t="s">
        <v>3605</v>
      </c>
      <c r="C1181" s="1" t="s">
        <v>3606</v>
      </c>
      <c r="D1181" s="1" t="s">
        <v>3607</v>
      </c>
      <c r="E1181" s="4" t="s">
        <v>93</v>
      </c>
      <c r="F1181" s="18">
        <v>26400000</v>
      </c>
      <c r="G1181" s="22">
        <v>424.71690000000001</v>
      </c>
      <c r="H1181" s="6" t="s">
        <v>18</v>
      </c>
      <c r="I1181" s="1">
        <v>95</v>
      </c>
      <c r="J1181" s="1">
        <v>19</v>
      </c>
      <c r="K1181" s="1">
        <v>2014</v>
      </c>
      <c r="L1181" s="1">
        <v>1</v>
      </c>
      <c r="M1181" s="1" t="s">
        <v>55</v>
      </c>
      <c r="N1181" s="1" t="s">
        <v>95</v>
      </c>
    </row>
    <row r="1182" spans="1:14" ht="20" hidden="1" thickTop="1" thickBot="1" x14ac:dyDescent="0.3">
      <c r="A1182" s="1">
        <v>2999</v>
      </c>
      <c r="B1182" s="1" t="s">
        <v>10237</v>
      </c>
      <c r="C1182" s="1" t="s">
        <v>10238</v>
      </c>
      <c r="D1182" s="1" t="s">
        <v>10239</v>
      </c>
      <c r="E1182" s="4" t="s">
        <v>72</v>
      </c>
      <c r="F1182" s="18">
        <v>26400000</v>
      </c>
      <c r="G1182" s="22">
        <v>124.04089999999999</v>
      </c>
      <c r="H1182" s="6" t="s">
        <v>150</v>
      </c>
      <c r="I1182" s="1">
        <v>88</v>
      </c>
      <c r="J1182" s="1">
        <v>37</v>
      </c>
      <c r="K1182" s="1">
        <v>2012</v>
      </c>
      <c r="L1182" s="1">
        <v>4</v>
      </c>
      <c r="M1182" s="1" t="s">
        <v>73</v>
      </c>
      <c r="N1182" s="1" t="s">
        <v>1698</v>
      </c>
    </row>
    <row r="1183" spans="1:14" ht="20" hidden="1" thickTop="1" thickBot="1" x14ac:dyDescent="0.3">
      <c r="A1183" s="1">
        <v>3763</v>
      </c>
      <c r="B1183" s="1" t="s">
        <v>12713</v>
      </c>
      <c r="C1183" s="1" t="s">
        <v>12714</v>
      </c>
      <c r="D1183" s="1" t="s">
        <v>12715</v>
      </c>
      <c r="E1183" s="4" t="s">
        <v>724</v>
      </c>
      <c r="F1183" s="18">
        <v>26400000</v>
      </c>
      <c r="G1183" s="22">
        <v>89.560699999999997</v>
      </c>
      <c r="H1183" s="6" t="s">
        <v>160</v>
      </c>
      <c r="I1183" s="1">
        <v>130</v>
      </c>
      <c r="J1183" s="1">
        <v>60</v>
      </c>
      <c r="K1183" s="1">
        <v>2006</v>
      </c>
      <c r="L1183" s="1">
        <v>2</v>
      </c>
      <c r="M1183" s="1" t="s">
        <v>390</v>
      </c>
      <c r="N1183" s="1" t="s">
        <v>839</v>
      </c>
    </row>
    <row r="1184" spans="1:14" ht="20" hidden="1" thickTop="1" thickBot="1" x14ac:dyDescent="0.3">
      <c r="A1184" s="1">
        <v>244</v>
      </c>
      <c r="B1184" s="1" t="s">
        <v>997</v>
      </c>
      <c r="C1184" s="1" t="s">
        <v>998</v>
      </c>
      <c r="D1184" s="1" t="s">
        <v>999</v>
      </c>
      <c r="E1184" s="4" t="s">
        <v>48</v>
      </c>
      <c r="F1184" s="18">
        <v>26300000</v>
      </c>
      <c r="G1184" s="22">
        <v>1732.6297</v>
      </c>
      <c r="H1184" s="6" t="s">
        <v>37</v>
      </c>
      <c r="I1184" s="1">
        <v>21</v>
      </c>
      <c r="J1184" s="1">
        <v>5</v>
      </c>
      <c r="K1184" s="1">
        <v>2012</v>
      </c>
      <c r="L1184" s="1">
        <v>3</v>
      </c>
      <c r="M1184" s="1" t="s">
        <v>50</v>
      </c>
      <c r="N1184" s="1" t="s">
        <v>1000</v>
      </c>
    </row>
    <row r="1185" spans="1:14" ht="20" hidden="1" thickTop="1" thickBot="1" x14ac:dyDescent="0.3">
      <c r="A1185" s="1">
        <v>2900</v>
      </c>
      <c r="B1185" s="1" t="s">
        <v>9918</v>
      </c>
      <c r="C1185" s="1" t="s">
        <v>9919</v>
      </c>
      <c r="D1185" s="1" t="s">
        <v>9920</v>
      </c>
      <c r="E1185" s="4" t="s">
        <v>60</v>
      </c>
      <c r="F1185" s="18">
        <v>26300000</v>
      </c>
      <c r="G1185" s="22">
        <v>129.23679999999999</v>
      </c>
      <c r="H1185" s="6" t="s">
        <v>155</v>
      </c>
      <c r="I1185" s="1">
        <v>145</v>
      </c>
      <c r="J1185" s="1">
        <v>67</v>
      </c>
      <c r="K1185" s="1">
        <v>2008</v>
      </c>
      <c r="L1185" s="1">
        <v>6</v>
      </c>
      <c r="M1185" s="1" t="s">
        <v>82</v>
      </c>
      <c r="N1185" s="1" t="s">
        <v>9921</v>
      </c>
    </row>
    <row r="1186" spans="1:14" ht="20" hidden="1" thickTop="1" thickBot="1" x14ac:dyDescent="0.3">
      <c r="A1186" s="1">
        <v>3791</v>
      </c>
      <c r="B1186" s="1" t="s">
        <v>12800</v>
      </c>
      <c r="C1186" s="1" t="s">
        <v>12801</v>
      </c>
      <c r="D1186" s="1" t="s">
        <v>12802</v>
      </c>
      <c r="E1186" s="4" t="s">
        <v>67</v>
      </c>
      <c r="F1186" s="18">
        <v>26300000</v>
      </c>
      <c r="G1186" s="22">
        <v>88.445700000000002</v>
      </c>
      <c r="H1186" s="6" t="s">
        <v>260</v>
      </c>
      <c r="I1186" s="1">
        <v>50</v>
      </c>
      <c r="J1186" s="1">
        <v>38</v>
      </c>
      <c r="K1186" s="1">
        <v>2006</v>
      </c>
      <c r="L1186" s="1">
        <v>6</v>
      </c>
      <c r="M1186" s="1" t="s">
        <v>68</v>
      </c>
      <c r="N1186" s="1" t="s">
        <v>4521</v>
      </c>
    </row>
    <row r="1187" spans="1:14" ht="20" hidden="1" thickTop="1" thickBot="1" x14ac:dyDescent="0.3">
      <c r="A1187" s="1">
        <v>3677</v>
      </c>
      <c r="B1187" s="1" t="s">
        <v>12432</v>
      </c>
      <c r="C1187" s="1" t="s">
        <v>12433</v>
      </c>
      <c r="D1187" s="1" t="s">
        <v>12434</v>
      </c>
      <c r="E1187" s="4" t="s">
        <v>123</v>
      </c>
      <c r="F1187" s="18">
        <v>26200000</v>
      </c>
      <c r="G1187" s="22">
        <v>94.359800000000007</v>
      </c>
      <c r="H1187" s="6" t="s">
        <v>283</v>
      </c>
      <c r="I1187" s="1">
        <v>324</v>
      </c>
      <c r="J1187" s="1">
        <v>142</v>
      </c>
      <c r="K1187" s="1">
        <v>1999</v>
      </c>
      <c r="L1187" s="1">
        <v>5</v>
      </c>
      <c r="M1187" s="1" t="s">
        <v>295</v>
      </c>
      <c r="N1187" s="1" t="s">
        <v>12013</v>
      </c>
    </row>
    <row r="1188" spans="1:14" ht="20" hidden="1" thickTop="1" thickBot="1" x14ac:dyDescent="0.3">
      <c r="A1188" s="1">
        <v>1641</v>
      </c>
      <c r="B1188" s="1" t="s">
        <v>5783</v>
      </c>
      <c r="C1188" s="1" t="s">
        <v>5784</v>
      </c>
      <c r="D1188" s="1" t="s">
        <v>5785</v>
      </c>
      <c r="E1188" s="4" t="s">
        <v>105</v>
      </c>
      <c r="F1188" s="18">
        <v>26100000</v>
      </c>
      <c r="G1188" s="22">
        <v>251.51390000000001</v>
      </c>
      <c r="H1188" s="6" t="s">
        <v>134</v>
      </c>
      <c r="I1188" s="1">
        <v>320</v>
      </c>
      <c r="J1188" s="1">
        <v>78</v>
      </c>
      <c r="K1188" s="1">
        <v>2011</v>
      </c>
      <c r="L1188" s="1">
        <v>2</v>
      </c>
      <c r="M1188" s="1" t="s">
        <v>106</v>
      </c>
      <c r="N1188" s="1" t="s">
        <v>106</v>
      </c>
    </row>
    <row r="1189" spans="1:14" ht="20" hidden="1" thickTop="1" thickBot="1" x14ac:dyDescent="0.3">
      <c r="A1189" s="1">
        <v>1919</v>
      </c>
      <c r="B1189" s="1" t="s">
        <v>6691</v>
      </c>
      <c r="C1189" s="1" t="s">
        <v>6692</v>
      </c>
      <c r="D1189" s="1" t="s">
        <v>6693</v>
      </c>
      <c r="E1189" s="4" t="s">
        <v>93</v>
      </c>
      <c r="F1189" s="18">
        <v>26100000</v>
      </c>
      <c r="G1189" s="22">
        <v>208.76079999999999</v>
      </c>
      <c r="H1189" s="6" t="s">
        <v>134</v>
      </c>
      <c r="I1189" s="1">
        <v>113</v>
      </c>
      <c r="J1189" s="1">
        <v>35</v>
      </c>
      <c r="K1189" s="1">
        <v>2002</v>
      </c>
      <c r="L1189" s="1">
        <v>7</v>
      </c>
      <c r="M1189" s="1" t="s">
        <v>55</v>
      </c>
      <c r="N1189" s="1" t="s">
        <v>95</v>
      </c>
    </row>
    <row r="1190" spans="1:14" ht="20" thickTop="1" thickBot="1" x14ac:dyDescent="0.3">
      <c r="A1190" s="1">
        <v>3145</v>
      </c>
      <c r="B1190" s="1" t="s">
        <v>10714</v>
      </c>
      <c r="C1190" s="1" t="s">
        <v>10715</v>
      </c>
      <c r="D1190" s="1" t="s">
        <v>10716</v>
      </c>
      <c r="E1190" s="4" t="s">
        <v>732</v>
      </c>
      <c r="F1190" s="18">
        <v>26100000</v>
      </c>
      <c r="G1190" s="22">
        <v>116.6349</v>
      </c>
      <c r="H1190" s="6" t="s">
        <v>49</v>
      </c>
      <c r="I1190" s="1">
        <v>1002</v>
      </c>
      <c r="J1190" s="1">
        <v>481</v>
      </c>
      <c r="K1190" s="1">
        <v>2011</v>
      </c>
      <c r="L1190" s="1">
        <v>2</v>
      </c>
      <c r="M1190" s="1" t="s">
        <v>432</v>
      </c>
      <c r="N1190" s="1" t="s">
        <v>1821</v>
      </c>
    </row>
    <row r="1191" spans="1:14" ht="20" hidden="1" thickTop="1" thickBot="1" x14ac:dyDescent="0.3">
      <c r="A1191" s="1">
        <v>4239</v>
      </c>
      <c r="B1191" s="1" t="s">
        <v>14256</v>
      </c>
      <c r="C1191" s="1" t="s">
        <v>14257</v>
      </c>
      <c r="D1191" s="1" t="s">
        <v>14258</v>
      </c>
      <c r="E1191" s="4" t="s">
        <v>209</v>
      </c>
      <c r="F1191" s="18">
        <v>26100000</v>
      </c>
      <c r="G1191" s="22">
        <v>72.737799999999993</v>
      </c>
      <c r="H1191" s="6" t="s">
        <v>277</v>
      </c>
      <c r="I1191" s="1">
        <v>19</v>
      </c>
      <c r="J1191" s="1">
        <v>11</v>
      </c>
      <c r="K1191" s="1">
        <v>1869</v>
      </c>
      <c r="L1191" s="1">
        <v>5</v>
      </c>
      <c r="M1191" s="1" t="s">
        <v>384</v>
      </c>
      <c r="N1191" s="1" t="s">
        <v>14259</v>
      </c>
    </row>
    <row r="1192" spans="1:14" ht="20" hidden="1" thickTop="1" thickBot="1" x14ac:dyDescent="0.3">
      <c r="A1192" s="1">
        <v>4445</v>
      </c>
      <c r="B1192" s="1" t="s">
        <v>14922</v>
      </c>
      <c r="C1192" s="1" t="s">
        <v>14923</v>
      </c>
      <c r="D1192" s="1" t="s">
        <v>14924</v>
      </c>
      <c r="E1192" s="4" t="s">
        <v>42</v>
      </c>
      <c r="F1192" s="18">
        <v>26100000</v>
      </c>
      <c r="G1192" s="22">
        <v>66.834199999999996</v>
      </c>
      <c r="H1192" s="6" t="s">
        <v>251</v>
      </c>
      <c r="I1192" s="1">
        <v>80</v>
      </c>
      <c r="J1192" s="1">
        <v>36</v>
      </c>
      <c r="K1192" s="1">
        <v>2004</v>
      </c>
      <c r="L1192" s="1">
        <v>2</v>
      </c>
      <c r="M1192" s="1" t="s">
        <v>44</v>
      </c>
      <c r="N1192" s="1" t="s">
        <v>14925</v>
      </c>
    </row>
    <row r="1193" spans="1:14" ht="20" hidden="1" thickTop="1" thickBot="1" x14ac:dyDescent="0.3">
      <c r="A1193" s="1">
        <v>58</v>
      </c>
      <c r="B1193" s="1" t="s">
        <v>297</v>
      </c>
      <c r="C1193" s="1" t="s">
        <v>298</v>
      </c>
      <c r="D1193" s="1" t="s">
        <v>299</v>
      </c>
      <c r="E1193" s="4" t="s">
        <v>198</v>
      </c>
      <c r="F1193" s="18">
        <v>25900000</v>
      </c>
      <c r="G1193" s="22">
        <v>4899.0268999999998</v>
      </c>
      <c r="H1193" s="6" t="s">
        <v>37</v>
      </c>
      <c r="I1193" s="1">
        <v>30</v>
      </c>
      <c r="J1193" s="1">
        <v>6</v>
      </c>
      <c r="K1193" s="1">
        <v>2015</v>
      </c>
      <c r="L1193" s="1">
        <v>1</v>
      </c>
      <c r="M1193" s="1" t="s">
        <v>200</v>
      </c>
      <c r="N1193" s="1" t="s">
        <v>300</v>
      </c>
    </row>
    <row r="1194" spans="1:14" ht="20" hidden="1" thickTop="1" thickBot="1" x14ac:dyDescent="0.3">
      <c r="A1194" s="1">
        <v>3452</v>
      </c>
      <c r="B1194" s="1" t="s">
        <v>11709</v>
      </c>
      <c r="C1194" s="1" t="s">
        <v>11710</v>
      </c>
      <c r="D1194" s="1" t="s">
        <v>11711</v>
      </c>
      <c r="E1194" s="4" t="s">
        <v>72</v>
      </c>
      <c r="F1194" s="18">
        <v>25900000</v>
      </c>
      <c r="G1194" s="22">
        <v>101.83880000000001</v>
      </c>
      <c r="H1194" s="6" t="s">
        <v>18</v>
      </c>
      <c r="I1194" s="1">
        <v>80</v>
      </c>
      <c r="J1194" s="1">
        <v>62</v>
      </c>
      <c r="K1194" s="1">
        <v>2006</v>
      </c>
      <c r="L1194" s="1">
        <v>5</v>
      </c>
      <c r="M1194" s="1" t="s">
        <v>73</v>
      </c>
      <c r="N1194" s="1" t="s">
        <v>1386</v>
      </c>
    </row>
    <row r="1195" spans="1:14" ht="20" hidden="1" thickTop="1" thickBot="1" x14ac:dyDescent="0.3">
      <c r="A1195" s="1">
        <v>83</v>
      </c>
      <c r="B1195" s="1" t="s">
        <v>396</v>
      </c>
      <c r="C1195" s="1" t="s">
        <v>397</v>
      </c>
      <c r="D1195" s="1" t="s">
        <v>398</v>
      </c>
      <c r="E1195" s="4" t="s">
        <v>72</v>
      </c>
      <c r="F1195" s="18">
        <v>25800000</v>
      </c>
      <c r="G1195" s="22">
        <v>3775.1386000000002</v>
      </c>
      <c r="H1195" s="6" t="s">
        <v>199</v>
      </c>
      <c r="I1195" s="1">
        <v>25</v>
      </c>
      <c r="J1195" s="1">
        <v>3</v>
      </c>
      <c r="K1195" s="1">
        <v>2013</v>
      </c>
      <c r="L1195" s="1">
        <v>1</v>
      </c>
      <c r="M1195" s="1" t="s">
        <v>140</v>
      </c>
      <c r="N1195" s="1" t="s">
        <v>399</v>
      </c>
    </row>
    <row r="1196" spans="1:14" ht="20" hidden="1" thickTop="1" thickBot="1" x14ac:dyDescent="0.3">
      <c r="A1196" s="1">
        <v>120</v>
      </c>
      <c r="B1196" s="1" t="s">
        <v>533</v>
      </c>
      <c r="C1196" s="1" t="s">
        <v>534</v>
      </c>
      <c r="D1196" s="1" t="s">
        <v>535</v>
      </c>
      <c r="E1196" s="4" t="s">
        <v>198</v>
      </c>
      <c r="F1196" s="18">
        <v>25800000</v>
      </c>
      <c r="G1196" s="22">
        <v>2872.1059</v>
      </c>
      <c r="H1196" s="6" t="s">
        <v>24</v>
      </c>
      <c r="I1196" s="1">
        <v>37</v>
      </c>
      <c r="J1196" s="1">
        <v>12</v>
      </c>
      <c r="K1196" s="1">
        <v>2012</v>
      </c>
      <c r="L1196" s="1">
        <v>1</v>
      </c>
      <c r="M1196" s="1"/>
      <c r="N1196" s="1" t="s">
        <v>536</v>
      </c>
    </row>
    <row r="1197" spans="1:14" ht="20" hidden="1" thickTop="1" thickBot="1" x14ac:dyDescent="0.3">
      <c r="A1197" s="1">
        <v>1493</v>
      </c>
      <c r="B1197" s="1" t="s">
        <v>5295</v>
      </c>
      <c r="C1197" s="1" t="s">
        <v>5296</v>
      </c>
      <c r="D1197" s="1" t="s">
        <v>5297</v>
      </c>
      <c r="E1197" s="4" t="s">
        <v>72</v>
      </c>
      <c r="F1197" s="18">
        <v>25800000</v>
      </c>
      <c r="G1197" s="22">
        <v>276.31360000000001</v>
      </c>
      <c r="H1197" s="6" t="s">
        <v>37</v>
      </c>
      <c r="I1197" s="1">
        <v>15</v>
      </c>
      <c r="J1197" s="1">
        <v>4</v>
      </c>
      <c r="K1197" s="1">
        <v>2014</v>
      </c>
      <c r="L1197" s="1">
        <v>1</v>
      </c>
      <c r="M1197" s="1" t="s">
        <v>73</v>
      </c>
      <c r="N1197" s="1" t="s">
        <v>5298</v>
      </c>
    </row>
    <row r="1198" spans="1:14" ht="20" hidden="1" thickTop="1" thickBot="1" x14ac:dyDescent="0.3">
      <c r="A1198" s="1">
        <v>2081</v>
      </c>
      <c r="B1198" s="1" t="s">
        <v>7226</v>
      </c>
      <c r="C1198" s="1" t="s">
        <v>7227</v>
      </c>
      <c r="D1198" s="1" t="s">
        <v>7228</v>
      </c>
      <c r="E1198" s="4" t="s">
        <v>72</v>
      </c>
      <c r="F1198" s="18">
        <v>25800000</v>
      </c>
      <c r="G1198" s="22">
        <v>193.90389999999999</v>
      </c>
      <c r="H1198" s="6" t="s">
        <v>180</v>
      </c>
      <c r="I1198" s="1">
        <v>98</v>
      </c>
      <c r="J1198" s="1">
        <v>48</v>
      </c>
      <c r="K1198" s="1">
        <v>2009</v>
      </c>
      <c r="L1198" s="1">
        <v>5</v>
      </c>
      <c r="M1198" s="1" t="s">
        <v>618</v>
      </c>
      <c r="N1198" s="1" t="s">
        <v>619</v>
      </c>
    </row>
    <row r="1199" spans="1:14" ht="20" hidden="1" thickTop="1" thickBot="1" x14ac:dyDescent="0.3">
      <c r="A1199" s="1">
        <v>2661</v>
      </c>
      <c r="B1199" s="1" t="s">
        <v>9132</v>
      </c>
      <c r="C1199" s="1" t="s">
        <v>9133</v>
      </c>
      <c r="D1199" s="1" t="s">
        <v>9134</v>
      </c>
      <c r="E1199" s="4" t="s">
        <v>185</v>
      </c>
      <c r="F1199" s="18">
        <v>25800000</v>
      </c>
      <c r="G1199" s="22">
        <v>145.57560000000001</v>
      </c>
      <c r="H1199" s="6" t="s">
        <v>18</v>
      </c>
      <c r="I1199" s="1">
        <v>98</v>
      </c>
      <c r="J1199" s="1">
        <v>35</v>
      </c>
      <c r="K1199" s="1">
        <v>2013</v>
      </c>
      <c r="L1199" s="1">
        <v>3</v>
      </c>
      <c r="M1199" s="1" t="s">
        <v>5055</v>
      </c>
      <c r="N1199" s="1" t="s">
        <v>3284</v>
      </c>
    </row>
    <row r="1200" spans="1:14" ht="20" hidden="1" thickTop="1" thickBot="1" x14ac:dyDescent="0.3">
      <c r="A1200" s="1">
        <v>924</v>
      </c>
      <c r="B1200" s="1" t="s">
        <v>3359</v>
      </c>
      <c r="C1200" s="1" t="s">
        <v>3360</v>
      </c>
      <c r="D1200" s="1" t="s">
        <v>3361</v>
      </c>
      <c r="E1200" s="4" t="s">
        <v>17</v>
      </c>
      <c r="F1200" s="18">
        <v>25700000</v>
      </c>
      <c r="G1200" s="22">
        <v>458.46269999999998</v>
      </c>
      <c r="H1200" s="6" t="s">
        <v>283</v>
      </c>
      <c r="I1200" s="1">
        <v>1000</v>
      </c>
      <c r="J1200" s="1">
        <v>195</v>
      </c>
      <c r="K1200" s="1">
        <v>2005</v>
      </c>
      <c r="L1200" s="1">
        <v>10</v>
      </c>
      <c r="M1200" s="1" t="s">
        <v>19</v>
      </c>
      <c r="N1200" s="1" t="s">
        <v>3362</v>
      </c>
    </row>
    <row r="1201" spans="1:14" ht="20" hidden="1" thickTop="1" thickBot="1" x14ac:dyDescent="0.3">
      <c r="A1201" s="1">
        <v>2077</v>
      </c>
      <c r="B1201" s="1" t="s">
        <v>7214</v>
      </c>
      <c r="C1201" s="1" t="s">
        <v>7215</v>
      </c>
      <c r="D1201" s="1" t="s">
        <v>7216</v>
      </c>
      <c r="E1201" s="4" t="s">
        <v>282</v>
      </c>
      <c r="F1201" s="18">
        <v>25700000</v>
      </c>
      <c r="G1201" s="22">
        <v>194.25129999999999</v>
      </c>
      <c r="H1201" s="6" t="s">
        <v>160</v>
      </c>
      <c r="I1201" s="1">
        <v>19</v>
      </c>
      <c r="J1201" s="1">
        <v>8</v>
      </c>
      <c r="K1201" s="1">
        <v>2011</v>
      </c>
      <c r="L1201" s="1">
        <v>6</v>
      </c>
      <c r="M1201" s="1" t="s">
        <v>284</v>
      </c>
      <c r="N1201" s="1" t="s">
        <v>285</v>
      </c>
    </row>
    <row r="1202" spans="1:14" ht="20" hidden="1" thickTop="1" thickBot="1" x14ac:dyDescent="0.3">
      <c r="A1202" s="1">
        <v>3670</v>
      </c>
      <c r="B1202" s="1" t="s">
        <v>12409</v>
      </c>
      <c r="C1202" s="1" t="s">
        <v>12410</v>
      </c>
      <c r="D1202" s="1" t="s">
        <v>12411</v>
      </c>
      <c r="E1202" s="4" t="s">
        <v>289</v>
      </c>
      <c r="F1202" s="18">
        <v>25700000</v>
      </c>
      <c r="G1202" s="22">
        <v>94.649299999999997</v>
      </c>
      <c r="H1202" s="6" t="s">
        <v>251</v>
      </c>
      <c r="I1202" s="1">
        <v>100</v>
      </c>
      <c r="J1202" s="1">
        <v>50</v>
      </c>
      <c r="K1202" s="1">
        <v>2006</v>
      </c>
      <c r="L1202" s="1">
        <v>8</v>
      </c>
      <c r="M1202" s="1" t="s">
        <v>290</v>
      </c>
      <c r="N1202" s="1" t="s">
        <v>10775</v>
      </c>
    </row>
    <row r="1203" spans="1:14" ht="20" hidden="1" thickTop="1" thickBot="1" x14ac:dyDescent="0.3">
      <c r="A1203" s="1">
        <v>3731</v>
      </c>
      <c r="B1203" s="1" t="s">
        <v>12609</v>
      </c>
      <c r="C1203" s="1" t="s">
        <v>12610</v>
      </c>
      <c r="D1203" s="1" t="s">
        <v>12611</v>
      </c>
      <c r="E1203" s="4" t="s">
        <v>30</v>
      </c>
      <c r="F1203" s="18">
        <v>25700000</v>
      </c>
      <c r="G1203" s="22">
        <v>91.5501</v>
      </c>
      <c r="H1203" s="6" t="s">
        <v>283</v>
      </c>
      <c r="I1203" s="1">
        <v>182</v>
      </c>
      <c r="J1203" s="1">
        <v>92</v>
      </c>
      <c r="K1203" s="1">
        <v>2004</v>
      </c>
      <c r="L1203" s="1">
        <v>9</v>
      </c>
      <c r="M1203" s="1" t="s">
        <v>220</v>
      </c>
      <c r="N1203" s="1" t="s">
        <v>220</v>
      </c>
    </row>
    <row r="1204" spans="1:14" ht="20" hidden="1" thickTop="1" thickBot="1" x14ac:dyDescent="0.3">
      <c r="A1204" s="1">
        <v>4439</v>
      </c>
      <c r="B1204" s="1" t="s">
        <v>14904</v>
      </c>
      <c r="C1204" s="1" t="s">
        <v>14905</v>
      </c>
      <c r="D1204" s="1" t="s">
        <v>14906</v>
      </c>
      <c r="E1204" s="4" t="s">
        <v>93</v>
      </c>
      <c r="F1204" s="18">
        <v>25700000</v>
      </c>
      <c r="G1204" s="22">
        <v>66.956800000000001</v>
      </c>
      <c r="H1204" s="6" t="s">
        <v>199</v>
      </c>
      <c r="I1204" s="1">
        <v>105</v>
      </c>
      <c r="J1204" s="1">
        <v>70</v>
      </c>
      <c r="K1204" s="1">
        <v>1986</v>
      </c>
      <c r="L1204" s="1">
        <v>6</v>
      </c>
      <c r="M1204" s="1" t="s">
        <v>55</v>
      </c>
      <c r="N1204" s="1" t="s">
        <v>95</v>
      </c>
    </row>
    <row r="1205" spans="1:14" ht="20" hidden="1" thickTop="1" thickBot="1" x14ac:dyDescent="0.3">
      <c r="A1205" s="1">
        <v>1130</v>
      </c>
      <c r="B1205" s="1" t="s">
        <v>4070</v>
      </c>
      <c r="C1205" s="1" t="s">
        <v>4071</v>
      </c>
      <c r="D1205" s="1" t="s">
        <v>4072</v>
      </c>
      <c r="E1205" s="4" t="s">
        <v>30</v>
      </c>
      <c r="F1205" s="18">
        <v>25600000</v>
      </c>
      <c r="G1205" s="22">
        <v>369.25290000000001</v>
      </c>
      <c r="H1205" s="6" t="s">
        <v>61</v>
      </c>
      <c r="I1205" s="1">
        <v>221</v>
      </c>
      <c r="J1205" s="1">
        <v>38</v>
      </c>
      <c r="K1205" s="1">
        <v>2012</v>
      </c>
      <c r="L1205" s="1">
        <v>2</v>
      </c>
      <c r="M1205" s="1" t="s">
        <v>220</v>
      </c>
      <c r="N1205" s="1" t="s">
        <v>4073</v>
      </c>
    </row>
    <row r="1206" spans="1:14" ht="20" hidden="1" thickTop="1" thickBot="1" x14ac:dyDescent="0.3">
      <c r="A1206" s="1">
        <v>2835</v>
      </c>
      <c r="B1206" s="1" t="s">
        <v>9707</v>
      </c>
      <c r="C1206" s="1" t="s">
        <v>9708</v>
      </c>
      <c r="D1206" s="1" t="s">
        <v>9709</v>
      </c>
      <c r="E1206" s="4" t="s">
        <v>209</v>
      </c>
      <c r="F1206" s="18">
        <v>25600000</v>
      </c>
      <c r="G1206" s="22">
        <v>132.43680000000001</v>
      </c>
      <c r="H1206" s="6" t="s">
        <v>155</v>
      </c>
      <c r="I1206" s="1">
        <v>75</v>
      </c>
      <c r="J1206" s="1">
        <v>53</v>
      </c>
      <c r="K1206" s="1">
        <v>2007</v>
      </c>
      <c r="L1206" s="1">
        <v>4</v>
      </c>
      <c r="M1206" s="1" t="s">
        <v>384</v>
      </c>
      <c r="N1206" s="1" t="s">
        <v>9710</v>
      </c>
    </row>
    <row r="1207" spans="1:14" ht="20" hidden="1" thickTop="1" thickBot="1" x14ac:dyDescent="0.3">
      <c r="A1207" s="1">
        <v>3240</v>
      </c>
      <c r="B1207" s="1" t="s">
        <v>11023</v>
      </c>
      <c r="C1207" s="1" t="s">
        <v>11024</v>
      </c>
      <c r="D1207" s="1" t="s">
        <v>11025</v>
      </c>
      <c r="E1207" s="4" t="s">
        <v>72</v>
      </c>
      <c r="F1207" s="18">
        <v>25600000</v>
      </c>
      <c r="G1207" s="22">
        <v>112.1448</v>
      </c>
      <c r="H1207" s="6" t="s">
        <v>260</v>
      </c>
      <c r="I1207" s="1">
        <v>21</v>
      </c>
      <c r="J1207" s="1">
        <v>14</v>
      </c>
      <c r="K1207" s="1">
        <v>2007</v>
      </c>
      <c r="L1207" s="1">
        <v>9</v>
      </c>
      <c r="M1207" s="1" t="s">
        <v>73</v>
      </c>
      <c r="N1207" s="1" t="s">
        <v>532</v>
      </c>
    </row>
    <row r="1208" spans="1:14" ht="20" hidden="1" thickTop="1" thickBot="1" x14ac:dyDescent="0.3">
      <c r="A1208" s="1">
        <v>781</v>
      </c>
      <c r="B1208" s="1" t="s">
        <v>2870</v>
      </c>
      <c r="C1208" s="1" t="s">
        <v>2871</v>
      </c>
      <c r="D1208" s="1" t="s">
        <v>2872</v>
      </c>
      <c r="E1208" s="4" t="s">
        <v>72</v>
      </c>
      <c r="F1208" s="18">
        <v>25400000</v>
      </c>
      <c r="G1208" s="22">
        <v>553.11289999999997</v>
      </c>
      <c r="H1208" s="6" t="s">
        <v>31</v>
      </c>
      <c r="I1208" s="1">
        <v>120</v>
      </c>
      <c r="J1208" s="1">
        <v>18</v>
      </c>
      <c r="K1208" s="1">
        <v>1996</v>
      </c>
      <c r="L1208" s="1">
        <v>1</v>
      </c>
      <c r="M1208" s="1" t="s">
        <v>140</v>
      </c>
      <c r="N1208" s="1" t="s">
        <v>2873</v>
      </c>
    </row>
    <row r="1209" spans="1:14" ht="20" thickTop="1" thickBot="1" x14ac:dyDescent="0.3">
      <c r="A1209" s="1">
        <v>2568</v>
      </c>
      <c r="B1209" s="1" t="s">
        <v>8830</v>
      </c>
      <c r="C1209" s="1" t="s">
        <v>8831</v>
      </c>
      <c r="D1209" s="1" t="s">
        <v>8832</v>
      </c>
      <c r="E1209" s="4" t="s">
        <v>48</v>
      </c>
      <c r="F1209" s="18">
        <v>25400000</v>
      </c>
      <c r="G1209" s="22">
        <v>152.61789999999999</v>
      </c>
      <c r="H1209" s="6" t="s">
        <v>49</v>
      </c>
      <c r="I1209" s="1">
        <v>120</v>
      </c>
      <c r="J1209" s="1">
        <v>48</v>
      </c>
      <c r="K1209" s="1">
        <v>2001</v>
      </c>
      <c r="L1209" s="1">
        <v>1</v>
      </c>
      <c r="M1209" s="1"/>
      <c r="N1209" s="1" t="s">
        <v>2682</v>
      </c>
    </row>
    <row r="1210" spans="1:14" ht="20" hidden="1" thickTop="1" thickBot="1" x14ac:dyDescent="0.3">
      <c r="A1210" s="1">
        <v>2931</v>
      </c>
      <c r="B1210" s="1" t="s">
        <v>10019</v>
      </c>
      <c r="C1210" s="1" t="s">
        <v>10020</v>
      </c>
      <c r="D1210" s="1" t="s">
        <v>10021</v>
      </c>
      <c r="E1210" s="4" t="s">
        <v>424</v>
      </c>
      <c r="F1210" s="18">
        <v>25400000</v>
      </c>
      <c r="G1210" s="22">
        <v>127.6157</v>
      </c>
      <c r="H1210" s="6" t="s">
        <v>134</v>
      </c>
      <c r="I1210" s="1">
        <v>161</v>
      </c>
      <c r="J1210" s="1">
        <v>116</v>
      </c>
      <c r="K1210" s="1">
        <v>2006</v>
      </c>
      <c r="L1210" s="1">
        <v>2</v>
      </c>
      <c r="M1210" s="1" t="s">
        <v>425</v>
      </c>
      <c r="N1210" s="1" t="s">
        <v>425</v>
      </c>
    </row>
    <row r="1211" spans="1:14" ht="20" hidden="1" thickTop="1" thickBot="1" x14ac:dyDescent="0.3">
      <c r="A1211" s="1">
        <v>4580</v>
      </c>
      <c r="B1211" s="1" t="s">
        <v>15365</v>
      </c>
      <c r="C1211" s="1" t="s">
        <v>15366</v>
      </c>
      <c r="D1211" s="1" t="s">
        <v>15367</v>
      </c>
      <c r="E1211" s="4" t="s">
        <v>42</v>
      </c>
      <c r="F1211" s="18">
        <v>25400000</v>
      </c>
      <c r="G1211" s="22">
        <v>63.323999999999998</v>
      </c>
      <c r="H1211" s="6" t="s">
        <v>37</v>
      </c>
      <c r="I1211" s="1">
        <v>34</v>
      </c>
      <c r="J1211" s="1">
        <v>22</v>
      </c>
      <c r="K1211" s="1">
        <v>1985</v>
      </c>
      <c r="L1211" s="1">
        <v>1</v>
      </c>
      <c r="M1211" s="1" t="s">
        <v>1088</v>
      </c>
      <c r="N1211" s="1" t="s">
        <v>1089</v>
      </c>
    </row>
    <row r="1212" spans="1:14" ht="20" hidden="1" thickTop="1" thickBot="1" x14ac:dyDescent="0.3">
      <c r="A1212" s="1">
        <v>4804</v>
      </c>
      <c r="B1212" s="1" t="s">
        <v>16083</v>
      </c>
      <c r="C1212" s="1" t="s">
        <v>16084</v>
      </c>
      <c r="D1212" s="1" t="s">
        <v>16085</v>
      </c>
      <c r="E1212" s="4" t="s">
        <v>42</v>
      </c>
      <c r="F1212" s="18">
        <v>25400000</v>
      </c>
      <c r="G1212" s="22">
        <v>57.978900000000003</v>
      </c>
      <c r="H1212" s="6" t="s">
        <v>244</v>
      </c>
      <c r="I1212" s="1">
        <v>114</v>
      </c>
      <c r="J1212" s="1">
        <v>98</v>
      </c>
      <c r="K1212" s="1">
        <v>2005</v>
      </c>
      <c r="L1212" s="1">
        <v>6</v>
      </c>
      <c r="M1212" s="1"/>
      <c r="N1212" s="1" t="s">
        <v>3541</v>
      </c>
    </row>
    <row r="1213" spans="1:14" ht="20" hidden="1" thickTop="1" thickBot="1" x14ac:dyDescent="0.3">
      <c r="A1213" s="1">
        <v>2214</v>
      </c>
      <c r="B1213" s="1" t="s">
        <v>7659</v>
      </c>
      <c r="C1213" s="1" t="s">
        <v>7660</v>
      </c>
      <c r="D1213" s="1" t="s">
        <v>7661</v>
      </c>
      <c r="E1213" s="4" t="s">
        <v>72</v>
      </c>
      <c r="F1213" s="18">
        <v>25300000</v>
      </c>
      <c r="G1213" s="22">
        <v>181.6534</v>
      </c>
      <c r="H1213" s="6" t="s">
        <v>283</v>
      </c>
      <c r="I1213" s="1">
        <v>130</v>
      </c>
      <c r="J1213" s="1">
        <v>40</v>
      </c>
      <c r="K1213" s="1">
        <v>2010</v>
      </c>
      <c r="L1213" s="1">
        <v>1</v>
      </c>
      <c r="M1213" s="1" t="s">
        <v>73</v>
      </c>
      <c r="N1213" s="1" t="s">
        <v>1401</v>
      </c>
    </row>
    <row r="1214" spans="1:14" ht="20" hidden="1" thickTop="1" thickBot="1" x14ac:dyDescent="0.3">
      <c r="A1214" s="1">
        <v>4433</v>
      </c>
      <c r="B1214" s="1" t="s">
        <v>14885</v>
      </c>
      <c r="C1214" s="1" t="s">
        <v>14886</v>
      </c>
      <c r="D1214" s="1" t="s">
        <v>14887</v>
      </c>
      <c r="E1214" s="4" t="s">
        <v>48</v>
      </c>
      <c r="F1214" s="18">
        <v>25300000</v>
      </c>
      <c r="G1214" s="22">
        <v>67.118300000000005</v>
      </c>
      <c r="H1214" s="6" t="s">
        <v>180</v>
      </c>
      <c r="I1214" s="1">
        <v>72</v>
      </c>
      <c r="J1214" s="1">
        <v>49</v>
      </c>
      <c r="K1214" s="1">
        <v>2004</v>
      </c>
      <c r="L1214" s="1">
        <v>1</v>
      </c>
      <c r="M1214" s="1" t="s">
        <v>50</v>
      </c>
      <c r="N1214" s="1" t="s">
        <v>50</v>
      </c>
    </row>
    <row r="1215" spans="1:14" ht="20" hidden="1" thickTop="1" thickBot="1" x14ac:dyDescent="0.3">
      <c r="A1215" s="1">
        <v>4620</v>
      </c>
      <c r="B1215" s="1" t="s">
        <v>15489</v>
      </c>
      <c r="C1215" s="1" t="s">
        <v>15490</v>
      </c>
      <c r="D1215" s="1" t="s">
        <v>15491</v>
      </c>
      <c r="E1215" s="4" t="s">
        <v>60</v>
      </c>
      <c r="F1215" s="18">
        <v>25300000</v>
      </c>
      <c r="G1215" s="22">
        <v>62.404699999999998</v>
      </c>
      <c r="H1215" s="6" t="s">
        <v>251</v>
      </c>
      <c r="I1215" s="1">
        <v>106</v>
      </c>
      <c r="J1215" s="1">
        <v>70</v>
      </c>
      <c r="K1215" s="1">
        <v>2004</v>
      </c>
      <c r="L1215" s="1">
        <v>6</v>
      </c>
      <c r="M1215" s="1" t="s">
        <v>82</v>
      </c>
      <c r="N1215" s="1" t="s">
        <v>2946</v>
      </c>
    </row>
    <row r="1216" spans="1:14" ht="20" hidden="1" thickTop="1" thickBot="1" x14ac:dyDescent="0.3">
      <c r="A1216" s="1">
        <v>1231</v>
      </c>
      <c r="B1216" s="1" t="s">
        <v>4415</v>
      </c>
      <c r="C1216" s="1" t="s">
        <v>4416</v>
      </c>
      <c r="D1216" s="1" t="s">
        <v>4417</v>
      </c>
      <c r="E1216" s="4" t="s">
        <v>424</v>
      </c>
      <c r="F1216" s="18">
        <v>25200000</v>
      </c>
      <c r="G1216" s="22">
        <v>333.95249999999999</v>
      </c>
      <c r="H1216" s="6" t="s">
        <v>525</v>
      </c>
      <c r="I1216" s="1">
        <v>1400</v>
      </c>
      <c r="J1216" s="1">
        <v>280</v>
      </c>
      <c r="K1216" s="1">
        <v>2011</v>
      </c>
      <c r="L1216" s="1">
        <v>4</v>
      </c>
      <c r="M1216" s="1" t="s">
        <v>425</v>
      </c>
      <c r="N1216" s="1" t="s">
        <v>1103</v>
      </c>
    </row>
    <row r="1217" spans="1:14" ht="20" thickTop="1" thickBot="1" x14ac:dyDescent="0.3">
      <c r="A1217" s="1">
        <v>1995</v>
      </c>
      <c r="B1217" s="1" t="s">
        <v>6943</v>
      </c>
      <c r="C1217" s="1" t="s">
        <v>6944</v>
      </c>
      <c r="D1217" s="1" t="s">
        <v>6945</v>
      </c>
      <c r="E1217" s="4" t="s">
        <v>424</v>
      </c>
      <c r="F1217" s="18">
        <v>25200000</v>
      </c>
      <c r="G1217" s="22">
        <v>201.17830000000001</v>
      </c>
      <c r="H1217" s="6" t="s">
        <v>49</v>
      </c>
      <c r="I1217" s="1">
        <v>44</v>
      </c>
      <c r="J1217" s="1">
        <v>23</v>
      </c>
      <c r="K1217" s="1">
        <v>2004</v>
      </c>
      <c r="L1217" s="1">
        <v>3</v>
      </c>
      <c r="M1217" s="1" t="s">
        <v>19</v>
      </c>
      <c r="N1217" s="1" t="s">
        <v>549</v>
      </c>
    </row>
    <row r="1218" spans="1:14" ht="20" hidden="1" thickTop="1" thickBot="1" x14ac:dyDescent="0.3">
      <c r="A1218" s="1">
        <v>4624</v>
      </c>
      <c r="B1218" s="1" t="s">
        <v>15501</v>
      </c>
      <c r="C1218" s="1" t="s">
        <v>15502</v>
      </c>
      <c r="D1218" s="1" t="s">
        <v>15503</v>
      </c>
      <c r="E1218" s="4" t="s">
        <v>424</v>
      </c>
      <c r="F1218" s="18">
        <v>25200000</v>
      </c>
      <c r="G1218" s="22">
        <v>62.279699999999998</v>
      </c>
      <c r="H1218" s="6" t="s">
        <v>260</v>
      </c>
      <c r="I1218" s="1">
        <v>6000</v>
      </c>
      <c r="J1218" s="1">
        <v>5500</v>
      </c>
      <c r="K1218" s="1">
        <v>2007</v>
      </c>
      <c r="L1218" s="1">
        <v>1</v>
      </c>
      <c r="M1218" s="1" t="s">
        <v>425</v>
      </c>
      <c r="N1218" s="1" t="s">
        <v>425</v>
      </c>
    </row>
    <row r="1219" spans="1:14" ht="20" hidden="1" thickTop="1" thickBot="1" x14ac:dyDescent="0.3">
      <c r="A1219" s="1">
        <v>143</v>
      </c>
      <c r="B1219" s="1" t="s">
        <v>620</v>
      </c>
      <c r="C1219" s="1" t="s">
        <v>621</v>
      </c>
      <c r="D1219" s="1" t="s">
        <v>622</v>
      </c>
      <c r="E1219" s="4" t="s">
        <v>60</v>
      </c>
      <c r="F1219" s="18">
        <v>25100000</v>
      </c>
      <c r="G1219" s="22">
        <v>2596.3186000000001</v>
      </c>
      <c r="H1219" s="6" t="s">
        <v>155</v>
      </c>
      <c r="I1219" s="1">
        <v>145</v>
      </c>
      <c r="J1219" s="1">
        <v>1</v>
      </c>
      <c r="K1219" s="1">
        <v>2010</v>
      </c>
      <c r="L1219" s="1">
        <v>2</v>
      </c>
      <c r="M1219" s="1" t="s">
        <v>82</v>
      </c>
      <c r="N1219" s="1" t="s">
        <v>623</v>
      </c>
    </row>
    <row r="1220" spans="1:14" ht="20" hidden="1" thickTop="1" thickBot="1" x14ac:dyDescent="0.3">
      <c r="A1220" s="1">
        <v>320</v>
      </c>
      <c r="B1220" s="1" t="s">
        <v>1274</v>
      </c>
      <c r="C1220" s="1" t="s">
        <v>1275</v>
      </c>
      <c r="D1220" s="1" t="s">
        <v>1276</v>
      </c>
      <c r="E1220" s="4" t="s">
        <v>72</v>
      </c>
      <c r="F1220" s="18">
        <v>25100000</v>
      </c>
      <c r="G1220" s="22">
        <v>1437.6078</v>
      </c>
      <c r="H1220" s="6" t="s">
        <v>134</v>
      </c>
      <c r="I1220" s="1">
        <v>179</v>
      </c>
      <c r="J1220" s="1">
        <v>131</v>
      </c>
      <c r="K1220" s="1">
        <v>2010</v>
      </c>
      <c r="L1220" s="1">
        <v>1</v>
      </c>
      <c r="M1220" s="1" t="s">
        <v>420</v>
      </c>
      <c r="N1220" s="1" t="s">
        <v>1277</v>
      </c>
    </row>
    <row r="1221" spans="1:14" ht="20" hidden="1" thickTop="1" thickBot="1" x14ac:dyDescent="0.3">
      <c r="A1221" s="1">
        <v>1416</v>
      </c>
      <c r="B1221" s="1" t="s">
        <v>5034</v>
      </c>
      <c r="C1221" s="1" t="s">
        <v>5035</v>
      </c>
      <c r="D1221" s="1" t="s">
        <v>5036</v>
      </c>
      <c r="E1221" s="4" t="s">
        <v>289</v>
      </c>
      <c r="F1221" s="18">
        <v>25100000</v>
      </c>
      <c r="G1221" s="22">
        <v>291.14780000000002</v>
      </c>
      <c r="H1221" s="6" t="s">
        <v>283</v>
      </c>
      <c r="I1221" s="1">
        <v>178</v>
      </c>
      <c r="J1221" s="1">
        <v>40</v>
      </c>
      <c r="K1221" s="1">
        <v>2013</v>
      </c>
      <c r="L1221" s="1">
        <v>2</v>
      </c>
      <c r="M1221" s="1" t="s">
        <v>290</v>
      </c>
      <c r="N1221" s="1" t="s">
        <v>290</v>
      </c>
    </row>
    <row r="1222" spans="1:14" ht="20" hidden="1" thickTop="1" thickBot="1" x14ac:dyDescent="0.3">
      <c r="A1222" s="1">
        <v>1563</v>
      </c>
      <c r="B1222" s="1" t="s">
        <v>5531</v>
      </c>
      <c r="C1222" s="1" t="s">
        <v>5532</v>
      </c>
      <c r="D1222" s="1" t="s">
        <v>5533</v>
      </c>
      <c r="E1222" s="4" t="s">
        <v>185</v>
      </c>
      <c r="F1222" s="18">
        <v>25100000</v>
      </c>
      <c r="G1222" s="22">
        <v>264.80439999999999</v>
      </c>
      <c r="H1222" s="6" t="s">
        <v>251</v>
      </c>
      <c r="I1222" s="1">
        <v>76</v>
      </c>
      <c r="J1222" s="1">
        <v>20</v>
      </c>
      <c r="K1222" s="1">
        <v>2014</v>
      </c>
      <c r="L1222" s="1">
        <v>1</v>
      </c>
      <c r="M1222" s="1" t="s">
        <v>1658</v>
      </c>
      <c r="N1222" s="1" t="s">
        <v>3852</v>
      </c>
    </row>
    <row r="1223" spans="1:14" ht="20" hidden="1" thickTop="1" thickBot="1" x14ac:dyDescent="0.3">
      <c r="A1223" s="1">
        <v>1609</v>
      </c>
      <c r="B1223" s="1" t="s">
        <v>5678</v>
      </c>
      <c r="C1223" s="1" t="s">
        <v>5679</v>
      </c>
      <c r="D1223" s="1" t="s">
        <v>5680</v>
      </c>
      <c r="E1223" s="4" t="s">
        <v>209</v>
      </c>
      <c r="F1223" s="18">
        <v>25100000</v>
      </c>
      <c r="G1223" s="22">
        <v>256.11790000000002</v>
      </c>
      <c r="H1223" s="6" t="s">
        <v>219</v>
      </c>
      <c r="I1223" s="1">
        <v>100</v>
      </c>
      <c r="J1223" s="1">
        <v>20</v>
      </c>
      <c r="K1223" s="1">
        <v>2003</v>
      </c>
      <c r="L1223" s="1">
        <v>2</v>
      </c>
      <c r="M1223" s="1" t="s">
        <v>82</v>
      </c>
      <c r="N1223" s="1" t="s">
        <v>806</v>
      </c>
    </row>
    <row r="1224" spans="1:14" ht="20" hidden="1" thickTop="1" thickBot="1" x14ac:dyDescent="0.3">
      <c r="A1224" s="1">
        <v>1639</v>
      </c>
      <c r="B1224" s="1" t="s">
        <v>5777</v>
      </c>
      <c r="C1224" s="1" t="s">
        <v>5778</v>
      </c>
      <c r="D1224" s="1" t="s">
        <v>5779</v>
      </c>
      <c r="E1224" s="4" t="s">
        <v>30</v>
      </c>
      <c r="F1224" s="18">
        <v>25100000</v>
      </c>
      <c r="G1224" s="22">
        <v>251.57380000000001</v>
      </c>
      <c r="H1224" s="6" t="s">
        <v>94</v>
      </c>
      <c r="I1224" s="1">
        <v>190</v>
      </c>
      <c r="J1224" s="1">
        <v>110</v>
      </c>
      <c r="K1224" s="1">
        <v>2003</v>
      </c>
      <c r="L1224" s="1">
        <v>4</v>
      </c>
      <c r="M1224" s="1" t="s">
        <v>220</v>
      </c>
      <c r="N1224" s="1" t="s">
        <v>598</v>
      </c>
    </row>
    <row r="1225" spans="1:14" ht="20" hidden="1" thickTop="1" thickBot="1" x14ac:dyDescent="0.3">
      <c r="A1225" s="1">
        <v>3</v>
      </c>
      <c r="B1225" s="1" t="s">
        <v>27</v>
      </c>
      <c r="C1225" s="1" t="s">
        <v>28</v>
      </c>
      <c r="D1225" s="1" t="s">
        <v>29</v>
      </c>
      <c r="E1225" s="4" t="s">
        <v>30</v>
      </c>
      <c r="F1225" s="18">
        <v>24900000</v>
      </c>
      <c r="G1225" s="21">
        <v>23880.48</v>
      </c>
      <c r="H1225" s="6" t="s">
        <v>31</v>
      </c>
      <c r="I1225" s="1">
        <v>190</v>
      </c>
      <c r="J1225" s="1">
        <v>10</v>
      </c>
      <c r="K1225" s="1">
        <v>2015</v>
      </c>
      <c r="L1225" s="1">
        <v>1</v>
      </c>
      <c r="M1225" s="1" t="s">
        <v>32</v>
      </c>
      <c r="N1225" s="1" t="s">
        <v>32</v>
      </c>
    </row>
    <row r="1226" spans="1:14" ht="20" hidden="1" thickTop="1" thickBot="1" x14ac:dyDescent="0.3">
      <c r="A1226" s="1">
        <v>2192</v>
      </c>
      <c r="B1226" s="1" t="s">
        <v>7590</v>
      </c>
      <c r="C1226" s="1" t="s">
        <v>7591</v>
      </c>
      <c r="D1226" s="1" t="s">
        <v>7592</v>
      </c>
      <c r="E1226" s="4" t="s">
        <v>72</v>
      </c>
      <c r="F1226" s="18">
        <v>24900000</v>
      </c>
      <c r="G1226" s="22">
        <v>183.76089999999999</v>
      </c>
      <c r="H1226" s="6" t="s">
        <v>219</v>
      </c>
      <c r="I1226" s="1">
        <v>551</v>
      </c>
      <c r="J1226" s="1">
        <v>326</v>
      </c>
      <c r="K1226" s="1">
        <v>2000</v>
      </c>
      <c r="L1226" s="1">
        <v>1</v>
      </c>
      <c r="M1226" s="1" t="s">
        <v>140</v>
      </c>
      <c r="N1226" s="1" t="s">
        <v>7593</v>
      </c>
    </row>
    <row r="1227" spans="1:14" ht="20" hidden="1" thickTop="1" thickBot="1" x14ac:dyDescent="0.3">
      <c r="A1227" s="1">
        <v>2537</v>
      </c>
      <c r="B1227" s="1" t="s">
        <v>8728</v>
      </c>
      <c r="C1227" s="1" t="s">
        <v>8729</v>
      </c>
      <c r="D1227" s="1" t="s">
        <v>8730</v>
      </c>
      <c r="E1227" s="4" t="s">
        <v>289</v>
      </c>
      <c r="F1227" s="18">
        <v>24900000</v>
      </c>
      <c r="G1227" s="22">
        <v>154.73419999999999</v>
      </c>
      <c r="H1227" s="6" t="s">
        <v>18</v>
      </c>
      <c r="I1227" s="1">
        <v>215</v>
      </c>
      <c r="J1227" s="1">
        <v>150</v>
      </c>
      <c r="K1227" s="1">
        <v>2010</v>
      </c>
      <c r="L1227" s="1">
        <v>2</v>
      </c>
      <c r="M1227" s="1" t="s">
        <v>290</v>
      </c>
      <c r="N1227" s="1" t="s">
        <v>290</v>
      </c>
    </row>
    <row r="1228" spans="1:14" ht="20" hidden="1" thickTop="1" thickBot="1" x14ac:dyDescent="0.3">
      <c r="A1228" s="1">
        <v>3086</v>
      </c>
      <c r="B1228" s="1" t="s">
        <v>10522</v>
      </c>
      <c r="C1228" s="1" t="s">
        <v>10523</v>
      </c>
      <c r="D1228" s="1" t="s">
        <v>10524</v>
      </c>
      <c r="E1228" s="4" t="s">
        <v>93</v>
      </c>
      <c r="F1228" s="18">
        <v>24900000</v>
      </c>
      <c r="G1228" s="22">
        <v>119.9806</v>
      </c>
      <c r="H1228" s="6" t="s">
        <v>134</v>
      </c>
      <c r="I1228" s="1">
        <v>90</v>
      </c>
      <c r="J1228" s="1">
        <v>39</v>
      </c>
      <c r="K1228" s="1">
        <v>1994</v>
      </c>
      <c r="L1228" s="1">
        <v>8</v>
      </c>
      <c r="M1228" s="1" t="s">
        <v>55</v>
      </c>
      <c r="N1228" s="1" t="s">
        <v>95</v>
      </c>
    </row>
    <row r="1229" spans="1:14" ht="20" hidden="1" thickTop="1" thickBot="1" x14ac:dyDescent="0.3">
      <c r="A1229" s="1">
        <v>3576</v>
      </c>
      <c r="B1229" s="1" t="s">
        <v>12107</v>
      </c>
      <c r="C1229" s="1" t="s">
        <v>12108</v>
      </c>
      <c r="D1229" s="1" t="s">
        <v>12109</v>
      </c>
      <c r="E1229" s="4" t="s">
        <v>192</v>
      </c>
      <c r="F1229" s="18">
        <v>24900000</v>
      </c>
      <c r="G1229" s="22">
        <v>97.726399999999998</v>
      </c>
      <c r="H1229" s="6" t="s">
        <v>37</v>
      </c>
      <c r="I1229" s="1">
        <v>26</v>
      </c>
      <c r="J1229" s="1">
        <v>13</v>
      </c>
      <c r="K1229" s="1">
        <v>2010</v>
      </c>
      <c r="L1229" s="1">
        <v>3</v>
      </c>
      <c r="M1229" s="1" t="s">
        <v>1640</v>
      </c>
      <c r="N1229" s="1" t="s">
        <v>1640</v>
      </c>
    </row>
    <row r="1230" spans="1:14" ht="20" hidden="1" thickTop="1" thickBot="1" x14ac:dyDescent="0.3">
      <c r="A1230" s="1">
        <v>1243</v>
      </c>
      <c r="B1230" s="1" t="s">
        <v>4454</v>
      </c>
      <c r="C1230" s="1" t="s">
        <v>4455</v>
      </c>
      <c r="D1230" s="1" t="s">
        <v>4456</v>
      </c>
      <c r="E1230" s="4" t="s">
        <v>72</v>
      </c>
      <c r="F1230" s="18">
        <v>24800000</v>
      </c>
      <c r="G1230" s="22">
        <v>331.94830000000002</v>
      </c>
      <c r="H1230" s="6" t="s">
        <v>251</v>
      </c>
      <c r="I1230" s="1">
        <v>250</v>
      </c>
      <c r="J1230" s="1">
        <v>57</v>
      </c>
      <c r="K1230" s="1">
        <v>2010</v>
      </c>
      <c r="L1230" s="1">
        <v>4</v>
      </c>
      <c r="M1230" s="1" t="s">
        <v>73</v>
      </c>
      <c r="N1230" s="1" t="s">
        <v>819</v>
      </c>
    </row>
    <row r="1231" spans="1:14" ht="20" hidden="1" thickTop="1" thickBot="1" x14ac:dyDescent="0.3">
      <c r="A1231" s="1">
        <v>1768</v>
      </c>
      <c r="B1231" s="1" t="s">
        <v>6200</v>
      </c>
      <c r="C1231" s="1" t="s">
        <v>6201</v>
      </c>
      <c r="D1231" s="1" t="s">
        <v>6202</v>
      </c>
      <c r="E1231" s="4" t="s">
        <v>72</v>
      </c>
      <c r="F1231" s="18">
        <v>24800000</v>
      </c>
      <c r="G1231" s="22">
        <v>230.42169999999999</v>
      </c>
      <c r="H1231" s="6" t="s">
        <v>244</v>
      </c>
      <c r="I1231" s="1">
        <v>400</v>
      </c>
      <c r="J1231" s="1">
        <v>200</v>
      </c>
      <c r="K1231" s="1">
        <v>2002</v>
      </c>
      <c r="L1231" s="1">
        <v>5</v>
      </c>
      <c r="M1231" s="1" t="s">
        <v>73</v>
      </c>
      <c r="N1231" s="1" t="s">
        <v>2797</v>
      </c>
    </row>
    <row r="1232" spans="1:14" ht="20" hidden="1" thickTop="1" thickBot="1" x14ac:dyDescent="0.3">
      <c r="A1232" s="1">
        <v>2345</v>
      </c>
      <c r="B1232" s="1" t="s">
        <v>8086</v>
      </c>
      <c r="C1232" s="1" t="s">
        <v>8087</v>
      </c>
      <c r="D1232" s="1" t="s">
        <v>8088</v>
      </c>
      <c r="E1232" s="4" t="s">
        <v>185</v>
      </c>
      <c r="F1232" s="18">
        <v>24800000</v>
      </c>
      <c r="G1232" s="22">
        <v>170.81299999999999</v>
      </c>
      <c r="H1232" s="6" t="s">
        <v>199</v>
      </c>
      <c r="I1232" s="1">
        <v>110</v>
      </c>
      <c r="J1232" s="1">
        <v>52</v>
      </c>
      <c r="K1232" s="1">
        <v>2009</v>
      </c>
      <c r="L1232" s="1">
        <v>5</v>
      </c>
      <c r="M1232" s="1" t="s">
        <v>1658</v>
      </c>
      <c r="N1232" s="1" t="s">
        <v>6072</v>
      </c>
    </row>
    <row r="1233" spans="1:14" ht="20" hidden="1" thickTop="1" thickBot="1" x14ac:dyDescent="0.3">
      <c r="A1233" s="1">
        <v>2760</v>
      </c>
      <c r="B1233" s="1" t="s">
        <v>9458</v>
      </c>
      <c r="C1233" s="1" t="s">
        <v>9459</v>
      </c>
      <c r="D1233" s="1" t="s">
        <v>9460</v>
      </c>
      <c r="E1233" s="4" t="s">
        <v>72</v>
      </c>
      <c r="F1233" s="18">
        <v>24800000</v>
      </c>
      <c r="G1233" s="22">
        <v>137.4932</v>
      </c>
      <c r="H1233" s="6" t="s">
        <v>260</v>
      </c>
      <c r="I1233" s="1">
        <v>130</v>
      </c>
      <c r="J1233" s="1">
        <v>33</v>
      </c>
      <c r="K1233" s="1">
        <v>2003</v>
      </c>
      <c r="L1233" s="1">
        <v>4</v>
      </c>
      <c r="M1233" s="1" t="s">
        <v>618</v>
      </c>
      <c r="N1233" s="1" t="s">
        <v>3748</v>
      </c>
    </row>
    <row r="1234" spans="1:14" ht="20" hidden="1" thickTop="1" thickBot="1" x14ac:dyDescent="0.3">
      <c r="A1234" s="1">
        <v>4668</v>
      </c>
      <c r="B1234" s="1" t="s">
        <v>15641</v>
      </c>
      <c r="C1234" s="1" t="s">
        <v>15642</v>
      </c>
      <c r="D1234" s="1" t="s">
        <v>15643</v>
      </c>
      <c r="E1234" s="4" t="s">
        <v>105</v>
      </c>
      <c r="F1234" s="18">
        <v>24800000</v>
      </c>
      <c r="G1234" s="22">
        <v>61.043799999999997</v>
      </c>
      <c r="H1234" s="6" t="s">
        <v>199</v>
      </c>
      <c r="I1234" s="1">
        <v>22</v>
      </c>
      <c r="J1234" s="1">
        <v>18</v>
      </c>
      <c r="K1234" s="1">
        <v>1991</v>
      </c>
      <c r="L1234" s="1">
        <v>6</v>
      </c>
      <c r="M1234" s="1" t="s">
        <v>106</v>
      </c>
      <c r="N1234" s="1" t="s">
        <v>943</v>
      </c>
    </row>
    <row r="1235" spans="1:14" ht="20" hidden="1" thickTop="1" thickBot="1" x14ac:dyDescent="0.3">
      <c r="A1235" s="1">
        <v>192</v>
      </c>
      <c r="B1235" s="1" t="s">
        <v>800</v>
      </c>
      <c r="C1235" s="1" t="s">
        <v>801</v>
      </c>
      <c r="D1235" s="1" t="s">
        <v>802</v>
      </c>
      <c r="E1235" s="4" t="s">
        <v>60</v>
      </c>
      <c r="F1235" s="18">
        <v>24700000</v>
      </c>
      <c r="G1235" s="22">
        <v>2077.0156000000002</v>
      </c>
      <c r="H1235" s="6" t="s">
        <v>155</v>
      </c>
      <c r="I1235" s="1">
        <v>350</v>
      </c>
      <c r="J1235" s="1">
        <v>35</v>
      </c>
      <c r="K1235" s="1">
        <v>1995</v>
      </c>
      <c r="L1235" s="1">
        <v>4</v>
      </c>
      <c r="M1235" s="1" t="s">
        <v>82</v>
      </c>
      <c r="N1235" s="1" t="s">
        <v>634</v>
      </c>
    </row>
    <row r="1236" spans="1:14" ht="20" hidden="1" thickTop="1" thickBot="1" x14ac:dyDescent="0.3">
      <c r="A1236" s="1">
        <v>1393</v>
      </c>
      <c r="B1236" s="1" t="s">
        <v>4956</v>
      </c>
      <c r="C1236" s="1" t="s">
        <v>4957</v>
      </c>
      <c r="D1236" s="1" t="s">
        <v>4958</v>
      </c>
      <c r="E1236" s="4" t="s">
        <v>60</v>
      </c>
      <c r="F1236" s="18">
        <v>24700000</v>
      </c>
      <c r="G1236" s="22">
        <v>296.70519999999999</v>
      </c>
      <c r="H1236" s="6" t="s">
        <v>155</v>
      </c>
      <c r="I1236" s="1">
        <v>235</v>
      </c>
      <c r="J1236" s="1">
        <v>63</v>
      </c>
      <c r="K1236" s="1">
        <v>2007</v>
      </c>
      <c r="L1236" s="1">
        <v>4</v>
      </c>
      <c r="M1236" s="1" t="s">
        <v>82</v>
      </c>
      <c r="N1236" s="1" t="s">
        <v>1773</v>
      </c>
    </row>
    <row r="1237" spans="1:14" ht="20" hidden="1" thickTop="1" thickBot="1" x14ac:dyDescent="0.3">
      <c r="A1237" s="1">
        <v>1396</v>
      </c>
      <c r="B1237" s="1" t="s">
        <v>4968</v>
      </c>
      <c r="C1237" s="1" t="s">
        <v>4969</v>
      </c>
      <c r="D1237" s="1" t="s">
        <v>4970</v>
      </c>
      <c r="E1237" s="4" t="s">
        <v>30</v>
      </c>
      <c r="F1237" s="18">
        <v>24700000</v>
      </c>
      <c r="G1237" s="22">
        <v>296.29270000000002</v>
      </c>
      <c r="H1237" s="6" t="s">
        <v>219</v>
      </c>
      <c r="I1237" s="1">
        <v>211</v>
      </c>
      <c r="J1237" s="1">
        <v>37</v>
      </c>
      <c r="K1237" s="1">
        <v>2014</v>
      </c>
      <c r="L1237" s="1">
        <v>1</v>
      </c>
      <c r="M1237" s="1" t="s">
        <v>32</v>
      </c>
      <c r="N1237" s="1" t="s">
        <v>32</v>
      </c>
    </row>
    <row r="1238" spans="1:14" ht="20" hidden="1" thickTop="1" thickBot="1" x14ac:dyDescent="0.3">
      <c r="A1238" s="1">
        <v>1723</v>
      </c>
      <c r="B1238" s="1" t="s">
        <v>6052</v>
      </c>
      <c r="C1238" s="1" t="s">
        <v>6053</v>
      </c>
      <c r="D1238" s="1" t="s">
        <v>6054</v>
      </c>
      <c r="E1238" s="4" t="s">
        <v>1733</v>
      </c>
      <c r="F1238" s="18">
        <v>24700000</v>
      </c>
      <c r="G1238" s="22">
        <v>236.33840000000001</v>
      </c>
      <c r="H1238" s="6" t="s">
        <v>43</v>
      </c>
      <c r="I1238" s="1">
        <v>284</v>
      </c>
      <c r="J1238" s="1">
        <v>216</v>
      </c>
      <c r="K1238" s="1">
        <v>2012</v>
      </c>
      <c r="L1238" s="1">
        <v>3</v>
      </c>
      <c r="M1238" s="1" t="s">
        <v>1839</v>
      </c>
      <c r="N1238" s="1" t="s">
        <v>6055</v>
      </c>
    </row>
    <row r="1239" spans="1:14" ht="20" hidden="1" thickTop="1" thickBot="1" x14ac:dyDescent="0.3">
      <c r="A1239" s="1">
        <v>2586</v>
      </c>
      <c r="B1239" s="1" t="s">
        <v>8887</v>
      </c>
      <c r="C1239" s="1" t="s">
        <v>8888</v>
      </c>
      <c r="D1239" s="1" t="s">
        <v>8889</v>
      </c>
      <c r="E1239" s="4" t="s">
        <v>30</v>
      </c>
      <c r="F1239" s="18">
        <v>24700000</v>
      </c>
      <c r="G1239" s="22">
        <v>151.19059999999999</v>
      </c>
      <c r="H1239" s="6" t="s">
        <v>283</v>
      </c>
      <c r="I1239" s="1">
        <v>90</v>
      </c>
      <c r="J1239" s="1">
        <v>44</v>
      </c>
      <c r="K1239" s="1">
        <v>2012</v>
      </c>
      <c r="L1239" s="1">
        <v>4</v>
      </c>
      <c r="M1239" s="1" t="s">
        <v>214</v>
      </c>
      <c r="N1239" s="1" t="s">
        <v>214</v>
      </c>
    </row>
    <row r="1240" spans="1:14" ht="20" hidden="1" thickTop="1" thickBot="1" x14ac:dyDescent="0.3">
      <c r="A1240" s="1">
        <v>2762</v>
      </c>
      <c r="B1240" s="1" t="s">
        <v>9465</v>
      </c>
      <c r="C1240" s="1" t="s">
        <v>9466</v>
      </c>
      <c r="D1240" s="1" t="s">
        <v>9467</v>
      </c>
      <c r="E1240" s="4" t="s">
        <v>60</v>
      </c>
      <c r="F1240" s="18">
        <v>24700000</v>
      </c>
      <c r="G1240" s="22">
        <v>137.23509999999999</v>
      </c>
      <c r="H1240" s="6" t="s">
        <v>155</v>
      </c>
      <c r="I1240" s="1">
        <v>112</v>
      </c>
      <c r="J1240" s="1">
        <v>72</v>
      </c>
      <c r="K1240" s="1">
        <v>1996</v>
      </c>
      <c r="L1240" s="1">
        <v>1</v>
      </c>
      <c r="M1240" s="1" t="s">
        <v>82</v>
      </c>
      <c r="N1240" s="1" t="s">
        <v>333</v>
      </c>
    </row>
    <row r="1241" spans="1:14" ht="20" hidden="1" thickTop="1" thickBot="1" x14ac:dyDescent="0.3">
      <c r="A1241" s="1">
        <v>3078</v>
      </c>
      <c r="B1241" s="1" t="s">
        <v>10495</v>
      </c>
      <c r="C1241" s="1" t="s">
        <v>10496</v>
      </c>
      <c r="D1241" s="1" t="s">
        <v>10497</v>
      </c>
      <c r="E1241" s="4" t="s">
        <v>1733</v>
      </c>
      <c r="F1241" s="18">
        <v>24700000</v>
      </c>
      <c r="G1241" s="22">
        <v>120.322</v>
      </c>
      <c r="H1241" s="6" t="s">
        <v>251</v>
      </c>
      <c r="I1241" s="1">
        <v>108</v>
      </c>
      <c r="J1241" s="1">
        <v>73</v>
      </c>
      <c r="K1241" s="1">
        <v>1986</v>
      </c>
      <c r="L1241" s="1">
        <v>10</v>
      </c>
      <c r="M1241" s="1"/>
      <c r="N1241" s="1" t="s">
        <v>8203</v>
      </c>
    </row>
    <row r="1242" spans="1:14" ht="20" hidden="1" thickTop="1" thickBot="1" x14ac:dyDescent="0.3">
      <c r="A1242" s="1">
        <v>1209</v>
      </c>
      <c r="B1242" s="1" t="s">
        <v>4340</v>
      </c>
      <c r="C1242" s="1" t="s">
        <v>4341</v>
      </c>
      <c r="D1242" s="1" t="s">
        <v>4342</v>
      </c>
      <c r="E1242" s="4" t="s">
        <v>732</v>
      </c>
      <c r="F1242" s="18">
        <v>24600000</v>
      </c>
      <c r="G1242" s="22">
        <v>338.93509999999998</v>
      </c>
      <c r="H1242" s="6" t="s">
        <v>18</v>
      </c>
      <c r="I1242" s="1">
        <v>37</v>
      </c>
      <c r="J1242" s="1">
        <v>43</v>
      </c>
      <c r="K1242" s="1">
        <v>2003</v>
      </c>
      <c r="L1242" s="1">
        <v>4</v>
      </c>
      <c r="M1242" s="1" t="s">
        <v>733</v>
      </c>
      <c r="N1242" s="1" t="s">
        <v>4343</v>
      </c>
    </row>
    <row r="1243" spans="1:14" ht="20" hidden="1" thickTop="1" thickBot="1" x14ac:dyDescent="0.3">
      <c r="A1243" s="1">
        <v>1382</v>
      </c>
      <c r="B1243" s="1" t="s">
        <v>4922</v>
      </c>
      <c r="C1243" s="1" t="s">
        <v>4923</v>
      </c>
      <c r="D1243" s="1" t="s">
        <v>4924</v>
      </c>
      <c r="E1243" s="4" t="s">
        <v>87</v>
      </c>
      <c r="F1243" s="18">
        <v>24500000</v>
      </c>
      <c r="G1243" s="22">
        <v>299.5471</v>
      </c>
      <c r="H1243" s="6" t="s">
        <v>134</v>
      </c>
      <c r="I1243" s="1">
        <v>94</v>
      </c>
      <c r="J1243" s="1">
        <v>42</v>
      </c>
      <c r="K1243" s="1">
        <v>2009</v>
      </c>
      <c r="L1243" s="1">
        <v>4</v>
      </c>
      <c r="M1243" s="1" t="s">
        <v>88</v>
      </c>
      <c r="N1243" s="1" t="s">
        <v>88</v>
      </c>
    </row>
    <row r="1244" spans="1:14" ht="20" hidden="1" thickTop="1" thickBot="1" x14ac:dyDescent="0.3">
      <c r="A1244" s="1">
        <v>2755</v>
      </c>
      <c r="B1244" s="1" t="s">
        <v>9443</v>
      </c>
      <c r="C1244" s="1" t="s">
        <v>9444</v>
      </c>
      <c r="D1244" s="1" t="s">
        <v>9445</v>
      </c>
      <c r="E1244" s="4" t="s">
        <v>185</v>
      </c>
      <c r="F1244" s="18">
        <v>24500000</v>
      </c>
      <c r="G1244" s="22">
        <v>138.21639999999999</v>
      </c>
      <c r="H1244" s="6" t="s">
        <v>24</v>
      </c>
      <c r="I1244" s="1">
        <v>58</v>
      </c>
      <c r="J1244" s="1">
        <v>23</v>
      </c>
      <c r="K1244" s="1">
        <v>2008</v>
      </c>
      <c r="L1244" s="1">
        <v>7</v>
      </c>
      <c r="M1244" s="1"/>
      <c r="N1244" s="1" t="s">
        <v>1726</v>
      </c>
    </row>
    <row r="1245" spans="1:14" ht="20" thickTop="1" thickBot="1" x14ac:dyDescent="0.3">
      <c r="A1245" s="1">
        <v>19</v>
      </c>
      <c r="B1245" s="1" t="s">
        <v>111</v>
      </c>
      <c r="C1245" s="1" t="s">
        <v>112</v>
      </c>
      <c r="D1245" s="1" t="s">
        <v>113</v>
      </c>
      <c r="E1245" s="4" t="s">
        <v>72</v>
      </c>
      <c r="F1245" s="18">
        <v>24400000</v>
      </c>
      <c r="G1245" s="22">
        <v>8656.9531999999999</v>
      </c>
      <c r="H1245" s="6" t="s">
        <v>49</v>
      </c>
      <c r="I1245" s="1">
        <v>191</v>
      </c>
      <c r="J1245" s="1">
        <v>66</v>
      </c>
      <c r="K1245" s="1">
        <v>2006</v>
      </c>
      <c r="L1245" s="1">
        <v>1</v>
      </c>
      <c r="M1245" s="1" t="s">
        <v>73</v>
      </c>
      <c r="N1245" s="1" t="s">
        <v>114</v>
      </c>
    </row>
    <row r="1246" spans="1:14" ht="20" hidden="1" thickTop="1" thickBot="1" x14ac:dyDescent="0.3">
      <c r="A1246" s="1">
        <v>1695</v>
      </c>
      <c r="B1246" s="1" t="s">
        <v>5962</v>
      </c>
      <c r="C1246" s="1" t="s">
        <v>5963</v>
      </c>
      <c r="D1246" s="1" t="s">
        <v>5964</v>
      </c>
      <c r="E1246" s="4" t="s">
        <v>72</v>
      </c>
      <c r="F1246" s="18">
        <v>24400000</v>
      </c>
      <c r="G1246" s="22">
        <v>240.83170000000001</v>
      </c>
      <c r="H1246" s="6" t="s">
        <v>134</v>
      </c>
      <c r="I1246" s="1">
        <v>278</v>
      </c>
      <c r="J1246" s="1">
        <v>83</v>
      </c>
      <c r="K1246" s="1">
        <v>2010</v>
      </c>
      <c r="L1246" s="1">
        <v>3</v>
      </c>
      <c r="M1246" s="1" t="s">
        <v>140</v>
      </c>
      <c r="N1246" s="1" t="s">
        <v>1828</v>
      </c>
    </row>
    <row r="1247" spans="1:14" ht="20" hidden="1" thickTop="1" thickBot="1" x14ac:dyDescent="0.3">
      <c r="A1247" s="1">
        <v>2631</v>
      </c>
      <c r="B1247" s="1" t="s">
        <v>9036</v>
      </c>
      <c r="C1247" s="1" t="s">
        <v>9037</v>
      </c>
      <c r="D1247" s="1" t="s">
        <v>9038</v>
      </c>
      <c r="E1247" s="4" t="s">
        <v>23</v>
      </c>
      <c r="F1247" s="18">
        <v>24400000</v>
      </c>
      <c r="G1247" s="22">
        <v>147.9212</v>
      </c>
      <c r="H1247" s="6" t="s">
        <v>277</v>
      </c>
      <c r="I1247" s="1">
        <v>235</v>
      </c>
      <c r="J1247" s="1">
        <v>102</v>
      </c>
      <c r="K1247" s="1">
        <v>2000</v>
      </c>
      <c r="L1247" s="1">
        <v>6</v>
      </c>
      <c r="M1247" s="1" t="s">
        <v>25</v>
      </c>
      <c r="N1247" s="1" t="s">
        <v>5491</v>
      </c>
    </row>
    <row r="1248" spans="1:14" ht="20" hidden="1" thickTop="1" thickBot="1" x14ac:dyDescent="0.3">
      <c r="A1248" s="1">
        <v>3207</v>
      </c>
      <c r="B1248" s="1" t="s">
        <v>10918</v>
      </c>
      <c r="C1248" s="1" t="s">
        <v>10919</v>
      </c>
      <c r="D1248" s="1" t="s">
        <v>10920</v>
      </c>
      <c r="E1248" s="4" t="s">
        <v>42</v>
      </c>
      <c r="F1248" s="18">
        <v>24400000</v>
      </c>
      <c r="G1248" s="22">
        <v>113.69589999999999</v>
      </c>
      <c r="H1248" s="6" t="s">
        <v>18</v>
      </c>
      <c r="I1248" s="1">
        <v>193</v>
      </c>
      <c r="J1248" s="1">
        <v>83</v>
      </c>
      <c r="K1248" s="1">
        <v>2006</v>
      </c>
      <c r="L1248" s="1">
        <v>7</v>
      </c>
      <c r="M1248" s="1"/>
      <c r="N1248" s="1" t="s">
        <v>2631</v>
      </c>
    </row>
    <row r="1249" spans="1:14" ht="20" hidden="1" thickTop="1" thickBot="1" x14ac:dyDescent="0.3">
      <c r="A1249" s="1">
        <v>4223</v>
      </c>
      <c r="B1249" s="1" t="s">
        <v>14204</v>
      </c>
      <c r="C1249" s="1" t="s">
        <v>14205</v>
      </c>
      <c r="D1249" s="1" t="s">
        <v>14206</v>
      </c>
      <c r="E1249" s="4" t="s">
        <v>23</v>
      </c>
      <c r="F1249" s="18">
        <v>24400000</v>
      </c>
      <c r="G1249" s="22">
        <v>73.265500000000003</v>
      </c>
      <c r="H1249" s="6" t="s">
        <v>31</v>
      </c>
      <c r="I1249" s="1">
        <v>400</v>
      </c>
      <c r="J1249" s="1">
        <v>250</v>
      </c>
      <c r="K1249" s="1">
        <v>1999</v>
      </c>
      <c r="L1249" s="1">
        <v>7</v>
      </c>
      <c r="M1249" s="1" t="s">
        <v>25</v>
      </c>
      <c r="N1249" s="1" t="s">
        <v>5491</v>
      </c>
    </row>
    <row r="1250" spans="1:14" ht="20" hidden="1" thickTop="1" thickBot="1" x14ac:dyDescent="0.3">
      <c r="A1250" s="1">
        <v>4681</v>
      </c>
      <c r="B1250" s="1" t="s">
        <v>15685</v>
      </c>
      <c r="C1250" s="1" t="s">
        <v>15686</v>
      </c>
      <c r="D1250" s="1" t="s">
        <v>15687</v>
      </c>
      <c r="E1250" s="4" t="s">
        <v>72</v>
      </c>
      <c r="F1250" s="18">
        <v>24400000</v>
      </c>
      <c r="G1250" s="22">
        <v>60.753999999999998</v>
      </c>
      <c r="H1250" s="6" t="s">
        <v>180</v>
      </c>
      <c r="I1250" s="1">
        <v>150</v>
      </c>
      <c r="J1250" s="1">
        <v>115</v>
      </c>
      <c r="K1250" s="1">
        <v>1987</v>
      </c>
      <c r="L1250" s="1">
        <v>1</v>
      </c>
      <c r="M1250" s="1" t="s">
        <v>73</v>
      </c>
      <c r="N1250" s="1" t="s">
        <v>8048</v>
      </c>
    </row>
    <row r="1251" spans="1:14" ht="20" hidden="1" thickTop="1" thickBot="1" x14ac:dyDescent="0.3">
      <c r="A1251" s="1">
        <v>4936</v>
      </c>
      <c r="B1251" s="1" t="s">
        <v>16508</v>
      </c>
      <c r="C1251" s="1" t="s">
        <v>16509</v>
      </c>
      <c r="D1251" s="1" t="s">
        <v>16510</v>
      </c>
      <c r="E1251" s="4" t="s">
        <v>105</v>
      </c>
      <c r="F1251" s="18">
        <v>24400000</v>
      </c>
      <c r="G1251" s="22">
        <v>54.047199999999997</v>
      </c>
      <c r="H1251" s="6" t="s">
        <v>5552</v>
      </c>
      <c r="I1251" s="1">
        <v>118</v>
      </c>
      <c r="J1251" s="1">
        <v>73</v>
      </c>
      <c r="K1251" s="1">
        <v>2007</v>
      </c>
      <c r="L1251" s="1">
        <v>1</v>
      </c>
      <c r="M1251" s="1" t="s">
        <v>106</v>
      </c>
      <c r="N1251" s="1" t="s">
        <v>3651</v>
      </c>
    </row>
    <row r="1252" spans="1:14" ht="20" hidden="1" thickTop="1" thickBot="1" x14ac:dyDescent="0.3">
      <c r="A1252" s="1">
        <v>829</v>
      </c>
      <c r="B1252" s="1" t="s">
        <v>3037</v>
      </c>
      <c r="C1252" s="1" t="s">
        <v>3038</v>
      </c>
      <c r="D1252" s="1" t="s">
        <v>3039</v>
      </c>
      <c r="E1252" s="4" t="s">
        <v>93</v>
      </c>
      <c r="F1252" s="18">
        <v>24300000</v>
      </c>
      <c r="G1252" s="22">
        <v>512.6748</v>
      </c>
      <c r="H1252" s="6" t="s">
        <v>18</v>
      </c>
      <c r="I1252" s="1">
        <v>179</v>
      </c>
      <c r="J1252" s="1">
        <v>64</v>
      </c>
      <c r="K1252" s="1">
        <v>2013</v>
      </c>
      <c r="L1252" s="1">
        <v>2</v>
      </c>
      <c r="M1252" s="1" t="s">
        <v>55</v>
      </c>
      <c r="N1252" s="1" t="s">
        <v>95</v>
      </c>
    </row>
    <row r="1253" spans="1:14" ht="20" hidden="1" thickTop="1" thickBot="1" x14ac:dyDescent="0.3">
      <c r="A1253" s="1">
        <v>2129</v>
      </c>
      <c r="B1253" s="1" t="s">
        <v>7386</v>
      </c>
      <c r="C1253" s="1" t="s">
        <v>7387</v>
      </c>
      <c r="D1253" s="1" t="s">
        <v>7388</v>
      </c>
      <c r="E1253" s="4" t="s">
        <v>72</v>
      </c>
      <c r="F1253" s="18">
        <v>24300000</v>
      </c>
      <c r="G1253" s="22">
        <v>188.95570000000001</v>
      </c>
      <c r="H1253" s="6" t="s">
        <v>134</v>
      </c>
      <c r="I1253" s="1">
        <v>138</v>
      </c>
      <c r="J1253" s="1">
        <v>86</v>
      </c>
      <c r="K1253" s="1">
        <v>2010</v>
      </c>
      <c r="L1253" s="1">
        <v>1</v>
      </c>
      <c r="M1253" s="1" t="s">
        <v>140</v>
      </c>
      <c r="N1253" s="1" t="s">
        <v>140</v>
      </c>
    </row>
    <row r="1254" spans="1:14" ht="20" hidden="1" thickTop="1" thickBot="1" x14ac:dyDescent="0.3">
      <c r="A1254" s="1">
        <v>4770</v>
      </c>
      <c r="B1254" s="1" t="s">
        <v>15976</v>
      </c>
      <c r="C1254" s="1" t="s">
        <v>15977</v>
      </c>
      <c r="D1254" s="1" t="s">
        <v>15978</v>
      </c>
      <c r="E1254" s="4" t="s">
        <v>72</v>
      </c>
      <c r="F1254" s="18">
        <v>24300000</v>
      </c>
      <c r="G1254" s="22">
        <v>58.860999999999997</v>
      </c>
      <c r="H1254" s="6" t="s">
        <v>128</v>
      </c>
      <c r="I1254" s="1">
        <v>10</v>
      </c>
      <c r="J1254" s="1">
        <v>6</v>
      </c>
      <c r="K1254" s="1">
        <v>2005</v>
      </c>
      <c r="L1254" s="1">
        <v>4</v>
      </c>
      <c r="M1254" s="1" t="s">
        <v>618</v>
      </c>
      <c r="N1254" s="1" t="s">
        <v>3722</v>
      </c>
    </row>
    <row r="1255" spans="1:14" ht="20" hidden="1" thickTop="1" thickBot="1" x14ac:dyDescent="0.3">
      <c r="A1255" s="1">
        <v>352</v>
      </c>
      <c r="B1255" s="1" t="s">
        <v>1383</v>
      </c>
      <c r="C1255" s="1" t="s">
        <v>1384</v>
      </c>
      <c r="D1255" s="1" t="s">
        <v>1385</v>
      </c>
      <c r="E1255" s="4" t="s">
        <v>72</v>
      </c>
      <c r="F1255" s="18">
        <v>24200000</v>
      </c>
      <c r="G1255" s="22">
        <v>1293.0074999999999</v>
      </c>
      <c r="H1255" s="6" t="s">
        <v>31</v>
      </c>
      <c r="I1255" s="1">
        <v>166</v>
      </c>
      <c r="J1255" s="1">
        <v>37</v>
      </c>
      <c r="K1255" s="1">
        <v>2014</v>
      </c>
      <c r="L1255" s="1">
        <v>2</v>
      </c>
      <c r="M1255" s="1" t="s">
        <v>73</v>
      </c>
      <c r="N1255" s="1" t="s">
        <v>1386</v>
      </c>
    </row>
    <row r="1256" spans="1:14" ht="20" hidden="1" thickTop="1" thickBot="1" x14ac:dyDescent="0.3">
      <c r="A1256" s="1">
        <v>884</v>
      </c>
      <c r="B1256" s="1" t="s">
        <v>3221</v>
      </c>
      <c r="C1256" s="1" t="s">
        <v>3222</v>
      </c>
      <c r="D1256" s="1" t="s">
        <v>3223</v>
      </c>
      <c r="E1256" s="4" t="s">
        <v>93</v>
      </c>
      <c r="F1256" s="18">
        <v>24200000</v>
      </c>
      <c r="G1256" s="22">
        <v>480.63909999999998</v>
      </c>
      <c r="H1256" s="6" t="s">
        <v>180</v>
      </c>
      <c r="I1256" s="1">
        <v>32</v>
      </c>
      <c r="J1256" s="1">
        <v>4</v>
      </c>
      <c r="K1256" s="1">
        <v>2014</v>
      </c>
      <c r="L1256" s="1">
        <v>2</v>
      </c>
      <c r="M1256" s="1" t="s">
        <v>55</v>
      </c>
      <c r="N1256" s="1" t="s">
        <v>95</v>
      </c>
    </row>
    <row r="1257" spans="1:14" ht="20" hidden="1" thickTop="1" thickBot="1" x14ac:dyDescent="0.3">
      <c r="A1257" s="1">
        <v>1242</v>
      </c>
      <c r="B1257" s="1" t="s">
        <v>4451</v>
      </c>
      <c r="C1257" s="1" t="s">
        <v>4452</v>
      </c>
      <c r="D1257" s="1" t="s">
        <v>4453</v>
      </c>
      <c r="E1257" s="4" t="s">
        <v>424</v>
      </c>
      <c r="F1257" s="18">
        <v>24200000</v>
      </c>
      <c r="G1257" s="22">
        <v>332.36680000000001</v>
      </c>
      <c r="H1257" s="6" t="s">
        <v>283</v>
      </c>
      <c r="I1257" s="1">
        <v>680</v>
      </c>
      <c r="J1257" s="1">
        <v>120</v>
      </c>
      <c r="K1257" s="1">
        <v>2001</v>
      </c>
      <c r="L1257" s="1">
        <v>2</v>
      </c>
      <c r="M1257" s="1" t="s">
        <v>425</v>
      </c>
      <c r="N1257" s="1" t="s">
        <v>425</v>
      </c>
    </row>
    <row r="1258" spans="1:14" ht="20" hidden="1" thickTop="1" thickBot="1" x14ac:dyDescent="0.3">
      <c r="A1258" s="1">
        <v>1329</v>
      </c>
      <c r="B1258" s="1" t="s">
        <v>4741</v>
      </c>
      <c r="C1258" s="1" t="s">
        <v>4742</v>
      </c>
      <c r="D1258" s="1" t="s">
        <v>4743</v>
      </c>
      <c r="E1258" s="4" t="s">
        <v>105</v>
      </c>
      <c r="F1258" s="18">
        <v>24200000</v>
      </c>
      <c r="G1258" s="22">
        <v>310.40170000000001</v>
      </c>
      <c r="H1258" s="6" t="s">
        <v>219</v>
      </c>
      <c r="I1258" s="1">
        <v>66</v>
      </c>
      <c r="J1258" s="1">
        <v>12</v>
      </c>
      <c r="K1258" s="1">
        <v>2012</v>
      </c>
      <c r="L1258" s="1">
        <v>4</v>
      </c>
      <c r="M1258" s="1" t="s">
        <v>106</v>
      </c>
      <c r="N1258" s="1" t="s">
        <v>106</v>
      </c>
    </row>
    <row r="1259" spans="1:14" ht="20" hidden="1" thickTop="1" thickBot="1" x14ac:dyDescent="0.3">
      <c r="A1259" s="1">
        <v>4013</v>
      </c>
      <c r="B1259" s="1" t="s">
        <v>13520</v>
      </c>
      <c r="C1259" s="1" t="s">
        <v>13521</v>
      </c>
      <c r="D1259" s="1" t="s">
        <v>13522</v>
      </c>
      <c r="E1259" s="4" t="s">
        <v>54</v>
      </c>
      <c r="F1259" s="18">
        <v>24200000</v>
      </c>
      <c r="G1259" s="22">
        <v>80.923900000000003</v>
      </c>
      <c r="H1259" s="6" t="s">
        <v>5552</v>
      </c>
      <c r="I1259" s="1">
        <v>185</v>
      </c>
      <c r="J1259" s="1">
        <v>90</v>
      </c>
      <c r="K1259" s="1">
        <v>2006</v>
      </c>
      <c r="L1259" s="1">
        <v>1</v>
      </c>
      <c r="M1259" s="1" t="s">
        <v>55</v>
      </c>
      <c r="N1259" s="1" t="s">
        <v>13523</v>
      </c>
    </row>
    <row r="1260" spans="1:14" ht="20" hidden="1" thickTop="1" thickBot="1" x14ac:dyDescent="0.3">
      <c r="A1260" s="1">
        <v>4748</v>
      </c>
      <c r="B1260" s="1" t="s">
        <v>15904</v>
      </c>
      <c r="C1260" s="1" t="s">
        <v>15905</v>
      </c>
      <c r="D1260" s="1" t="s">
        <v>15906</v>
      </c>
      <c r="E1260" s="4" t="s">
        <v>30</v>
      </c>
      <c r="F1260" s="18">
        <v>24200000</v>
      </c>
      <c r="G1260" s="22">
        <v>59.279400000000003</v>
      </c>
      <c r="H1260" s="6" t="s">
        <v>180</v>
      </c>
      <c r="I1260" s="1">
        <v>114</v>
      </c>
      <c r="J1260" s="1">
        <v>94</v>
      </c>
      <c r="K1260" s="1">
        <v>1973</v>
      </c>
      <c r="L1260" s="1">
        <v>1</v>
      </c>
      <c r="M1260" s="1"/>
      <c r="N1260" s="1" t="s">
        <v>15907</v>
      </c>
    </row>
    <row r="1261" spans="1:14" ht="20" hidden="1" thickTop="1" thickBot="1" x14ac:dyDescent="0.3">
      <c r="A1261" s="1">
        <v>2892</v>
      </c>
      <c r="B1261" s="1" t="s">
        <v>9891</v>
      </c>
      <c r="C1261" s="1" t="s">
        <v>9892</v>
      </c>
      <c r="D1261" s="1" t="s">
        <v>9893</v>
      </c>
      <c r="E1261" s="4" t="s">
        <v>60</v>
      </c>
      <c r="F1261" s="18">
        <v>24100000</v>
      </c>
      <c r="G1261" s="22">
        <v>129.4263</v>
      </c>
      <c r="H1261" s="6" t="s">
        <v>134</v>
      </c>
      <c r="I1261" s="1">
        <v>166</v>
      </c>
      <c r="J1261" s="1">
        <v>88</v>
      </c>
      <c r="K1261" s="1">
        <v>1997</v>
      </c>
      <c r="L1261" s="1">
        <v>2</v>
      </c>
      <c r="M1261" s="1" t="s">
        <v>82</v>
      </c>
      <c r="N1261" s="1" t="s">
        <v>623</v>
      </c>
    </row>
    <row r="1262" spans="1:14" ht="20" hidden="1" thickTop="1" thickBot="1" x14ac:dyDescent="0.3">
      <c r="A1262" s="1">
        <v>3766</v>
      </c>
      <c r="B1262" s="1" t="s">
        <v>12722</v>
      </c>
      <c r="C1262" s="1" t="s">
        <v>12723</v>
      </c>
      <c r="D1262" s="1" t="s">
        <v>12724</v>
      </c>
      <c r="E1262" s="4" t="s">
        <v>250</v>
      </c>
      <c r="F1262" s="18">
        <v>24100000</v>
      </c>
      <c r="G1262" s="22">
        <v>89.465199999999996</v>
      </c>
      <c r="H1262" s="6" t="s">
        <v>277</v>
      </c>
      <c r="I1262" s="1">
        <v>23</v>
      </c>
      <c r="J1262" s="1">
        <v>16</v>
      </c>
      <c r="K1262" s="1">
        <v>2000</v>
      </c>
      <c r="L1262" s="1">
        <v>3</v>
      </c>
      <c r="M1262" s="1"/>
      <c r="N1262" s="1" t="s">
        <v>2260</v>
      </c>
    </row>
    <row r="1263" spans="1:14" ht="20" hidden="1" thickTop="1" thickBot="1" x14ac:dyDescent="0.3">
      <c r="A1263" s="1">
        <v>53</v>
      </c>
      <c r="B1263" s="1" t="s">
        <v>270</v>
      </c>
      <c r="C1263" s="1" t="s">
        <v>271</v>
      </c>
      <c r="D1263" s="1" t="s">
        <v>272</v>
      </c>
      <c r="E1263" s="4" t="s">
        <v>30</v>
      </c>
      <c r="F1263" s="18">
        <v>23900000</v>
      </c>
      <c r="G1263" s="22">
        <v>5059.5724</v>
      </c>
      <c r="H1263" s="6" t="s">
        <v>273</v>
      </c>
      <c r="I1263" s="1">
        <v>60</v>
      </c>
      <c r="J1263" s="1">
        <v>7</v>
      </c>
      <c r="K1263" s="1">
        <v>2012</v>
      </c>
      <c r="L1263" s="1">
        <v>3</v>
      </c>
      <c r="M1263" s="1" t="s">
        <v>214</v>
      </c>
      <c r="N1263" s="1" t="s">
        <v>214</v>
      </c>
    </row>
    <row r="1264" spans="1:14" ht="20" hidden="1" thickTop="1" thickBot="1" x14ac:dyDescent="0.3">
      <c r="A1264" s="1">
        <v>3230</v>
      </c>
      <c r="B1264" s="1" t="s">
        <v>10992</v>
      </c>
      <c r="C1264" s="1" t="s">
        <v>10993</v>
      </c>
      <c r="D1264" s="1" t="s">
        <v>10994</v>
      </c>
      <c r="E1264" s="4" t="s">
        <v>54</v>
      </c>
      <c r="F1264" s="18">
        <v>23900000</v>
      </c>
      <c r="G1264" s="22">
        <v>112.4558</v>
      </c>
      <c r="H1264" s="6" t="s">
        <v>199</v>
      </c>
      <c r="I1264" s="1">
        <v>20</v>
      </c>
      <c r="J1264" s="1">
        <v>10</v>
      </c>
      <c r="K1264" s="1">
        <v>2003</v>
      </c>
      <c r="L1264" s="1">
        <v>2</v>
      </c>
      <c r="M1264" s="1" t="s">
        <v>55</v>
      </c>
      <c r="N1264" s="1" t="s">
        <v>10995</v>
      </c>
    </row>
    <row r="1265" spans="1:14" ht="20" hidden="1" thickTop="1" thickBot="1" x14ac:dyDescent="0.3">
      <c r="A1265" s="1">
        <v>3781</v>
      </c>
      <c r="B1265" s="1" t="s">
        <v>12769</v>
      </c>
      <c r="C1265" s="1" t="s">
        <v>12770</v>
      </c>
      <c r="D1265" s="1" t="s">
        <v>12771</v>
      </c>
      <c r="E1265" s="4" t="s">
        <v>424</v>
      </c>
      <c r="F1265" s="18">
        <v>23900000</v>
      </c>
      <c r="G1265" s="22">
        <v>88.793000000000006</v>
      </c>
      <c r="H1265" s="6" t="s">
        <v>199</v>
      </c>
      <c r="I1265" s="1">
        <v>24</v>
      </c>
      <c r="J1265" s="1">
        <v>15</v>
      </c>
      <c r="K1265" s="1">
        <v>1998</v>
      </c>
      <c r="L1265" s="1">
        <v>2</v>
      </c>
      <c r="M1265" s="1" t="s">
        <v>425</v>
      </c>
      <c r="N1265" s="1" t="s">
        <v>1080</v>
      </c>
    </row>
    <row r="1266" spans="1:14" ht="20" hidden="1" thickTop="1" thickBot="1" x14ac:dyDescent="0.3">
      <c r="A1266" s="1">
        <v>731</v>
      </c>
      <c r="B1266" s="1" t="s">
        <v>2703</v>
      </c>
      <c r="C1266" s="1" t="s">
        <v>2704</v>
      </c>
      <c r="D1266" s="1" t="s">
        <v>2705</v>
      </c>
      <c r="E1266" s="4" t="s">
        <v>93</v>
      </c>
      <c r="F1266" s="18">
        <v>23700000</v>
      </c>
      <c r="G1266" s="22">
        <v>599.20219999999995</v>
      </c>
      <c r="H1266" s="6" t="s">
        <v>24</v>
      </c>
      <c r="I1266" s="1">
        <v>140</v>
      </c>
      <c r="J1266" s="1">
        <v>80</v>
      </c>
      <c r="K1266" s="1">
        <v>2011</v>
      </c>
      <c r="L1266" s="1">
        <v>4</v>
      </c>
      <c r="M1266" s="1" t="s">
        <v>55</v>
      </c>
      <c r="N1266" s="1" t="s">
        <v>2706</v>
      </c>
    </row>
    <row r="1267" spans="1:14" ht="20" hidden="1" thickTop="1" thickBot="1" x14ac:dyDescent="0.3">
      <c r="A1267" s="1">
        <v>761</v>
      </c>
      <c r="B1267" s="1" t="s">
        <v>2804</v>
      </c>
      <c r="C1267" s="1" t="s">
        <v>2805</v>
      </c>
      <c r="D1267" s="1" t="s">
        <v>2806</v>
      </c>
      <c r="E1267" s="4" t="s">
        <v>144</v>
      </c>
      <c r="F1267" s="18">
        <v>23700000</v>
      </c>
      <c r="G1267" s="22">
        <v>572.19110000000001</v>
      </c>
      <c r="H1267" s="6" t="s">
        <v>134</v>
      </c>
      <c r="I1267" s="1">
        <v>296</v>
      </c>
      <c r="J1267" s="1">
        <v>123</v>
      </c>
      <c r="K1267" s="1">
        <v>2008</v>
      </c>
      <c r="L1267" s="1">
        <v>1</v>
      </c>
      <c r="M1267" s="1" t="s">
        <v>145</v>
      </c>
      <c r="N1267" s="1" t="s">
        <v>269</v>
      </c>
    </row>
    <row r="1268" spans="1:14" ht="20" hidden="1" thickTop="1" thickBot="1" x14ac:dyDescent="0.3">
      <c r="A1268" s="1">
        <v>2831</v>
      </c>
      <c r="B1268" s="1" t="s">
        <v>9693</v>
      </c>
      <c r="C1268" s="1" t="s">
        <v>9694</v>
      </c>
      <c r="D1268" s="1" t="s">
        <v>9695</v>
      </c>
      <c r="E1268" s="4" t="s">
        <v>54</v>
      </c>
      <c r="F1268" s="18">
        <v>23700000</v>
      </c>
      <c r="G1268" s="22">
        <v>132.5384</v>
      </c>
      <c r="H1268" s="6" t="s">
        <v>283</v>
      </c>
      <c r="I1268" s="1">
        <v>200</v>
      </c>
      <c r="J1268" s="1">
        <v>80</v>
      </c>
      <c r="K1268" s="1">
        <v>1979</v>
      </c>
      <c r="L1268" s="1">
        <v>1</v>
      </c>
      <c r="M1268" s="1"/>
      <c r="N1268" s="1" t="s">
        <v>9696</v>
      </c>
    </row>
    <row r="1269" spans="1:14" ht="20" hidden="1" thickTop="1" thickBot="1" x14ac:dyDescent="0.3">
      <c r="A1269" s="1">
        <v>3128</v>
      </c>
      <c r="B1269" s="1" t="s">
        <v>10659</v>
      </c>
      <c r="C1269" s="1" t="s">
        <v>10660</v>
      </c>
      <c r="D1269" s="1" t="s">
        <v>10661</v>
      </c>
      <c r="E1269" s="4" t="s">
        <v>198</v>
      </c>
      <c r="F1269" s="18">
        <v>23700000</v>
      </c>
      <c r="G1269" s="22">
        <v>117.536</v>
      </c>
      <c r="H1269" s="6" t="s">
        <v>260</v>
      </c>
      <c r="I1269" s="1">
        <v>216</v>
      </c>
      <c r="J1269" s="1">
        <v>90</v>
      </c>
      <c r="K1269" s="1">
        <v>1994</v>
      </c>
      <c r="L1269" s="1">
        <v>3</v>
      </c>
      <c r="M1269" s="1" t="s">
        <v>200</v>
      </c>
      <c r="N1269" s="1" t="s">
        <v>10662</v>
      </c>
    </row>
    <row r="1270" spans="1:14" ht="20" hidden="1" thickTop="1" thickBot="1" x14ac:dyDescent="0.3">
      <c r="A1270" s="1">
        <v>3624</v>
      </c>
      <c r="B1270" s="1" t="s">
        <v>12260</v>
      </c>
      <c r="C1270" s="1" t="s">
        <v>12261</v>
      </c>
      <c r="D1270" s="1" t="s">
        <v>12262</v>
      </c>
      <c r="E1270" s="4" t="s">
        <v>30</v>
      </c>
      <c r="F1270" s="18">
        <v>23700000</v>
      </c>
      <c r="G1270" s="22">
        <v>96.351699999999994</v>
      </c>
      <c r="H1270" s="6" t="s">
        <v>94</v>
      </c>
      <c r="I1270" s="1">
        <v>163</v>
      </c>
      <c r="J1270" s="1">
        <v>80</v>
      </c>
      <c r="K1270" s="1">
        <v>2009</v>
      </c>
      <c r="L1270" s="1">
        <v>4</v>
      </c>
      <c r="M1270" s="1" t="s">
        <v>220</v>
      </c>
      <c r="N1270" s="1" t="s">
        <v>220</v>
      </c>
    </row>
    <row r="1271" spans="1:14" ht="20" hidden="1" thickTop="1" thickBot="1" x14ac:dyDescent="0.3">
      <c r="A1271" s="1">
        <v>3630</v>
      </c>
      <c r="B1271" s="1" t="s">
        <v>12280</v>
      </c>
      <c r="C1271" s="1" t="s">
        <v>12281</v>
      </c>
      <c r="D1271" s="1" t="s">
        <v>12282</v>
      </c>
      <c r="E1271" s="4" t="s">
        <v>424</v>
      </c>
      <c r="F1271" s="18">
        <v>23700000</v>
      </c>
      <c r="G1271" s="22">
        <v>96.124899999999997</v>
      </c>
      <c r="H1271" s="6" t="s">
        <v>134</v>
      </c>
      <c r="I1271" s="1">
        <v>104</v>
      </c>
      <c r="J1271" s="1">
        <v>24</v>
      </c>
      <c r="K1271" s="1">
        <v>2010</v>
      </c>
      <c r="L1271" s="1">
        <v>2</v>
      </c>
      <c r="M1271" s="1" t="s">
        <v>425</v>
      </c>
      <c r="N1271" s="1" t="s">
        <v>12283</v>
      </c>
    </row>
    <row r="1272" spans="1:14" ht="20" hidden="1" thickTop="1" thickBot="1" x14ac:dyDescent="0.3">
      <c r="A1272" s="1">
        <v>3867</v>
      </c>
      <c r="B1272" s="1" t="s">
        <v>13042</v>
      </c>
      <c r="C1272" s="1" t="s">
        <v>13043</v>
      </c>
      <c r="D1272" s="1" t="s">
        <v>13044</v>
      </c>
      <c r="E1272" s="4" t="s">
        <v>93</v>
      </c>
      <c r="F1272" s="18">
        <v>23700000</v>
      </c>
      <c r="G1272" s="22">
        <v>85.863799999999998</v>
      </c>
      <c r="H1272" s="6" t="s">
        <v>283</v>
      </c>
      <c r="I1272" s="1">
        <v>97</v>
      </c>
      <c r="J1272" s="1">
        <v>52</v>
      </c>
      <c r="K1272" s="1">
        <v>2007</v>
      </c>
      <c r="L1272" s="1">
        <v>8</v>
      </c>
      <c r="M1272" s="1" t="s">
        <v>55</v>
      </c>
      <c r="N1272" s="1" t="s">
        <v>95</v>
      </c>
    </row>
    <row r="1273" spans="1:14" ht="20" hidden="1" thickTop="1" thickBot="1" x14ac:dyDescent="0.3">
      <c r="A1273" s="1">
        <v>3978</v>
      </c>
      <c r="B1273" s="1" t="s">
        <v>13406</v>
      </c>
      <c r="C1273" s="1" t="s">
        <v>13407</v>
      </c>
      <c r="D1273" s="1" t="s">
        <v>13408</v>
      </c>
      <c r="E1273" s="4" t="s">
        <v>30</v>
      </c>
      <c r="F1273" s="18">
        <v>23700000</v>
      </c>
      <c r="G1273" s="22">
        <v>81.914699999999996</v>
      </c>
      <c r="H1273" s="6" t="s">
        <v>219</v>
      </c>
      <c r="I1273" s="1">
        <v>292</v>
      </c>
      <c r="J1273" s="1">
        <v>150</v>
      </c>
      <c r="K1273" s="1">
        <v>2000</v>
      </c>
      <c r="L1273" s="1">
        <v>4</v>
      </c>
      <c r="M1273" s="1" t="s">
        <v>220</v>
      </c>
      <c r="N1273" s="1" t="s">
        <v>278</v>
      </c>
    </row>
    <row r="1274" spans="1:14" ht="20" thickTop="1" thickBot="1" x14ac:dyDescent="0.3">
      <c r="A1274" s="1">
        <v>4166</v>
      </c>
      <c r="B1274" s="1" t="s">
        <v>14012</v>
      </c>
      <c r="C1274" s="1" t="s">
        <v>14013</v>
      </c>
      <c r="D1274" s="1" t="s">
        <v>14014</v>
      </c>
      <c r="E1274" s="4" t="s">
        <v>48</v>
      </c>
      <c r="F1274" s="18">
        <v>23700000</v>
      </c>
      <c r="G1274" s="22">
        <v>75.408100000000005</v>
      </c>
      <c r="H1274" s="6" t="s">
        <v>49</v>
      </c>
      <c r="I1274" s="1">
        <v>72</v>
      </c>
      <c r="J1274" s="1">
        <v>4</v>
      </c>
      <c r="K1274" s="1">
        <v>2004</v>
      </c>
      <c r="L1274" s="1">
        <v>4</v>
      </c>
      <c r="M1274" s="1" t="s">
        <v>50</v>
      </c>
      <c r="N1274" s="1" t="s">
        <v>14015</v>
      </c>
    </row>
    <row r="1275" spans="1:14" ht="20" hidden="1" thickTop="1" thickBot="1" x14ac:dyDescent="0.3">
      <c r="A1275" s="1">
        <v>4486</v>
      </c>
      <c r="B1275" s="1" t="s">
        <v>15062</v>
      </c>
      <c r="C1275" s="1" t="s">
        <v>15063</v>
      </c>
      <c r="D1275" s="1" t="s">
        <v>15064</v>
      </c>
      <c r="E1275" s="4" t="s">
        <v>60</v>
      </c>
      <c r="F1275" s="18">
        <v>23700000</v>
      </c>
      <c r="G1275" s="22">
        <v>65.8416</v>
      </c>
      <c r="H1275" s="6" t="s">
        <v>889</v>
      </c>
      <c r="I1275" s="1">
        <v>152</v>
      </c>
      <c r="J1275" s="1">
        <v>108</v>
      </c>
      <c r="K1275" s="1">
        <v>1897</v>
      </c>
      <c r="L1275" s="1">
        <v>1</v>
      </c>
      <c r="M1275" s="1" t="s">
        <v>62</v>
      </c>
      <c r="N1275" s="1" t="s">
        <v>1673</v>
      </c>
    </row>
    <row r="1276" spans="1:14" ht="20" hidden="1" thickTop="1" thickBot="1" x14ac:dyDescent="0.3">
      <c r="A1276" s="1">
        <v>119</v>
      </c>
      <c r="B1276" s="1" t="s">
        <v>529</v>
      </c>
      <c r="C1276" s="1" t="s">
        <v>530</v>
      </c>
      <c r="D1276" s="1" t="s">
        <v>531</v>
      </c>
      <c r="E1276" s="4" t="s">
        <v>72</v>
      </c>
      <c r="F1276" s="18">
        <v>23600000</v>
      </c>
      <c r="G1276" s="22">
        <v>2911.1745999999998</v>
      </c>
      <c r="H1276" s="6" t="s">
        <v>260</v>
      </c>
      <c r="I1276" s="1">
        <v>740</v>
      </c>
      <c r="J1276" s="1">
        <v>5</v>
      </c>
      <c r="K1276" s="1">
        <v>2013</v>
      </c>
      <c r="L1276" s="1">
        <v>2</v>
      </c>
      <c r="M1276" s="1" t="s">
        <v>73</v>
      </c>
      <c r="N1276" s="1" t="s">
        <v>532</v>
      </c>
    </row>
    <row r="1277" spans="1:14" ht="20" hidden="1" thickTop="1" thickBot="1" x14ac:dyDescent="0.3">
      <c r="A1277" s="1">
        <v>705</v>
      </c>
      <c r="B1277" s="1" t="s">
        <v>2615</v>
      </c>
      <c r="C1277" s="1" t="s">
        <v>2616</v>
      </c>
      <c r="D1277" s="1" t="s">
        <v>2617</v>
      </c>
      <c r="E1277" s="4" t="s">
        <v>60</v>
      </c>
      <c r="F1277" s="18">
        <v>23600000</v>
      </c>
      <c r="G1277" s="22">
        <v>619.71249999999998</v>
      </c>
      <c r="H1277" s="6" t="s">
        <v>94</v>
      </c>
      <c r="I1277" s="1">
        <v>180</v>
      </c>
      <c r="J1277" s="1">
        <v>25</v>
      </c>
      <c r="K1277" s="1">
        <v>2003</v>
      </c>
      <c r="L1277" s="1">
        <v>1</v>
      </c>
      <c r="M1277" s="1" t="s">
        <v>82</v>
      </c>
      <c r="N1277" s="1" t="s">
        <v>1633</v>
      </c>
    </row>
    <row r="1278" spans="1:14" ht="20" hidden="1" thickTop="1" thickBot="1" x14ac:dyDescent="0.3">
      <c r="A1278" s="1">
        <v>810</v>
      </c>
      <c r="B1278" s="1" t="s">
        <v>2974</v>
      </c>
      <c r="C1278" s="1" t="s">
        <v>2975</v>
      </c>
      <c r="D1278" s="1" t="s">
        <v>2976</v>
      </c>
      <c r="E1278" s="4" t="s">
        <v>732</v>
      </c>
      <c r="F1278" s="18">
        <v>23600000</v>
      </c>
      <c r="G1278" s="22">
        <v>527.40809999999999</v>
      </c>
      <c r="H1278" s="6" t="s">
        <v>43</v>
      </c>
      <c r="I1278" s="1">
        <v>28</v>
      </c>
      <c r="J1278" s="1">
        <v>10</v>
      </c>
      <c r="K1278" s="1">
        <v>2013</v>
      </c>
      <c r="L1278" s="1">
        <v>3</v>
      </c>
      <c r="M1278" s="1" t="s">
        <v>733</v>
      </c>
      <c r="N1278" s="1" t="s">
        <v>1020</v>
      </c>
    </row>
    <row r="1279" spans="1:14" ht="20" hidden="1" thickTop="1" thickBot="1" x14ac:dyDescent="0.3">
      <c r="A1279" s="1">
        <v>1241</v>
      </c>
      <c r="B1279" s="1" t="s">
        <v>4448</v>
      </c>
      <c r="C1279" s="1" t="s">
        <v>4449</v>
      </c>
      <c r="D1279" s="1" t="s">
        <v>4450</v>
      </c>
      <c r="E1279" s="4" t="s">
        <v>830</v>
      </c>
      <c r="F1279" s="18">
        <v>23600000</v>
      </c>
      <c r="G1279" s="22">
        <v>332.55419999999998</v>
      </c>
      <c r="H1279" s="6" t="s">
        <v>155</v>
      </c>
      <c r="I1279" s="1">
        <v>200</v>
      </c>
      <c r="J1279" s="1">
        <v>45</v>
      </c>
      <c r="K1279" s="1">
        <v>2004</v>
      </c>
      <c r="L1279" s="1">
        <v>2</v>
      </c>
      <c r="M1279" s="1" t="s">
        <v>82</v>
      </c>
      <c r="N1279" s="1" t="s">
        <v>831</v>
      </c>
    </row>
    <row r="1280" spans="1:14" ht="20" hidden="1" thickTop="1" thickBot="1" x14ac:dyDescent="0.3">
      <c r="A1280" s="1">
        <v>1355</v>
      </c>
      <c r="B1280" s="1" t="s">
        <v>4832</v>
      </c>
      <c r="C1280" s="1" t="s">
        <v>4833</v>
      </c>
      <c r="D1280" s="1" t="s">
        <v>4834</v>
      </c>
      <c r="E1280" s="4" t="s">
        <v>1093</v>
      </c>
      <c r="F1280" s="18">
        <v>23600000</v>
      </c>
      <c r="G1280" s="22">
        <v>305.32670000000002</v>
      </c>
      <c r="H1280" s="6" t="s">
        <v>186</v>
      </c>
      <c r="I1280" s="1">
        <v>117</v>
      </c>
      <c r="J1280" s="1">
        <v>23</v>
      </c>
      <c r="K1280" s="1">
        <v>2005</v>
      </c>
      <c r="L1280" s="1">
        <v>7</v>
      </c>
      <c r="M1280" s="1" t="s">
        <v>1094</v>
      </c>
      <c r="N1280" s="1" t="s">
        <v>1124</v>
      </c>
    </row>
    <row r="1281" spans="1:14" ht="20" hidden="1" thickTop="1" thickBot="1" x14ac:dyDescent="0.3">
      <c r="A1281" s="1">
        <v>1956</v>
      </c>
      <c r="B1281" s="1" t="s">
        <v>6814</v>
      </c>
      <c r="C1281" s="1" t="s">
        <v>6815</v>
      </c>
      <c r="D1281" s="1" t="s">
        <v>6816</v>
      </c>
      <c r="E1281" s="4" t="s">
        <v>17</v>
      </c>
      <c r="F1281" s="18">
        <v>23600000</v>
      </c>
      <c r="G1281" s="22">
        <v>205.44649999999999</v>
      </c>
      <c r="H1281" s="6" t="s">
        <v>31</v>
      </c>
      <c r="I1281" s="1">
        <v>58</v>
      </c>
      <c r="J1281" s="1">
        <v>24</v>
      </c>
      <c r="K1281" s="1">
        <v>1985</v>
      </c>
      <c r="L1281" s="1">
        <v>2</v>
      </c>
      <c r="M1281" s="1"/>
      <c r="N1281" s="1" t="s">
        <v>3876</v>
      </c>
    </row>
    <row r="1282" spans="1:14" ht="20" hidden="1" thickTop="1" thickBot="1" x14ac:dyDescent="0.3">
      <c r="A1282" s="1">
        <v>4217</v>
      </c>
      <c r="B1282" s="1" t="s">
        <v>14186</v>
      </c>
      <c r="C1282" s="1" t="s">
        <v>14187</v>
      </c>
      <c r="D1282" s="1" t="s">
        <v>14188</v>
      </c>
      <c r="E1282" s="4" t="s">
        <v>105</v>
      </c>
      <c r="F1282" s="18">
        <v>23600000</v>
      </c>
      <c r="G1282" s="22">
        <v>73.445800000000006</v>
      </c>
      <c r="H1282" s="6" t="s">
        <v>283</v>
      </c>
      <c r="I1282" s="1">
        <v>111</v>
      </c>
      <c r="J1282" s="1">
        <v>73</v>
      </c>
      <c r="K1282" s="1">
        <v>2003</v>
      </c>
      <c r="L1282" s="1">
        <v>11</v>
      </c>
      <c r="M1282" s="1" t="s">
        <v>106</v>
      </c>
      <c r="N1282" s="1" t="s">
        <v>106</v>
      </c>
    </row>
    <row r="1283" spans="1:14" ht="20" hidden="1" thickTop="1" thickBot="1" x14ac:dyDescent="0.3">
      <c r="A1283" s="1">
        <v>1156</v>
      </c>
      <c r="B1283" s="1" t="s">
        <v>4157</v>
      </c>
      <c r="C1283" s="1" t="s">
        <v>4158</v>
      </c>
      <c r="D1283" s="1" t="s">
        <v>4159</v>
      </c>
      <c r="E1283" s="4" t="s">
        <v>60</v>
      </c>
      <c r="F1283" s="18">
        <v>23500000</v>
      </c>
      <c r="G1283" s="22">
        <v>359.1601</v>
      </c>
      <c r="H1283" s="6" t="s">
        <v>94</v>
      </c>
      <c r="I1283" s="1">
        <v>29</v>
      </c>
      <c r="J1283" s="1">
        <v>44</v>
      </c>
      <c r="K1283" s="1">
        <v>2009</v>
      </c>
      <c r="L1283" s="1">
        <v>2</v>
      </c>
      <c r="M1283" s="1" t="s">
        <v>62</v>
      </c>
      <c r="N1283" s="1" t="s">
        <v>1673</v>
      </c>
    </row>
    <row r="1284" spans="1:14" ht="20" hidden="1" thickTop="1" thickBot="1" x14ac:dyDescent="0.3">
      <c r="A1284" s="1">
        <v>1990</v>
      </c>
      <c r="B1284" s="1" t="s">
        <v>6927</v>
      </c>
      <c r="C1284" s="1" t="s">
        <v>6928</v>
      </c>
      <c r="D1284" s="1" t="s">
        <v>6929</v>
      </c>
      <c r="E1284" s="4" t="s">
        <v>60</v>
      </c>
      <c r="F1284" s="18">
        <v>23500000</v>
      </c>
      <c r="G1284" s="22">
        <v>201.76990000000001</v>
      </c>
      <c r="H1284" s="6" t="s">
        <v>260</v>
      </c>
      <c r="I1284" s="1">
        <v>268</v>
      </c>
      <c r="J1284" s="1">
        <v>82</v>
      </c>
      <c r="K1284" s="1">
        <v>2008</v>
      </c>
      <c r="L1284" s="1">
        <v>4</v>
      </c>
      <c r="M1284" s="1" t="s">
        <v>82</v>
      </c>
      <c r="N1284" s="1" t="s">
        <v>1633</v>
      </c>
    </row>
    <row r="1285" spans="1:14" ht="20" hidden="1" thickTop="1" thickBot="1" x14ac:dyDescent="0.3">
      <c r="A1285" s="1">
        <v>3159</v>
      </c>
      <c r="B1285" s="1" t="s">
        <v>10759</v>
      </c>
      <c r="C1285" s="1" t="s">
        <v>10760</v>
      </c>
      <c r="D1285" s="1" t="s">
        <v>10761</v>
      </c>
      <c r="E1285" s="4" t="s">
        <v>198</v>
      </c>
      <c r="F1285" s="18">
        <v>23500000</v>
      </c>
      <c r="G1285" s="22">
        <v>115.97410000000001</v>
      </c>
      <c r="H1285" s="6" t="s">
        <v>180</v>
      </c>
      <c r="I1285" s="1">
        <v>44</v>
      </c>
      <c r="J1285" s="1">
        <v>21</v>
      </c>
      <c r="K1285" s="1">
        <v>2009</v>
      </c>
      <c r="L1285" s="1">
        <v>2</v>
      </c>
      <c r="M1285" s="1" t="s">
        <v>200</v>
      </c>
      <c r="N1285" s="1" t="s">
        <v>10762</v>
      </c>
    </row>
    <row r="1286" spans="1:14" ht="20" thickTop="1" thickBot="1" x14ac:dyDescent="0.3">
      <c r="A1286" s="1">
        <v>3955</v>
      </c>
      <c r="B1286" s="1" t="s">
        <v>13328</v>
      </c>
      <c r="C1286" s="1" t="s">
        <v>13329</v>
      </c>
      <c r="D1286" s="1" t="s">
        <v>13330</v>
      </c>
      <c r="E1286" s="4" t="s">
        <v>93</v>
      </c>
      <c r="F1286" s="18">
        <v>23500000</v>
      </c>
      <c r="G1286" s="22">
        <v>82.684799999999996</v>
      </c>
      <c r="H1286" s="6" t="s">
        <v>49</v>
      </c>
      <c r="I1286" s="1">
        <v>51</v>
      </c>
      <c r="J1286" s="1">
        <v>20</v>
      </c>
      <c r="K1286" s="1">
        <v>2012</v>
      </c>
      <c r="L1286" s="1">
        <v>2</v>
      </c>
      <c r="M1286" s="1" t="s">
        <v>55</v>
      </c>
      <c r="N1286" s="1" t="s">
        <v>95</v>
      </c>
    </row>
    <row r="1287" spans="1:14" ht="20" hidden="1" thickTop="1" thickBot="1" x14ac:dyDescent="0.3">
      <c r="A1287" s="1">
        <v>996</v>
      </c>
      <c r="B1287" s="1" t="s">
        <v>3602</v>
      </c>
      <c r="C1287" s="1" t="s">
        <v>3603</v>
      </c>
      <c r="D1287" s="1" t="s">
        <v>3604</v>
      </c>
      <c r="E1287" s="4" t="s">
        <v>72</v>
      </c>
      <c r="F1287" s="18">
        <v>23400000</v>
      </c>
      <c r="G1287" s="22">
        <v>424.86739999999998</v>
      </c>
      <c r="H1287" s="6" t="s">
        <v>43</v>
      </c>
      <c r="I1287" s="1">
        <v>106</v>
      </c>
      <c r="J1287" s="1">
        <v>41</v>
      </c>
      <c r="K1287" s="1">
        <v>2010</v>
      </c>
      <c r="L1287" s="1">
        <v>2</v>
      </c>
      <c r="M1287" s="1" t="s">
        <v>140</v>
      </c>
      <c r="N1287" s="1" t="s">
        <v>140</v>
      </c>
    </row>
    <row r="1288" spans="1:14" ht="20" hidden="1" thickTop="1" thickBot="1" x14ac:dyDescent="0.3">
      <c r="A1288" s="1">
        <v>2490</v>
      </c>
      <c r="B1288" s="1" t="s">
        <v>8573</v>
      </c>
      <c r="C1288" s="1" t="s">
        <v>8574</v>
      </c>
      <c r="D1288" s="1" t="s">
        <v>8575</v>
      </c>
      <c r="E1288" s="4" t="s">
        <v>105</v>
      </c>
      <c r="F1288" s="18">
        <v>23400000</v>
      </c>
      <c r="G1288" s="22">
        <v>158.33459999999999</v>
      </c>
      <c r="H1288" s="6" t="s">
        <v>283</v>
      </c>
      <c r="I1288" s="1">
        <v>34</v>
      </c>
      <c r="J1288" s="1">
        <v>10</v>
      </c>
      <c r="K1288" s="1">
        <v>2009</v>
      </c>
      <c r="L1288" s="1">
        <v>2</v>
      </c>
      <c r="M1288" s="1" t="s">
        <v>106</v>
      </c>
      <c r="N1288" s="1" t="s">
        <v>8576</v>
      </c>
    </row>
    <row r="1289" spans="1:14" ht="20" hidden="1" thickTop="1" thickBot="1" x14ac:dyDescent="0.3">
      <c r="A1289" s="1">
        <v>2942</v>
      </c>
      <c r="B1289" s="1" t="s">
        <v>10056</v>
      </c>
      <c r="C1289" s="1" t="s">
        <v>10057</v>
      </c>
      <c r="D1289" s="1" t="s">
        <v>10058</v>
      </c>
      <c r="E1289" s="4" t="s">
        <v>67</v>
      </c>
      <c r="F1289" s="18">
        <v>23400000</v>
      </c>
      <c r="G1289" s="22">
        <v>127.0505</v>
      </c>
      <c r="H1289" s="6" t="s">
        <v>199</v>
      </c>
      <c r="I1289" s="1">
        <v>191</v>
      </c>
      <c r="J1289" s="1">
        <v>77</v>
      </c>
      <c r="K1289" s="1">
        <v>2006</v>
      </c>
      <c r="L1289" s="1">
        <v>1</v>
      </c>
      <c r="M1289" s="1"/>
      <c r="N1289" s="1" t="s">
        <v>8708</v>
      </c>
    </row>
    <row r="1290" spans="1:14" ht="20" hidden="1" thickTop="1" thickBot="1" x14ac:dyDescent="0.3">
      <c r="A1290" s="1">
        <v>3042</v>
      </c>
      <c r="B1290" s="1" t="s">
        <v>10378</v>
      </c>
      <c r="C1290" s="1" t="s">
        <v>10379</v>
      </c>
      <c r="D1290" s="1" t="s">
        <v>10380</v>
      </c>
      <c r="E1290" s="4" t="s">
        <v>250</v>
      </c>
      <c r="F1290" s="18">
        <v>23400000</v>
      </c>
      <c r="G1290" s="22">
        <v>121.72790000000001</v>
      </c>
      <c r="H1290" s="6" t="s">
        <v>18</v>
      </c>
      <c r="I1290" s="1">
        <v>18</v>
      </c>
      <c r="J1290" s="1">
        <v>6</v>
      </c>
      <c r="K1290" s="1">
        <v>2010</v>
      </c>
      <c r="L1290" s="1">
        <v>4</v>
      </c>
      <c r="M1290" s="1" t="s">
        <v>252</v>
      </c>
      <c r="N1290" s="1" t="s">
        <v>252</v>
      </c>
    </row>
    <row r="1291" spans="1:14" ht="20" hidden="1" thickTop="1" thickBot="1" x14ac:dyDescent="0.3">
      <c r="A1291" s="1">
        <v>4004</v>
      </c>
      <c r="B1291" s="1" t="s">
        <v>13490</v>
      </c>
      <c r="C1291" s="1" t="s">
        <v>13491</v>
      </c>
      <c r="D1291" s="1" t="s">
        <v>13492</v>
      </c>
      <c r="E1291" s="4" t="s">
        <v>48</v>
      </c>
      <c r="F1291" s="18">
        <v>23400000</v>
      </c>
      <c r="G1291" s="22">
        <v>81.118700000000004</v>
      </c>
      <c r="H1291" s="6" t="s">
        <v>150</v>
      </c>
      <c r="I1291" s="1">
        <v>28</v>
      </c>
      <c r="J1291" s="1">
        <v>21</v>
      </c>
      <c r="K1291" s="1">
        <v>2009</v>
      </c>
      <c r="L1291" s="1">
        <v>6</v>
      </c>
      <c r="M1291" s="1" t="s">
        <v>1137</v>
      </c>
      <c r="N1291" s="1" t="s">
        <v>13493</v>
      </c>
    </row>
    <row r="1292" spans="1:14" ht="20" hidden="1" thickTop="1" thickBot="1" x14ac:dyDescent="0.3">
      <c r="A1292" s="1">
        <v>4301</v>
      </c>
      <c r="B1292" s="1" t="s">
        <v>14459</v>
      </c>
      <c r="C1292" s="1" t="s">
        <v>14460</v>
      </c>
      <c r="D1292" s="1" t="s">
        <v>14461</v>
      </c>
      <c r="E1292" s="4" t="s">
        <v>87</v>
      </c>
      <c r="F1292" s="18">
        <v>23400000</v>
      </c>
      <c r="G1292" s="22">
        <v>71.088999999999999</v>
      </c>
      <c r="H1292" s="6" t="s">
        <v>18</v>
      </c>
      <c r="I1292" s="1">
        <v>108</v>
      </c>
      <c r="J1292" s="1">
        <v>70</v>
      </c>
      <c r="K1292" s="1">
        <v>2002</v>
      </c>
      <c r="L1292" s="1">
        <v>3</v>
      </c>
      <c r="M1292" s="1" t="s">
        <v>88</v>
      </c>
      <c r="N1292" s="1" t="s">
        <v>88</v>
      </c>
    </row>
    <row r="1293" spans="1:14" ht="20" hidden="1" thickTop="1" thickBot="1" x14ac:dyDescent="0.3">
      <c r="A1293" s="1">
        <v>4512</v>
      </c>
      <c r="B1293" s="1" t="s">
        <v>15147</v>
      </c>
      <c r="C1293" s="1" t="s">
        <v>15148</v>
      </c>
      <c r="D1293" s="1" t="s">
        <v>15149</v>
      </c>
      <c r="E1293" s="4" t="s">
        <v>72</v>
      </c>
      <c r="F1293" s="18">
        <v>23400000</v>
      </c>
      <c r="G1293" s="22">
        <v>65.187600000000003</v>
      </c>
      <c r="H1293" s="6" t="s">
        <v>134</v>
      </c>
      <c r="I1293" s="1">
        <v>65</v>
      </c>
      <c r="J1293" s="1">
        <v>26</v>
      </c>
      <c r="K1293" s="1">
        <v>2007</v>
      </c>
      <c r="L1293" s="1">
        <v>5</v>
      </c>
      <c r="M1293" s="1" t="s">
        <v>73</v>
      </c>
      <c r="N1293" s="1" t="s">
        <v>2797</v>
      </c>
    </row>
    <row r="1294" spans="1:14" ht="20" hidden="1" thickTop="1" thickBot="1" x14ac:dyDescent="0.3">
      <c r="A1294" s="1">
        <v>4971</v>
      </c>
      <c r="B1294" s="1" t="s">
        <v>16621</v>
      </c>
      <c r="C1294" s="1" t="s">
        <v>16622</v>
      </c>
      <c r="D1294" s="1" t="s">
        <v>16623</v>
      </c>
      <c r="E1294" s="4" t="s">
        <v>48</v>
      </c>
      <c r="F1294" s="18">
        <v>23400000</v>
      </c>
      <c r="G1294" s="22">
        <v>52.929400000000001</v>
      </c>
      <c r="H1294" s="6" t="s">
        <v>37</v>
      </c>
      <c r="I1294" s="1">
        <v>288</v>
      </c>
      <c r="J1294" s="1">
        <v>169</v>
      </c>
      <c r="K1294" s="1">
        <v>1989</v>
      </c>
      <c r="L1294" s="1">
        <v>5</v>
      </c>
      <c r="M1294" s="1" t="s">
        <v>4010</v>
      </c>
      <c r="N1294" s="1" t="s">
        <v>1248</v>
      </c>
    </row>
    <row r="1295" spans="1:14" ht="20" hidden="1" thickTop="1" thickBot="1" x14ac:dyDescent="0.3">
      <c r="A1295" s="1">
        <v>8</v>
      </c>
      <c r="B1295" s="1" t="s">
        <v>57</v>
      </c>
      <c r="C1295" s="1" t="s">
        <v>58</v>
      </c>
      <c r="D1295" s="1" t="s">
        <v>59</v>
      </c>
      <c r="E1295" s="4" t="s">
        <v>60</v>
      </c>
      <c r="F1295" s="18">
        <v>23300000</v>
      </c>
      <c r="G1295" s="22">
        <v>12700.658799999999</v>
      </c>
      <c r="H1295" s="6" t="s">
        <v>61</v>
      </c>
      <c r="I1295" s="1">
        <v>72</v>
      </c>
      <c r="J1295" s="1">
        <v>1</v>
      </c>
      <c r="K1295" s="1">
        <v>2015</v>
      </c>
      <c r="L1295" s="1">
        <v>1</v>
      </c>
      <c r="M1295" s="1" t="s">
        <v>62</v>
      </c>
      <c r="N1295" s="1" t="s">
        <v>63</v>
      </c>
    </row>
    <row r="1296" spans="1:14" ht="20" hidden="1" thickTop="1" thickBot="1" x14ac:dyDescent="0.3">
      <c r="A1296" s="1">
        <v>1777</v>
      </c>
      <c r="B1296" s="1" t="s">
        <v>6228</v>
      </c>
      <c r="C1296" s="1" t="s">
        <v>6229</v>
      </c>
      <c r="D1296" s="1" t="s">
        <v>6230</v>
      </c>
      <c r="E1296" s="4" t="s">
        <v>72</v>
      </c>
      <c r="F1296" s="18">
        <v>23300000</v>
      </c>
      <c r="G1296" s="22">
        <v>229.4744</v>
      </c>
      <c r="H1296" s="6" t="s">
        <v>31</v>
      </c>
      <c r="I1296" s="1">
        <v>721</v>
      </c>
      <c r="J1296" s="1">
        <v>204</v>
      </c>
      <c r="K1296" s="1">
        <v>2011</v>
      </c>
      <c r="L1296" s="1">
        <v>2</v>
      </c>
      <c r="M1296" s="1" t="s">
        <v>140</v>
      </c>
      <c r="N1296" s="1" t="s">
        <v>6231</v>
      </c>
    </row>
    <row r="1297" spans="1:14" ht="20" hidden="1" thickTop="1" thickBot="1" x14ac:dyDescent="0.3">
      <c r="A1297" s="1">
        <v>2381</v>
      </c>
      <c r="B1297" s="1" t="s">
        <v>8207</v>
      </c>
      <c r="C1297" s="1" t="s">
        <v>8208</v>
      </c>
      <c r="D1297" s="1" t="s">
        <v>8209</v>
      </c>
      <c r="E1297" s="4" t="s">
        <v>724</v>
      </c>
      <c r="F1297" s="18">
        <v>23300000</v>
      </c>
      <c r="G1297" s="22">
        <v>167.7372</v>
      </c>
      <c r="H1297" s="6" t="s">
        <v>18</v>
      </c>
      <c r="I1297" s="1">
        <v>260</v>
      </c>
      <c r="J1297" s="1">
        <v>97</v>
      </c>
      <c r="K1297" s="1">
        <v>2009</v>
      </c>
      <c r="L1297" s="1">
        <v>5</v>
      </c>
      <c r="M1297" s="1" t="s">
        <v>500</v>
      </c>
      <c r="N1297" s="1" t="s">
        <v>1418</v>
      </c>
    </row>
    <row r="1298" spans="1:14" ht="20" hidden="1" thickTop="1" thickBot="1" x14ac:dyDescent="0.3">
      <c r="A1298" s="1">
        <v>2625</v>
      </c>
      <c r="B1298" s="1" t="s">
        <v>9015</v>
      </c>
      <c r="C1298" s="1" t="s">
        <v>9016</v>
      </c>
      <c r="D1298" s="1" t="s">
        <v>9017</v>
      </c>
      <c r="E1298" s="4" t="s">
        <v>60</v>
      </c>
      <c r="F1298" s="18">
        <v>23300000</v>
      </c>
      <c r="G1298" s="22">
        <v>148.13720000000001</v>
      </c>
      <c r="H1298" s="6" t="s">
        <v>244</v>
      </c>
      <c r="I1298" s="1">
        <v>124</v>
      </c>
      <c r="J1298" s="1">
        <v>90</v>
      </c>
      <c r="K1298" s="1">
        <v>2011</v>
      </c>
      <c r="L1298" s="1">
        <v>2</v>
      </c>
      <c r="M1298" s="1" t="s">
        <v>82</v>
      </c>
      <c r="N1298" s="1" t="s">
        <v>333</v>
      </c>
    </row>
    <row r="1299" spans="1:14" ht="20" hidden="1" thickTop="1" thickBot="1" x14ac:dyDescent="0.3">
      <c r="A1299" s="1">
        <v>2680</v>
      </c>
      <c r="B1299" s="1" t="s">
        <v>9195</v>
      </c>
      <c r="C1299" s="1" t="s">
        <v>9196</v>
      </c>
      <c r="D1299" s="1" t="s">
        <v>9197</v>
      </c>
      <c r="E1299" s="4" t="s">
        <v>289</v>
      </c>
      <c r="F1299" s="18">
        <v>23300000</v>
      </c>
      <c r="G1299" s="22">
        <v>144.5171</v>
      </c>
      <c r="H1299" s="6" t="s">
        <v>18</v>
      </c>
      <c r="I1299" s="1">
        <v>48</v>
      </c>
      <c r="J1299" s="1">
        <v>37</v>
      </c>
      <c r="K1299" s="1">
        <v>2009</v>
      </c>
      <c r="L1299" s="1">
        <v>1</v>
      </c>
      <c r="M1299" s="1" t="s">
        <v>290</v>
      </c>
      <c r="N1299" s="1" t="s">
        <v>7323</v>
      </c>
    </row>
    <row r="1300" spans="1:14" ht="20" hidden="1" thickTop="1" thickBot="1" x14ac:dyDescent="0.3">
      <c r="A1300" s="1">
        <v>4093</v>
      </c>
      <c r="B1300" s="1" t="s">
        <v>13778</v>
      </c>
      <c r="C1300" s="1" t="s">
        <v>13779</v>
      </c>
      <c r="D1300" s="1" t="s">
        <v>13780</v>
      </c>
      <c r="E1300" s="4" t="s">
        <v>123</v>
      </c>
      <c r="F1300" s="18">
        <v>23300000</v>
      </c>
      <c r="G1300" s="22">
        <v>78.026799999999994</v>
      </c>
      <c r="H1300" s="6" t="s">
        <v>199</v>
      </c>
      <c r="I1300" s="1">
        <v>166</v>
      </c>
      <c r="J1300" s="1">
        <v>115</v>
      </c>
      <c r="K1300" s="1">
        <v>1982</v>
      </c>
      <c r="L1300" s="1">
        <v>1</v>
      </c>
      <c r="M1300" s="1" t="s">
        <v>432</v>
      </c>
      <c r="N1300" s="1" t="s">
        <v>2070</v>
      </c>
    </row>
    <row r="1301" spans="1:14" ht="20" hidden="1" thickTop="1" thickBot="1" x14ac:dyDescent="0.3">
      <c r="A1301" s="1">
        <v>4186</v>
      </c>
      <c r="B1301" s="1" t="s">
        <v>14079</v>
      </c>
      <c r="C1301" s="1" t="s">
        <v>14080</v>
      </c>
      <c r="D1301" s="1" t="s">
        <v>14081</v>
      </c>
      <c r="E1301" s="4" t="s">
        <v>250</v>
      </c>
      <c r="F1301" s="18">
        <v>23300000</v>
      </c>
      <c r="G1301" s="22">
        <v>74.761600000000001</v>
      </c>
      <c r="H1301" s="6" t="s">
        <v>37</v>
      </c>
      <c r="I1301" s="1">
        <v>32</v>
      </c>
      <c r="J1301" s="1">
        <v>32</v>
      </c>
      <c r="K1301" s="1">
        <v>1987</v>
      </c>
      <c r="L1301" s="1">
        <v>3</v>
      </c>
      <c r="M1301" s="1" t="s">
        <v>252</v>
      </c>
      <c r="N1301" s="1" t="s">
        <v>14082</v>
      </c>
    </row>
    <row r="1302" spans="1:14" ht="20" hidden="1" thickTop="1" thickBot="1" x14ac:dyDescent="0.3">
      <c r="A1302" s="1">
        <v>2083</v>
      </c>
      <c r="B1302" s="1" t="s">
        <v>7232</v>
      </c>
      <c r="C1302" s="1" t="s">
        <v>7233</v>
      </c>
      <c r="D1302" s="1" t="s">
        <v>7234</v>
      </c>
      <c r="E1302" s="4" t="s">
        <v>282</v>
      </c>
      <c r="F1302" s="18">
        <v>23200000</v>
      </c>
      <c r="G1302" s="22">
        <v>193.8229</v>
      </c>
      <c r="H1302" s="6" t="s">
        <v>155</v>
      </c>
      <c r="I1302" s="1">
        <v>125</v>
      </c>
      <c r="J1302" s="1">
        <v>45</v>
      </c>
      <c r="K1302" s="1">
        <v>2011</v>
      </c>
      <c r="L1302" s="1">
        <v>3</v>
      </c>
      <c r="M1302" s="1" t="s">
        <v>2312</v>
      </c>
      <c r="N1302" s="1" t="s">
        <v>7235</v>
      </c>
    </row>
    <row r="1303" spans="1:14" ht="20" hidden="1" thickTop="1" thickBot="1" x14ac:dyDescent="0.3">
      <c r="A1303" s="1">
        <v>2672</v>
      </c>
      <c r="B1303" s="1" t="s">
        <v>9166</v>
      </c>
      <c r="C1303" s="1" t="s">
        <v>9167</v>
      </c>
      <c r="D1303" s="1" t="s">
        <v>9168</v>
      </c>
      <c r="E1303" s="4" t="s">
        <v>30</v>
      </c>
      <c r="F1303" s="18">
        <v>23200000</v>
      </c>
      <c r="G1303" s="22">
        <v>145.06569999999999</v>
      </c>
      <c r="H1303" s="6" t="s">
        <v>43</v>
      </c>
      <c r="I1303" s="1">
        <v>23</v>
      </c>
      <c r="J1303" s="1">
        <v>9</v>
      </c>
      <c r="K1303" s="1">
        <v>2013</v>
      </c>
      <c r="L1303" s="1">
        <v>2</v>
      </c>
      <c r="M1303" s="1"/>
      <c r="N1303" s="1" t="s">
        <v>9169</v>
      </c>
    </row>
    <row r="1304" spans="1:14" ht="20" thickTop="1" thickBot="1" x14ac:dyDescent="0.3">
      <c r="A1304" s="1">
        <v>2012</v>
      </c>
      <c r="B1304" s="1" t="s">
        <v>7003</v>
      </c>
      <c r="C1304" s="1" t="s">
        <v>7004</v>
      </c>
      <c r="D1304" s="1" t="s">
        <v>7005</v>
      </c>
      <c r="E1304" s="4" t="s">
        <v>30</v>
      </c>
      <c r="F1304" s="18">
        <v>23100000</v>
      </c>
      <c r="G1304" s="22">
        <v>199.6019</v>
      </c>
      <c r="H1304" s="6" t="s">
        <v>49</v>
      </c>
      <c r="I1304" s="1">
        <v>1733</v>
      </c>
      <c r="J1304" s="1">
        <v>701</v>
      </c>
      <c r="K1304" s="1">
        <v>2010</v>
      </c>
      <c r="L1304" s="1">
        <v>2</v>
      </c>
      <c r="M1304" s="1" t="s">
        <v>597</v>
      </c>
      <c r="N1304" s="1" t="s">
        <v>598</v>
      </c>
    </row>
    <row r="1305" spans="1:14" ht="20" hidden="1" thickTop="1" thickBot="1" x14ac:dyDescent="0.3">
      <c r="A1305" s="1">
        <v>2433</v>
      </c>
      <c r="B1305" s="1" t="s">
        <v>8383</v>
      </c>
      <c r="C1305" s="1" t="s">
        <v>8384</v>
      </c>
      <c r="D1305" s="1" t="s">
        <v>8385</v>
      </c>
      <c r="E1305" s="4" t="s">
        <v>185</v>
      </c>
      <c r="F1305" s="18">
        <v>23100000</v>
      </c>
      <c r="G1305" s="22">
        <v>163.72550000000001</v>
      </c>
      <c r="H1305" s="6" t="s">
        <v>199</v>
      </c>
      <c r="I1305" s="1">
        <v>34</v>
      </c>
      <c r="J1305" s="1">
        <v>12</v>
      </c>
      <c r="K1305" s="1">
        <v>2013</v>
      </c>
      <c r="L1305" s="1">
        <v>2</v>
      </c>
      <c r="M1305" s="1"/>
      <c r="N1305" s="1" t="s">
        <v>8386</v>
      </c>
    </row>
    <row r="1306" spans="1:14" ht="20" hidden="1" thickTop="1" thickBot="1" x14ac:dyDescent="0.3">
      <c r="A1306" s="1">
        <v>3748</v>
      </c>
      <c r="B1306" s="1" t="s">
        <v>12665</v>
      </c>
      <c r="C1306" s="1" t="s">
        <v>12666</v>
      </c>
      <c r="D1306" s="1" t="s">
        <v>12667</v>
      </c>
      <c r="E1306" s="4" t="s">
        <v>42</v>
      </c>
      <c r="F1306" s="18">
        <v>23100000</v>
      </c>
      <c r="G1306" s="22">
        <v>90.601399999999998</v>
      </c>
      <c r="H1306" s="6" t="s">
        <v>18</v>
      </c>
      <c r="I1306" s="1">
        <v>179</v>
      </c>
      <c r="J1306" s="1">
        <v>102</v>
      </c>
      <c r="K1306" s="1">
        <v>2002</v>
      </c>
      <c r="L1306" s="1">
        <v>5</v>
      </c>
      <c r="M1306" s="1" t="s">
        <v>44</v>
      </c>
      <c r="N1306" s="1" t="s">
        <v>44</v>
      </c>
    </row>
    <row r="1307" spans="1:14" ht="20" hidden="1" thickTop="1" thickBot="1" x14ac:dyDescent="0.3">
      <c r="A1307" s="1">
        <v>4899</v>
      </c>
      <c r="B1307" s="1" t="s">
        <v>16383</v>
      </c>
      <c r="C1307" s="1" t="s">
        <v>16384</v>
      </c>
      <c r="D1307" s="1" t="s">
        <v>16385</v>
      </c>
      <c r="E1307" s="4" t="s">
        <v>72</v>
      </c>
      <c r="F1307" s="18">
        <v>23100000</v>
      </c>
      <c r="G1307" s="22">
        <v>55.333799999999997</v>
      </c>
      <c r="H1307" s="6" t="s">
        <v>18</v>
      </c>
      <c r="I1307" s="1">
        <v>23</v>
      </c>
      <c r="J1307" s="1">
        <v>14</v>
      </c>
      <c r="K1307" s="1">
        <v>2010</v>
      </c>
      <c r="L1307" s="1">
        <v>3</v>
      </c>
      <c r="M1307" s="1" t="s">
        <v>140</v>
      </c>
      <c r="N1307" s="1" t="s">
        <v>140</v>
      </c>
    </row>
    <row r="1308" spans="1:14" ht="20" hidden="1" thickTop="1" thickBot="1" x14ac:dyDescent="0.3">
      <c r="A1308" s="1">
        <v>621</v>
      </c>
      <c r="B1308" s="1" t="s">
        <v>2324</v>
      </c>
      <c r="C1308" s="1" t="s">
        <v>2325</v>
      </c>
      <c r="D1308" s="1" t="s">
        <v>2326</v>
      </c>
      <c r="E1308" s="4" t="s">
        <v>87</v>
      </c>
      <c r="F1308" s="18">
        <v>22900000</v>
      </c>
      <c r="G1308" s="22">
        <v>708.66869999999994</v>
      </c>
      <c r="H1308" s="6" t="s">
        <v>43</v>
      </c>
      <c r="I1308" s="1">
        <v>100</v>
      </c>
      <c r="J1308" s="1">
        <v>20</v>
      </c>
      <c r="K1308" s="1">
        <v>1995</v>
      </c>
      <c r="L1308" s="1">
        <v>1</v>
      </c>
      <c r="M1308" s="1" t="s">
        <v>88</v>
      </c>
      <c r="N1308" s="1" t="s">
        <v>2327</v>
      </c>
    </row>
    <row r="1309" spans="1:14" ht="20" hidden="1" thickTop="1" thickBot="1" x14ac:dyDescent="0.3">
      <c r="A1309" s="1">
        <v>1728</v>
      </c>
      <c r="B1309" s="1" t="s">
        <v>6069</v>
      </c>
      <c r="C1309" s="1" t="s">
        <v>6070</v>
      </c>
      <c r="D1309" s="1" t="s">
        <v>6071</v>
      </c>
      <c r="E1309" s="4" t="s">
        <v>185</v>
      </c>
      <c r="F1309" s="18">
        <v>22900000</v>
      </c>
      <c r="G1309" s="22">
        <v>235.0994</v>
      </c>
      <c r="H1309" s="6" t="s">
        <v>43</v>
      </c>
      <c r="I1309" s="1">
        <v>14</v>
      </c>
      <c r="J1309" s="1">
        <v>20</v>
      </c>
      <c r="K1309" s="1">
        <v>2012</v>
      </c>
      <c r="L1309" s="1">
        <v>2</v>
      </c>
      <c r="M1309" s="1" t="s">
        <v>1658</v>
      </c>
      <c r="N1309" s="1" t="s">
        <v>6072</v>
      </c>
    </row>
    <row r="1310" spans="1:14" ht="20" hidden="1" thickTop="1" thickBot="1" x14ac:dyDescent="0.3">
      <c r="A1310" s="1">
        <v>2699</v>
      </c>
      <c r="B1310" s="1" t="s">
        <v>9257</v>
      </c>
      <c r="C1310" s="1" t="s">
        <v>9258</v>
      </c>
      <c r="D1310" s="1" t="s">
        <v>9259</v>
      </c>
      <c r="E1310" s="4" t="s">
        <v>93</v>
      </c>
      <c r="F1310" s="18">
        <v>22900000</v>
      </c>
      <c r="G1310" s="22">
        <v>143.0891</v>
      </c>
      <c r="H1310" s="6" t="s">
        <v>134</v>
      </c>
      <c r="I1310" s="1">
        <v>105</v>
      </c>
      <c r="J1310" s="1">
        <v>84</v>
      </c>
      <c r="K1310" s="1">
        <v>2009</v>
      </c>
      <c r="L1310" s="1">
        <v>4</v>
      </c>
      <c r="M1310" s="1" t="s">
        <v>55</v>
      </c>
      <c r="N1310" s="1" t="s">
        <v>748</v>
      </c>
    </row>
    <row r="1311" spans="1:14" ht="20" hidden="1" thickTop="1" thickBot="1" x14ac:dyDescent="0.3">
      <c r="A1311" s="1">
        <v>3025</v>
      </c>
      <c r="B1311" s="1" t="s">
        <v>10323</v>
      </c>
      <c r="C1311" s="1" t="s">
        <v>10324</v>
      </c>
      <c r="D1311" s="1" t="s">
        <v>10325</v>
      </c>
      <c r="E1311" s="4" t="s">
        <v>60</v>
      </c>
      <c r="F1311" s="18">
        <v>22900000</v>
      </c>
      <c r="G1311" s="22">
        <v>122.6014</v>
      </c>
      <c r="H1311" s="6" t="s">
        <v>155</v>
      </c>
      <c r="I1311" s="1">
        <v>200</v>
      </c>
      <c r="J1311" s="1">
        <v>92</v>
      </c>
      <c r="K1311" s="1">
        <v>2010</v>
      </c>
      <c r="L1311" s="1">
        <v>6</v>
      </c>
      <c r="M1311" s="1" t="s">
        <v>82</v>
      </c>
      <c r="N1311" s="1" t="s">
        <v>783</v>
      </c>
    </row>
    <row r="1312" spans="1:14" ht="20" hidden="1" thickTop="1" thickBot="1" x14ac:dyDescent="0.3">
      <c r="A1312" s="1">
        <v>3481</v>
      </c>
      <c r="B1312" s="1" t="s">
        <v>11801</v>
      </c>
      <c r="C1312" s="1" t="s">
        <v>11802</v>
      </c>
      <c r="D1312" s="1" t="s">
        <v>11803</v>
      </c>
      <c r="E1312" s="4" t="s">
        <v>67</v>
      </c>
      <c r="F1312" s="18">
        <v>22900000</v>
      </c>
      <c r="G1312" s="22">
        <v>100.9087</v>
      </c>
      <c r="H1312" s="6" t="s">
        <v>283</v>
      </c>
      <c r="I1312" s="1">
        <v>77</v>
      </c>
      <c r="J1312" s="1">
        <v>61</v>
      </c>
      <c r="K1312" s="1">
        <v>1986</v>
      </c>
      <c r="L1312" s="1">
        <v>4</v>
      </c>
      <c r="M1312" s="1"/>
      <c r="N1312" s="1" t="s">
        <v>9021</v>
      </c>
    </row>
    <row r="1313" spans="1:14" ht="20" hidden="1" thickTop="1" thickBot="1" x14ac:dyDescent="0.3">
      <c r="A1313" s="1">
        <v>3798</v>
      </c>
      <c r="B1313" s="1" t="s">
        <v>12823</v>
      </c>
      <c r="C1313" s="1" t="s">
        <v>12824</v>
      </c>
      <c r="D1313" s="1" t="s">
        <v>12825</v>
      </c>
      <c r="E1313" s="4" t="s">
        <v>42</v>
      </c>
      <c r="F1313" s="18">
        <v>22900000</v>
      </c>
      <c r="G1313" s="22">
        <v>88.248400000000004</v>
      </c>
      <c r="H1313" s="6" t="s">
        <v>277</v>
      </c>
      <c r="I1313" s="1">
        <v>34</v>
      </c>
      <c r="J1313" s="1">
        <v>23</v>
      </c>
      <c r="K1313" s="1">
        <v>2005</v>
      </c>
      <c r="L1313" s="1">
        <v>4</v>
      </c>
      <c r="M1313" s="1"/>
      <c r="N1313" s="1" t="s">
        <v>12826</v>
      </c>
    </row>
    <row r="1314" spans="1:14" ht="20" hidden="1" thickTop="1" thickBot="1" x14ac:dyDescent="0.3">
      <c r="A1314" s="1">
        <v>4666</v>
      </c>
      <c r="B1314" s="1" t="s">
        <v>15635</v>
      </c>
      <c r="C1314" s="1" t="s">
        <v>15636</v>
      </c>
      <c r="D1314" s="1" t="s">
        <v>15637</v>
      </c>
      <c r="E1314" s="4" t="s">
        <v>23</v>
      </c>
      <c r="F1314" s="18">
        <v>22900000</v>
      </c>
      <c r="G1314" s="22">
        <v>61.099800000000002</v>
      </c>
      <c r="H1314" s="6" t="s">
        <v>219</v>
      </c>
      <c r="I1314" s="1">
        <v>109</v>
      </c>
      <c r="J1314" s="1">
        <v>88</v>
      </c>
      <c r="K1314" s="1">
        <v>1997</v>
      </c>
      <c r="L1314" s="1">
        <v>4</v>
      </c>
      <c r="M1314" s="1" t="s">
        <v>25</v>
      </c>
      <c r="N1314" s="1" t="s">
        <v>25</v>
      </c>
    </row>
    <row r="1315" spans="1:14" ht="20" hidden="1" thickTop="1" thickBot="1" x14ac:dyDescent="0.3">
      <c r="A1315" s="1">
        <v>640</v>
      </c>
      <c r="B1315" s="1" t="s">
        <v>2393</v>
      </c>
      <c r="C1315" s="1" t="s">
        <v>2394</v>
      </c>
      <c r="D1315" s="1" t="s">
        <v>2395</v>
      </c>
      <c r="E1315" s="4" t="s">
        <v>72</v>
      </c>
      <c r="F1315" s="18">
        <v>22800000</v>
      </c>
      <c r="G1315" s="22">
        <v>692.02030000000002</v>
      </c>
      <c r="H1315" s="6" t="s">
        <v>31</v>
      </c>
      <c r="I1315" s="1">
        <v>40</v>
      </c>
      <c r="J1315" s="1">
        <v>5</v>
      </c>
      <c r="K1315" s="1">
        <v>2011</v>
      </c>
      <c r="L1315" s="1">
        <v>2</v>
      </c>
      <c r="M1315" s="1" t="s">
        <v>140</v>
      </c>
      <c r="N1315" s="1" t="s">
        <v>2396</v>
      </c>
    </row>
    <row r="1316" spans="1:14" ht="20" hidden="1" thickTop="1" thickBot="1" x14ac:dyDescent="0.3">
      <c r="A1316" s="1">
        <v>2226</v>
      </c>
      <c r="B1316" s="1" t="s">
        <v>7699</v>
      </c>
      <c r="C1316" s="1" t="s">
        <v>7700</v>
      </c>
      <c r="D1316" s="1" t="s">
        <v>7701</v>
      </c>
      <c r="E1316" s="4" t="s">
        <v>93</v>
      </c>
      <c r="F1316" s="18">
        <v>22800000</v>
      </c>
      <c r="G1316" s="22">
        <v>180.66560000000001</v>
      </c>
      <c r="H1316" s="6" t="s">
        <v>24</v>
      </c>
      <c r="I1316" s="1">
        <v>34</v>
      </c>
      <c r="J1316" s="1">
        <v>32</v>
      </c>
      <c r="K1316" s="1">
        <v>2003</v>
      </c>
      <c r="L1316" s="1">
        <v>10</v>
      </c>
      <c r="M1316" s="1"/>
      <c r="N1316" s="1" t="s">
        <v>683</v>
      </c>
    </row>
    <row r="1317" spans="1:14" ht="20" hidden="1" thickTop="1" thickBot="1" x14ac:dyDescent="0.3">
      <c r="A1317" s="1">
        <v>4519</v>
      </c>
      <c r="B1317" s="1" t="s">
        <v>15168</v>
      </c>
      <c r="C1317" s="1" t="s">
        <v>15169</v>
      </c>
      <c r="D1317" s="1" t="s">
        <v>15170</v>
      </c>
      <c r="E1317" s="4" t="s">
        <v>289</v>
      </c>
      <c r="F1317" s="18">
        <v>22800000</v>
      </c>
      <c r="G1317" s="22">
        <v>64.998599999999996</v>
      </c>
      <c r="H1317" s="6" t="s">
        <v>199</v>
      </c>
      <c r="I1317" s="1">
        <v>40</v>
      </c>
      <c r="J1317" s="1">
        <v>32</v>
      </c>
      <c r="K1317" s="1">
        <v>1993</v>
      </c>
      <c r="L1317" s="1">
        <v>1</v>
      </c>
      <c r="M1317" s="1" t="s">
        <v>290</v>
      </c>
      <c r="N1317" s="1" t="s">
        <v>1031</v>
      </c>
    </row>
    <row r="1318" spans="1:14" ht="20" hidden="1" thickTop="1" thickBot="1" x14ac:dyDescent="0.3">
      <c r="A1318" s="1">
        <v>4678</v>
      </c>
      <c r="B1318" s="1" t="s">
        <v>15675</v>
      </c>
      <c r="C1318" s="1" t="s">
        <v>15676</v>
      </c>
      <c r="D1318" s="1" t="s">
        <v>15677</v>
      </c>
      <c r="E1318" s="4" t="s">
        <v>30</v>
      </c>
      <c r="F1318" s="18">
        <v>22800000</v>
      </c>
      <c r="G1318" s="22">
        <v>60.811999999999998</v>
      </c>
      <c r="H1318" s="6" t="s">
        <v>260</v>
      </c>
      <c r="I1318" s="1">
        <v>188</v>
      </c>
      <c r="J1318" s="1">
        <v>149</v>
      </c>
      <c r="K1318" s="1">
        <v>1996</v>
      </c>
      <c r="L1318" s="1">
        <v>3</v>
      </c>
      <c r="M1318" s="1" t="s">
        <v>220</v>
      </c>
      <c r="N1318" s="1" t="s">
        <v>220</v>
      </c>
    </row>
    <row r="1319" spans="1:14" ht="20" hidden="1" thickTop="1" thickBot="1" x14ac:dyDescent="0.3">
      <c r="A1319" s="1">
        <v>1743</v>
      </c>
      <c r="B1319" s="1" t="s">
        <v>6119</v>
      </c>
      <c r="C1319" s="1" t="s">
        <v>6120</v>
      </c>
      <c r="D1319" s="1" t="s">
        <v>6121</v>
      </c>
      <c r="E1319" s="4" t="s">
        <v>48</v>
      </c>
      <c r="F1319" s="18">
        <v>22700000</v>
      </c>
      <c r="G1319" s="22">
        <v>232.7989</v>
      </c>
      <c r="H1319" s="6" t="s">
        <v>283</v>
      </c>
      <c r="I1319" s="1">
        <v>9</v>
      </c>
      <c r="J1319" s="1">
        <v>4</v>
      </c>
      <c r="K1319" s="1">
        <v>2006</v>
      </c>
      <c r="L1319" s="1">
        <v>4</v>
      </c>
      <c r="M1319" s="1" t="s">
        <v>50</v>
      </c>
      <c r="N1319" s="1" t="s">
        <v>5480</v>
      </c>
    </row>
    <row r="1320" spans="1:14" ht="20" hidden="1" thickTop="1" thickBot="1" x14ac:dyDescent="0.3">
      <c r="A1320" s="1">
        <v>1868</v>
      </c>
      <c r="B1320" s="1" t="s">
        <v>6527</v>
      </c>
      <c r="C1320" s="1" t="s">
        <v>6528</v>
      </c>
      <c r="D1320" s="1" t="s">
        <v>6529</v>
      </c>
      <c r="E1320" s="4" t="s">
        <v>1093</v>
      </c>
      <c r="F1320" s="18">
        <v>22700000</v>
      </c>
      <c r="G1320" s="22">
        <v>216.52799999999999</v>
      </c>
      <c r="H1320" s="6" t="s">
        <v>251</v>
      </c>
      <c r="I1320" s="1">
        <v>70</v>
      </c>
      <c r="J1320" s="1">
        <v>55</v>
      </c>
      <c r="K1320" s="1">
        <v>2011</v>
      </c>
      <c r="L1320" s="1">
        <v>4</v>
      </c>
      <c r="M1320" s="1" t="s">
        <v>4187</v>
      </c>
      <c r="N1320" s="1" t="s">
        <v>3132</v>
      </c>
    </row>
    <row r="1321" spans="1:14" ht="20" hidden="1" thickTop="1" thickBot="1" x14ac:dyDescent="0.3">
      <c r="A1321" s="1">
        <v>3181</v>
      </c>
      <c r="B1321" s="1" t="s">
        <v>10835</v>
      </c>
      <c r="C1321" s="1" t="s">
        <v>10836</v>
      </c>
      <c r="D1321" s="1" t="s">
        <v>10837</v>
      </c>
      <c r="E1321" s="4" t="s">
        <v>72</v>
      </c>
      <c r="F1321" s="18">
        <v>22700000</v>
      </c>
      <c r="G1321" s="22">
        <v>115.1463</v>
      </c>
      <c r="H1321" s="6" t="s">
        <v>180</v>
      </c>
      <c r="I1321" s="1">
        <v>108</v>
      </c>
      <c r="J1321" s="1">
        <v>62</v>
      </c>
      <c r="K1321" s="1">
        <v>2001</v>
      </c>
      <c r="L1321" s="1">
        <v>7</v>
      </c>
      <c r="M1321" s="1" t="s">
        <v>5687</v>
      </c>
      <c r="N1321" s="1" t="s">
        <v>9314</v>
      </c>
    </row>
    <row r="1322" spans="1:14" ht="20" hidden="1" thickTop="1" thickBot="1" x14ac:dyDescent="0.3">
      <c r="A1322" s="1">
        <v>3418</v>
      </c>
      <c r="B1322" s="1" t="s">
        <v>11597</v>
      </c>
      <c r="C1322" s="1" t="s">
        <v>11598</v>
      </c>
      <c r="D1322" s="1" t="s">
        <v>11599</v>
      </c>
      <c r="E1322" s="4" t="s">
        <v>42</v>
      </c>
      <c r="F1322" s="18">
        <v>22700000</v>
      </c>
      <c r="G1322" s="22">
        <v>103.53879999999999</v>
      </c>
      <c r="H1322" s="6" t="s">
        <v>251</v>
      </c>
      <c r="I1322" s="1">
        <v>120</v>
      </c>
      <c r="J1322" s="1">
        <v>75</v>
      </c>
      <c r="K1322" s="1">
        <v>2001</v>
      </c>
      <c r="L1322" s="1">
        <v>11</v>
      </c>
      <c r="M1322" s="1" t="s">
        <v>245</v>
      </c>
      <c r="N1322" s="1" t="s">
        <v>246</v>
      </c>
    </row>
    <row r="1323" spans="1:14" ht="20" thickTop="1" thickBot="1" x14ac:dyDescent="0.3">
      <c r="A1323" s="1">
        <v>3632</v>
      </c>
      <c r="B1323" s="1" t="s">
        <v>12287</v>
      </c>
      <c r="C1323" s="1" t="s">
        <v>12288</v>
      </c>
      <c r="D1323" s="1" t="s">
        <v>12289</v>
      </c>
      <c r="E1323" s="4" t="s">
        <v>30</v>
      </c>
      <c r="F1323" s="18">
        <v>22700000</v>
      </c>
      <c r="G1323" s="22">
        <v>95.967500000000001</v>
      </c>
      <c r="H1323" s="6" t="s">
        <v>49</v>
      </c>
      <c r="I1323" s="1">
        <v>470</v>
      </c>
      <c r="J1323" s="1">
        <v>200</v>
      </c>
      <c r="K1323" s="1">
        <v>1999</v>
      </c>
      <c r="L1323" s="1">
        <v>5</v>
      </c>
      <c r="M1323" s="1" t="s">
        <v>220</v>
      </c>
      <c r="N1323" s="1" t="s">
        <v>6341</v>
      </c>
    </row>
    <row r="1324" spans="1:14" ht="20" hidden="1" thickTop="1" thickBot="1" x14ac:dyDescent="0.3">
      <c r="A1324" s="1">
        <v>4654</v>
      </c>
      <c r="B1324" s="1" t="s">
        <v>15597</v>
      </c>
      <c r="C1324" s="1" t="s">
        <v>15598</v>
      </c>
      <c r="D1324" s="1" t="s">
        <v>15599</v>
      </c>
      <c r="E1324" s="4" t="s">
        <v>424</v>
      </c>
      <c r="F1324" s="18">
        <v>22700000</v>
      </c>
      <c r="G1324" s="22">
        <v>61.471699999999998</v>
      </c>
      <c r="H1324" s="6" t="s">
        <v>283</v>
      </c>
      <c r="I1324" s="1">
        <v>95</v>
      </c>
      <c r="J1324" s="1">
        <v>61</v>
      </c>
      <c r="K1324" s="1">
        <v>2003</v>
      </c>
      <c r="L1324" s="1">
        <v>6</v>
      </c>
      <c r="M1324" s="1" t="s">
        <v>425</v>
      </c>
      <c r="N1324" s="1" t="s">
        <v>425</v>
      </c>
    </row>
    <row r="1325" spans="1:14" ht="20" hidden="1" thickTop="1" thickBot="1" x14ac:dyDescent="0.3">
      <c r="A1325" s="1">
        <v>4962</v>
      </c>
      <c r="B1325" s="1" t="s">
        <v>16592</v>
      </c>
      <c r="C1325" s="1" t="s">
        <v>16593</v>
      </c>
      <c r="D1325" s="1" t="s">
        <v>16594</v>
      </c>
      <c r="E1325" s="4" t="s">
        <v>105</v>
      </c>
      <c r="F1325" s="18">
        <v>22700000</v>
      </c>
      <c r="G1325" s="22">
        <v>53.2104</v>
      </c>
      <c r="H1325" s="6" t="s">
        <v>251</v>
      </c>
      <c r="I1325" s="1">
        <v>60</v>
      </c>
      <c r="J1325" s="1">
        <v>24</v>
      </c>
      <c r="K1325" s="1">
        <v>2007</v>
      </c>
      <c r="L1325" s="1">
        <v>6</v>
      </c>
      <c r="M1325" s="1" t="s">
        <v>106</v>
      </c>
      <c r="N1325" s="1" t="s">
        <v>106</v>
      </c>
    </row>
    <row r="1326" spans="1:14" ht="20" hidden="1" thickTop="1" thickBot="1" x14ac:dyDescent="0.3">
      <c r="A1326" s="1">
        <v>5</v>
      </c>
      <c r="B1326" s="1" t="s">
        <v>39</v>
      </c>
      <c r="C1326" s="1" t="s">
        <v>40</v>
      </c>
      <c r="D1326" s="1" t="s">
        <v>41</v>
      </c>
      <c r="E1326" s="4" t="s">
        <v>42</v>
      </c>
      <c r="F1326" s="18">
        <v>22500000</v>
      </c>
      <c r="G1326" s="22">
        <v>18166.406999999999</v>
      </c>
      <c r="H1326" s="6" t="s">
        <v>43</v>
      </c>
      <c r="I1326" s="1">
        <v>25</v>
      </c>
      <c r="J1326" s="1">
        <v>6</v>
      </c>
      <c r="K1326" s="1">
        <v>2014</v>
      </c>
      <c r="L1326" s="1">
        <v>1</v>
      </c>
      <c r="M1326" s="1" t="s">
        <v>44</v>
      </c>
      <c r="N1326" s="1" t="s">
        <v>44</v>
      </c>
    </row>
    <row r="1327" spans="1:14" ht="20" hidden="1" thickTop="1" thickBot="1" x14ac:dyDescent="0.3">
      <c r="A1327" s="1">
        <v>785</v>
      </c>
      <c r="B1327" s="1" t="s">
        <v>2885</v>
      </c>
      <c r="C1327" s="1" t="s">
        <v>2886</v>
      </c>
      <c r="D1327" s="1" t="s">
        <v>2887</v>
      </c>
      <c r="E1327" s="4" t="s">
        <v>72</v>
      </c>
      <c r="F1327" s="18">
        <v>22500000</v>
      </c>
      <c r="G1327" s="22">
        <v>549.92520000000002</v>
      </c>
      <c r="H1327" s="6" t="s">
        <v>199</v>
      </c>
      <c r="I1327" s="1">
        <v>76</v>
      </c>
      <c r="J1327" s="1">
        <v>15</v>
      </c>
      <c r="K1327" s="1">
        <v>2014</v>
      </c>
      <c r="L1327" s="1">
        <v>2</v>
      </c>
      <c r="M1327" s="1" t="s">
        <v>73</v>
      </c>
      <c r="N1327" s="1" t="s">
        <v>2888</v>
      </c>
    </row>
    <row r="1328" spans="1:14" ht="20" hidden="1" thickTop="1" thickBot="1" x14ac:dyDescent="0.3">
      <c r="A1328" s="1">
        <v>3404</v>
      </c>
      <c r="B1328" s="1" t="s">
        <v>11554</v>
      </c>
      <c r="C1328" s="1" t="s">
        <v>11555</v>
      </c>
      <c r="D1328" s="1" t="s">
        <v>11556</v>
      </c>
      <c r="E1328" s="4" t="s">
        <v>185</v>
      </c>
      <c r="F1328" s="18">
        <v>22500000</v>
      </c>
      <c r="G1328" s="22">
        <v>104.08280000000001</v>
      </c>
      <c r="H1328" s="6" t="s">
        <v>155</v>
      </c>
      <c r="I1328" s="1">
        <v>121</v>
      </c>
      <c r="J1328" s="1">
        <v>65</v>
      </c>
      <c r="K1328" s="1">
        <v>2005</v>
      </c>
      <c r="L1328" s="1">
        <v>5</v>
      </c>
      <c r="M1328" s="1"/>
      <c r="N1328" s="1" t="s">
        <v>2046</v>
      </c>
    </row>
    <row r="1329" spans="1:14" ht="20" hidden="1" thickTop="1" thickBot="1" x14ac:dyDescent="0.3">
      <c r="A1329" s="1">
        <v>4238</v>
      </c>
      <c r="B1329" s="1" t="s">
        <v>14253</v>
      </c>
      <c r="C1329" s="1" t="s">
        <v>14254</v>
      </c>
      <c r="D1329" s="1" t="s">
        <v>14255</v>
      </c>
      <c r="E1329" s="4" t="s">
        <v>48</v>
      </c>
      <c r="F1329" s="18">
        <v>22500000</v>
      </c>
      <c r="G1329" s="22">
        <v>72.748599999999996</v>
      </c>
      <c r="H1329" s="6" t="s">
        <v>61</v>
      </c>
      <c r="I1329" s="1">
        <v>81</v>
      </c>
      <c r="J1329" s="1">
        <v>48</v>
      </c>
      <c r="K1329" s="1">
        <v>2002</v>
      </c>
      <c r="L1329" s="1">
        <v>9</v>
      </c>
      <c r="M1329" s="1" t="s">
        <v>82</v>
      </c>
      <c r="N1329" s="1" t="s">
        <v>169</v>
      </c>
    </row>
    <row r="1330" spans="1:14" ht="20" hidden="1" thickTop="1" thickBot="1" x14ac:dyDescent="0.3">
      <c r="A1330" s="1">
        <v>4262</v>
      </c>
      <c r="B1330" s="1" t="s">
        <v>14332</v>
      </c>
      <c r="C1330" s="1" t="s">
        <v>14333</v>
      </c>
      <c r="D1330" s="1" t="s">
        <v>14334</v>
      </c>
      <c r="E1330" s="4" t="s">
        <v>105</v>
      </c>
      <c r="F1330" s="18">
        <v>22500000</v>
      </c>
      <c r="G1330" s="22">
        <v>72.230699999999999</v>
      </c>
      <c r="H1330" s="6" t="s">
        <v>260</v>
      </c>
      <c r="I1330" s="1">
        <v>190</v>
      </c>
      <c r="J1330" s="1">
        <v>124</v>
      </c>
      <c r="K1330" s="1">
        <v>2010</v>
      </c>
      <c r="L1330" s="1">
        <v>6</v>
      </c>
      <c r="M1330" s="1" t="s">
        <v>106</v>
      </c>
      <c r="N1330" s="1" t="s">
        <v>6305</v>
      </c>
    </row>
    <row r="1331" spans="1:14" ht="20" thickTop="1" thickBot="1" x14ac:dyDescent="0.3">
      <c r="A1331" s="1">
        <v>4473</v>
      </c>
      <c r="B1331" s="1" t="s">
        <v>15021</v>
      </c>
      <c r="C1331" s="1" t="s">
        <v>15022</v>
      </c>
      <c r="D1331" s="1" t="s">
        <v>15023</v>
      </c>
      <c r="E1331" s="4" t="s">
        <v>93</v>
      </c>
      <c r="F1331" s="18">
        <v>22500000</v>
      </c>
      <c r="G1331" s="22">
        <v>66.028000000000006</v>
      </c>
      <c r="H1331" s="6" t="s">
        <v>49</v>
      </c>
      <c r="I1331" s="1">
        <v>246</v>
      </c>
      <c r="J1331" s="1">
        <v>167</v>
      </c>
      <c r="K1331" s="1">
        <v>2006</v>
      </c>
      <c r="L1331" s="1">
        <v>3</v>
      </c>
      <c r="M1331" s="1" t="s">
        <v>2259</v>
      </c>
      <c r="N1331" s="1" t="s">
        <v>15024</v>
      </c>
    </row>
    <row r="1332" spans="1:14" ht="20" hidden="1" thickTop="1" thickBot="1" x14ac:dyDescent="0.3">
      <c r="A1332" s="1">
        <v>4947</v>
      </c>
      <c r="B1332" s="1" t="s">
        <v>16543</v>
      </c>
      <c r="C1332" s="1" t="s">
        <v>16544</v>
      </c>
      <c r="D1332" s="1" t="s">
        <v>16545</v>
      </c>
      <c r="E1332" s="4" t="s">
        <v>209</v>
      </c>
      <c r="F1332" s="18">
        <v>22500000</v>
      </c>
      <c r="G1332" s="22">
        <v>53.551499999999997</v>
      </c>
      <c r="H1332" s="6" t="s">
        <v>134</v>
      </c>
      <c r="I1332" s="1">
        <v>125</v>
      </c>
      <c r="J1332" s="1">
        <v>71</v>
      </c>
      <c r="K1332" s="1">
        <v>2004</v>
      </c>
      <c r="L1332" s="1">
        <v>9</v>
      </c>
      <c r="M1332" s="1" t="s">
        <v>384</v>
      </c>
      <c r="N1332" s="1" t="s">
        <v>384</v>
      </c>
    </row>
    <row r="1333" spans="1:14" ht="20" hidden="1" thickTop="1" thickBot="1" x14ac:dyDescent="0.3">
      <c r="A1333" s="1">
        <v>2089</v>
      </c>
      <c r="B1333" s="1" t="s">
        <v>7252</v>
      </c>
      <c r="C1333" s="1" t="s">
        <v>7253</v>
      </c>
      <c r="D1333" s="1" t="s">
        <v>7254</v>
      </c>
      <c r="E1333" s="4" t="s">
        <v>54</v>
      </c>
      <c r="F1333" s="18">
        <v>22400000</v>
      </c>
      <c r="G1333" s="22">
        <v>193.2724</v>
      </c>
      <c r="H1333" s="6" t="s">
        <v>24</v>
      </c>
      <c r="I1333" s="1">
        <v>160</v>
      </c>
      <c r="J1333" s="1">
        <v>40</v>
      </c>
      <c r="K1333" s="1">
        <v>2006</v>
      </c>
      <c r="L1333" s="1">
        <v>2</v>
      </c>
      <c r="M1333" s="1" t="s">
        <v>55</v>
      </c>
      <c r="N1333" s="1" t="s">
        <v>7255</v>
      </c>
    </row>
    <row r="1334" spans="1:14" ht="20" hidden="1" thickTop="1" thickBot="1" x14ac:dyDescent="0.3">
      <c r="A1334" s="1">
        <v>3329</v>
      </c>
      <c r="B1334" s="1" t="s">
        <v>11311</v>
      </c>
      <c r="C1334" s="1" t="s">
        <v>11312</v>
      </c>
      <c r="D1334" s="1" t="s">
        <v>11313</v>
      </c>
      <c r="E1334" s="4" t="s">
        <v>424</v>
      </c>
      <c r="F1334" s="18">
        <v>22400000</v>
      </c>
      <c r="G1334" s="22">
        <v>107.6126</v>
      </c>
      <c r="H1334" s="6" t="s">
        <v>889</v>
      </c>
      <c r="I1334" s="1">
        <v>170</v>
      </c>
      <c r="J1334" s="1">
        <v>100</v>
      </c>
      <c r="K1334" s="1">
        <v>1981</v>
      </c>
      <c r="L1334" s="1">
        <v>6</v>
      </c>
      <c r="M1334" s="1" t="s">
        <v>425</v>
      </c>
      <c r="N1334" s="1" t="s">
        <v>1752</v>
      </c>
    </row>
    <row r="1335" spans="1:14" ht="20" hidden="1" thickTop="1" thickBot="1" x14ac:dyDescent="0.3">
      <c r="A1335" s="1">
        <v>209</v>
      </c>
      <c r="B1335" s="1" t="s">
        <v>870</v>
      </c>
      <c r="C1335" s="1" t="s">
        <v>871</v>
      </c>
      <c r="D1335" s="1" t="s">
        <v>872</v>
      </c>
      <c r="E1335" s="4" t="s">
        <v>23</v>
      </c>
      <c r="F1335" s="18">
        <v>22300000</v>
      </c>
      <c r="G1335" s="22">
        <v>1952.8258000000001</v>
      </c>
      <c r="H1335" s="6" t="s">
        <v>18</v>
      </c>
      <c r="I1335" s="1">
        <v>42</v>
      </c>
      <c r="J1335" s="1">
        <v>14</v>
      </c>
      <c r="K1335" s="1">
        <v>2011</v>
      </c>
      <c r="L1335" s="1">
        <v>1</v>
      </c>
      <c r="M1335" s="1"/>
      <c r="N1335" s="1" t="s">
        <v>873</v>
      </c>
    </row>
    <row r="1336" spans="1:14" ht="20" hidden="1" thickTop="1" thickBot="1" x14ac:dyDescent="0.3">
      <c r="A1336" s="1">
        <v>447</v>
      </c>
      <c r="B1336" s="1" t="s">
        <v>1712</v>
      </c>
      <c r="C1336" s="1" t="s">
        <v>1713</v>
      </c>
      <c r="D1336" s="1" t="s">
        <v>1714</v>
      </c>
      <c r="E1336" s="4" t="s">
        <v>424</v>
      </c>
      <c r="F1336" s="18">
        <v>22300000</v>
      </c>
      <c r="G1336" s="22">
        <v>1018.1919</v>
      </c>
      <c r="H1336" s="6" t="s">
        <v>31</v>
      </c>
      <c r="I1336" s="1">
        <v>18</v>
      </c>
      <c r="J1336" s="1">
        <v>8</v>
      </c>
      <c r="K1336" s="1">
        <v>2013</v>
      </c>
      <c r="L1336" s="1">
        <v>3</v>
      </c>
      <c r="M1336" s="1" t="s">
        <v>425</v>
      </c>
      <c r="N1336" s="1" t="s">
        <v>1715</v>
      </c>
    </row>
    <row r="1337" spans="1:14" ht="20" thickTop="1" thickBot="1" x14ac:dyDescent="0.3">
      <c r="A1337" s="1">
        <v>652</v>
      </c>
      <c r="B1337" s="1" t="s">
        <v>2437</v>
      </c>
      <c r="C1337" s="1" t="s">
        <v>2438</v>
      </c>
      <c r="D1337" s="1" t="s">
        <v>2439</v>
      </c>
      <c r="E1337" s="4" t="s">
        <v>77</v>
      </c>
      <c r="F1337" s="18">
        <v>22300000</v>
      </c>
      <c r="G1337" s="22">
        <v>674.93600000000004</v>
      </c>
      <c r="H1337" s="6" t="s">
        <v>49</v>
      </c>
      <c r="I1337" s="1">
        <v>65</v>
      </c>
      <c r="J1337" s="1">
        <v>10</v>
      </c>
      <c r="K1337" s="1">
        <v>2005</v>
      </c>
      <c r="L1337" s="1">
        <v>1</v>
      </c>
      <c r="M1337" s="1" t="s">
        <v>1844</v>
      </c>
      <c r="N1337" s="1" t="s">
        <v>1256</v>
      </c>
    </row>
    <row r="1338" spans="1:14" ht="20" hidden="1" thickTop="1" thickBot="1" x14ac:dyDescent="0.3">
      <c r="A1338" s="1">
        <v>1190</v>
      </c>
      <c r="B1338" s="1" t="s">
        <v>4276</v>
      </c>
      <c r="C1338" s="1" t="s">
        <v>4277</v>
      </c>
      <c r="D1338" s="1" t="s">
        <v>4278</v>
      </c>
      <c r="E1338" s="4" t="s">
        <v>830</v>
      </c>
      <c r="F1338" s="18">
        <v>22300000</v>
      </c>
      <c r="G1338" s="22">
        <v>348.45659999999998</v>
      </c>
      <c r="H1338" s="6" t="s">
        <v>186</v>
      </c>
      <c r="I1338" s="1">
        <v>119</v>
      </c>
      <c r="J1338" s="1">
        <v>45</v>
      </c>
      <c r="K1338" s="1">
        <v>2012</v>
      </c>
      <c r="L1338" s="1">
        <v>2</v>
      </c>
      <c r="M1338" s="1" t="s">
        <v>82</v>
      </c>
      <c r="N1338" s="1" t="s">
        <v>831</v>
      </c>
    </row>
    <row r="1339" spans="1:14" ht="20" hidden="1" thickTop="1" thickBot="1" x14ac:dyDescent="0.3">
      <c r="A1339" s="1">
        <v>1327</v>
      </c>
      <c r="B1339" s="1" t="s">
        <v>4735</v>
      </c>
      <c r="C1339" s="1" t="s">
        <v>4736</v>
      </c>
      <c r="D1339" s="1" t="s">
        <v>4737</v>
      </c>
      <c r="E1339" s="4" t="s">
        <v>650</v>
      </c>
      <c r="F1339" s="18">
        <v>22300000</v>
      </c>
      <c r="G1339" s="22">
        <v>310.54480000000001</v>
      </c>
      <c r="H1339" s="6" t="s">
        <v>160</v>
      </c>
      <c r="I1339" s="1">
        <v>33</v>
      </c>
      <c r="J1339" s="1">
        <v>10</v>
      </c>
      <c r="K1339" s="1">
        <v>2006</v>
      </c>
      <c r="L1339" s="1">
        <v>1</v>
      </c>
      <c r="M1339" s="1"/>
      <c r="N1339" s="1" t="s">
        <v>651</v>
      </c>
    </row>
    <row r="1340" spans="1:14" ht="20" hidden="1" thickTop="1" thickBot="1" x14ac:dyDescent="0.3">
      <c r="A1340" s="1">
        <v>1778</v>
      </c>
      <c r="B1340" s="1" t="s">
        <v>6232</v>
      </c>
      <c r="C1340" s="1" t="s">
        <v>6233</v>
      </c>
      <c r="D1340" s="1" t="s">
        <v>6234</v>
      </c>
      <c r="E1340" s="4" t="s">
        <v>209</v>
      </c>
      <c r="F1340" s="18">
        <v>22300000</v>
      </c>
      <c r="G1340" s="22">
        <v>229.0977</v>
      </c>
      <c r="H1340" s="6" t="s">
        <v>160</v>
      </c>
      <c r="I1340" s="1">
        <v>420</v>
      </c>
      <c r="J1340" s="1">
        <v>200</v>
      </c>
      <c r="K1340" s="1">
        <v>2014</v>
      </c>
      <c r="L1340" s="1">
        <v>1</v>
      </c>
      <c r="M1340" s="1" t="s">
        <v>384</v>
      </c>
      <c r="N1340" s="1" t="s">
        <v>6235</v>
      </c>
    </row>
    <row r="1341" spans="1:14" ht="20" hidden="1" thickTop="1" thickBot="1" x14ac:dyDescent="0.3">
      <c r="A1341" s="1">
        <v>2241</v>
      </c>
      <c r="B1341" s="1" t="s">
        <v>7747</v>
      </c>
      <c r="C1341" s="1" t="s">
        <v>7748</v>
      </c>
      <c r="D1341" s="1" t="s">
        <v>7749</v>
      </c>
      <c r="E1341" s="4" t="s">
        <v>72</v>
      </c>
      <c r="F1341" s="18">
        <v>22300000</v>
      </c>
      <c r="G1341" s="22">
        <v>179.6353</v>
      </c>
      <c r="H1341" s="6" t="s">
        <v>134</v>
      </c>
      <c r="I1341" s="1">
        <v>160</v>
      </c>
      <c r="J1341" s="1">
        <v>60</v>
      </c>
      <c r="K1341" s="1">
        <v>2012</v>
      </c>
      <c r="L1341" s="1">
        <v>2</v>
      </c>
      <c r="M1341" s="1" t="s">
        <v>140</v>
      </c>
      <c r="N1341" s="1" t="s">
        <v>340</v>
      </c>
    </row>
    <row r="1342" spans="1:14" ht="20" hidden="1" thickTop="1" thickBot="1" x14ac:dyDescent="0.3">
      <c r="A1342" s="1">
        <v>2666</v>
      </c>
      <c r="B1342" s="1" t="s">
        <v>9148</v>
      </c>
      <c r="C1342" s="1" t="s">
        <v>9149</v>
      </c>
      <c r="D1342" s="1" t="s">
        <v>9150</v>
      </c>
      <c r="E1342" s="4" t="s">
        <v>48</v>
      </c>
      <c r="F1342" s="18">
        <v>22300000</v>
      </c>
      <c r="G1342" s="22">
        <v>145.3407</v>
      </c>
      <c r="H1342" s="6" t="s">
        <v>31</v>
      </c>
      <c r="I1342" s="1">
        <v>12</v>
      </c>
      <c r="J1342" s="1">
        <v>11</v>
      </c>
      <c r="K1342" s="1">
        <v>2008</v>
      </c>
      <c r="L1342" s="1">
        <v>4</v>
      </c>
      <c r="M1342" s="1"/>
      <c r="N1342" s="1" t="s">
        <v>314</v>
      </c>
    </row>
    <row r="1343" spans="1:14" ht="20" hidden="1" thickTop="1" thickBot="1" x14ac:dyDescent="0.3">
      <c r="A1343" s="1">
        <v>4076</v>
      </c>
      <c r="B1343" s="1" t="s">
        <v>13724</v>
      </c>
      <c r="C1343" s="1" t="s">
        <v>13725</v>
      </c>
      <c r="D1343" s="1" t="s">
        <v>13726</v>
      </c>
      <c r="E1343" s="4" t="s">
        <v>192</v>
      </c>
      <c r="F1343" s="18">
        <v>22300000</v>
      </c>
      <c r="G1343" s="22">
        <v>78.441900000000004</v>
      </c>
      <c r="H1343" s="6" t="s">
        <v>889</v>
      </c>
      <c r="I1343" s="1">
        <v>135</v>
      </c>
      <c r="J1343" s="1">
        <v>105</v>
      </c>
      <c r="K1343" s="1">
        <v>1999</v>
      </c>
      <c r="L1343" s="1">
        <v>2</v>
      </c>
      <c r="M1343" s="1" t="s">
        <v>193</v>
      </c>
      <c r="N1343" s="1" t="s">
        <v>13727</v>
      </c>
    </row>
    <row r="1344" spans="1:14" ht="20" hidden="1" thickTop="1" thickBot="1" x14ac:dyDescent="0.3">
      <c r="A1344" s="1">
        <v>4510</v>
      </c>
      <c r="B1344" s="1" t="s">
        <v>15140</v>
      </c>
      <c r="C1344" s="1" t="s">
        <v>15141</v>
      </c>
      <c r="D1344" s="1" t="s">
        <v>15142</v>
      </c>
      <c r="E1344" s="4" t="s">
        <v>42</v>
      </c>
      <c r="F1344" s="18">
        <v>22300000</v>
      </c>
      <c r="G1344" s="22">
        <v>65.233900000000006</v>
      </c>
      <c r="H1344" s="6" t="s">
        <v>889</v>
      </c>
      <c r="I1344" s="1">
        <v>110</v>
      </c>
      <c r="J1344" s="1">
        <v>90</v>
      </c>
      <c r="K1344" s="1">
        <v>2001</v>
      </c>
      <c r="L1344" s="1">
        <v>1</v>
      </c>
      <c r="M1344" s="1" t="s">
        <v>1088</v>
      </c>
      <c r="N1344" s="1" t="s">
        <v>15143</v>
      </c>
    </row>
    <row r="1345" spans="1:14" ht="20" hidden="1" thickTop="1" thickBot="1" x14ac:dyDescent="0.3">
      <c r="A1345" s="1">
        <v>1507</v>
      </c>
      <c r="B1345" s="1" t="s">
        <v>5341</v>
      </c>
      <c r="C1345" s="1" t="s">
        <v>5342</v>
      </c>
      <c r="D1345" s="1" t="s">
        <v>5343</v>
      </c>
      <c r="E1345" s="4" t="s">
        <v>2501</v>
      </c>
      <c r="F1345" s="18">
        <v>22200000</v>
      </c>
      <c r="G1345" s="22">
        <v>274.3877</v>
      </c>
      <c r="H1345" s="6" t="s">
        <v>18</v>
      </c>
      <c r="I1345" s="1">
        <v>75</v>
      </c>
      <c r="J1345" s="1">
        <v>49</v>
      </c>
      <c r="K1345" s="1">
        <v>2010</v>
      </c>
      <c r="L1345" s="1">
        <v>3</v>
      </c>
      <c r="M1345" s="1"/>
      <c r="N1345" s="1" t="s">
        <v>3406</v>
      </c>
    </row>
    <row r="1346" spans="1:14" ht="20" hidden="1" thickTop="1" thickBot="1" x14ac:dyDescent="0.3">
      <c r="A1346" s="1">
        <v>2202</v>
      </c>
      <c r="B1346" s="1" t="s">
        <v>7622</v>
      </c>
      <c r="C1346" s="1" t="s">
        <v>7623</v>
      </c>
      <c r="D1346" s="1" t="s">
        <v>7624</v>
      </c>
      <c r="E1346" s="4" t="s">
        <v>1093</v>
      </c>
      <c r="F1346" s="18">
        <v>22200000</v>
      </c>
      <c r="G1346" s="22">
        <v>182.7704</v>
      </c>
      <c r="H1346" s="6" t="s">
        <v>37</v>
      </c>
      <c r="I1346" s="1">
        <v>39</v>
      </c>
      <c r="J1346" s="1">
        <v>13</v>
      </c>
      <c r="K1346" s="1">
        <v>2008</v>
      </c>
      <c r="L1346" s="1">
        <v>5</v>
      </c>
      <c r="M1346" s="1" t="s">
        <v>4187</v>
      </c>
      <c r="N1346" s="1" t="s">
        <v>1145</v>
      </c>
    </row>
    <row r="1347" spans="1:14" ht="20" hidden="1" thickTop="1" thickBot="1" x14ac:dyDescent="0.3">
      <c r="A1347" s="1">
        <v>2267</v>
      </c>
      <c r="B1347" s="1" t="s">
        <v>7830</v>
      </c>
      <c r="C1347" s="1" t="s">
        <v>7831</v>
      </c>
      <c r="D1347" s="1" t="s">
        <v>7832</v>
      </c>
      <c r="E1347" s="4" t="s">
        <v>289</v>
      </c>
      <c r="F1347" s="18">
        <v>22200000</v>
      </c>
      <c r="G1347" s="22">
        <v>177.14070000000001</v>
      </c>
      <c r="H1347" s="6" t="s">
        <v>283</v>
      </c>
      <c r="I1347" s="1">
        <v>104</v>
      </c>
      <c r="J1347" s="1">
        <v>28</v>
      </c>
      <c r="K1347" s="1">
        <v>2013</v>
      </c>
      <c r="L1347" s="1">
        <v>1</v>
      </c>
      <c r="M1347" s="1"/>
      <c r="N1347" s="1" t="s">
        <v>7833</v>
      </c>
    </row>
    <row r="1348" spans="1:14" ht="20" thickTop="1" thickBot="1" x14ac:dyDescent="0.3">
      <c r="A1348" s="1">
        <v>2607</v>
      </c>
      <c r="B1348" s="1" t="s">
        <v>8955</v>
      </c>
      <c r="C1348" s="1" t="s">
        <v>8956</v>
      </c>
      <c r="D1348" s="1" t="s">
        <v>8957</v>
      </c>
      <c r="E1348" s="4" t="s">
        <v>30</v>
      </c>
      <c r="F1348" s="18">
        <v>22200000</v>
      </c>
      <c r="G1348" s="22">
        <v>149.57910000000001</v>
      </c>
      <c r="H1348" s="6" t="s">
        <v>49</v>
      </c>
      <c r="I1348" s="1">
        <v>236</v>
      </c>
      <c r="J1348" s="1">
        <v>76</v>
      </c>
      <c r="K1348" s="1">
        <v>1998</v>
      </c>
      <c r="L1348" s="1">
        <v>4</v>
      </c>
      <c r="M1348" s="1" t="s">
        <v>32</v>
      </c>
      <c r="N1348" s="1" t="s">
        <v>32</v>
      </c>
    </row>
    <row r="1349" spans="1:14" ht="20" hidden="1" thickTop="1" thickBot="1" x14ac:dyDescent="0.3">
      <c r="A1349" s="1">
        <v>3684</v>
      </c>
      <c r="B1349" s="1" t="s">
        <v>12453</v>
      </c>
      <c r="C1349" s="1" t="s">
        <v>12454</v>
      </c>
      <c r="D1349" s="1" t="s">
        <v>12455</v>
      </c>
      <c r="E1349" s="4" t="s">
        <v>77</v>
      </c>
      <c r="F1349" s="18">
        <v>22200000</v>
      </c>
      <c r="G1349" s="22">
        <v>94.144400000000005</v>
      </c>
      <c r="H1349" s="6" t="s">
        <v>37</v>
      </c>
      <c r="I1349" s="1">
        <v>24</v>
      </c>
      <c r="J1349" s="1">
        <v>14</v>
      </c>
      <c r="K1349" s="1">
        <v>2014</v>
      </c>
      <c r="L1349" s="1">
        <v>1</v>
      </c>
      <c r="M1349" s="1" t="s">
        <v>1844</v>
      </c>
      <c r="N1349" s="1" t="s">
        <v>1845</v>
      </c>
    </row>
    <row r="1350" spans="1:14" ht="20" hidden="1" thickTop="1" thickBot="1" x14ac:dyDescent="0.3">
      <c r="A1350" s="1">
        <v>4593</v>
      </c>
      <c r="B1350" s="1" t="s">
        <v>15404</v>
      </c>
      <c r="C1350" s="1" t="s">
        <v>15405</v>
      </c>
      <c r="D1350" s="1" t="s">
        <v>15406</v>
      </c>
      <c r="E1350" s="4" t="s">
        <v>48</v>
      </c>
      <c r="F1350" s="18">
        <v>22200000</v>
      </c>
      <c r="G1350" s="22">
        <v>63.031700000000001</v>
      </c>
      <c r="H1350" s="6" t="s">
        <v>283</v>
      </c>
      <c r="I1350" s="1">
        <v>92</v>
      </c>
      <c r="J1350" s="1">
        <v>48</v>
      </c>
      <c r="K1350" s="1">
        <v>2003</v>
      </c>
      <c r="L1350" s="1">
        <v>3</v>
      </c>
      <c r="M1350" s="1"/>
      <c r="N1350" s="1" t="s">
        <v>2389</v>
      </c>
    </row>
    <row r="1351" spans="1:14" ht="20" hidden="1" thickTop="1" thickBot="1" x14ac:dyDescent="0.3">
      <c r="A1351" s="1">
        <v>479</v>
      </c>
      <c r="B1351" s="1" t="s">
        <v>1829</v>
      </c>
      <c r="C1351" s="1" t="s">
        <v>1830</v>
      </c>
      <c r="D1351" s="1" t="s">
        <v>1831</v>
      </c>
      <c r="E1351" s="4" t="s">
        <v>72</v>
      </c>
      <c r="F1351" s="18">
        <v>22100000</v>
      </c>
      <c r="G1351" s="22">
        <v>916.09939999999995</v>
      </c>
      <c r="H1351" s="6" t="s">
        <v>18</v>
      </c>
      <c r="I1351" s="1">
        <v>65</v>
      </c>
      <c r="J1351" s="1">
        <v>5</v>
      </c>
      <c r="K1351" s="1">
        <v>2013</v>
      </c>
      <c r="L1351" s="1">
        <v>2</v>
      </c>
      <c r="M1351" s="1" t="s">
        <v>73</v>
      </c>
      <c r="N1351" s="1" t="s">
        <v>679</v>
      </c>
    </row>
    <row r="1352" spans="1:14" ht="20" hidden="1" thickTop="1" thickBot="1" x14ac:dyDescent="0.3">
      <c r="A1352" s="1">
        <v>2048</v>
      </c>
      <c r="B1352" s="1" t="s">
        <v>7122</v>
      </c>
      <c r="C1352" s="1" t="s">
        <v>7123</v>
      </c>
      <c r="D1352" s="1" t="s">
        <v>7124</v>
      </c>
      <c r="E1352" s="4" t="s">
        <v>105</v>
      </c>
      <c r="F1352" s="18">
        <v>22100000</v>
      </c>
      <c r="G1352" s="22">
        <v>196.0968</v>
      </c>
      <c r="H1352" s="6" t="s">
        <v>94</v>
      </c>
      <c r="I1352" s="1">
        <v>56</v>
      </c>
      <c r="J1352" s="1">
        <v>16</v>
      </c>
      <c r="K1352" s="1">
        <v>2007</v>
      </c>
      <c r="L1352" s="1">
        <v>1</v>
      </c>
      <c r="M1352" s="1" t="s">
        <v>106</v>
      </c>
      <c r="N1352" s="1" t="s">
        <v>1817</v>
      </c>
    </row>
    <row r="1353" spans="1:14" ht="20" hidden="1" thickTop="1" thickBot="1" x14ac:dyDescent="0.3">
      <c r="A1353" s="1">
        <v>2988</v>
      </c>
      <c r="B1353" s="1" t="s">
        <v>10203</v>
      </c>
      <c r="C1353" s="1" t="s">
        <v>10204</v>
      </c>
      <c r="D1353" s="1" t="s">
        <v>10205</v>
      </c>
      <c r="E1353" s="4" t="s">
        <v>724</v>
      </c>
      <c r="F1353" s="18">
        <v>22100000</v>
      </c>
      <c r="G1353" s="22">
        <v>125.0324</v>
      </c>
      <c r="H1353" s="6" t="s">
        <v>219</v>
      </c>
      <c r="I1353" s="1">
        <v>151</v>
      </c>
      <c r="J1353" s="1">
        <v>75</v>
      </c>
      <c r="K1353" s="1">
        <v>2001</v>
      </c>
      <c r="L1353" s="1">
        <v>3</v>
      </c>
      <c r="M1353" s="1" t="s">
        <v>500</v>
      </c>
      <c r="N1353" s="1" t="s">
        <v>4258</v>
      </c>
    </row>
    <row r="1354" spans="1:14" ht="20" hidden="1" thickTop="1" thickBot="1" x14ac:dyDescent="0.3">
      <c r="A1354" s="1">
        <v>3851</v>
      </c>
      <c r="B1354" s="1" t="s">
        <v>12993</v>
      </c>
      <c r="C1354" s="1" t="s">
        <v>12994</v>
      </c>
      <c r="D1354" s="1" t="s">
        <v>12995</v>
      </c>
      <c r="E1354" s="4" t="s">
        <v>93</v>
      </c>
      <c r="F1354" s="18">
        <v>22100000</v>
      </c>
      <c r="G1354" s="22">
        <v>86.376400000000004</v>
      </c>
      <c r="H1354" s="6" t="s">
        <v>37</v>
      </c>
      <c r="I1354" s="1">
        <v>215</v>
      </c>
      <c r="J1354" s="1">
        <v>130</v>
      </c>
      <c r="K1354" s="1">
        <v>2008</v>
      </c>
      <c r="L1354" s="1">
        <v>2</v>
      </c>
      <c r="M1354" s="1" t="s">
        <v>55</v>
      </c>
      <c r="N1354" s="1" t="s">
        <v>95</v>
      </c>
    </row>
    <row r="1355" spans="1:14" ht="20" hidden="1" thickTop="1" thickBot="1" x14ac:dyDescent="0.3">
      <c r="A1355" s="1">
        <v>4554</v>
      </c>
      <c r="B1355" s="1" t="s">
        <v>15282</v>
      </c>
      <c r="C1355" s="1" t="s">
        <v>15283</v>
      </c>
      <c r="D1355" s="1" t="s">
        <v>15284</v>
      </c>
      <c r="E1355" s="4" t="s">
        <v>30</v>
      </c>
      <c r="F1355" s="18">
        <v>22100000</v>
      </c>
      <c r="G1355" s="22">
        <v>64.107299999999995</v>
      </c>
      <c r="H1355" s="6" t="s">
        <v>219</v>
      </c>
      <c r="I1355" s="1">
        <v>700</v>
      </c>
      <c r="J1355" s="1">
        <v>550</v>
      </c>
      <c r="K1355" s="1">
        <v>2000</v>
      </c>
      <c r="L1355" s="1">
        <v>7</v>
      </c>
      <c r="M1355" s="1" t="s">
        <v>214</v>
      </c>
      <c r="N1355" s="1" t="s">
        <v>214</v>
      </c>
    </row>
    <row r="1356" spans="1:14" ht="20" hidden="1" thickTop="1" thickBot="1" x14ac:dyDescent="0.3">
      <c r="A1356" s="1">
        <v>4561</v>
      </c>
      <c r="B1356" s="1" t="s">
        <v>15304</v>
      </c>
      <c r="C1356" s="1" t="s">
        <v>15305</v>
      </c>
      <c r="D1356" s="1" t="s">
        <v>15306</v>
      </c>
      <c r="E1356" s="4" t="s">
        <v>209</v>
      </c>
      <c r="F1356" s="18">
        <v>22100000</v>
      </c>
      <c r="G1356" s="22">
        <v>63.921700000000001</v>
      </c>
      <c r="H1356" s="6" t="s">
        <v>199</v>
      </c>
      <c r="I1356" s="1">
        <v>20</v>
      </c>
      <c r="J1356" s="1">
        <v>7</v>
      </c>
      <c r="K1356" s="1">
        <v>2014</v>
      </c>
      <c r="L1356" s="1">
        <v>1</v>
      </c>
      <c r="M1356" s="1" t="s">
        <v>384</v>
      </c>
      <c r="N1356" s="1" t="s">
        <v>501</v>
      </c>
    </row>
    <row r="1357" spans="1:14" ht="20" thickTop="1" thickBot="1" x14ac:dyDescent="0.3">
      <c r="A1357" s="1">
        <v>4705</v>
      </c>
      <c r="B1357" s="1" t="s">
        <v>15763</v>
      </c>
      <c r="C1357" s="1" t="s">
        <v>15764</v>
      </c>
      <c r="D1357" s="1" t="s">
        <v>15765</v>
      </c>
      <c r="E1357" s="4" t="s">
        <v>93</v>
      </c>
      <c r="F1357" s="18">
        <v>22100000</v>
      </c>
      <c r="G1357" s="22">
        <v>60.254899999999999</v>
      </c>
      <c r="H1357" s="6" t="s">
        <v>49</v>
      </c>
      <c r="I1357" s="1">
        <v>367</v>
      </c>
      <c r="J1357" s="1">
        <v>223</v>
      </c>
      <c r="K1357" s="1">
        <v>2003</v>
      </c>
      <c r="L1357" s="1">
        <v>1</v>
      </c>
      <c r="M1357" s="1"/>
      <c r="N1357" s="1" t="s">
        <v>15766</v>
      </c>
    </row>
    <row r="1358" spans="1:14" ht="20" hidden="1" thickTop="1" thickBot="1" x14ac:dyDescent="0.3">
      <c r="A1358" s="1">
        <v>1005</v>
      </c>
      <c r="B1358" s="1" t="s">
        <v>3632</v>
      </c>
      <c r="C1358" s="1" t="s">
        <v>3633</v>
      </c>
      <c r="D1358" s="1" t="s">
        <v>3634</v>
      </c>
      <c r="E1358" s="4" t="s">
        <v>185</v>
      </c>
      <c r="F1358" s="18">
        <v>21900000</v>
      </c>
      <c r="G1358" s="22">
        <v>420.40940000000001</v>
      </c>
      <c r="H1358" s="6" t="s">
        <v>199</v>
      </c>
      <c r="I1358" s="1">
        <v>80</v>
      </c>
      <c r="J1358" s="1">
        <v>34</v>
      </c>
      <c r="K1358" s="1">
        <v>2014</v>
      </c>
      <c r="L1358" s="1">
        <v>2</v>
      </c>
      <c r="M1358" s="1" t="s">
        <v>1658</v>
      </c>
      <c r="N1358" s="1" t="s">
        <v>1658</v>
      </c>
    </row>
    <row r="1359" spans="1:14" ht="20" hidden="1" thickTop="1" thickBot="1" x14ac:dyDescent="0.3">
      <c r="A1359" s="1">
        <v>1110</v>
      </c>
      <c r="B1359" s="1" t="s">
        <v>4004</v>
      </c>
      <c r="C1359" s="1" t="s">
        <v>4005</v>
      </c>
      <c r="D1359" s="1" t="s">
        <v>4006</v>
      </c>
      <c r="E1359" s="4" t="s">
        <v>93</v>
      </c>
      <c r="F1359" s="18">
        <v>21900000</v>
      </c>
      <c r="G1359" s="22">
        <v>376.57940000000002</v>
      </c>
      <c r="H1359" s="6" t="s">
        <v>244</v>
      </c>
      <c r="I1359" s="1">
        <v>150</v>
      </c>
      <c r="J1359" s="1">
        <v>70</v>
      </c>
      <c r="K1359" s="1">
        <v>2010</v>
      </c>
      <c r="L1359" s="1">
        <v>2</v>
      </c>
      <c r="M1359" s="1" t="s">
        <v>55</v>
      </c>
      <c r="N1359" s="1" t="s">
        <v>95</v>
      </c>
    </row>
    <row r="1360" spans="1:14" ht="20" thickTop="1" thickBot="1" x14ac:dyDescent="0.3">
      <c r="A1360" s="1">
        <v>2968</v>
      </c>
      <c r="B1360" s="1" t="s">
        <v>10139</v>
      </c>
      <c r="C1360" s="1" t="s">
        <v>10140</v>
      </c>
      <c r="D1360" s="1" t="s">
        <v>10141</v>
      </c>
      <c r="E1360" s="4" t="s">
        <v>67</v>
      </c>
      <c r="F1360" s="18">
        <v>21900000</v>
      </c>
      <c r="G1360" s="22">
        <v>125.92910000000001</v>
      </c>
      <c r="H1360" s="6" t="s">
        <v>49</v>
      </c>
      <c r="I1360" s="1">
        <v>124</v>
      </c>
      <c r="J1360" s="1">
        <v>32</v>
      </c>
      <c r="K1360" s="1">
        <v>2011</v>
      </c>
      <c r="L1360" s="1">
        <v>3</v>
      </c>
      <c r="M1360" s="1" t="s">
        <v>295</v>
      </c>
      <c r="N1360" s="1" t="s">
        <v>295</v>
      </c>
    </row>
    <row r="1361" spans="1:14" ht="20" hidden="1" thickTop="1" thickBot="1" x14ac:dyDescent="0.3">
      <c r="A1361" s="1">
        <v>3839</v>
      </c>
      <c r="B1361" s="1" t="s">
        <v>12955</v>
      </c>
      <c r="C1361" s="1" t="s">
        <v>12956</v>
      </c>
      <c r="D1361" s="1" t="s">
        <v>12957</v>
      </c>
      <c r="E1361" s="4" t="s">
        <v>93</v>
      </c>
      <c r="F1361" s="18">
        <v>21900000</v>
      </c>
      <c r="G1361" s="22">
        <v>86.787499999999994</v>
      </c>
      <c r="H1361" s="6" t="s">
        <v>31</v>
      </c>
      <c r="I1361" s="1">
        <v>71</v>
      </c>
      <c r="J1361" s="1">
        <v>110</v>
      </c>
      <c r="K1361" s="1">
        <v>2010</v>
      </c>
      <c r="L1361" s="1">
        <v>2</v>
      </c>
      <c r="M1361" s="1" t="s">
        <v>55</v>
      </c>
      <c r="N1361" s="1" t="s">
        <v>95</v>
      </c>
    </row>
    <row r="1362" spans="1:14" ht="20" hidden="1" thickTop="1" thickBot="1" x14ac:dyDescent="0.3">
      <c r="A1362" s="1">
        <v>3885</v>
      </c>
      <c r="B1362" s="1" t="s">
        <v>13099</v>
      </c>
      <c r="C1362" s="1" t="s">
        <v>13100</v>
      </c>
      <c r="D1362" s="1" t="s">
        <v>13101</v>
      </c>
      <c r="E1362" s="4" t="s">
        <v>72</v>
      </c>
      <c r="F1362" s="18">
        <v>21900000</v>
      </c>
      <c r="G1362" s="22">
        <v>85.281099999999995</v>
      </c>
      <c r="H1362" s="6" t="s">
        <v>94</v>
      </c>
      <c r="I1362" s="1">
        <v>60</v>
      </c>
      <c r="J1362" s="1">
        <v>38</v>
      </c>
      <c r="K1362" s="1">
        <v>2007</v>
      </c>
      <c r="L1362" s="1">
        <v>6</v>
      </c>
      <c r="M1362" s="1" t="s">
        <v>118</v>
      </c>
      <c r="N1362" s="1" t="s">
        <v>118</v>
      </c>
    </row>
    <row r="1363" spans="1:14" ht="20" hidden="1" thickTop="1" thickBot="1" x14ac:dyDescent="0.3">
      <c r="A1363" s="1">
        <v>3950</v>
      </c>
      <c r="B1363" s="1" t="s">
        <v>13312</v>
      </c>
      <c r="C1363" s="1" t="s">
        <v>13313</v>
      </c>
      <c r="D1363" s="1" t="s">
        <v>13314</v>
      </c>
      <c r="E1363" s="4" t="s">
        <v>36</v>
      </c>
      <c r="F1363" s="18">
        <v>21900000</v>
      </c>
      <c r="G1363" s="22">
        <v>82.838499999999996</v>
      </c>
      <c r="H1363" s="6" t="s">
        <v>155</v>
      </c>
      <c r="I1363" s="1">
        <v>130</v>
      </c>
      <c r="J1363" s="1">
        <v>75</v>
      </c>
      <c r="K1363" s="1">
        <v>2006</v>
      </c>
      <c r="L1363" s="1">
        <v>6</v>
      </c>
      <c r="M1363" s="1"/>
      <c r="N1363" s="1" t="s">
        <v>38</v>
      </c>
    </row>
    <row r="1364" spans="1:14" ht="20" hidden="1" thickTop="1" thickBot="1" x14ac:dyDescent="0.3">
      <c r="A1364" s="1">
        <v>4147</v>
      </c>
      <c r="B1364" s="1" t="s">
        <v>13948</v>
      </c>
      <c r="C1364" s="1" t="s">
        <v>13949</v>
      </c>
      <c r="D1364" s="1" t="s">
        <v>13950</v>
      </c>
      <c r="E1364" s="4" t="s">
        <v>144</v>
      </c>
      <c r="F1364" s="18">
        <v>21900000</v>
      </c>
      <c r="G1364" s="22">
        <v>76.371799999999993</v>
      </c>
      <c r="H1364" s="6" t="s">
        <v>283</v>
      </c>
      <c r="I1364" s="1">
        <v>50</v>
      </c>
      <c r="J1364" s="1">
        <v>14</v>
      </c>
      <c r="K1364" s="1">
        <v>2009</v>
      </c>
      <c r="L1364" s="1">
        <v>2</v>
      </c>
      <c r="M1364" s="1" t="s">
        <v>3615</v>
      </c>
      <c r="N1364" s="1" t="s">
        <v>6059</v>
      </c>
    </row>
    <row r="1365" spans="1:14" ht="20" hidden="1" thickTop="1" thickBot="1" x14ac:dyDescent="0.3">
      <c r="A1365" s="1">
        <v>4307</v>
      </c>
      <c r="B1365" s="1" t="s">
        <v>14478</v>
      </c>
      <c r="C1365" s="1" t="s">
        <v>14479</v>
      </c>
      <c r="D1365" s="1" t="s">
        <v>14480</v>
      </c>
      <c r="E1365" s="4" t="s">
        <v>250</v>
      </c>
      <c r="F1365" s="18">
        <v>21900000</v>
      </c>
      <c r="G1365" s="22">
        <v>70.916499999999999</v>
      </c>
      <c r="H1365" s="6" t="s">
        <v>180</v>
      </c>
      <c r="I1365" s="1">
        <v>102</v>
      </c>
      <c r="J1365" s="1">
        <v>48</v>
      </c>
      <c r="K1365" s="1">
        <v>1985</v>
      </c>
      <c r="L1365" s="1">
        <v>8</v>
      </c>
      <c r="M1365" s="1" t="s">
        <v>252</v>
      </c>
      <c r="N1365" s="1" t="s">
        <v>252</v>
      </c>
    </row>
    <row r="1366" spans="1:14" ht="20" hidden="1" thickTop="1" thickBot="1" x14ac:dyDescent="0.3">
      <c r="A1366" s="1">
        <v>152</v>
      </c>
      <c r="B1366" s="1" t="s">
        <v>656</v>
      </c>
      <c r="C1366" s="1" t="s">
        <v>657</v>
      </c>
      <c r="D1366" s="1" t="s">
        <v>658</v>
      </c>
      <c r="E1366" s="4" t="s">
        <v>48</v>
      </c>
      <c r="F1366" s="18">
        <v>21800000</v>
      </c>
      <c r="G1366" s="22">
        <v>2482.1293000000001</v>
      </c>
      <c r="H1366" s="6" t="s">
        <v>199</v>
      </c>
      <c r="I1366" s="1">
        <v>71</v>
      </c>
      <c r="J1366" s="1">
        <v>21</v>
      </c>
      <c r="K1366" s="1">
        <v>2015</v>
      </c>
      <c r="L1366" s="1">
        <v>1</v>
      </c>
      <c r="M1366" s="1"/>
      <c r="N1366" s="1" t="s">
        <v>659</v>
      </c>
    </row>
    <row r="1367" spans="1:14" ht="20" hidden="1" thickTop="1" thickBot="1" x14ac:dyDescent="0.3">
      <c r="A1367" s="1">
        <v>584</v>
      </c>
      <c r="B1367" s="1" t="s">
        <v>2198</v>
      </c>
      <c r="C1367" s="1" t="s">
        <v>2199</v>
      </c>
      <c r="D1367" s="1" t="s">
        <v>2200</v>
      </c>
      <c r="E1367" s="4" t="s">
        <v>105</v>
      </c>
      <c r="F1367" s="18">
        <v>21800000</v>
      </c>
      <c r="G1367" s="22">
        <v>758.47979999999995</v>
      </c>
      <c r="H1367" s="6" t="s">
        <v>160</v>
      </c>
      <c r="I1367" s="1">
        <v>22</v>
      </c>
      <c r="J1367" s="1">
        <v>5</v>
      </c>
      <c r="K1367" s="1">
        <v>2015</v>
      </c>
      <c r="L1367" s="1">
        <v>2</v>
      </c>
      <c r="M1367" s="1" t="s">
        <v>106</v>
      </c>
      <c r="N1367" s="1" t="s">
        <v>106</v>
      </c>
    </row>
    <row r="1368" spans="1:14" ht="20" thickTop="1" thickBot="1" x14ac:dyDescent="0.3">
      <c r="A1368" s="1">
        <v>2861</v>
      </c>
      <c r="B1368" s="1" t="s">
        <v>9789</v>
      </c>
      <c r="C1368" s="1" t="s">
        <v>9790</v>
      </c>
      <c r="D1368" s="1" t="s">
        <v>9791</v>
      </c>
      <c r="E1368" s="4" t="s">
        <v>77</v>
      </c>
      <c r="F1368" s="18">
        <v>21800000</v>
      </c>
      <c r="G1368" s="22">
        <v>130.84389999999999</v>
      </c>
      <c r="H1368" s="6" t="s">
        <v>49</v>
      </c>
      <c r="I1368" s="1">
        <v>69</v>
      </c>
      <c r="J1368" s="1">
        <v>33</v>
      </c>
      <c r="K1368" s="1">
        <v>2006</v>
      </c>
      <c r="L1368" s="1">
        <v>2</v>
      </c>
      <c r="M1368" s="1" t="s">
        <v>78</v>
      </c>
      <c r="N1368" s="1" t="s">
        <v>6919</v>
      </c>
    </row>
    <row r="1369" spans="1:14" ht="20" hidden="1" thickTop="1" thickBot="1" x14ac:dyDescent="0.3">
      <c r="A1369" s="1">
        <v>3096</v>
      </c>
      <c r="B1369" s="1" t="s">
        <v>10555</v>
      </c>
      <c r="C1369" s="1" t="s">
        <v>10556</v>
      </c>
      <c r="D1369" s="1" t="s">
        <v>10557</v>
      </c>
      <c r="E1369" s="4" t="s">
        <v>250</v>
      </c>
      <c r="F1369" s="18">
        <v>21800000</v>
      </c>
      <c r="G1369" s="22">
        <v>119.40689999999999</v>
      </c>
      <c r="H1369" s="6" t="s">
        <v>18</v>
      </c>
      <c r="I1369" s="1">
        <v>120</v>
      </c>
      <c r="J1369" s="1">
        <v>48</v>
      </c>
      <c r="K1369" s="1">
        <v>2009</v>
      </c>
      <c r="L1369" s="1">
        <v>4</v>
      </c>
      <c r="M1369" s="1" t="s">
        <v>252</v>
      </c>
      <c r="N1369" s="1" t="s">
        <v>252</v>
      </c>
    </row>
    <row r="1370" spans="1:14" ht="20" hidden="1" thickTop="1" thickBot="1" x14ac:dyDescent="0.3">
      <c r="A1370" s="1">
        <v>373</v>
      </c>
      <c r="B1370" s="1" t="s">
        <v>1458</v>
      </c>
      <c r="C1370" s="1" t="s">
        <v>1459</v>
      </c>
      <c r="D1370" s="1" t="s">
        <v>1460</v>
      </c>
      <c r="E1370" s="4" t="s">
        <v>60</v>
      </c>
      <c r="F1370" s="18">
        <v>21700000</v>
      </c>
      <c r="G1370" s="22">
        <v>1228.9271000000001</v>
      </c>
      <c r="H1370" s="6" t="s">
        <v>155</v>
      </c>
      <c r="I1370" s="1">
        <v>134</v>
      </c>
      <c r="J1370" s="1">
        <v>13</v>
      </c>
      <c r="K1370" s="1">
        <v>2005</v>
      </c>
      <c r="L1370" s="1">
        <v>2</v>
      </c>
      <c r="M1370" s="1" t="s">
        <v>82</v>
      </c>
      <c r="N1370" s="1" t="s">
        <v>333</v>
      </c>
    </row>
    <row r="1371" spans="1:14" ht="20" hidden="1" thickTop="1" thickBot="1" x14ac:dyDescent="0.3">
      <c r="A1371" s="1">
        <v>832</v>
      </c>
      <c r="B1371" s="1" t="s">
        <v>3047</v>
      </c>
      <c r="C1371" s="1" t="s">
        <v>3048</v>
      </c>
      <c r="D1371" s="1" t="s">
        <v>3049</v>
      </c>
      <c r="E1371" s="4" t="s">
        <v>185</v>
      </c>
      <c r="F1371" s="18">
        <v>21700000</v>
      </c>
      <c r="G1371" s="22">
        <v>510.65469999999999</v>
      </c>
      <c r="H1371" s="6" t="s">
        <v>134</v>
      </c>
      <c r="I1371" s="1">
        <v>218</v>
      </c>
      <c r="J1371" s="1">
        <v>58</v>
      </c>
      <c r="K1371" s="1">
        <v>2010</v>
      </c>
      <c r="L1371" s="1">
        <v>2</v>
      </c>
      <c r="M1371" s="1" t="s">
        <v>1658</v>
      </c>
      <c r="N1371" s="1" t="s">
        <v>1658</v>
      </c>
    </row>
    <row r="1372" spans="1:14" ht="20" hidden="1" thickTop="1" thickBot="1" x14ac:dyDescent="0.3">
      <c r="A1372" s="1">
        <v>1876</v>
      </c>
      <c r="B1372" s="1" t="s">
        <v>6553</v>
      </c>
      <c r="C1372" s="1" t="s">
        <v>6554</v>
      </c>
      <c r="D1372" s="1" t="s">
        <v>6555</v>
      </c>
      <c r="E1372" s="4" t="s">
        <v>105</v>
      </c>
      <c r="F1372" s="18">
        <v>21700000</v>
      </c>
      <c r="G1372" s="22">
        <v>215.4435</v>
      </c>
      <c r="H1372" s="6" t="s">
        <v>18</v>
      </c>
      <c r="I1372" s="1">
        <v>56</v>
      </c>
      <c r="J1372" s="1">
        <v>30</v>
      </c>
      <c r="K1372" s="1">
        <v>2010</v>
      </c>
      <c r="L1372" s="1">
        <v>4</v>
      </c>
      <c r="M1372" s="1" t="s">
        <v>106</v>
      </c>
      <c r="N1372" s="1" t="s">
        <v>1817</v>
      </c>
    </row>
    <row r="1373" spans="1:14" ht="20" hidden="1" thickTop="1" thickBot="1" x14ac:dyDescent="0.3">
      <c r="A1373" s="1">
        <v>2300</v>
      </c>
      <c r="B1373" s="1" t="s">
        <v>7938</v>
      </c>
      <c r="C1373" s="1" t="s">
        <v>7939</v>
      </c>
      <c r="D1373" s="1" t="s">
        <v>7940</v>
      </c>
      <c r="E1373" s="4" t="s">
        <v>105</v>
      </c>
      <c r="F1373" s="18">
        <v>21700000</v>
      </c>
      <c r="G1373" s="22">
        <v>174.85560000000001</v>
      </c>
      <c r="H1373" s="6" t="s">
        <v>18</v>
      </c>
      <c r="I1373" s="1">
        <v>83</v>
      </c>
      <c r="J1373" s="1">
        <v>25</v>
      </c>
      <c r="K1373" s="1">
        <v>1999</v>
      </c>
      <c r="L1373" s="1">
        <v>8</v>
      </c>
      <c r="M1373" s="1" t="s">
        <v>106</v>
      </c>
      <c r="N1373" s="1" t="s">
        <v>7941</v>
      </c>
    </row>
    <row r="1374" spans="1:14" ht="20" hidden="1" thickTop="1" thickBot="1" x14ac:dyDescent="0.3">
      <c r="A1374" s="1">
        <v>3527</v>
      </c>
      <c r="B1374" s="1" t="s">
        <v>11949</v>
      </c>
      <c r="C1374" s="1" t="s">
        <v>11950</v>
      </c>
      <c r="D1374" s="1" t="s">
        <v>11951</v>
      </c>
      <c r="E1374" s="4" t="s">
        <v>289</v>
      </c>
      <c r="F1374" s="18">
        <v>21700000</v>
      </c>
      <c r="G1374" s="22">
        <v>99.374200000000002</v>
      </c>
      <c r="H1374" s="6" t="s">
        <v>199</v>
      </c>
      <c r="I1374" s="1">
        <v>120</v>
      </c>
      <c r="J1374" s="1">
        <v>64</v>
      </c>
      <c r="K1374" s="1">
        <v>1928</v>
      </c>
      <c r="L1374" s="1">
        <v>2</v>
      </c>
      <c r="M1374" s="1" t="s">
        <v>290</v>
      </c>
      <c r="N1374" s="1" t="s">
        <v>11952</v>
      </c>
    </row>
    <row r="1375" spans="1:14" ht="20" hidden="1" thickTop="1" thickBot="1" x14ac:dyDescent="0.3">
      <c r="A1375" s="1">
        <v>3594</v>
      </c>
      <c r="B1375" s="1" t="s">
        <v>12164</v>
      </c>
      <c r="C1375" s="1" t="s">
        <v>12165</v>
      </c>
      <c r="D1375" s="1" t="s">
        <v>12166</v>
      </c>
      <c r="E1375" s="4" t="s">
        <v>72</v>
      </c>
      <c r="F1375" s="18">
        <v>21700000</v>
      </c>
      <c r="G1375" s="22">
        <v>97.364800000000002</v>
      </c>
      <c r="H1375" s="6" t="s">
        <v>43</v>
      </c>
      <c r="I1375" s="1">
        <v>104</v>
      </c>
      <c r="J1375" s="1">
        <v>51</v>
      </c>
      <c r="K1375" s="1">
        <v>1959</v>
      </c>
      <c r="L1375" s="1">
        <v>3</v>
      </c>
      <c r="M1375" s="1" t="s">
        <v>118</v>
      </c>
      <c r="N1375" s="1" t="s">
        <v>4135</v>
      </c>
    </row>
    <row r="1376" spans="1:14" ht="20" hidden="1" thickTop="1" thickBot="1" x14ac:dyDescent="0.3">
      <c r="A1376" s="1">
        <v>3774</v>
      </c>
      <c r="B1376" s="1" t="s">
        <v>12747</v>
      </c>
      <c r="C1376" s="1" t="s">
        <v>12748</v>
      </c>
      <c r="D1376" s="1" t="s">
        <v>12749</v>
      </c>
      <c r="E1376" s="4" t="s">
        <v>48</v>
      </c>
      <c r="F1376" s="18">
        <v>21700000</v>
      </c>
      <c r="G1376" s="22">
        <v>89.145300000000006</v>
      </c>
      <c r="H1376" s="6" t="s">
        <v>160</v>
      </c>
      <c r="I1376" s="1">
        <v>205</v>
      </c>
      <c r="J1376" s="1">
        <v>89</v>
      </c>
      <c r="K1376" s="1">
        <v>2010</v>
      </c>
      <c r="L1376" s="1">
        <v>3</v>
      </c>
      <c r="M1376" s="1" t="s">
        <v>50</v>
      </c>
      <c r="N1376" s="1" t="s">
        <v>50</v>
      </c>
    </row>
    <row r="1377" spans="1:14" ht="20" hidden="1" thickTop="1" thickBot="1" x14ac:dyDescent="0.3">
      <c r="A1377" s="1">
        <v>4610</v>
      </c>
      <c r="B1377" s="1" t="s">
        <v>15458</v>
      </c>
      <c r="C1377" s="1" t="s">
        <v>15459</v>
      </c>
      <c r="D1377" s="1" t="s">
        <v>15460</v>
      </c>
      <c r="E1377" s="4" t="s">
        <v>72</v>
      </c>
      <c r="F1377" s="18">
        <v>21700000</v>
      </c>
      <c r="G1377" s="22">
        <v>62.641300000000001</v>
      </c>
      <c r="H1377" s="6" t="s">
        <v>94</v>
      </c>
      <c r="I1377" s="1">
        <v>71</v>
      </c>
      <c r="J1377" s="1">
        <v>50</v>
      </c>
      <c r="K1377" s="1">
        <v>2007</v>
      </c>
      <c r="L1377" s="1">
        <v>5</v>
      </c>
      <c r="M1377" s="1" t="s">
        <v>118</v>
      </c>
      <c r="N1377" s="1" t="s">
        <v>118</v>
      </c>
    </row>
    <row r="1378" spans="1:14" ht="20" hidden="1" thickTop="1" thickBot="1" x14ac:dyDescent="0.3">
      <c r="A1378" s="1">
        <v>4832</v>
      </c>
      <c r="B1378" s="1" t="s">
        <v>16170</v>
      </c>
      <c r="C1378" s="1" t="s">
        <v>16171</v>
      </c>
      <c r="D1378" s="1" t="s">
        <v>16172</v>
      </c>
      <c r="E1378" s="4" t="s">
        <v>42</v>
      </c>
      <c r="F1378" s="18">
        <v>21700000</v>
      </c>
      <c r="G1378" s="22">
        <v>57.186799999999998</v>
      </c>
      <c r="H1378" s="6" t="s">
        <v>18</v>
      </c>
      <c r="I1378" s="1">
        <v>131</v>
      </c>
      <c r="J1378" s="1">
        <v>94</v>
      </c>
      <c r="K1378" s="1">
        <v>1989</v>
      </c>
      <c r="L1378" s="1">
        <v>4</v>
      </c>
      <c r="M1378" s="1"/>
      <c r="N1378" s="1" t="s">
        <v>2631</v>
      </c>
    </row>
    <row r="1379" spans="1:14" ht="20" hidden="1" thickTop="1" thickBot="1" x14ac:dyDescent="0.3">
      <c r="A1379" s="1">
        <v>380</v>
      </c>
      <c r="B1379" s="1" t="s">
        <v>1482</v>
      </c>
      <c r="C1379" s="1" t="s">
        <v>1483</v>
      </c>
      <c r="D1379" s="1" t="s">
        <v>1484</v>
      </c>
      <c r="E1379" s="4" t="s">
        <v>72</v>
      </c>
      <c r="F1379" s="18">
        <v>21600000</v>
      </c>
      <c r="G1379" s="22">
        <v>1210.2204999999999</v>
      </c>
      <c r="H1379" s="6" t="s">
        <v>134</v>
      </c>
      <c r="I1379" s="1">
        <v>75</v>
      </c>
      <c r="J1379" s="1">
        <v>12</v>
      </c>
      <c r="K1379" s="1">
        <v>2012</v>
      </c>
      <c r="L1379" s="1">
        <v>1</v>
      </c>
      <c r="M1379" s="1" t="s">
        <v>118</v>
      </c>
      <c r="N1379" s="1" t="s">
        <v>118</v>
      </c>
    </row>
    <row r="1380" spans="1:14" ht="20" hidden="1" thickTop="1" thickBot="1" x14ac:dyDescent="0.3">
      <c r="A1380" s="1">
        <v>1504</v>
      </c>
      <c r="B1380" s="1" t="s">
        <v>5331</v>
      </c>
      <c r="C1380" s="1" t="s">
        <v>5332</v>
      </c>
      <c r="D1380" s="1" t="s">
        <v>5333</v>
      </c>
      <c r="E1380" s="4" t="s">
        <v>67</v>
      </c>
      <c r="F1380" s="18">
        <v>21600000</v>
      </c>
      <c r="G1380" s="22">
        <v>275.28429999999997</v>
      </c>
      <c r="H1380" s="6" t="s">
        <v>18</v>
      </c>
      <c r="I1380" s="1">
        <v>219</v>
      </c>
      <c r="J1380" s="1">
        <v>45</v>
      </c>
      <c r="K1380" s="1">
        <v>2013</v>
      </c>
      <c r="L1380" s="1">
        <v>2</v>
      </c>
      <c r="M1380" s="1" t="s">
        <v>455</v>
      </c>
      <c r="N1380" s="1" t="s">
        <v>456</v>
      </c>
    </row>
    <row r="1381" spans="1:14" ht="20" hidden="1" thickTop="1" thickBot="1" x14ac:dyDescent="0.3">
      <c r="A1381" s="1">
        <v>1821</v>
      </c>
      <c r="B1381" s="1" t="s">
        <v>6376</v>
      </c>
      <c r="C1381" s="1" t="s">
        <v>6377</v>
      </c>
      <c r="D1381" s="1" t="s">
        <v>6378</v>
      </c>
      <c r="E1381" s="4" t="s">
        <v>732</v>
      </c>
      <c r="F1381" s="18">
        <v>21600000</v>
      </c>
      <c r="G1381" s="22">
        <v>223.5257</v>
      </c>
      <c r="H1381" s="6" t="s">
        <v>94</v>
      </c>
      <c r="I1381" s="1">
        <v>165</v>
      </c>
      <c r="J1381" s="1">
        <v>90</v>
      </c>
      <c r="K1381" s="1">
        <v>2014</v>
      </c>
      <c r="L1381" s="1">
        <v>2</v>
      </c>
      <c r="M1381" s="1" t="s">
        <v>733</v>
      </c>
      <c r="N1381" s="1" t="s">
        <v>1020</v>
      </c>
    </row>
    <row r="1382" spans="1:14" ht="20" hidden="1" thickTop="1" thickBot="1" x14ac:dyDescent="0.3">
      <c r="A1382" s="1">
        <v>2058</v>
      </c>
      <c r="B1382" s="1" t="s">
        <v>7155</v>
      </c>
      <c r="C1382" s="1" t="s">
        <v>7156</v>
      </c>
      <c r="D1382" s="1" t="s">
        <v>7157</v>
      </c>
      <c r="E1382" s="4" t="s">
        <v>93</v>
      </c>
      <c r="F1382" s="18">
        <v>21600000</v>
      </c>
      <c r="G1382" s="22">
        <v>195.6062</v>
      </c>
      <c r="H1382" s="6" t="s">
        <v>260</v>
      </c>
      <c r="I1382" s="1">
        <v>400</v>
      </c>
      <c r="J1382" s="1">
        <v>200</v>
      </c>
      <c r="K1382" s="1">
        <v>2011</v>
      </c>
      <c r="L1382" s="1">
        <v>1</v>
      </c>
      <c r="M1382" s="1" t="s">
        <v>55</v>
      </c>
      <c r="N1382" s="1" t="s">
        <v>95</v>
      </c>
    </row>
    <row r="1383" spans="1:14" ht="20" hidden="1" thickTop="1" thickBot="1" x14ac:dyDescent="0.3">
      <c r="A1383" s="1">
        <v>4015</v>
      </c>
      <c r="B1383" s="1" t="s">
        <v>13527</v>
      </c>
      <c r="C1383" s="1" t="s">
        <v>13528</v>
      </c>
      <c r="D1383" s="1" t="s">
        <v>13529</v>
      </c>
      <c r="E1383" s="4" t="s">
        <v>67</v>
      </c>
      <c r="F1383" s="18">
        <v>21600000</v>
      </c>
      <c r="G1383" s="22">
        <v>80.781599999999997</v>
      </c>
      <c r="H1383" s="6" t="s">
        <v>160</v>
      </c>
      <c r="I1383" s="1">
        <v>50</v>
      </c>
      <c r="J1383" s="1">
        <v>26</v>
      </c>
      <c r="K1383" s="1">
        <v>2011</v>
      </c>
      <c r="L1383" s="1">
        <v>4</v>
      </c>
      <c r="M1383" s="1" t="s">
        <v>455</v>
      </c>
      <c r="N1383" s="1" t="s">
        <v>456</v>
      </c>
    </row>
    <row r="1384" spans="1:14" ht="20" hidden="1" thickTop="1" thickBot="1" x14ac:dyDescent="0.3">
      <c r="A1384" s="1">
        <v>4538</v>
      </c>
      <c r="B1384" s="1" t="s">
        <v>15229</v>
      </c>
      <c r="C1384" s="1" t="s">
        <v>15230</v>
      </c>
      <c r="D1384" s="1" t="s">
        <v>15231</v>
      </c>
      <c r="E1384" s="4" t="s">
        <v>48</v>
      </c>
      <c r="F1384" s="18">
        <v>21600000</v>
      </c>
      <c r="G1384" s="22">
        <v>64.553100000000001</v>
      </c>
      <c r="H1384" s="6" t="s">
        <v>37</v>
      </c>
      <c r="I1384" s="1">
        <v>75</v>
      </c>
      <c r="J1384" s="1">
        <v>45</v>
      </c>
      <c r="K1384" s="1">
        <v>2005</v>
      </c>
      <c r="L1384" s="1">
        <v>2</v>
      </c>
      <c r="M1384" s="1" t="s">
        <v>50</v>
      </c>
      <c r="N1384" s="1" t="s">
        <v>559</v>
      </c>
    </row>
    <row r="1385" spans="1:14" ht="20" hidden="1" thickTop="1" thickBot="1" x14ac:dyDescent="0.3">
      <c r="A1385" s="1">
        <v>4931</v>
      </c>
      <c r="B1385" s="1" t="s">
        <v>16492</v>
      </c>
      <c r="C1385" s="1" t="s">
        <v>16493</v>
      </c>
      <c r="D1385" s="1" t="s">
        <v>16494</v>
      </c>
      <c r="E1385" s="4" t="s">
        <v>23</v>
      </c>
      <c r="F1385" s="18">
        <v>21600000</v>
      </c>
      <c r="G1385" s="22">
        <v>54.204700000000003</v>
      </c>
      <c r="H1385" s="6" t="s">
        <v>24</v>
      </c>
      <c r="I1385" s="1">
        <v>0</v>
      </c>
      <c r="J1385" s="1">
        <v>48</v>
      </c>
      <c r="K1385" s="1">
        <v>1999</v>
      </c>
      <c r="L1385" s="1">
        <v>3</v>
      </c>
      <c r="M1385" s="1"/>
      <c r="N1385" s="1" t="s">
        <v>6726</v>
      </c>
    </row>
    <row r="1386" spans="1:14" ht="20" hidden="1" thickTop="1" thickBot="1" x14ac:dyDescent="0.3">
      <c r="A1386" s="1">
        <v>61</v>
      </c>
      <c r="B1386" s="1" t="s">
        <v>308</v>
      </c>
      <c r="C1386" s="1" t="s">
        <v>309</v>
      </c>
      <c r="D1386" s="1" t="s">
        <v>310</v>
      </c>
      <c r="E1386" s="4" t="s">
        <v>105</v>
      </c>
      <c r="F1386" s="18">
        <v>21500000</v>
      </c>
      <c r="G1386" s="22">
        <v>4730.0523000000003</v>
      </c>
      <c r="H1386" s="6" t="s">
        <v>134</v>
      </c>
      <c r="I1386" s="1">
        <v>162</v>
      </c>
      <c r="J1386" s="1">
        <v>21</v>
      </c>
      <c r="K1386" s="1">
        <v>2014</v>
      </c>
      <c r="L1386" s="1">
        <v>1</v>
      </c>
      <c r="M1386" s="1" t="s">
        <v>106</v>
      </c>
      <c r="N1386" s="1" t="s">
        <v>106</v>
      </c>
    </row>
    <row r="1387" spans="1:14" ht="20" hidden="1" thickTop="1" thickBot="1" x14ac:dyDescent="0.3">
      <c r="A1387" s="1">
        <v>408</v>
      </c>
      <c r="B1387" s="1" t="s">
        <v>1577</v>
      </c>
      <c r="C1387" s="1" t="s">
        <v>1578</v>
      </c>
      <c r="D1387" s="1" t="s">
        <v>1579</v>
      </c>
      <c r="E1387" s="4" t="s">
        <v>424</v>
      </c>
      <c r="F1387" s="18">
        <v>21500000</v>
      </c>
      <c r="G1387" s="22">
        <v>1115.2385999999999</v>
      </c>
      <c r="H1387" s="6" t="s">
        <v>134</v>
      </c>
      <c r="I1387" s="1">
        <v>255</v>
      </c>
      <c r="J1387" s="1">
        <v>55</v>
      </c>
      <c r="K1387" s="1">
        <v>2012</v>
      </c>
      <c r="L1387" s="1">
        <v>1</v>
      </c>
      <c r="M1387" s="1" t="s">
        <v>425</v>
      </c>
      <c r="N1387" s="1" t="s">
        <v>425</v>
      </c>
    </row>
    <row r="1388" spans="1:14" ht="20" hidden="1" thickTop="1" thickBot="1" x14ac:dyDescent="0.3">
      <c r="A1388" s="1">
        <v>1009</v>
      </c>
      <c r="B1388" s="1" t="s">
        <v>3645</v>
      </c>
      <c r="C1388" s="1" t="s">
        <v>3646</v>
      </c>
      <c r="D1388" s="1" t="s">
        <v>3647</v>
      </c>
      <c r="E1388" s="4" t="s">
        <v>30</v>
      </c>
      <c r="F1388" s="18">
        <v>21500000</v>
      </c>
      <c r="G1388" s="22">
        <v>418.7937</v>
      </c>
      <c r="H1388" s="6" t="s">
        <v>283</v>
      </c>
      <c r="I1388" s="1">
        <v>81</v>
      </c>
      <c r="J1388" s="1">
        <v>19</v>
      </c>
      <c r="K1388" s="1">
        <v>2014</v>
      </c>
      <c r="L1388" s="1">
        <v>1</v>
      </c>
      <c r="M1388" s="1" t="s">
        <v>214</v>
      </c>
      <c r="N1388" s="1" t="s">
        <v>214</v>
      </c>
    </row>
    <row r="1389" spans="1:14" ht="20" hidden="1" thickTop="1" thickBot="1" x14ac:dyDescent="0.3">
      <c r="A1389" s="1">
        <v>1068</v>
      </c>
      <c r="B1389" s="1" t="s">
        <v>3859</v>
      </c>
      <c r="C1389" s="1" t="s">
        <v>3860</v>
      </c>
      <c r="D1389" s="1" t="s">
        <v>3861</v>
      </c>
      <c r="E1389" s="4" t="s">
        <v>72</v>
      </c>
      <c r="F1389" s="18">
        <v>21500000</v>
      </c>
      <c r="G1389" s="22">
        <v>393.25150000000002</v>
      </c>
      <c r="H1389" s="6" t="s">
        <v>18</v>
      </c>
      <c r="I1389" s="1">
        <v>22</v>
      </c>
      <c r="J1389" s="1">
        <v>2</v>
      </c>
      <c r="K1389" s="1">
        <v>2009</v>
      </c>
      <c r="L1389" s="1">
        <v>2</v>
      </c>
      <c r="M1389" s="1" t="s">
        <v>118</v>
      </c>
      <c r="N1389" s="1" t="s">
        <v>118</v>
      </c>
    </row>
    <row r="1390" spans="1:14" ht="20" hidden="1" thickTop="1" thickBot="1" x14ac:dyDescent="0.3">
      <c r="A1390" s="1">
        <v>1758</v>
      </c>
      <c r="B1390" s="1" t="s">
        <v>6168</v>
      </c>
      <c r="C1390" s="1" t="s">
        <v>6169</v>
      </c>
      <c r="D1390" s="1" t="s">
        <v>6170</v>
      </c>
      <c r="E1390" s="4" t="s">
        <v>72</v>
      </c>
      <c r="F1390" s="18">
        <v>21500000</v>
      </c>
      <c r="G1390" s="22">
        <v>231.2064</v>
      </c>
      <c r="H1390" s="6" t="s">
        <v>199</v>
      </c>
      <c r="I1390" s="1">
        <v>134</v>
      </c>
      <c r="J1390" s="1">
        <v>63</v>
      </c>
      <c r="K1390" s="1">
        <v>1993</v>
      </c>
      <c r="L1390" s="1">
        <v>2</v>
      </c>
      <c r="M1390" s="1" t="s">
        <v>73</v>
      </c>
      <c r="N1390" s="1" t="s">
        <v>73</v>
      </c>
    </row>
    <row r="1391" spans="1:14" ht="20" hidden="1" thickTop="1" thickBot="1" x14ac:dyDescent="0.3">
      <c r="A1391" s="1">
        <v>1967</v>
      </c>
      <c r="B1391" s="1" t="s">
        <v>6848</v>
      </c>
      <c r="C1391" s="1" t="s">
        <v>6849</v>
      </c>
      <c r="D1391" s="1" t="s">
        <v>6850</v>
      </c>
      <c r="E1391" s="4" t="s">
        <v>77</v>
      </c>
      <c r="F1391" s="18">
        <v>21500000</v>
      </c>
      <c r="G1391" s="22">
        <v>204.33150000000001</v>
      </c>
      <c r="H1391" s="6" t="s">
        <v>199</v>
      </c>
      <c r="I1391" s="1">
        <v>32</v>
      </c>
      <c r="J1391" s="1">
        <v>22</v>
      </c>
      <c r="K1391" s="1">
        <v>2010</v>
      </c>
      <c r="L1391" s="1">
        <v>2</v>
      </c>
      <c r="M1391" s="1" t="s">
        <v>78</v>
      </c>
      <c r="N1391" s="1" t="s">
        <v>78</v>
      </c>
    </row>
    <row r="1392" spans="1:14" ht="20" hidden="1" thickTop="1" thickBot="1" x14ac:dyDescent="0.3">
      <c r="A1392" s="1">
        <v>4806</v>
      </c>
      <c r="B1392" s="1" t="s">
        <v>16089</v>
      </c>
      <c r="C1392" s="1" t="s">
        <v>16090</v>
      </c>
      <c r="D1392" s="1" t="s">
        <v>16091</v>
      </c>
      <c r="E1392" s="4" t="s">
        <v>192</v>
      </c>
      <c r="F1392" s="18">
        <v>21500000</v>
      </c>
      <c r="G1392" s="22">
        <v>57.948399999999999</v>
      </c>
      <c r="H1392" s="6" t="s">
        <v>283</v>
      </c>
      <c r="I1392" s="1">
        <v>106</v>
      </c>
      <c r="J1392" s="1">
        <v>73</v>
      </c>
      <c r="K1392" s="1">
        <v>2009</v>
      </c>
      <c r="L1392" s="1">
        <v>4</v>
      </c>
      <c r="M1392" s="1" t="s">
        <v>1640</v>
      </c>
      <c r="N1392" s="1" t="s">
        <v>1640</v>
      </c>
    </row>
    <row r="1393" spans="1:14" ht="20" hidden="1" thickTop="1" thickBot="1" x14ac:dyDescent="0.3">
      <c r="A1393" s="1">
        <v>10</v>
      </c>
      <c r="B1393" s="1" t="s">
        <v>69</v>
      </c>
      <c r="C1393" s="1" t="s">
        <v>70</v>
      </c>
      <c r="D1393" s="1" t="s">
        <v>71</v>
      </c>
      <c r="E1393" s="4" t="s">
        <v>72</v>
      </c>
      <c r="F1393" s="18">
        <v>21400000</v>
      </c>
      <c r="G1393" s="22">
        <v>11996.296399999999</v>
      </c>
      <c r="H1393" s="6" t="s">
        <v>18</v>
      </c>
      <c r="I1393" s="1">
        <v>37</v>
      </c>
      <c r="J1393" s="1">
        <v>5</v>
      </c>
      <c r="K1393" s="1">
        <v>2014</v>
      </c>
      <c r="L1393" s="1">
        <v>1</v>
      </c>
      <c r="M1393" s="1" t="s">
        <v>73</v>
      </c>
      <c r="N1393" s="1" t="s">
        <v>73</v>
      </c>
    </row>
    <row r="1394" spans="1:14" ht="20" hidden="1" thickTop="1" thickBot="1" x14ac:dyDescent="0.3">
      <c r="A1394" s="1">
        <v>863</v>
      </c>
      <c r="B1394" s="1" t="s">
        <v>3151</v>
      </c>
      <c r="C1394" s="1" t="s">
        <v>3152</v>
      </c>
      <c r="D1394" s="1" t="s">
        <v>3153</v>
      </c>
      <c r="E1394" s="4" t="s">
        <v>424</v>
      </c>
      <c r="F1394" s="18">
        <v>21400000</v>
      </c>
      <c r="G1394" s="22">
        <v>493.11799999999999</v>
      </c>
      <c r="H1394" s="6" t="s">
        <v>283</v>
      </c>
      <c r="I1394" s="1">
        <v>182</v>
      </c>
      <c r="J1394" s="1">
        <v>92</v>
      </c>
      <c r="K1394" s="1">
        <v>2011</v>
      </c>
      <c r="L1394" s="1">
        <v>4</v>
      </c>
      <c r="M1394" s="1" t="s">
        <v>425</v>
      </c>
      <c r="N1394" s="1" t="s">
        <v>425</v>
      </c>
    </row>
    <row r="1395" spans="1:14" ht="20" hidden="1" thickTop="1" thickBot="1" x14ac:dyDescent="0.3">
      <c r="A1395" s="1">
        <v>1707</v>
      </c>
      <c r="B1395" s="1" t="s">
        <v>6001</v>
      </c>
      <c r="C1395" s="1" t="s">
        <v>6002</v>
      </c>
      <c r="D1395" s="1" t="s">
        <v>6003</v>
      </c>
      <c r="E1395" s="4" t="s">
        <v>72</v>
      </c>
      <c r="F1395" s="18">
        <v>21400000</v>
      </c>
      <c r="G1395" s="22">
        <v>238.97739999999999</v>
      </c>
      <c r="H1395" s="6" t="s">
        <v>134</v>
      </c>
      <c r="I1395" s="1">
        <v>84</v>
      </c>
      <c r="J1395" s="1">
        <v>32</v>
      </c>
      <c r="K1395" s="1">
        <v>2007</v>
      </c>
      <c r="L1395" s="1">
        <v>5</v>
      </c>
      <c r="M1395" s="1" t="s">
        <v>420</v>
      </c>
      <c r="N1395" s="1" t="s">
        <v>420</v>
      </c>
    </row>
    <row r="1396" spans="1:14" ht="20" thickTop="1" thickBot="1" x14ac:dyDescent="0.3">
      <c r="A1396" s="1">
        <v>1780</v>
      </c>
      <c r="B1396" s="1" t="s">
        <v>6239</v>
      </c>
      <c r="C1396" s="1" t="s">
        <v>6240</v>
      </c>
      <c r="D1396" s="1" t="s">
        <v>6241</v>
      </c>
      <c r="E1396" s="4" t="s">
        <v>72</v>
      </c>
      <c r="F1396" s="18">
        <v>21400000</v>
      </c>
      <c r="G1396" s="22">
        <v>228.9692</v>
      </c>
      <c r="H1396" s="6" t="s">
        <v>49</v>
      </c>
      <c r="I1396" s="1">
        <v>84</v>
      </c>
      <c r="J1396" s="1">
        <v>44</v>
      </c>
      <c r="K1396" s="1">
        <v>2002</v>
      </c>
      <c r="L1396" s="1">
        <v>2</v>
      </c>
      <c r="M1396" s="1" t="s">
        <v>420</v>
      </c>
      <c r="N1396" s="1" t="s">
        <v>1219</v>
      </c>
    </row>
    <row r="1397" spans="1:14" ht="20" hidden="1" thickTop="1" thickBot="1" x14ac:dyDescent="0.3">
      <c r="A1397" s="1">
        <v>2633</v>
      </c>
      <c r="B1397" s="1" t="s">
        <v>9042</v>
      </c>
      <c r="C1397" s="1" t="s">
        <v>9043</v>
      </c>
      <c r="D1397" s="1" t="s">
        <v>9044</v>
      </c>
      <c r="E1397" s="4" t="s">
        <v>424</v>
      </c>
      <c r="F1397" s="18">
        <v>21400000</v>
      </c>
      <c r="G1397" s="22">
        <v>147.84020000000001</v>
      </c>
      <c r="H1397" s="6" t="s">
        <v>43</v>
      </c>
      <c r="I1397" s="1">
        <v>29</v>
      </c>
      <c r="J1397" s="1">
        <v>7</v>
      </c>
      <c r="K1397" s="1">
        <v>2007</v>
      </c>
      <c r="L1397" s="1">
        <v>5</v>
      </c>
      <c r="M1397" s="1" t="s">
        <v>425</v>
      </c>
      <c r="N1397" s="1" t="s">
        <v>9045</v>
      </c>
    </row>
    <row r="1398" spans="1:14" ht="20" hidden="1" thickTop="1" thickBot="1" x14ac:dyDescent="0.3">
      <c r="A1398" s="1">
        <v>3046</v>
      </c>
      <c r="B1398" s="1" t="s">
        <v>10391</v>
      </c>
      <c r="C1398" s="1" t="s">
        <v>10392</v>
      </c>
      <c r="D1398" s="1" t="s">
        <v>10393</v>
      </c>
      <c r="E1398" s="4" t="s">
        <v>144</v>
      </c>
      <c r="F1398" s="18">
        <v>21400000</v>
      </c>
      <c r="G1398" s="22">
        <v>121.6174</v>
      </c>
      <c r="H1398" s="6" t="s">
        <v>134</v>
      </c>
      <c r="I1398" s="1">
        <v>184</v>
      </c>
      <c r="J1398" s="1">
        <v>73</v>
      </c>
      <c r="K1398" s="1">
        <v>2001</v>
      </c>
      <c r="L1398" s="1">
        <v>3</v>
      </c>
      <c r="M1398" s="1"/>
      <c r="N1398" s="1" t="s">
        <v>10394</v>
      </c>
    </row>
    <row r="1399" spans="1:14" ht="20" hidden="1" thickTop="1" thickBot="1" x14ac:dyDescent="0.3">
      <c r="A1399" s="1">
        <v>436</v>
      </c>
      <c r="B1399" s="1" t="s">
        <v>1674</v>
      </c>
      <c r="C1399" s="1" t="s">
        <v>1675</v>
      </c>
      <c r="D1399" s="1" t="s">
        <v>1676</v>
      </c>
      <c r="E1399" s="4" t="s">
        <v>60</v>
      </c>
      <c r="F1399" s="18">
        <v>21300000</v>
      </c>
      <c r="G1399" s="22">
        <v>1043.6166000000001</v>
      </c>
      <c r="H1399" s="6" t="s">
        <v>251</v>
      </c>
      <c r="I1399" s="1">
        <v>50</v>
      </c>
      <c r="J1399" s="1">
        <v>17</v>
      </c>
      <c r="K1399" s="1">
        <v>2011</v>
      </c>
      <c r="L1399" s="1">
        <v>2</v>
      </c>
      <c r="M1399" s="1" t="s">
        <v>82</v>
      </c>
      <c r="N1399" s="1" t="s">
        <v>1633</v>
      </c>
    </row>
    <row r="1400" spans="1:14" ht="20" hidden="1" thickTop="1" thickBot="1" x14ac:dyDescent="0.3">
      <c r="A1400" s="1">
        <v>497</v>
      </c>
      <c r="B1400" s="1" t="s">
        <v>1895</v>
      </c>
      <c r="C1400" s="1" t="s">
        <v>1896</v>
      </c>
      <c r="D1400" s="1" t="s">
        <v>1897</v>
      </c>
      <c r="E1400" s="4" t="s">
        <v>105</v>
      </c>
      <c r="F1400" s="18">
        <v>21300000</v>
      </c>
      <c r="G1400" s="22">
        <v>871.3972</v>
      </c>
      <c r="H1400" s="6" t="s">
        <v>283</v>
      </c>
      <c r="I1400" s="1">
        <v>97</v>
      </c>
      <c r="J1400" s="1">
        <v>10</v>
      </c>
      <c r="K1400" s="1">
        <v>2013</v>
      </c>
      <c r="L1400" s="1">
        <v>3</v>
      </c>
      <c r="M1400" s="1" t="s">
        <v>106</v>
      </c>
      <c r="N1400" s="1" t="s">
        <v>106</v>
      </c>
    </row>
    <row r="1401" spans="1:14" ht="20" hidden="1" thickTop="1" thickBot="1" x14ac:dyDescent="0.3">
      <c r="A1401" s="1">
        <v>521</v>
      </c>
      <c r="B1401" s="1" t="s">
        <v>1980</v>
      </c>
      <c r="C1401" s="1" t="s">
        <v>1981</v>
      </c>
      <c r="D1401" s="1" t="s">
        <v>1982</v>
      </c>
      <c r="E1401" s="4" t="s">
        <v>30</v>
      </c>
      <c r="F1401" s="18">
        <v>21300000</v>
      </c>
      <c r="G1401" s="22">
        <v>842.39049999999997</v>
      </c>
      <c r="H1401" s="6" t="s">
        <v>525</v>
      </c>
      <c r="I1401" s="1">
        <v>107</v>
      </c>
      <c r="J1401" s="1">
        <v>9</v>
      </c>
      <c r="K1401" s="1">
        <v>2012</v>
      </c>
      <c r="L1401" s="1">
        <v>3</v>
      </c>
      <c r="M1401" s="1" t="s">
        <v>220</v>
      </c>
      <c r="N1401" s="1" t="s">
        <v>1983</v>
      </c>
    </row>
    <row r="1402" spans="1:14" ht="20" thickTop="1" thickBot="1" x14ac:dyDescent="0.3">
      <c r="A1402" s="1">
        <v>888</v>
      </c>
      <c r="B1402" s="1" t="s">
        <v>3233</v>
      </c>
      <c r="C1402" s="1" t="s">
        <v>3234</v>
      </c>
      <c r="D1402" s="1" t="s">
        <v>3235</v>
      </c>
      <c r="E1402" s="4" t="s">
        <v>23</v>
      </c>
      <c r="F1402" s="18">
        <v>21300000</v>
      </c>
      <c r="G1402" s="22">
        <v>477.45760000000001</v>
      </c>
      <c r="H1402" s="6" t="s">
        <v>49</v>
      </c>
      <c r="I1402" s="1">
        <v>44</v>
      </c>
      <c r="J1402" s="1">
        <v>23</v>
      </c>
      <c r="K1402" s="1">
        <v>2012</v>
      </c>
      <c r="L1402" s="1">
        <v>2</v>
      </c>
      <c r="M1402" s="1" t="s">
        <v>25</v>
      </c>
      <c r="N1402" s="1" t="s">
        <v>26</v>
      </c>
    </row>
    <row r="1403" spans="1:14" ht="20" hidden="1" thickTop="1" thickBot="1" x14ac:dyDescent="0.3">
      <c r="A1403" s="1">
        <v>1271</v>
      </c>
      <c r="B1403" s="1" t="s">
        <v>4552</v>
      </c>
      <c r="C1403" s="1" t="s">
        <v>4553</v>
      </c>
      <c r="D1403" s="1" t="s">
        <v>4554</v>
      </c>
      <c r="E1403" s="4" t="s">
        <v>209</v>
      </c>
      <c r="F1403" s="18">
        <v>21300000</v>
      </c>
      <c r="G1403" s="22">
        <v>324.50259999999997</v>
      </c>
      <c r="H1403" s="6" t="s">
        <v>155</v>
      </c>
      <c r="I1403" s="1">
        <v>75</v>
      </c>
      <c r="J1403" s="1">
        <v>25</v>
      </c>
      <c r="K1403" s="1">
        <v>2006</v>
      </c>
      <c r="L1403" s="1">
        <v>5</v>
      </c>
      <c r="M1403" s="1" t="s">
        <v>384</v>
      </c>
      <c r="N1403" s="1" t="s">
        <v>384</v>
      </c>
    </row>
    <row r="1404" spans="1:14" ht="20" hidden="1" thickTop="1" thickBot="1" x14ac:dyDescent="0.3">
      <c r="A1404" s="1">
        <v>1354</v>
      </c>
      <c r="B1404" s="1" t="s">
        <v>4828</v>
      </c>
      <c r="C1404" s="1" t="s">
        <v>4829</v>
      </c>
      <c r="D1404" s="1" t="s">
        <v>4830</v>
      </c>
      <c r="E1404" s="4" t="s">
        <v>192</v>
      </c>
      <c r="F1404" s="18">
        <v>21300000</v>
      </c>
      <c r="G1404" s="22">
        <v>305.4273</v>
      </c>
      <c r="H1404" s="6" t="s">
        <v>31</v>
      </c>
      <c r="I1404" s="1">
        <v>25</v>
      </c>
      <c r="J1404" s="1">
        <v>10</v>
      </c>
      <c r="K1404" s="1">
        <v>2007</v>
      </c>
      <c r="L1404" s="1">
        <v>1</v>
      </c>
      <c r="M1404" s="1" t="s">
        <v>1640</v>
      </c>
      <c r="N1404" s="1" t="s">
        <v>4831</v>
      </c>
    </row>
    <row r="1405" spans="1:14" ht="20" hidden="1" thickTop="1" thickBot="1" x14ac:dyDescent="0.3">
      <c r="A1405" s="1">
        <v>4065</v>
      </c>
      <c r="B1405" s="1" t="s">
        <v>13689</v>
      </c>
      <c r="C1405" s="1" t="s">
        <v>13690</v>
      </c>
      <c r="D1405" s="1" t="s">
        <v>13691</v>
      </c>
      <c r="E1405" s="4" t="s">
        <v>105</v>
      </c>
      <c r="F1405" s="18">
        <v>21300000</v>
      </c>
      <c r="G1405" s="22">
        <v>79.103099999999998</v>
      </c>
      <c r="H1405" s="6" t="s">
        <v>251</v>
      </c>
      <c r="I1405" s="1">
        <v>72</v>
      </c>
      <c r="J1405" s="1">
        <v>28</v>
      </c>
      <c r="K1405" s="1">
        <v>2012</v>
      </c>
      <c r="L1405" s="1">
        <v>5</v>
      </c>
      <c r="M1405" s="1" t="s">
        <v>106</v>
      </c>
      <c r="N1405" s="1" t="s">
        <v>106</v>
      </c>
    </row>
    <row r="1406" spans="1:14" ht="20" hidden="1" thickTop="1" thickBot="1" x14ac:dyDescent="0.3">
      <c r="A1406" s="1">
        <v>4145</v>
      </c>
      <c r="B1406" s="1" t="s">
        <v>13942</v>
      </c>
      <c r="C1406" s="1" t="s">
        <v>13943</v>
      </c>
      <c r="D1406" s="1" t="s">
        <v>13944</v>
      </c>
      <c r="E1406" s="4" t="s">
        <v>105</v>
      </c>
      <c r="F1406" s="18">
        <v>21300000</v>
      </c>
      <c r="G1406" s="22">
        <v>76.399900000000002</v>
      </c>
      <c r="H1406" s="6" t="s">
        <v>94</v>
      </c>
      <c r="I1406" s="1">
        <v>220</v>
      </c>
      <c r="J1406" s="1">
        <v>250</v>
      </c>
      <c r="K1406" s="1">
        <v>2006</v>
      </c>
      <c r="L1406" s="1">
        <v>8</v>
      </c>
      <c r="M1406" s="1" t="s">
        <v>106</v>
      </c>
      <c r="N1406" s="1" t="s">
        <v>107</v>
      </c>
    </row>
    <row r="1407" spans="1:14" ht="20" hidden="1" thickTop="1" thickBot="1" x14ac:dyDescent="0.3">
      <c r="A1407" s="1">
        <v>4979</v>
      </c>
      <c r="B1407" s="1" t="s">
        <v>16647</v>
      </c>
      <c r="C1407" s="1" t="s">
        <v>16648</v>
      </c>
      <c r="D1407" s="1" t="s">
        <v>16649</v>
      </c>
      <c r="E1407" s="4" t="s">
        <v>72</v>
      </c>
      <c r="F1407" s="18">
        <v>21300000</v>
      </c>
      <c r="G1407" s="22">
        <v>52.7881</v>
      </c>
      <c r="H1407" s="6" t="s">
        <v>199</v>
      </c>
      <c r="I1407" s="1">
        <v>62</v>
      </c>
      <c r="J1407" s="1">
        <v>48</v>
      </c>
      <c r="K1407" s="1">
        <v>1989</v>
      </c>
      <c r="L1407" s="1">
        <v>10</v>
      </c>
      <c r="M1407" s="1" t="s">
        <v>118</v>
      </c>
      <c r="N1407" s="1" t="s">
        <v>118</v>
      </c>
    </row>
    <row r="1408" spans="1:14" ht="20" hidden="1" thickTop="1" thickBot="1" x14ac:dyDescent="0.3">
      <c r="A1408" s="1">
        <v>1435</v>
      </c>
      <c r="B1408" s="1" t="s">
        <v>5096</v>
      </c>
      <c r="C1408" s="1" t="s">
        <v>5097</v>
      </c>
      <c r="D1408" s="1" t="s">
        <v>5098</v>
      </c>
      <c r="E1408" s="4" t="s">
        <v>282</v>
      </c>
      <c r="F1408" s="18">
        <v>21200000</v>
      </c>
      <c r="G1408" s="22">
        <v>287.9538</v>
      </c>
      <c r="H1408" s="6" t="s">
        <v>889</v>
      </c>
      <c r="I1408" s="1">
        <v>110</v>
      </c>
      <c r="J1408" s="1">
        <v>43</v>
      </c>
      <c r="K1408" s="1">
        <v>2006</v>
      </c>
      <c r="L1408" s="1">
        <v>5</v>
      </c>
      <c r="M1408" s="1"/>
      <c r="N1408" s="1" t="s">
        <v>5099</v>
      </c>
    </row>
    <row r="1409" spans="1:14" ht="20" hidden="1" thickTop="1" thickBot="1" x14ac:dyDescent="0.3">
      <c r="A1409" s="1">
        <v>1600</v>
      </c>
      <c r="B1409" s="1" t="s">
        <v>5649</v>
      </c>
      <c r="C1409" s="1" t="s">
        <v>5650</v>
      </c>
      <c r="D1409" s="1" t="s">
        <v>5651</v>
      </c>
      <c r="E1409" s="4" t="s">
        <v>105</v>
      </c>
      <c r="F1409" s="18">
        <v>21200000</v>
      </c>
      <c r="G1409" s="22">
        <v>256.97089999999997</v>
      </c>
      <c r="H1409" s="6" t="s">
        <v>155</v>
      </c>
      <c r="I1409" s="1">
        <v>326</v>
      </c>
      <c r="J1409" s="1">
        <v>58</v>
      </c>
      <c r="K1409" s="1">
        <v>2009</v>
      </c>
      <c r="L1409" s="1">
        <v>2</v>
      </c>
      <c r="M1409" s="1" t="s">
        <v>106</v>
      </c>
      <c r="N1409" s="1" t="s">
        <v>5652</v>
      </c>
    </row>
    <row r="1410" spans="1:14" ht="20" hidden="1" thickTop="1" thickBot="1" x14ac:dyDescent="0.3">
      <c r="A1410" s="1">
        <v>2177</v>
      </c>
      <c r="B1410" s="1" t="s">
        <v>7541</v>
      </c>
      <c r="C1410" s="1" t="s">
        <v>7542</v>
      </c>
      <c r="D1410" s="1" t="s">
        <v>7543</v>
      </c>
      <c r="E1410" s="4" t="s">
        <v>93</v>
      </c>
      <c r="F1410" s="18">
        <v>21200000</v>
      </c>
      <c r="G1410" s="22">
        <v>185.16980000000001</v>
      </c>
      <c r="H1410" s="6" t="s">
        <v>31</v>
      </c>
      <c r="I1410" s="1">
        <v>80</v>
      </c>
      <c r="J1410" s="1">
        <v>31</v>
      </c>
      <c r="K1410" s="1">
        <v>2012</v>
      </c>
      <c r="L1410" s="1">
        <v>4</v>
      </c>
      <c r="M1410" s="1" t="s">
        <v>3420</v>
      </c>
      <c r="N1410" s="1" t="s">
        <v>7544</v>
      </c>
    </row>
    <row r="1411" spans="1:14" ht="20" hidden="1" thickTop="1" thickBot="1" x14ac:dyDescent="0.3">
      <c r="A1411" s="1">
        <v>3664</v>
      </c>
      <c r="B1411" s="1" t="s">
        <v>12389</v>
      </c>
      <c r="C1411" s="1" t="s">
        <v>12390</v>
      </c>
      <c r="D1411" s="1" t="s">
        <v>12391</v>
      </c>
      <c r="E1411" s="4" t="s">
        <v>17</v>
      </c>
      <c r="F1411" s="18">
        <v>21200000</v>
      </c>
      <c r="G1411" s="22">
        <v>94.899000000000001</v>
      </c>
      <c r="H1411" s="6" t="s">
        <v>244</v>
      </c>
      <c r="I1411" s="1">
        <v>118</v>
      </c>
      <c r="J1411" s="1">
        <v>73</v>
      </c>
      <c r="K1411" s="1">
        <v>2011</v>
      </c>
      <c r="L1411" s="1">
        <v>2</v>
      </c>
      <c r="M1411" s="1" t="s">
        <v>19</v>
      </c>
      <c r="N1411" s="1" t="s">
        <v>19</v>
      </c>
    </row>
    <row r="1412" spans="1:14" ht="20" hidden="1" thickTop="1" thickBot="1" x14ac:dyDescent="0.3">
      <c r="A1412" s="1">
        <v>4634</v>
      </c>
      <c r="B1412" s="1" t="s">
        <v>15532</v>
      </c>
      <c r="C1412" s="1" t="s">
        <v>15533</v>
      </c>
      <c r="D1412" s="1" t="s">
        <v>15534</v>
      </c>
      <c r="E1412" s="4" t="s">
        <v>424</v>
      </c>
      <c r="F1412" s="18">
        <v>21200000</v>
      </c>
      <c r="G1412" s="22">
        <v>61.954999999999998</v>
      </c>
      <c r="H1412" s="6" t="s">
        <v>199</v>
      </c>
      <c r="I1412" s="1">
        <v>100</v>
      </c>
      <c r="J1412" s="1">
        <v>85</v>
      </c>
      <c r="K1412" s="1">
        <v>1982</v>
      </c>
      <c r="L1412" s="1">
        <v>3</v>
      </c>
      <c r="M1412" s="1" t="s">
        <v>425</v>
      </c>
      <c r="N1412" s="1" t="s">
        <v>10025</v>
      </c>
    </row>
    <row r="1413" spans="1:14" ht="20" hidden="1" thickTop="1" thickBot="1" x14ac:dyDescent="0.3">
      <c r="A1413" s="1">
        <v>4834</v>
      </c>
      <c r="B1413" s="1" t="s">
        <v>16177</v>
      </c>
      <c r="C1413" s="1" t="s">
        <v>16178</v>
      </c>
      <c r="D1413" s="1" t="s">
        <v>16179</v>
      </c>
      <c r="E1413" s="4" t="s">
        <v>72</v>
      </c>
      <c r="F1413" s="18">
        <v>21200000</v>
      </c>
      <c r="G1413" s="22">
        <v>57.113999999999997</v>
      </c>
      <c r="H1413" s="6" t="s">
        <v>283</v>
      </c>
      <c r="I1413" s="1">
        <v>195</v>
      </c>
      <c r="J1413" s="1">
        <v>45</v>
      </c>
      <c r="K1413" s="1">
        <v>2007</v>
      </c>
      <c r="L1413" s="1">
        <v>2</v>
      </c>
      <c r="M1413" s="1" t="s">
        <v>73</v>
      </c>
      <c r="N1413" s="1" t="s">
        <v>6227</v>
      </c>
    </row>
    <row r="1414" spans="1:14" ht="20" hidden="1" thickTop="1" thickBot="1" x14ac:dyDescent="0.3">
      <c r="A1414" s="1">
        <v>3081</v>
      </c>
      <c r="B1414" s="1" t="s">
        <v>10505</v>
      </c>
      <c r="C1414" s="1" t="s">
        <v>10506</v>
      </c>
      <c r="D1414" s="1" t="s">
        <v>10507</v>
      </c>
      <c r="E1414" s="4" t="s">
        <v>144</v>
      </c>
      <c r="F1414" s="18">
        <v>21100000</v>
      </c>
      <c r="G1414" s="22">
        <v>120.2548</v>
      </c>
      <c r="H1414" s="6" t="s">
        <v>94</v>
      </c>
      <c r="I1414" s="1">
        <v>26</v>
      </c>
      <c r="J1414" s="1">
        <v>12</v>
      </c>
      <c r="K1414" s="1">
        <v>2008</v>
      </c>
      <c r="L1414" s="1">
        <v>2</v>
      </c>
      <c r="M1414" s="1" t="s">
        <v>145</v>
      </c>
      <c r="N1414" s="1" t="s">
        <v>269</v>
      </c>
    </row>
    <row r="1415" spans="1:14" ht="20" hidden="1" thickTop="1" thickBot="1" x14ac:dyDescent="0.3">
      <c r="A1415" s="1">
        <v>3287</v>
      </c>
      <c r="B1415" s="1" t="s">
        <v>11176</v>
      </c>
      <c r="C1415" s="1" t="s">
        <v>11177</v>
      </c>
      <c r="D1415" s="1" t="s">
        <v>11178</v>
      </c>
      <c r="E1415" s="4" t="s">
        <v>17</v>
      </c>
      <c r="F1415" s="18">
        <v>21100000</v>
      </c>
      <c r="G1415" s="22">
        <v>109.86190000000001</v>
      </c>
      <c r="H1415" s="6" t="s">
        <v>283</v>
      </c>
      <c r="I1415" s="1">
        <v>112</v>
      </c>
      <c r="J1415" s="1">
        <v>29</v>
      </c>
      <c r="K1415" s="1">
        <v>1997</v>
      </c>
      <c r="L1415" s="1">
        <v>4</v>
      </c>
      <c r="M1415" s="1" t="s">
        <v>19</v>
      </c>
      <c r="N1415" s="1" t="s">
        <v>19</v>
      </c>
    </row>
    <row r="1416" spans="1:14" ht="20" thickTop="1" thickBot="1" x14ac:dyDescent="0.3">
      <c r="A1416" s="1">
        <v>3584</v>
      </c>
      <c r="B1416" s="1" t="s">
        <v>12131</v>
      </c>
      <c r="C1416" s="1" t="s">
        <v>12132</v>
      </c>
      <c r="D1416" s="1" t="s">
        <v>12133</v>
      </c>
      <c r="E1416" s="4" t="s">
        <v>87</v>
      </c>
      <c r="F1416" s="18">
        <v>21100000</v>
      </c>
      <c r="G1416" s="22">
        <v>97.580100000000002</v>
      </c>
      <c r="H1416" s="6" t="s">
        <v>49</v>
      </c>
      <c r="I1416" s="1">
        <v>93</v>
      </c>
      <c r="J1416" s="1">
        <v>71</v>
      </c>
      <c r="K1416" s="1">
        <v>2010</v>
      </c>
      <c r="L1416" s="1">
        <v>6</v>
      </c>
      <c r="M1416" s="1"/>
      <c r="N1416" s="1" t="s">
        <v>12134</v>
      </c>
    </row>
    <row r="1417" spans="1:14" ht="20" hidden="1" thickTop="1" thickBot="1" x14ac:dyDescent="0.3">
      <c r="A1417" s="1">
        <v>3888</v>
      </c>
      <c r="B1417" s="1" t="s">
        <v>13108</v>
      </c>
      <c r="C1417" s="1" t="s">
        <v>13109</v>
      </c>
      <c r="D1417" s="1" t="s">
        <v>13110</v>
      </c>
      <c r="E1417" s="4" t="s">
        <v>48</v>
      </c>
      <c r="F1417" s="18">
        <v>21100000</v>
      </c>
      <c r="G1417" s="22">
        <v>85.1417</v>
      </c>
      <c r="H1417" s="6" t="s">
        <v>230</v>
      </c>
      <c r="I1417" s="1">
        <v>150</v>
      </c>
      <c r="J1417" s="1">
        <v>75</v>
      </c>
      <c r="K1417" s="1">
        <v>2008</v>
      </c>
      <c r="L1417" s="1">
        <v>3</v>
      </c>
      <c r="M1417" s="1"/>
      <c r="N1417" s="1" t="s">
        <v>13111</v>
      </c>
    </row>
    <row r="1418" spans="1:14" ht="20" hidden="1" thickTop="1" thickBot="1" x14ac:dyDescent="0.3">
      <c r="A1418" s="1">
        <v>4778</v>
      </c>
      <c r="B1418" s="1" t="s">
        <v>16000</v>
      </c>
      <c r="C1418" s="1" t="s">
        <v>16001</v>
      </c>
      <c r="D1418" s="1" t="s">
        <v>16002</v>
      </c>
      <c r="E1418" s="4" t="s">
        <v>1093</v>
      </c>
      <c r="F1418" s="18">
        <v>21100000</v>
      </c>
      <c r="G1418" s="22">
        <v>58.656300000000002</v>
      </c>
      <c r="H1418" s="6" t="s">
        <v>180</v>
      </c>
      <c r="I1418" s="1">
        <v>48</v>
      </c>
      <c r="J1418" s="1">
        <v>39</v>
      </c>
      <c r="K1418" s="1">
        <v>2002</v>
      </c>
      <c r="L1418" s="1">
        <v>8</v>
      </c>
      <c r="M1418" s="1" t="s">
        <v>1866</v>
      </c>
      <c r="N1418" s="1" t="s">
        <v>501</v>
      </c>
    </row>
    <row r="1419" spans="1:14" ht="20" hidden="1" thickTop="1" thickBot="1" x14ac:dyDescent="0.3">
      <c r="A1419" s="1">
        <v>4868</v>
      </c>
      <c r="B1419" s="1" t="s">
        <v>16285</v>
      </c>
      <c r="C1419" s="1" t="s">
        <v>16286</v>
      </c>
      <c r="D1419" s="1" t="s">
        <v>16287</v>
      </c>
      <c r="E1419" s="4" t="s">
        <v>724</v>
      </c>
      <c r="F1419" s="18">
        <v>21100000</v>
      </c>
      <c r="G1419" s="22">
        <v>56.314399999999999</v>
      </c>
      <c r="H1419" s="6" t="s">
        <v>180</v>
      </c>
      <c r="I1419" s="1">
        <v>80</v>
      </c>
      <c r="J1419" s="1">
        <v>60</v>
      </c>
      <c r="K1419" s="1">
        <v>2011</v>
      </c>
      <c r="L1419" s="1">
        <v>2</v>
      </c>
      <c r="M1419" s="1" t="s">
        <v>500</v>
      </c>
      <c r="N1419" s="1" t="s">
        <v>3811</v>
      </c>
    </row>
    <row r="1420" spans="1:14" ht="20" hidden="1" thickTop="1" thickBot="1" x14ac:dyDescent="0.3">
      <c r="A1420" s="1">
        <v>73</v>
      </c>
      <c r="B1420" s="1" t="s">
        <v>351</v>
      </c>
      <c r="C1420" s="1" t="s">
        <v>352</v>
      </c>
      <c r="D1420" s="1" t="s">
        <v>353</v>
      </c>
      <c r="E1420" s="4" t="s">
        <v>185</v>
      </c>
      <c r="F1420" s="18">
        <v>20900000</v>
      </c>
      <c r="G1420" s="22">
        <v>4266.8158000000003</v>
      </c>
      <c r="H1420" s="6" t="s">
        <v>134</v>
      </c>
      <c r="I1420" s="1">
        <v>258</v>
      </c>
      <c r="J1420" s="1">
        <v>28</v>
      </c>
      <c r="K1420" s="1">
        <v>2013</v>
      </c>
      <c r="L1420" s="1">
        <v>1</v>
      </c>
      <c r="M1420" s="1" t="s">
        <v>187</v>
      </c>
      <c r="N1420" s="1" t="s">
        <v>354</v>
      </c>
    </row>
    <row r="1421" spans="1:14" ht="20" hidden="1" thickTop="1" thickBot="1" x14ac:dyDescent="0.3">
      <c r="A1421" s="1">
        <v>965</v>
      </c>
      <c r="B1421" s="1" t="s">
        <v>3495</v>
      </c>
      <c r="C1421" s="1" t="s">
        <v>3496</v>
      </c>
      <c r="D1421" s="1" t="s">
        <v>3497</v>
      </c>
      <c r="E1421" s="4" t="s">
        <v>23</v>
      </c>
      <c r="F1421" s="18">
        <v>20900000</v>
      </c>
      <c r="G1421" s="22">
        <v>439.99059999999997</v>
      </c>
      <c r="H1421" s="6" t="s">
        <v>134</v>
      </c>
      <c r="I1421" s="1">
        <v>142</v>
      </c>
      <c r="J1421" s="1">
        <v>45</v>
      </c>
      <c r="K1421" s="1">
        <v>2013</v>
      </c>
      <c r="L1421" s="1">
        <v>2</v>
      </c>
      <c r="M1421" s="1"/>
      <c r="N1421" s="1" t="s">
        <v>873</v>
      </c>
    </row>
    <row r="1422" spans="1:14" ht="20" hidden="1" thickTop="1" thickBot="1" x14ac:dyDescent="0.3">
      <c r="A1422" s="1">
        <v>2210</v>
      </c>
      <c r="B1422" s="1" t="s">
        <v>7646</v>
      </c>
      <c r="C1422" s="1" t="s">
        <v>7647</v>
      </c>
      <c r="D1422" s="1" t="s">
        <v>7648</v>
      </c>
      <c r="E1422" s="4" t="s">
        <v>60</v>
      </c>
      <c r="F1422" s="18">
        <v>20900000</v>
      </c>
      <c r="G1422" s="22">
        <v>182.0942</v>
      </c>
      <c r="H1422" s="6" t="s">
        <v>155</v>
      </c>
      <c r="I1422" s="1">
        <v>77</v>
      </c>
      <c r="J1422" s="1">
        <v>23</v>
      </c>
      <c r="K1422" s="1">
        <v>2011</v>
      </c>
      <c r="L1422" s="1">
        <v>1</v>
      </c>
      <c r="M1422" s="1" t="s">
        <v>82</v>
      </c>
      <c r="N1422" s="1" t="s">
        <v>634</v>
      </c>
    </row>
    <row r="1423" spans="1:14" ht="20" hidden="1" thickTop="1" thickBot="1" x14ac:dyDescent="0.3">
      <c r="A1423" s="1">
        <v>2915</v>
      </c>
      <c r="B1423" s="1" t="s">
        <v>9968</v>
      </c>
      <c r="C1423" s="1" t="s">
        <v>9969</v>
      </c>
      <c r="D1423" s="1" t="s">
        <v>9970</v>
      </c>
      <c r="E1423" s="4" t="s">
        <v>17</v>
      </c>
      <c r="F1423" s="18">
        <v>20900000</v>
      </c>
      <c r="G1423" s="22">
        <v>128.52950000000001</v>
      </c>
      <c r="H1423" s="6" t="s">
        <v>134</v>
      </c>
      <c r="I1423" s="1">
        <v>386</v>
      </c>
      <c r="J1423" s="1">
        <v>209</v>
      </c>
      <c r="K1423" s="1">
        <v>2005</v>
      </c>
      <c r="L1423" s="1">
        <v>7</v>
      </c>
      <c r="M1423" s="1" t="s">
        <v>19</v>
      </c>
      <c r="N1423" s="1" t="s">
        <v>1474</v>
      </c>
    </row>
    <row r="1424" spans="1:14" ht="20" hidden="1" thickTop="1" thickBot="1" x14ac:dyDescent="0.3">
      <c r="A1424" s="1">
        <v>4612</v>
      </c>
      <c r="B1424" s="1" t="s">
        <v>15464</v>
      </c>
      <c r="C1424" s="1" t="s">
        <v>15465</v>
      </c>
      <c r="D1424" s="1" t="s">
        <v>15466</v>
      </c>
      <c r="E1424" s="4" t="s">
        <v>93</v>
      </c>
      <c r="F1424" s="18">
        <v>20900000</v>
      </c>
      <c r="G1424" s="22">
        <v>62.5227</v>
      </c>
      <c r="H1424" s="6" t="s">
        <v>199</v>
      </c>
      <c r="I1424" s="1">
        <v>101</v>
      </c>
      <c r="J1424" s="1">
        <v>79</v>
      </c>
      <c r="K1424" s="1">
        <v>2001</v>
      </c>
      <c r="L1424" s="1">
        <v>2</v>
      </c>
      <c r="M1424" s="1" t="s">
        <v>55</v>
      </c>
      <c r="N1424" s="1" t="s">
        <v>95</v>
      </c>
    </row>
    <row r="1425" spans="1:14" ht="20" hidden="1" thickTop="1" thickBot="1" x14ac:dyDescent="0.3">
      <c r="A1425" s="1">
        <v>34</v>
      </c>
      <c r="B1425" s="1" t="s">
        <v>182</v>
      </c>
      <c r="C1425" s="1" t="s">
        <v>183</v>
      </c>
      <c r="D1425" s="1" t="s">
        <v>184</v>
      </c>
      <c r="E1425" s="4" t="s">
        <v>185</v>
      </c>
      <c r="F1425" s="18">
        <v>20800000</v>
      </c>
      <c r="G1425" s="22">
        <v>6388.3661000000002</v>
      </c>
      <c r="H1425" s="6" t="s">
        <v>186</v>
      </c>
      <c r="I1425" s="1">
        <v>21</v>
      </c>
      <c r="J1425" s="1">
        <v>6</v>
      </c>
      <c r="K1425" s="1">
        <v>2010</v>
      </c>
      <c r="L1425" s="1">
        <v>1</v>
      </c>
      <c r="M1425" s="1" t="s">
        <v>187</v>
      </c>
      <c r="N1425" s="1" t="s">
        <v>188</v>
      </c>
    </row>
    <row r="1426" spans="1:14" ht="20" hidden="1" thickTop="1" thickBot="1" x14ac:dyDescent="0.3">
      <c r="A1426" s="1">
        <v>197</v>
      </c>
      <c r="B1426" s="1" t="s">
        <v>820</v>
      </c>
      <c r="C1426" s="1" t="s">
        <v>821</v>
      </c>
      <c r="D1426" s="1" t="s">
        <v>822</v>
      </c>
      <c r="E1426" s="4" t="s">
        <v>209</v>
      </c>
      <c r="F1426" s="18">
        <v>20800000</v>
      </c>
      <c r="G1426" s="22">
        <v>2037.0893000000001</v>
      </c>
      <c r="H1426" s="6" t="s">
        <v>155</v>
      </c>
      <c r="I1426" s="1">
        <v>60</v>
      </c>
      <c r="J1426" s="1">
        <v>10</v>
      </c>
      <c r="K1426" s="1">
        <v>2012</v>
      </c>
      <c r="L1426" s="1">
        <v>3</v>
      </c>
      <c r="M1426" s="1" t="s">
        <v>384</v>
      </c>
      <c r="N1426" s="1" t="s">
        <v>823</v>
      </c>
    </row>
    <row r="1427" spans="1:14" ht="20" hidden="1" thickTop="1" thickBot="1" x14ac:dyDescent="0.3">
      <c r="A1427" s="1">
        <v>293</v>
      </c>
      <c r="B1427" s="1" t="s">
        <v>1178</v>
      </c>
      <c r="C1427" s="1" t="s">
        <v>1179</v>
      </c>
      <c r="D1427" s="1" t="s">
        <v>1180</v>
      </c>
      <c r="E1427" s="4" t="s">
        <v>105</v>
      </c>
      <c r="F1427" s="18">
        <v>20800000</v>
      </c>
      <c r="G1427" s="22">
        <v>1515.7374</v>
      </c>
      <c r="H1427" s="6" t="s">
        <v>43</v>
      </c>
      <c r="I1427" s="1">
        <v>90</v>
      </c>
      <c r="J1427" s="1">
        <v>35</v>
      </c>
      <c r="K1427" s="1">
        <v>2014</v>
      </c>
      <c r="L1427" s="1">
        <v>1</v>
      </c>
      <c r="M1427" s="1" t="s">
        <v>106</v>
      </c>
      <c r="N1427" s="1" t="s">
        <v>1181</v>
      </c>
    </row>
    <row r="1428" spans="1:14" ht="20" hidden="1" thickTop="1" thickBot="1" x14ac:dyDescent="0.3">
      <c r="A1428" s="1">
        <v>439</v>
      </c>
      <c r="B1428" s="1" t="s">
        <v>1684</v>
      </c>
      <c r="C1428" s="1" t="s">
        <v>1685</v>
      </c>
      <c r="D1428" s="1" t="s">
        <v>1686</v>
      </c>
      <c r="E1428" s="4" t="s">
        <v>105</v>
      </c>
      <c r="F1428" s="18">
        <v>20800000</v>
      </c>
      <c r="G1428" s="22">
        <v>1040.1937</v>
      </c>
      <c r="H1428" s="6" t="s">
        <v>61</v>
      </c>
      <c r="I1428" s="1">
        <v>19</v>
      </c>
      <c r="J1428" s="1">
        <v>8</v>
      </c>
      <c r="K1428" s="1">
        <v>2011</v>
      </c>
      <c r="L1428" s="1">
        <v>1</v>
      </c>
      <c r="M1428" s="1"/>
      <c r="N1428" s="1" t="s">
        <v>1687</v>
      </c>
    </row>
    <row r="1429" spans="1:14" ht="20" hidden="1" thickTop="1" thickBot="1" x14ac:dyDescent="0.3">
      <c r="A1429" s="1">
        <v>1434</v>
      </c>
      <c r="B1429" s="1" t="s">
        <v>5093</v>
      </c>
      <c r="C1429" s="1" t="s">
        <v>5094</v>
      </c>
      <c r="D1429" s="1" t="s">
        <v>5095</v>
      </c>
      <c r="E1429" s="4" t="s">
        <v>830</v>
      </c>
      <c r="F1429" s="18">
        <v>20800000</v>
      </c>
      <c r="G1429" s="22">
        <v>288.2353</v>
      </c>
      <c r="H1429" s="6" t="s">
        <v>94</v>
      </c>
      <c r="I1429" s="1">
        <v>76</v>
      </c>
      <c r="J1429" s="1">
        <v>24</v>
      </c>
      <c r="K1429" s="1">
        <v>2010</v>
      </c>
      <c r="L1429" s="1">
        <v>2</v>
      </c>
      <c r="M1429" s="1" t="s">
        <v>82</v>
      </c>
      <c r="N1429" s="1" t="s">
        <v>831</v>
      </c>
    </row>
    <row r="1430" spans="1:14" ht="20" hidden="1" thickTop="1" thickBot="1" x14ac:dyDescent="0.3">
      <c r="A1430" s="1">
        <v>4321</v>
      </c>
      <c r="B1430" s="1" t="s">
        <v>14523</v>
      </c>
      <c r="C1430" s="1" t="s">
        <v>14524</v>
      </c>
      <c r="D1430" s="1" t="s">
        <v>14525</v>
      </c>
      <c r="E1430" s="4" t="s">
        <v>543</v>
      </c>
      <c r="F1430" s="18">
        <v>20800000</v>
      </c>
      <c r="G1430" s="22">
        <v>70.471400000000003</v>
      </c>
      <c r="H1430" s="6" t="s">
        <v>283</v>
      </c>
      <c r="I1430" s="1">
        <v>95</v>
      </c>
      <c r="J1430" s="1">
        <v>70</v>
      </c>
      <c r="K1430" s="1">
        <v>1984</v>
      </c>
      <c r="L1430" s="1">
        <v>5</v>
      </c>
      <c r="M1430" s="1" t="s">
        <v>544</v>
      </c>
      <c r="N1430" s="1" t="s">
        <v>14526</v>
      </c>
    </row>
    <row r="1431" spans="1:14" ht="20" hidden="1" thickTop="1" thickBot="1" x14ac:dyDescent="0.3">
      <c r="A1431" s="1">
        <v>964</v>
      </c>
      <c r="B1431" s="1" t="s">
        <v>3492</v>
      </c>
      <c r="C1431" s="1" t="s">
        <v>3493</v>
      </c>
      <c r="D1431" s="1" t="s">
        <v>3494</v>
      </c>
      <c r="E1431" s="4" t="s">
        <v>93</v>
      </c>
      <c r="F1431" s="18">
        <v>20700000</v>
      </c>
      <c r="G1431" s="22">
        <v>440.86399999999998</v>
      </c>
      <c r="H1431" s="6" t="s">
        <v>94</v>
      </c>
      <c r="I1431" s="1">
        <v>591</v>
      </c>
      <c r="J1431" s="1">
        <v>55</v>
      </c>
      <c r="K1431" s="1">
        <v>2015</v>
      </c>
      <c r="L1431" s="1">
        <v>1</v>
      </c>
      <c r="M1431" s="1" t="s">
        <v>55</v>
      </c>
      <c r="N1431" s="1" t="s">
        <v>95</v>
      </c>
    </row>
    <row r="1432" spans="1:14" ht="20" hidden="1" thickTop="1" thickBot="1" x14ac:dyDescent="0.3">
      <c r="A1432" s="1">
        <v>1901</v>
      </c>
      <c r="B1432" s="1" t="s">
        <v>6631</v>
      </c>
      <c r="C1432" s="1" t="s">
        <v>6632</v>
      </c>
      <c r="D1432" s="1" t="s">
        <v>6633</v>
      </c>
      <c r="E1432" s="4" t="s">
        <v>389</v>
      </c>
      <c r="F1432" s="18">
        <v>20700000</v>
      </c>
      <c r="G1432" s="22">
        <v>211.4075</v>
      </c>
      <c r="H1432" s="6" t="s">
        <v>18</v>
      </c>
      <c r="I1432" s="1">
        <v>150</v>
      </c>
      <c r="J1432" s="1">
        <v>22</v>
      </c>
      <c r="K1432" s="1">
        <v>2010</v>
      </c>
      <c r="L1432" s="1">
        <v>1</v>
      </c>
      <c r="M1432" s="1" t="s">
        <v>390</v>
      </c>
      <c r="N1432" s="1" t="s">
        <v>391</v>
      </c>
    </row>
    <row r="1433" spans="1:14" ht="20" hidden="1" thickTop="1" thickBot="1" x14ac:dyDescent="0.3">
      <c r="A1433" s="1">
        <v>4406</v>
      </c>
      <c r="B1433" s="1" t="s">
        <v>14801</v>
      </c>
      <c r="C1433" s="1" t="s">
        <v>14802</v>
      </c>
      <c r="D1433" s="1" t="s">
        <v>14803</v>
      </c>
      <c r="E1433" s="4" t="s">
        <v>250</v>
      </c>
      <c r="F1433" s="18">
        <v>20700000</v>
      </c>
      <c r="G1433" s="22">
        <v>67.949100000000001</v>
      </c>
      <c r="H1433" s="6" t="s">
        <v>134</v>
      </c>
      <c r="I1433" s="1">
        <v>115</v>
      </c>
      <c r="J1433" s="1">
        <v>75</v>
      </c>
      <c r="K1433" s="1">
        <v>2000</v>
      </c>
      <c r="L1433" s="1">
        <v>5</v>
      </c>
      <c r="M1433" s="1" t="s">
        <v>252</v>
      </c>
      <c r="N1433" s="1" t="s">
        <v>3744</v>
      </c>
    </row>
    <row r="1434" spans="1:14" ht="20" hidden="1" thickTop="1" thickBot="1" x14ac:dyDescent="0.3">
      <c r="A1434" s="1">
        <v>4831</v>
      </c>
      <c r="B1434" s="1" t="s">
        <v>16166</v>
      </c>
      <c r="C1434" s="1" t="s">
        <v>16167</v>
      </c>
      <c r="D1434" s="1" t="s">
        <v>16168</v>
      </c>
      <c r="E1434" s="4" t="s">
        <v>42</v>
      </c>
      <c r="F1434" s="18">
        <v>20700000</v>
      </c>
      <c r="G1434" s="22">
        <v>57.204000000000001</v>
      </c>
      <c r="H1434" s="6" t="s">
        <v>889</v>
      </c>
      <c r="I1434" s="1">
        <v>150</v>
      </c>
      <c r="J1434" s="1">
        <v>95</v>
      </c>
      <c r="K1434" s="1">
        <v>1989</v>
      </c>
      <c r="L1434" s="1">
        <v>5</v>
      </c>
      <c r="M1434" s="1" t="s">
        <v>44</v>
      </c>
      <c r="N1434" s="1" t="s">
        <v>16169</v>
      </c>
    </row>
    <row r="1435" spans="1:14" ht="20" hidden="1" thickTop="1" thickBot="1" x14ac:dyDescent="0.3">
      <c r="A1435" s="1">
        <v>158</v>
      </c>
      <c r="B1435" s="1" t="s">
        <v>680</v>
      </c>
      <c r="C1435" s="1" t="s">
        <v>681</v>
      </c>
      <c r="D1435" s="1" t="s">
        <v>682</v>
      </c>
      <c r="E1435" s="4" t="s">
        <v>93</v>
      </c>
      <c r="F1435" s="18">
        <v>20600000</v>
      </c>
      <c r="G1435" s="22">
        <v>2412.1028999999999</v>
      </c>
      <c r="H1435" s="6" t="s">
        <v>260</v>
      </c>
      <c r="I1435" s="1">
        <v>545</v>
      </c>
      <c r="J1435" s="1">
        <v>166</v>
      </c>
      <c r="K1435" s="1">
        <v>2009</v>
      </c>
      <c r="L1435" s="1">
        <v>8</v>
      </c>
      <c r="M1435" s="1"/>
      <c r="N1435" s="1" t="s">
        <v>683</v>
      </c>
    </row>
    <row r="1436" spans="1:14" ht="20" hidden="1" thickTop="1" thickBot="1" x14ac:dyDescent="0.3">
      <c r="A1436" s="1">
        <v>2197</v>
      </c>
      <c r="B1436" s="1" t="s">
        <v>7606</v>
      </c>
      <c r="C1436" s="1" t="s">
        <v>7607</v>
      </c>
      <c r="D1436" s="1" t="s">
        <v>7608</v>
      </c>
      <c r="E1436" s="4" t="s">
        <v>30</v>
      </c>
      <c r="F1436" s="18">
        <v>20600000</v>
      </c>
      <c r="G1436" s="22">
        <v>183.3125</v>
      </c>
      <c r="H1436" s="6" t="s">
        <v>37</v>
      </c>
      <c r="I1436" s="1">
        <v>260</v>
      </c>
      <c r="J1436" s="1">
        <v>171</v>
      </c>
      <c r="K1436" s="1">
        <v>2004</v>
      </c>
      <c r="L1436" s="1">
        <v>6</v>
      </c>
      <c r="M1436" s="1" t="s">
        <v>220</v>
      </c>
      <c r="N1436" s="1" t="s">
        <v>2743</v>
      </c>
    </row>
    <row r="1437" spans="1:14" ht="20" hidden="1" thickTop="1" thickBot="1" x14ac:dyDescent="0.3">
      <c r="A1437" s="1">
        <v>3103</v>
      </c>
      <c r="B1437" s="1" t="s">
        <v>10577</v>
      </c>
      <c r="C1437" s="1" t="s">
        <v>10578</v>
      </c>
      <c r="D1437" s="1" t="s">
        <v>10579</v>
      </c>
      <c r="E1437" s="4" t="s">
        <v>72</v>
      </c>
      <c r="F1437" s="18">
        <v>20600000</v>
      </c>
      <c r="G1437" s="22">
        <v>118.9328</v>
      </c>
      <c r="H1437" s="6" t="s">
        <v>180</v>
      </c>
      <c r="I1437" s="1">
        <v>41</v>
      </c>
      <c r="J1437" s="1">
        <v>36</v>
      </c>
      <c r="K1437" s="1">
        <v>2001</v>
      </c>
      <c r="L1437" s="1">
        <v>3</v>
      </c>
      <c r="M1437" s="1" t="s">
        <v>73</v>
      </c>
      <c r="N1437" s="1" t="s">
        <v>8228</v>
      </c>
    </row>
    <row r="1438" spans="1:14" ht="20" hidden="1" thickTop="1" thickBot="1" x14ac:dyDescent="0.3">
      <c r="A1438" s="1">
        <v>3815</v>
      </c>
      <c r="B1438" s="1" t="s">
        <v>12877</v>
      </c>
      <c r="C1438" s="1" t="s">
        <v>12878</v>
      </c>
      <c r="D1438" s="1" t="s">
        <v>12879</v>
      </c>
      <c r="E1438" s="4" t="s">
        <v>48</v>
      </c>
      <c r="F1438" s="18">
        <v>20600000</v>
      </c>
      <c r="G1438" s="22">
        <v>87.749399999999994</v>
      </c>
      <c r="H1438" s="6" t="s">
        <v>251</v>
      </c>
      <c r="I1438" s="1">
        <v>120</v>
      </c>
      <c r="J1438" s="1">
        <v>48</v>
      </c>
      <c r="K1438" s="1">
        <v>2000</v>
      </c>
      <c r="L1438" s="1">
        <v>10</v>
      </c>
      <c r="M1438" s="1" t="s">
        <v>1137</v>
      </c>
      <c r="N1438" s="1" t="s">
        <v>1138</v>
      </c>
    </row>
    <row r="1439" spans="1:14" ht="20" hidden="1" thickTop="1" thickBot="1" x14ac:dyDescent="0.3">
      <c r="A1439" s="1">
        <v>7</v>
      </c>
      <c r="B1439" s="1" t="s">
        <v>51</v>
      </c>
      <c r="C1439" s="1" t="s">
        <v>52</v>
      </c>
      <c r="D1439" s="1" t="s">
        <v>53</v>
      </c>
      <c r="E1439" s="4" t="s">
        <v>54</v>
      </c>
      <c r="F1439" s="18">
        <v>20500000</v>
      </c>
      <c r="G1439" s="22">
        <v>13480.731</v>
      </c>
      <c r="H1439" s="6" t="s">
        <v>37</v>
      </c>
      <c r="I1439" s="1">
        <v>12</v>
      </c>
      <c r="J1439" s="1">
        <v>1</v>
      </c>
      <c r="K1439" s="1">
        <v>2014</v>
      </c>
      <c r="L1439" s="1">
        <v>1</v>
      </c>
      <c r="M1439" s="1" t="s">
        <v>55</v>
      </c>
      <c r="N1439" s="1" t="s">
        <v>56</v>
      </c>
    </row>
    <row r="1440" spans="1:14" ht="20" hidden="1" thickTop="1" thickBot="1" x14ac:dyDescent="0.3">
      <c r="A1440" s="1">
        <v>2334</v>
      </c>
      <c r="B1440" s="1" t="s">
        <v>8049</v>
      </c>
      <c r="C1440" s="1" t="s">
        <v>8050</v>
      </c>
      <c r="D1440" s="1" t="s">
        <v>8051</v>
      </c>
      <c r="E1440" s="4" t="s">
        <v>72</v>
      </c>
      <c r="F1440" s="18">
        <v>20500000</v>
      </c>
      <c r="G1440" s="22">
        <v>172.31530000000001</v>
      </c>
      <c r="H1440" s="6" t="s">
        <v>24</v>
      </c>
      <c r="I1440" s="1">
        <v>25</v>
      </c>
      <c r="J1440" s="1">
        <v>10</v>
      </c>
      <c r="K1440" s="1">
        <v>2011</v>
      </c>
      <c r="L1440" s="1">
        <v>5</v>
      </c>
      <c r="M1440" s="1" t="s">
        <v>73</v>
      </c>
      <c r="N1440" s="1" t="s">
        <v>1386</v>
      </c>
    </row>
    <row r="1441" spans="1:14" ht="20" hidden="1" thickTop="1" thickBot="1" x14ac:dyDescent="0.3">
      <c r="A1441" s="1">
        <v>3513</v>
      </c>
      <c r="B1441" s="1" t="s">
        <v>11903</v>
      </c>
      <c r="C1441" s="1" t="s">
        <v>11904</v>
      </c>
      <c r="D1441" s="1" t="s">
        <v>11905</v>
      </c>
      <c r="E1441" s="4" t="s">
        <v>54</v>
      </c>
      <c r="F1441" s="18">
        <v>20500000</v>
      </c>
      <c r="G1441" s="22">
        <v>99.854500000000002</v>
      </c>
      <c r="H1441" s="6" t="s">
        <v>219</v>
      </c>
      <c r="I1441" s="1">
        <v>1000</v>
      </c>
      <c r="J1441" s="1">
        <v>446</v>
      </c>
      <c r="K1441" s="1">
        <v>1999</v>
      </c>
      <c r="L1441" s="1">
        <v>1</v>
      </c>
      <c r="M1441" s="1" t="s">
        <v>55</v>
      </c>
      <c r="N1441" s="1" t="s">
        <v>5593</v>
      </c>
    </row>
    <row r="1442" spans="1:14" ht="20" hidden="1" thickTop="1" thickBot="1" x14ac:dyDescent="0.3">
      <c r="A1442" s="1">
        <v>3548</v>
      </c>
      <c r="B1442" s="1" t="s">
        <v>12020</v>
      </c>
      <c r="C1442" s="1" t="s">
        <v>12021</v>
      </c>
      <c r="D1442" s="1" t="s">
        <v>12022</v>
      </c>
      <c r="E1442" s="4" t="s">
        <v>209</v>
      </c>
      <c r="F1442" s="18">
        <v>20500000</v>
      </c>
      <c r="G1442" s="22">
        <v>98.679500000000004</v>
      </c>
      <c r="H1442" s="6" t="s">
        <v>199</v>
      </c>
      <c r="I1442" s="1">
        <v>23</v>
      </c>
      <c r="J1442" s="1">
        <v>8</v>
      </c>
      <c r="K1442" s="1">
        <v>1991</v>
      </c>
      <c r="L1442" s="1">
        <v>1</v>
      </c>
      <c r="M1442" s="1" t="s">
        <v>82</v>
      </c>
      <c r="N1442" s="1" t="s">
        <v>8664</v>
      </c>
    </row>
    <row r="1443" spans="1:14" ht="20" hidden="1" thickTop="1" thickBot="1" x14ac:dyDescent="0.3">
      <c r="A1443" s="1">
        <v>4358</v>
      </c>
      <c r="B1443" s="1" t="s">
        <v>14643</v>
      </c>
      <c r="C1443" s="1" t="s">
        <v>14644</v>
      </c>
      <c r="D1443" s="1" t="s">
        <v>14645</v>
      </c>
      <c r="E1443" s="4" t="s">
        <v>250</v>
      </c>
      <c r="F1443" s="18">
        <v>20500000</v>
      </c>
      <c r="G1443" s="22">
        <v>69.272900000000007</v>
      </c>
      <c r="H1443" s="6" t="s">
        <v>134</v>
      </c>
      <c r="I1443" s="1">
        <v>170</v>
      </c>
      <c r="J1443" s="1">
        <v>117</v>
      </c>
      <c r="K1443" s="1">
        <v>2010</v>
      </c>
      <c r="L1443" s="1">
        <v>5</v>
      </c>
      <c r="M1443" s="1" t="s">
        <v>252</v>
      </c>
      <c r="N1443" s="1" t="s">
        <v>14646</v>
      </c>
    </row>
    <row r="1444" spans="1:14" ht="20" hidden="1" thickTop="1" thickBot="1" x14ac:dyDescent="0.3">
      <c r="A1444" s="1">
        <v>4990</v>
      </c>
      <c r="B1444" s="1" t="s">
        <v>16683</v>
      </c>
      <c r="C1444" s="1" t="s">
        <v>16684</v>
      </c>
      <c r="D1444" s="1" t="s">
        <v>16685</v>
      </c>
      <c r="E1444" s="4" t="s">
        <v>87</v>
      </c>
      <c r="F1444" s="18">
        <v>20500000</v>
      </c>
      <c r="G1444" s="22">
        <v>52.5381</v>
      </c>
      <c r="H1444" s="6" t="s">
        <v>150</v>
      </c>
      <c r="I1444" s="1">
        <v>65</v>
      </c>
      <c r="J1444" s="1">
        <v>92</v>
      </c>
      <c r="K1444" s="1">
        <v>2012</v>
      </c>
      <c r="L1444" s="1">
        <v>6</v>
      </c>
      <c r="M1444" s="1"/>
      <c r="N1444" s="1" t="s">
        <v>16686</v>
      </c>
    </row>
    <row r="1445" spans="1:14" ht="20" hidden="1" thickTop="1" thickBot="1" x14ac:dyDescent="0.3">
      <c r="A1445" s="1">
        <v>31</v>
      </c>
      <c r="B1445" s="1" t="s">
        <v>170</v>
      </c>
      <c r="C1445" s="1" t="s">
        <v>171</v>
      </c>
      <c r="D1445" s="1" t="s">
        <v>172</v>
      </c>
      <c r="E1445" s="4" t="s">
        <v>48</v>
      </c>
      <c r="F1445" s="18">
        <v>20400000</v>
      </c>
      <c r="G1445" s="22">
        <v>6870.9856</v>
      </c>
      <c r="H1445" s="6" t="s">
        <v>160</v>
      </c>
      <c r="I1445" s="1">
        <v>51</v>
      </c>
      <c r="J1445" s="1">
        <v>35</v>
      </c>
      <c r="K1445" s="1">
        <v>2014</v>
      </c>
      <c r="L1445" s="1">
        <v>2</v>
      </c>
      <c r="M1445" s="1" t="s">
        <v>173</v>
      </c>
      <c r="N1445" s="1" t="s">
        <v>173</v>
      </c>
    </row>
    <row r="1446" spans="1:14" ht="20" hidden="1" thickTop="1" thickBot="1" x14ac:dyDescent="0.3">
      <c r="A1446" s="1">
        <v>139</v>
      </c>
      <c r="B1446" s="1" t="s">
        <v>605</v>
      </c>
      <c r="C1446" s="1" t="s">
        <v>606</v>
      </c>
      <c r="D1446" s="1" t="s">
        <v>607</v>
      </c>
      <c r="E1446" s="4" t="s">
        <v>54</v>
      </c>
      <c r="F1446" s="18">
        <v>20400000</v>
      </c>
      <c r="G1446" s="22">
        <v>2623.9495000000002</v>
      </c>
      <c r="H1446" s="6" t="s">
        <v>128</v>
      </c>
      <c r="I1446" s="1">
        <v>10</v>
      </c>
      <c r="J1446" s="1">
        <v>2</v>
      </c>
      <c r="K1446" s="1">
        <v>2013</v>
      </c>
      <c r="L1446" s="1">
        <v>2</v>
      </c>
      <c r="M1446" s="1" t="s">
        <v>44</v>
      </c>
      <c r="N1446" s="1" t="s">
        <v>608</v>
      </c>
    </row>
    <row r="1447" spans="1:14" ht="20" hidden="1" thickTop="1" thickBot="1" x14ac:dyDescent="0.3">
      <c r="A1447" s="1">
        <v>433</v>
      </c>
      <c r="B1447" s="1" t="s">
        <v>1663</v>
      </c>
      <c r="C1447" s="1" t="s">
        <v>1664</v>
      </c>
      <c r="D1447" s="1" t="s">
        <v>1665</v>
      </c>
      <c r="E1447" s="4" t="s">
        <v>67</v>
      </c>
      <c r="F1447" s="18">
        <v>20400000</v>
      </c>
      <c r="G1447" s="22">
        <v>1045.6964</v>
      </c>
      <c r="H1447" s="6" t="s">
        <v>244</v>
      </c>
      <c r="I1447" s="1">
        <v>34</v>
      </c>
      <c r="J1447" s="1">
        <v>12</v>
      </c>
      <c r="K1447" s="1">
        <v>1988</v>
      </c>
      <c r="L1447" s="1">
        <v>1</v>
      </c>
      <c r="M1447" s="1"/>
      <c r="N1447" s="1" t="s">
        <v>1666</v>
      </c>
    </row>
    <row r="1448" spans="1:14" ht="20" hidden="1" thickTop="1" thickBot="1" x14ac:dyDescent="0.3">
      <c r="A1448" s="1">
        <v>1212</v>
      </c>
      <c r="B1448" s="1" t="s">
        <v>4350</v>
      </c>
      <c r="C1448" s="1" t="s">
        <v>4351</v>
      </c>
      <c r="D1448" s="1" t="s">
        <v>4352</v>
      </c>
      <c r="E1448" s="4" t="s">
        <v>72</v>
      </c>
      <c r="F1448" s="18">
        <v>20400000</v>
      </c>
      <c r="G1448" s="22">
        <v>338.41629999999998</v>
      </c>
      <c r="H1448" s="6" t="s">
        <v>31</v>
      </c>
      <c r="I1448" s="1">
        <v>1100</v>
      </c>
      <c r="J1448" s="1">
        <v>200</v>
      </c>
      <c r="K1448" s="1">
        <v>2013</v>
      </c>
      <c r="L1448" s="1">
        <v>2</v>
      </c>
      <c r="M1448" s="1" t="s">
        <v>73</v>
      </c>
      <c r="N1448" s="1" t="s">
        <v>4353</v>
      </c>
    </row>
    <row r="1449" spans="1:14" ht="20" hidden="1" thickTop="1" thickBot="1" x14ac:dyDescent="0.3">
      <c r="A1449" s="1">
        <v>2514</v>
      </c>
      <c r="B1449" s="1" t="s">
        <v>8652</v>
      </c>
      <c r="C1449" s="1" t="s">
        <v>8653</v>
      </c>
      <c r="D1449" s="1" t="s">
        <v>8654</v>
      </c>
      <c r="E1449" s="4" t="s">
        <v>105</v>
      </c>
      <c r="F1449" s="18">
        <v>20400000</v>
      </c>
      <c r="G1449" s="22">
        <v>156.81729999999999</v>
      </c>
      <c r="H1449" s="6" t="s">
        <v>283</v>
      </c>
      <c r="I1449" s="1">
        <v>62</v>
      </c>
      <c r="J1449" s="1">
        <v>57</v>
      </c>
      <c r="K1449" s="1">
        <v>2010</v>
      </c>
      <c r="L1449" s="1">
        <v>3</v>
      </c>
      <c r="M1449" s="1" t="s">
        <v>106</v>
      </c>
      <c r="N1449" s="1" t="s">
        <v>106</v>
      </c>
    </row>
    <row r="1450" spans="1:14" ht="20" hidden="1" thickTop="1" thickBot="1" x14ac:dyDescent="0.3">
      <c r="A1450" s="1">
        <v>4781</v>
      </c>
      <c r="B1450" s="1" t="s">
        <v>16009</v>
      </c>
      <c r="C1450" s="1" t="s">
        <v>16010</v>
      </c>
      <c r="D1450" s="1" t="s">
        <v>16011</v>
      </c>
      <c r="E1450" s="4" t="s">
        <v>209</v>
      </c>
      <c r="F1450" s="18">
        <v>20400000</v>
      </c>
      <c r="G1450" s="22">
        <v>58.5807</v>
      </c>
      <c r="H1450" s="6" t="s">
        <v>18</v>
      </c>
      <c r="I1450" s="1">
        <v>132</v>
      </c>
      <c r="J1450" s="1">
        <v>106</v>
      </c>
      <c r="K1450" s="1">
        <v>1999</v>
      </c>
      <c r="L1450" s="1">
        <v>4</v>
      </c>
      <c r="M1450" s="1" t="s">
        <v>384</v>
      </c>
      <c r="N1450" s="1" t="s">
        <v>14259</v>
      </c>
    </row>
    <row r="1451" spans="1:14" ht="20" hidden="1" thickTop="1" thickBot="1" x14ac:dyDescent="0.3">
      <c r="A1451" s="1">
        <v>1274</v>
      </c>
      <c r="B1451" s="1" t="s">
        <v>4562</v>
      </c>
      <c r="C1451" s="1" t="s">
        <v>4563</v>
      </c>
      <c r="D1451" s="1" t="s">
        <v>4564</v>
      </c>
      <c r="E1451" s="4" t="s">
        <v>144</v>
      </c>
      <c r="F1451" s="18">
        <v>20300000</v>
      </c>
      <c r="G1451" s="22">
        <v>323.84559999999999</v>
      </c>
      <c r="H1451" s="6" t="s">
        <v>283</v>
      </c>
      <c r="I1451" s="1">
        <v>45</v>
      </c>
      <c r="J1451" s="1">
        <v>15</v>
      </c>
      <c r="K1451" s="1">
        <v>2012</v>
      </c>
      <c r="L1451" s="1">
        <v>3</v>
      </c>
      <c r="M1451" s="1" t="s">
        <v>1522</v>
      </c>
      <c r="N1451" s="1" t="s">
        <v>1522</v>
      </c>
    </row>
    <row r="1452" spans="1:14" ht="20" hidden="1" thickTop="1" thickBot="1" x14ac:dyDescent="0.3">
      <c r="A1452" s="1">
        <v>2341</v>
      </c>
      <c r="B1452" s="1" t="s">
        <v>8072</v>
      </c>
      <c r="C1452" s="1" t="s">
        <v>8073</v>
      </c>
      <c r="D1452" s="1" t="s">
        <v>8074</v>
      </c>
      <c r="E1452" s="4" t="s">
        <v>77</v>
      </c>
      <c r="F1452" s="18">
        <v>20300000</v>
      </c>
      <c r="G1452" s="22">
        <v>171.4727</v>
      </c>
      <c r="H1452" s="6" t="s">
        <v>160</v>
      </c>
      <c r="I1452" s="1">
        <v>289</v>
      </c>
      <c r="J1452" s="1">
        <v>15</v>
      </c>
      <c r="K1452" s="1">
        <v>2006</v>
      </c>
      <c r="L1452" s="1">
        <v>1</v>
      </c>
      <c r="M1452" s="1"/>
      <c r="N1452" s="1" t="s">
        <v>8075</v>
      </c>
    </row>
    <row r="1453" spans="1:14" ht="20" hidden="1" thickTop="1" thickBot="1" x14ac:dyDescent="0.3">
      <c r="A1453" s="1">
        <v>2868</v>
      </c>
      <c r="B1453" s="1" t="s">
        <v>9812</v>
      </c>
      <c r="C1453" s="1" t="s">
        <v>9813</v>
      </c>
      <c r="D1453" s="1" t="s">
        <v>9814</v>
      </c>
      <c r="E1453" s="4" t="s">
        <v>30</v>
      </c>
      <c r="F1453" s="18">
        <v>20300000</v>
      </c>
      <c r="G1453" s="22">
        <v>130.5943</v>
      </c>
      <c r="H1453" s="6" t="s">
        <v>199</v>
      </c>
      <c r="I1453" s="1">
        <v>240</v>
      </c>
      <c r="J1453" s="1">
        <v>54</v>
      </c>
      <c r="K1453" s="1">
        <v>2003</v>
      </c>
      <c r="L1453" s="1">
        <v>1</v>
      </c>
      <c r="M1453" s="1" t="s">
        <v>32</v>
      </c>
      <c r="N1453" s="1" t="s">
        <v>32</v>
      </c>
    </row>
    <row r="1454" spans="1:14" ht="20" hidden="1" thickTop="1" thickBot="1" x14ac:dyDescent="0.3">
      <c r="A1454" s="1">
        <v>3317</v>
      </c>
      <c r="B1454" s="1" t="s">
        <v>11271</v>
      </c>
      <c r="C1454" s="1" t="s">
        <v>11272</v>
      </c>
      <c r="D1454" s="1" t="s">
        <v>11273</v>
      </c>
      <c r="E1454" s="4" t="s">
        <v>1093</v>
      </c>
      <c r="F1454" s="18">
        <v>20300000</v>
      </c>
      <c r="G1454" s="22">
        <v>108.41840000000001</v>
      </c>
      <c r="H1454" s="6" t="s">
        <v>180</v>
      </c>
      <c r="I1454" s="1">
        <v>66</v>
      </c>
      <c r="J1454" s="1">
        <v>47</v>
      </c>
      <c r="K1454" s="1">
        <v>1990</v>
      </c>
      <c r="L1454" s="1">
        <v>1</v>
      </c>
      <c r="M1454" s="1" t="s">
        <v>1866</v>
      </c>
      <c r="N1454" s="1" t="s">
        <v>501</v>
      </c>
    </row>
    <row r="1455" spans="1:14" ht="20" hidden="1" thickTop="1" thickBot="1" x14ac:dyDescent="0.3">
      <c r="A1455" s="1">
        <v>4285</v>
      </c>
      <c r="B1455" s="1" t="s">
        <v>14409</v>
      </c>
      <c r="C1455" s="1" t="s">
        <v>14410</v>
      </c>
      <c r="D1455" s="1" t="s">
        <v>14411</v>
      </c>
      <c r="E1455" s="4" t="s">
        <v>72</v>
      </c>
      <c r="F1455" s="18">
        <v>20300000</v>
      </c>
      <c r="G1455" s="22">
        <v>71.495599999999996</v>
      </c>
      <c r="H1455" s="6" t="s">
        <v>37</v>
      </c>
      <c r="I1455" s="1">
        <v>88</v>
      </c>
      <c r="J1455" s="1">
        <v>55</v>
      </c>
      <c r="K1455" s="1">
        <v>2007</v>
      </c>
      <c r="L1455" s="1">
        <v>1</v>
      </c>
      <c r="M1455" s="1"/>
      <c r="N1455" s="1" t="s">
        <v>2856</v>
      </c>
    </row>
    <row r="1456" spans="1:14" ht="20" hidden="1" thickTop="1" thickBot="1" x14ac:dyDescent="0.3">
      <c r="A1456" s="1">
        <v>4501</v>
      </c>
      <c r="B1456" s="1" t="s">
        <v>15111</v>
      </c>
      <c r="C1456" s="1" t="s">
        <v>15112</v>
      </c>
      <c r="D1456" s="1" t="s">
        <v>15113</v>
      </c>
      <c r="E1456" s="4" t="s">
        <v>67</v>
      </c>
      <c r="F1456" s="18">
        <v>20300000</v>
      </c>
      <c r="G1456" s="22">
        <v>65.460499999999996</v>
      </c>
      <c r="H1456" s="6" t="s">
        <v>155</v>
      </c>
      <c r="I1456" s="1">
        <v>120</v>
      </c>
      <c r="J1456" s="1">
        <v>75</v>
      </c>
      <c r="K1456" s="1">
        <v>2001</v>
      </c>
      <c r="L1456" s="1">
        <v>4</v>
      </c>
      <c r="M1456" s="1"/>
      <c r="N1456" s="1" t="s">
        <v>12381</v>
      </c>
    </row>
    <row r="1457" spans="1:14" ht="20" hidden="1" thickTop="1" thickBot="1" x14ac:dyDescent="0.3">
      <c r="A1457" s="1">
        <v>4903</v>
      </c>
      <c r="B1457" s="1" t="s">
        <v>16396</v>
      </c>
      <c r="C1457" s="1" t="s">
        <v>16397</v>
      </c>
      <c r="D1457" s="1" t="s">
        <v>16398</v>
      </c>
      <c r="E1457" s="4" t="s">
        <v>72</v>
      </c>
      <c r="F1457" s="18">
        <v>20300000</v>
      </c>
      <c r="G1457" s="22">
        <v>55.181399999999996</v>
      </c>
      <c r="H1457" s="6" t="s">
        <v>24</v>
      </c>
      <c r="I1457" s="1">
        <v>744</v>
      </c>
      <c r="J1457" s="1">
        <v>481</v>
      </c>
      <c r="K1457" s="1">
        <v>1997</v>
      </c>
      <c r="L1457" s="1">
        <v>8</v>
      </c>
      <c r="M1457" s="1"/>
      <c r="N1457" s="1" t="s">
        <v>815</v>
      </c>
    </row>
    <row r="1458" spans="1:14" ht="20" thickTop="1" thickBot="1" x14ac:dyDescent="0.3">
      <c r="A1458" s="1">
        <v>1263</v>
      </c>
      <c r="B1458" s="1" t="s">
        <v>4525</v>
      </c>
      <c r="C1458" s="1" t="s">
        <v>4526</v>
      </c>
      <c r="D1458" s="1" t="s">
        <v>4527</v>
      </c>
      <c r="E1458" s="4" t="s">
        <v>48</v>
      </c>
      <c r="F1458" s="18">
        <v>20200000</v>
      </c>
      <c r="G1458" s="22">
        <v>326.8245</v>
      </c>
      <c r="H1458" s="6" t="s">
        <v>49</v>
      </c>
      <c r="I1458" s="1">
        <v>105</v>
      </c>
      <c r="J1458" s="1">
        <v>7</v>
      </c>
      <c r="K1458" s="1">
        <v>2014</v>
      </c>
      <c r="L1458" s="1">
        <v>2</v>
      </c>
      <c r="M1458" s="1" t="s">
        <v>4010</v>
      </c>
      <c r="N1458" s="1" t="s">
        <v>869</v>
      </c>
    </row>
    <row r="1459" spans="1:14" ht="20" hidden="1" thickTop="1" thickBot="1" x14ac:dyDescent="0.3">
      <c r="A1459" s="1">
        <v>2817</v>
      </c>
      <c r="B1459" s="1" t="s">
        <v>9647</v>
      </c>
      <c r="C1459" s="1" t="s">
        <v>9648</v>
      </c>
      <c r="D1459" s="1" t="s">
        <v>9649</v>
      </c>
      <c r="E1459" s="4" t="s">
        <v>105</v>
      </c>
      <c r="F1459" s="18">
        <v>20200000</v>
      </c>
      <c r="G1459" s="22">
        <v>133.7602</v>
      </c>
      <c r="H1459" s="6" t="s">
        <v>18</v>
      </c>
      <c r="I1459" s="1">
        <v>100</v>
      </c>
      <c r="J1459" s="1">
        <v>60</v>
      </c>
      <c r="K1459" s="1">
        <v>2004</v>
      </c>
      <c r="L1459" s="1">
        <v>9</v>
      </c>
      <c r="M1459" s="1" t="s">
        <v>106</v>
      </c>
      <c r="N1459" s="1" t="s">
        <v>106</v>
      </c>
    </row>
    <row r="1460" spans="1:14" ht="20" hidden="1" thickTop="1" thickBot="1" x14ac:dyDescent="0.3">
      <c r="A1460" s="1">
        <v>4597</v>
      </c>
      <c r="B1460" s="1" t="s">
        <v>15416</v>
      </c>
      <c r="C1460" s="1" t="s">
        <v>15417</v>
      </c>
      <c r="D1460" s="1" t="s">
        <v>15418</v>
      </c>
      <c r="E1460" s="4" t="s">
        <v>77</v>
      </c>
      <c r="F1460" s="18">
        <v>20200000</v>
      </c>
      <c r="G1460" s="22">
        <v>62.967700000000001</v>
      </c>
      <c r="H1460" s="6" t="s">
        <v>43</v>
      </c>
      <c r="I1460" s="1">
        <v>21</v>
      </c>
      <c r="J1460" s="1">
        <v>16</v>
      </c>
      <c r="K1460" s="1">
        <v>2009</v>
      </c>
      <c r="L1460" s="1">
        <v>7</v>
      </c>
      <c r="M1460" s="1" t="s">
        <v>78</v>
      </c>
      <c r="N1460" s="1" t="s">
        <v>3036</v>
      </c>
    </row>
    <row r="1461" spans="1:14" ht="20" hidden="1" thickTop="1" thickBot="1" x14ac:dyDescent="0.3">
      <c r="A1461" s="1">
        <v>1173</v>
      </c>
      <c r="B1461" s="1" t="s">
        <v>4217</v>
      </c>
      <c r="C1461" s="1" t="s">
        <v>4218</v>
      </c>
      <c r="D1461" s="1" t="s">
        <v>4219</v>
      </c>
      <c r="E1461" s="4" t="s">
        <v>72</v>
      </c>
      <c r="F1461" s="18">
        <v>20100000</v>
      </c>
      <c r="G1461" s="22">
        <v>352.95440000000002</v>
      </c>
      <c r="H1461" s="6" t="s">
        <v>244</v>
      </c>
      <c r="I1461" s="1">
        <v>99</v>
      </c>
      <c r="J1461" s="1">
        <v>47</v>
      </c>
      <c r="K1461" s="1">
        <v>2011</v>
      </c>
      <c r="L1461" s="1">
        <v>2</v>
      </c>
      <c r="M1461" s="1" t="s">
        <v>140</v>
      </c>
      <c r="N1461" s="1" t="s">
        <v>4220</v>
      </c>
    </row>
    <row r="1462" spans="1:14" ht="20" hidden="1" thickTop="1" thickBot="1" x14ac:dyDescent="0.3">
      <c r="A1462" s="1">
        <v>2032</v>
      </c>
      <c r="B1462" s="1" t="s">
        <v>7070</v>
      </c>
      <c r="C1462" s="1" t="s">
        <v>7071</v>
      </c>
      <c r="D1462" s="1" t="s">
        <v>7072</v>
      </c>
      <c r="E1462" s="4" t="s">
        <v>67</v>
      </c>
      <c r="F1462" s="18">
        <v>20100000</v>
      </c>
      <c r="G1462" s="22">
        <v>197.9247</v>
      </c>
      <c r="H1462" s="6" t="s">
        <v>134</v>
      </c>
      <c r="I1462" s="1">
        <v>55</v>
      </c>
      <c r="J1462" s="1">
        <v>38</v>
      </c>
      <c r="K1462" s="1">
        <v>2009</v>
      </c>
      <c r="L1462" s="1">
        <v>6</v>
      </c>
      <c r="M1462" s="1" t="s">
        <v>68</v>
      </c>
      <c r="N1462" s="1" t="s">
        <v>7073</v>
      </c>
    </row>
    <row r="1463" spans="1:14" ht="20" hidden="1" thickTop="1" thickBot="1" x14ac:dyDescent="0.3">
      <c r="A1463" s="1">
        <v>2636</v>
      </c>
      <c r="B1463" s="1" t="s">
        <v>9052</v>
      </c>
      <c r="C1463" s="1" t="s">
        <v>9053</v>
      </c>
      <c r="D1463" s="1" t="s">
        <v>9054</v>
      </c>
      <c r="E1463" s="4" t="s">
        <v>93</v>
      </c>
      <c r="F1463" s="18">
        <v>20100000</v>
      </c>
      <c r="G1463" s="22">
        <v>147.76429999999999</v>
      </c>
      <c r="H1463" s="6" t="s">
        <v>37</v>
      </c>
      <c r="I1463" s="1">
        <v>23</v>
      </c>
      <c r="J1463" s="1">
        <v>7</v>
      </c>
      <c r="K1463" s="1">
        <v>2014</v>
      </c>
      <c r="L1463" s="1">
        <v>2</v>
      </c>
      <c r="M1463" s="1" t="s">
        <v>55</v>
      </c>
      <c r="N1463" s="1" t="s">
        <v>95</v>
      </c>
    </row>
    <row r="1464" spans="1:14" ht="20" hidden="1" thickTop="1" thickBot="1" x14ac:dyDescent="0.3">
      <c r="A1464" s="1">
        <v>2995</v>
      </c>
      <c r="B1464" s="1" t="s">
        <v>10224</v>
      </c>
      <c r="C1464" s="1" t="s">
        <v>10225</v>
      </c>
      <c r="D1464" s="1" t="s">
        <v>10226</v>
      </c>
      <c r="E1464" s="4" t="s">
        <v>93</v>
      </c>
      <c r="F1464" s="18">
        <v>20100000</v>
      </c>
      <c r="G1464" s="22">
        <v>124.3687</v>
      </c>
      <c r="H1464" s="6" t="s">
        <v>160</v>
      </c>
      <c r="I1464" s="1">
        <v>9</v>
      </c>
      <c r="J1464" s="1">
        <v>5</v>
      </c>
      <c r="K1464" s="1">
        <v>2007</v>
      </c>
      <c r="L1464" s="1">
        <v>2</v>
      </c>
      <c r="M1464" s="1" t="s">
        <v>3420</v>
      </c>
      <c r="N1464" s="1" t="s">
        <v>9188</v>
      </c>
    </row>
    <row r="1465" spans="1:14" ht="20" hidden="1" thickTop="1" thickBot="1" x14ac:dyDescent="0.3">
      <c r="A1465" s="1">
        <v>3257</v>
      </c>
      <c r="B1465" s="1" t="s">
        <v>11077</v>
      </c>
      <c r="C1465" s="1" t="s">
        <v>11078</v>
      </c>
      <c r="D1465" s="1" t="s">
        <v>11079</v>
      </c>
      <c r="E1465" s="4" t="s">
        <v>250</v>
      </c>
      <c r="F1465" s="18">
        <v>20100000</v>
      </c>
      <c r="G1465" s="22">
        <v>111.28100000000001</v>
      </c>
      <c r="H1465" s="6" t="s">
        <v>180</v>
      </c>
      <c r="I1465" s="1">
        <v>66</v>
      </c>
      <c r="J1465" s="1">
        <v>33</v>
      </c>
      <c r="K1465" s="1">
        <v>2002</v>
      </c>
      <c r="L1465" s="1">
        <v>6</v>
      </c>
      <c r="M1465" s="1" t="s">
        <v>252</v>
      </c>
      <c r="N1465" s="1" t="s">
        <v>3880</v>
      </c>
    </row>
    <row r="1466" spans="1:14" ht="20" hidden="1" thickTop="1" thickBot="1" x14ac:dyDescent="0.3">
      <c r="A1466" s="1">
        <v>3393</v>
      </c>
      <c r="B1466" s="1" t="s">
        <v>11515</v>
      </c>
      <c r="C1466" s="1" t="s">
        <v>11516</v>
      </c>
      <c r="D1466" s="1" t="s">
        <v>11517</v>
      </c>
      <c r="E1466" s="4" t="s">
        <v>72</v>
      </c>
      <c r="F1466" s="18">
        <v>20100000</v>
      </c>
      <c r="G1466" s="22">
        <v>104.8366</v>
      </c>
      <c r="H1466" s="6" t="s">
        <v>37</v>
      </c>
      <c r="I1466" s="1">
        <v>37</v>
      </c>
      <c r="J1466" s="1">
        <v>21</v>
      </c>
      <c r="K1466" s="1">
        <v>2008</v>
      </c>
      <c r="L1466" s="1">
        <v>6</v>
      </c>
      <c r="M1466" s="1" t="s">
        <v>73</v>
      </c>
      <c r="N1466" s="1" t="s">
        <v>11518</v>
      </c>
    </row>
    <row r="1467" spans="1:14" ht="20" hidden="1" thickTop="1" thickBot="1" x14ac:dyDescent="0.3">
      <c r="A1467" s="1">
        <v>1139</v>
      </c>
      <c r="B1467" s="1" t="s">
        <v>4100</v>
      </c>
      <c r="C1467" s="1" t="s">
        <v>4101</v>
      </c>
      <c r="D1467" s="1" t="s">
        <v>4102</v>
      </c>
      <c r="E1467" s="4" t="s">
        <v>48</v>
      </c>
      <c r="F1467" s="18">
        <v>19900000</v>
      </c>
      <c r="G1467" s="22">
        <v>366.72199999999998</v>
      </c>
      <c r="H1467" s="6" t="s">
        <v>199</v>
      </c>
      <c r="I1467" s="1">
        <v>19</v>
      </c>
      <c r="J1467" s="1">
        <v>8</v>
      </c>
      <c r="K1467" s="1">
        <v>2005</v>
      </c>
      <c r="L1467" s="1">
        <v>3</v>
      </c>
      <c r="M1467" s="1"/>
      <c r="N1467" s="1" t="s">
        <v>4103</v>
      </c>
    </row>
    <row r="1468" spans="1:14" ht="20" hidden="1" thickTop="1" thickBot="1" x14ac:dyDescent="0.3">
      <c r="A1468" s="1">
        <v>1218</v>
      </c>
      <c r="B1468" s="1" t="s">
        <v>4371</v>
      </c>
      <c r="C1468" s="1" t="s">
        <v>4372</v>
      </c>
      <c r="D1468" s="1" t="s">
        <v>4373</v>
      </c>
      <c r="E1468" s="4" t="s">
        <v>87</v>
      </c>
      <c r="F1468" s="18">
        <v>19900000</v>
      </c>
      <c r="G1468" s="22">
        <v>337.03289999999998</v>
      </c>
      <c r="H1468" s="6" t="s">
        <v>134</v>
      </c>
      <c r="I1468" s="1">
        <v>40</v>
      </c>
      <c r="J1468" s="1">
        <v>14</v>
      </c>
      <c r="K1468" s="1">
        <v>2008</v>
      </c>
      <c r="L1468" s="1">
        <v>3</v>
      </c>
      <c r="M1468" s="1"/>
      <c r="N1468" s="1" t="s">
        <v>3380</v>
      </c>
    </row>
    <row r="1469" spans="1:14" ht="20" hidden="1" thickTop="1" thickBot="1" x14ac:dyDescent="0.3">
      <c r="A1469" s="1">
        <v>3795</v>
      </c>
      <c r="B1469" s="1" t="s">
        <v>12812</v>
      </c>
      <c r="C1469" s="1" t="s">
        <v>12813</v>
      </c>
      <c r="D1469" s="1" t="s">
        <v>12814</v>
      </c>
      <c r="E1469" s="4" t="s">
        <v>42</v>
      </c>
      <c r="F1469" s="18">
        <v>19900000</v>
      </c>
      <c r="G1469" s="22">
        <v>88.279399999999995</v>
      </c>
      <c r="H1469" s="6" t="s">
        <v>180</v>
      </c>
      <c r="I1469" s="1">
        <v>35</v>
      </c>
      <c r="J1469" s="1">
        <v>31</v>
      </c>
      <c r="K1469" s="1">
        <v>2002</v>
      </c>
      <c r="L1469" s="1">
        <v>4</v>
      </c>
      <c r="M1469" s="1" t="s">
        <v>44</v>
      </c>
      <c r="N1469" s="1" t="s">
        <v>593</v>
      </c>
    </row>
    <row r="1470" spans="1:14" ht="20" hidden="1" thickTop="1" thickBot="1" x14ac:dyDescent="0.3">
      <c r="A1470" s="1">
        <v>4860</v>
      </c>
      <c r="B1470" s="1" t="s">
        <v>16260</v>
      </c>
      <c r="C1470" s="1" t="s">
        <v>16261</v>
      </c>
      <c r="D1470" s="1" t="s">
        <v>16262</v>
      </c>
      <c r="E1470" s="4" t="s">
        <v>72</v>
      </c>
      <c r="F1470" s="18">
        <v>19900000</v>
      </c>
      <c r="G1470" s="22">
        <v>56.656599999999997</v>
      </c>
      <c r="H1470" s="6" t="s">
        <v>283</v>
      </c>
      <c r="I1470" s="1">
        <v>7</v>
      </c>
      <c r="J1470" s="1">
        <v>6</v>
      </c>
      <c r="K1470" s="1">
        <v>2004</v>
      </c>
      <c r="L1470" s="1">
        <v>4</v>
      </c>
      <c r="M1470" s="1" t="s">
        <v>118</v>
      </c>
      <c r="N1470" s="1" t="s">
        <v>118</v>
      </c>
    </row>
    <row r="1471" spans="1:14" ht="20" hidden="1" thickTop="1" thickBot="1" x14ac:dyDescent="0.3">
      <c r="A1471" s="1">
        <v>4917</v>
      </c>
      <c r="B1471" s="1" t="s">
        <v>16444</v>
      </c>
      <c r="C1471" s="1" t="s">
        <v>16445</v>
      </c>
      <c r="D1471" s="1" t="s">
        <v>16446</v>
      </c>
      <c r="E1471" s="4" t="s">
        <v>105</v>
      </c>
      <c r="F1471" s="18">
        <v>19900000</v>
      </c>
      <c r="G1471" s="22">
        <v>54.771900000000002</v>
      </c>
      <c r="H1471" s="6" t="s">
        <v>37</v>
      </c>
      <c r="I1471" s="1">
        <v>65</v>
      </c>
      <c r="J1471" s="1">
        <v>24</v>
      </c>
      <c r="K1471" s="1">
        <v>2005</v>
      </c>
      <c r="L1471" s="1">
        <v>2</v>
      </c>
      <c r="M1471" s="1"/>
      <c r="N1471" s="1" t="s">
        <v>16447</v>
      </c>
    </row>
    <row r="1472" spans="1:14" ht="20" hidden="1" thickTop="1" thickBot="1" x14ac:dyDescent="0.3">
      <c r="A1472" s="1">
        <v>1447</v>
      </c>
      <c r="B1472" s="1" t="s">
        <v>5138</v>
      </c>
      <c r="C1472" s="1" t="s">
        <v>5139</v>
      </c>
      <c r="D1472" s="1" t="s">
        <v>5140</v>
      </c>
      <c r="E1472" s="4" t="s">
        <v>48</v>
      </c>
      <c r="F1472" s="18">
        <v>19800000</v>
      </c>
      <c r="G1472" s="22">
        <v>285.6447</v>
      </c>
      <c r="H1472" s="6" t="s">
        <v>160</v>
      </c>
      <c r="I1472" s="1">
        <v>150</v>
      </c>
      <c r="J1472" s="1">
        <v>51</v>
      </c>
      <c r="K1472" s="1">
        <v>2010</v>
      </c>
      <c r="L1472" s="1">
        <v>3</v>
      </c>
      <c r="M1472" s="1" t="s">
        <v>4010</v>
      </c>
      <c r="N1472" s="1" t="s">
        <v>869</v>
      </c>
    </row>
    <row r="1473" spans="1:14" ht="20" hidden="1" thickTop="1" thickBot="1" x14ac:dyDescent="0.3">
      <c r="A1473" s="1">
        <v>2096</v>
      </c>
      <c r="B1473" s="1" t="s">
        <v>7275</v>
      </c>
      <c r="C1473" s="1" t="s">
        <v>7276</v>
      </c>
      <c r="D1473" s="1" t="s">
        <v>7277</v>
      </c>
      <c r="E1473" s="4" t="s">
        <v>72</v>
      </c>
      <c r="F1473" s="18">
        <v>19800000</v>
      </c>
      <c r="G1473" s="22">
        <v>191.97219999999999</v>
      </c>
      <c r="H1473" s="6" t="s">
        <v>18</v>
      </c>
      <c r="I1473" s="1">
        <v>71</v>
      </c>
      <c r="J1473" s="1">
        <v>42</v>
      </c>
      <c r="K1473" s="1">
        <v>2013</v>
      </c>
      <c r="L1473" s="1">
        <v>2</v>
      </c>
      <c r="M1473" s="1" t="s">
        <v>73</v>
      </c>
      <c r="N1473" s="1" t="s">
        <v>73</v>
      </c>
    </row>
    <row r="1474" spans="1:14" ht="20" hidden="1" thickTop="1" thickBot="1" x14ac:dyDescent="0.3">
      <c r="A1474" s="1">
        <v>2179</v>
      </c>
      <c r="B1474" s="1" t="s">
        <v>7548</v>
      </c>
      <c r="C1474" s="1" t="s">
        <v>7549</v>
      </c>
      <c r="D1474" s="1" t="s">
        <v>7550</v>
      </c>
      <c r="E1474" s="4" t="s">
        <v>93</v>
      </c>
      <c r="F1474" s="18">
        <v>19800000</v>
      </c>
      <c r="G1474" s="22">
        <v>185.08869999999999</v>
      </c>
      <c r="H1474" s="6" t="s">
        <v>134</v>
      </c>
      <c r="I1474" s="1">
        <v>600</v>
      </c>
      <c r="J1474" s="1">
        <v>300</v>
      </c>
      <c r="K1474" s="1">
        <v>2011</v>
      </c>
      <c r="L1474" s="1">
        <v>3</v>
      </c>
      <c r="M1474" s="1" t="s">
        <v>55</v>
      </c>
      <c r="N1474" s="1" t="s">
        <v>95</v>
      </c>
    </row>
    <row r="1475" spans="1:14" ht="20" hidden="1" thickTop="1" thickBot="1" x14ac:dyDescent="0.3">
      <c r="A1475" s="1">
        <v>2603</v>
      </c>
      <c r="B1475" s="1" t="s">
        <v>8942</v>
      </c>
      <c r="C1475" s="1" t="s">
        <v>8943</v>
      </c>
      <c r="D1475" s="1" t="s">
        <v>8944</v>
      </c>
      <c r="E1475" s="4" t="s">
        <v>72</v>
      </c>
      <c r="F1475" s="18">
        <v>19800000</v>
      </c>
      <c r="G1475" s="22">
        <v>150.12440000000001</v>
      </c>
      <c r="H1475" s="6" t="s">
        <v>283</v>
      </c>
      <c r="I1475" s="1">
        <v>70</v>
      </c>
      <c r="J1475" s="1">
        <v>55</v>
      </c>
      <c r="K1475" s="1">
        <v>2012</v>
      </c>
      <c r="L1475" s="1">
        <v>1</v>
      </c>
      <c r="M1475" s="1" t="s">
        <v>420</v>
      </c>
      <c r="N1475" s="1" t="s">
        <v>1277</v>
      </c>
    </row>
    <row r="1476" spans="1:14" ht="20" thickTop="1" thickBot="1" x14ac:dyDescent="0.3">
      <c r="A1476" s="1">
        <v>2791</v>
      </c>
      <c r="B1476" s="1" t="s">
        <v>9561</v>
      </c>
      <c r="C1476" s="1" t="s">
        <v>9562</v>
      </c>
      <c r="D1476" s="1" t="s">
        <v>9563</v>
      </c>
      <c r="E1476" s="4" t="s">
        <v>23</v>
      </c>
      <c r="F1476" s="18">
        <v>19800000</v>
      </c>
      <c r="G1476" s="22">
        <v>135.20930000000001</v>
      </c>
      <c r="H1476" s="6" t="s">
        <v>49</v>
      </c>
      <c r="I1476" s="1">
        <v>48</v>
      </c>
      <c r="J1476" s="1">
        <v>12</v>
      </c>
      <c r="K1476" s="1">
        <v>2014</v>
      </c>
      <c r="L1476" s="1">
        <v>1</v>
      </c>
      <c r="M1476" s="1"/>
      <c r="N1476" s="1" t="s">
        <v>9564</v>
      </c>
    </row>
    <row r="1477" spans="1:14" ht="20" hidden="1" thickTop="1" thickBot="1" x14ac:dyDescent="0.3">
      <c r="A1477" s="1">
        <v>2922</v>
      </c>
      <c r="B1477" s="1" t="s">
        <v>9990</v>
      </c>
      <c r="C1477" s="1" t="s">
        <v>9991</v>
      </c>
      <c r="D1477" s="1" t="s">
        <v>9992</v>
      </c>
      <c r="E1477" s="4" t="s">
        <v>60</v>
      </c>
      <c r="F1477" s="18">
        <v>19800000</v>
      </c>
      <c r="G1477" s="22">
        <v>128.06710000000001</v>
      </c>
      <c r="H1477" s="6" t="s">
        <v>134</v>
      </c>
      <c r="I1477" s="1">
        <v>150</v>
      </c>
      <c r="J1477" s="1">
        <v>70</v>
      </c>
      <c r="K1477" s="1">
        <v>2010</v>
      </c>
      <c r="L1477" s="1">
        <v>6</v>
      </c>
      <c r="M1477" s="1" t="s">
        <v>82</v>
      </c>
      <c r="N1477" s="1" t="s">
        <v>333</v>
      </c>
    </row>
    <row r="1478" spans="1:14" ht="20" hidden="1" thickTop="1" thickBot="1" x14ac:dyDescent="0.3">
      <c r="A1478" s="1">
        <v>3044</v>
      </c>
      <c r="B1478" s="1" t="s">
        <v>10384</v>
      </c>
      <c r="C1478" s="1" t="s">
        <v>10385</v>
      </c>
      <c r="D1478" s="1" t="s">
        <v>10386</v>
      </c>
      <c r="E1478" s="4" t="s">
        <v>48</v>
      </c>
      <c r="F1478" s="18">
        <v>19800000</v>
      </c>
      <c r="G1478" s="22">
        <v>121.6626</v>
      </c>
      <c r="H1478" s="6" t="s">
        <v>37</v>
      </c>
      <c r="I1478" s="1">
        <v>14</v>
      </c>
      <c r="J1478" s="1">
        <v>9</v>
      </c>
      <c r="K1478" s="1">
        <v>1998</v>
      </c>
      <c r="L1478" s="1">
        <v>1</v>
      </c>
      <c r="M1478" s="1" t="s">
        <v>50</v>
      </c>
      <c r="N1478" s="1" t="s">
        <v>50</v>
      </c>
    </row>
    <row r="1479" spans="1:14" ht="20" hidden="1" thickTop="1" thickBot="1" x14ac:dyDescent="0.3">
      <c r="A1479" s="1">
        <v>3667</v>
      </c>
      <c r="B1479" s="1" t="s">
        <v>12399</v>
      </c>
      <c r="C1479" s="1" t="s">
        <v>12400</v>
      </c>
      <c r="D1479" s="1" t="s">
        <v>12401</v>
      </c>
      <c r="E1479" s="4" t="s">
        <v>724</v>
      </c>
      <c r="F1479" s="18">
        <v>19800000</v>
      </c>
      <c r="G1479" s="22">
        <v>94.720799999999997</v>
      </c>
      <c r="H1479" s="6" t="s">
        <v>43</v>
      </c>
      <c r="I1479" s="1">
        <v>30</v>
      </c>
      <c r="J1479" s="1">
        <v>12</v>
      </c>
      <c r="K1479" s="1">
        <v>2006</v>
      </c>
      <c r="L1479" s="1">
        <v>5</v>
      </c>
      <c r="M1479" s="1" t="s">
        <v>390</v>
      </c>
      <c r="N1479" s="1" t="s">
        <v>12402</v>
      </c>
    </row>
    <row r="1480" spans="1:14" ht="20" hidden="1" thickTop="1" thickBot="1" x14ac:dyDescent="0.3">
      <c r="A1480" s="1">
        <v>354</v>
      </c>
      <c r="B1480" s="1" t="s">
        <v>1390</v>
      </c>
      <c r="C1480" s="1" t="s">
        <v>1391</v>
      </c>
      <c r="D1480" s="1" t="s">
        <v>1392</v>
      </c>
      <c r="E1480" s="4" t="s">
        <v>54</v>
      </c>
      <c r="F1480" s="18">
        <v>19700000</v>
      </c>
      <c r="G1480" s="22">
        <v>1287.5316</v>
      </c>
      <c r="H1480" s="6" t="s">
        <v>283</v>
      </c>
      <c r="I1480" s="1">
        <v>185</v>
      </c>
      <c r="J1480" s="1">
        <v>32</v>
      </c>
      <c r="K1480" s="1">
        <v>2010</v>
      </c>
      <c r="L1480" s="1">
        <v>2</v>
      </c>
      <c r="M1480" s="1" t="s">
        <v>55</v>
      </c>
      <c r="N1480" s="1" t="s">
        <v>1393</v>
      </c>
    </row>
    <row r="1481" spans="1:14" ht="20" hidden="1" thickTop="1" thickBot="1" x14ac:dyDescent="0.3">
      <c r="A1481" s="1">
        <v>1714</v>
      </c>
      <c r="B1481" s="1" t="s">
        <v>6023</v>
      </c>
      <c r="C1481" s="1" t="s">
        <v>6024</v>
      </c>
      <c r="D1481" s="1" t="s">
        <v>6025</v>
      </c>
      <c r="E1481" s="4" t="s">
        <v>48</v>
      </c>
      <c r="F1481" s="18">
        <v>19700000</v>
      </c>
      <c r="G1481" s="22">
        <v>237.18809999999999</v>
      </c>
      <c r="H1481" s="6" t="s">
        <v>155</v>
      </c>
      <c r="I1481" s="1">
        <v>12</v>
      </c>
      <c r="J1481" s="1">
        <v>1</v>
      </c>
      <c r="K1481" s="1">
        <v>2014</v>
      </c>
      <c r="L1481" s="1">
        <v>2</v>
      </c>
      <c r="M1481" s="1" t="s">
        <v>173</v>
      </c>
      <c r="N1481" s="1" t="s">
        <v>173</v>
      </c>
    </row>
    <row r="1482" spans="1:14" ht="20" hidden="1" thickTop="1" thickBot="1" x14ac:dyDescent="0.3">
      <c r="A1482" s="1">
        <v>2011</v>
      </c>
      <c r="B1482" s="1" t="s">
        <v>7000</v>
      </c>
      <c r="C1482" s="1" t="s">
        <v>7001</v>
      </c>
      <c r="D1482" s="1" t="s">
        <v>7002</v>
      </c>
      <c r="E1482" s="4" t="s">
        <v>1159</v>
      </c>
      <c r="F1482" s="18">
        <v>19700000</v>
      </c>
      <c r="G1482" s="22">
        <v>199.62200000000001</v>
      </c>
      <c r="H1482" s="6" t="s">
        <v>18</v>
      </c>
      <c r="I1482" s="1">
        <v>84</v>
      </c>
      <c r="J1482" s="1">
        <v>42</v>
      </c>
      <c r="K1482" s="1">
        <v>2007</v>
      </c>
      <c r="L1482" s="1">
        <v>6</v>
      </c>
      <c r="M1482" s="1"/>
      <c r="N1482" s="1" t="s">
        <v>1256</v>
      </c>
    </row>
    <row r="1483" spans="1:14" ht="20" hidden="1" thickTop="1" thickBot="1" x14ac:dyDescent="0.3">
      <c r="A1483" s="1">
        <v>3528</v>
      </c>
      <c r="B1483" s="1" t="s">
        <v>11953</v>
      </c>
      <c r="C1483" s="1" t="s">
        <v>11954</v>
      </c>
      <c r="D1483" s="1" t="s">
        <v>11955</v>
      </c>
      <c r="E1483" s="4" t="s">
        <v>87</v>
      </c>
      <c r="F1483" s="18">
        <v>19700000</v>
      </c>
      <c r="G1483" s="22">
        <v>99.3613</v>
      </c>
      <c r="H1483" s="6" t="s">
        <v>283</v>
      </c>
      <c r="I1483" s="1">
        <v>108</v>
      </c>
      <c r="J1483" s="1">
        <v>65</v>
      </c>
      <c r="K1483" s="1">
        <v>2000</v>
      </c>
      <c r="L1483" s="1">
        <v>6</v>
      </c>
      <c r="M1483" s="1" t="s">
        <v>88</v>
      </c>
      <c r="N1483" s="1" t="s">
        <v>88</v>
      </c>
    </row>
    <row r="1484" spans="1:14" ht="20" hidden="1" thickTop="1" thickBot="1" x14ac:dyDescent="0.3">
      <c r="A1484" s="1">
        <v>4385</v>
      </c>
      <c r="B1484" s="1" t="s">
        <v>14734</v>
      </c>
      <c r="C1484" s="1" t="s">
        <v>14735</v>
      </c>
      <c r="D1484" s="1" t="s">
        <v>14736</v>
      </c>
      <c r="E1484" s="4" t="s">
        <v>60</v>
      </c>
      <c r="F1484" s="18">
        <v>19700000</v>
      </c>
      <c r="G1484" s="22">
        <v>68.549599999999998</v>
      </c>
      <c r="H1484" s="6" t="s">
        <v>283</v>
      </c>
      <c r="I1484" s="1">
        <v>55</v>
      </c>
      <c r="J1484" s="1">
        <v>35</v>
      </c>
      <c r="K1484" s="1">
        <v>1996</v>
      </c>
      <c r="L1484" s="1">
        <v>7</v>
      </c>
      <c r="M1484" s="1" t="s">
        <v>936</v>
      </c>
      <c r="N1484" s="1" t="s">
        <v>14737</v>
      </c>
    </row>
    <row r="1485" spans="1:14" ht="20" hidden="1" thickTop="1" thickBot="1" x14ac:dyDescent="0.3">
      <c r="A1485" s="1">
        <v>4823</v>
      </c>
      <c r="B1485" s="1" t="s">
        <v>16142</v>
      </c>
      <c r="C1485" s="1" t="s">
        <v>16143</v>
      </c>
      <c r="D1485" s="1" t="s">
        <v>16144</v>
      </c>
      <c r="E1485" s="4" t="s">
        <v>60</v>
      </c>
      <c r="F1485" s="18">
        <v>19700000</v>
      </c>
      <c r="G1485" s="22">
        <v>57.506</v>
      </c>
      <c r="H1485" s="6" t="s">
        <v>94</v>
      </c>
      <c r="I1485" s="1">
        <v>49</v>
      </c>
      <c r="J1485" s="1">
        <v>36</v>
      </c>
      <c r="K1485" s="1">
        <v>1993</v>
      </c>
      <c r="L1485" s="1">
        <v>8</v>
      </c>
      <c r="M1485" s="1" t="s">
        <v>82</v>
      </c>
      <c r="N1485" s="1" t="s">
        <v>1901</v>
      </c>
    </row>
    <row r="1486" spans="1:14" ht="20" hidden="1" thickTop="1" thickBot="1" x14ac:dyDescent="0.3">
      <c r="A1486" s="1">
        <v>977</v>
      </c>
      <c r="B1486" s="1" t="s">
        <v>3535</v>
      </c>
      <c r="C1486" s="1" t="s">
        <v>3536</v>
      </c>
      <c r="D1486" s="1" t="s">
        <v>3537</v>
      </c>
      <c r="E1486" s="4" t="s">
        <v>72</v>
      </c>
      <c r="F1486" s="18">
        <v>19600000</v>
      </c>
      <c r="G1486" s="22">
        <v>432.9008</v>
      </c>
      <c r="H1486" s="6" t="s">
        <v>43</v>
      </c>
      <c r="I1486" s="1">
        <v>14</v>
      </c>
      <c r="J1486" s="1">
        <v>4</v>
      </c>
      <c r="K1486" s="1">
        <v>2013</v>
      </c>
      <c r="L1486" s="1">
        <v>1</v>
      </c>
      <c r="M1486" s="1" t="s">
        <v>73</v>
      </c>
      <c r="N1486" s="1" t="s">
        <v>73</v>
      </c>
    </row>
    <row r="1487" spans="1:14" ht="20" hidden="1" thickTop="1" thickBot="1" x14ac:dyDescent="0.3">
      <c r="A1487" s="1">
        <v>2072</v>
      </c>
      <c r="B1487" s="1" t="s">
        <v>7199</v>
      </c>
      <c r="C1487" s="1" t="s">
        <v>7200</v>
      </c>
      <c r="D1487" s="1" t="s">
        <v>7201</v>
      </c>
      <c r="E1487" s="4" t="s">
        <v>48</v>
      </c>
      <c r="F1487" s="18">
        <v>19600000</v>
      </c>
      <c r="G1487" s="22">
        <v>194.63810000000001</v>
      </c>
      <c r="H1487" s="6" t="s">
        <v>199</v>
      </c>
      <c r="I1487" s="1">
        <v>45</v>
      </c>
      <c r="J1487" s="1">
        <v>25</v>
      </c>
      <c r="K1487" s="1">
        <v>2002</v>
      </c>
      <c r="L1487" s="1">
        <v>2</v>
      </c>
      <c r="M1487" s="1" t="s">
        <v>44</v>
      </c>
      <c r="N1487" s="1" t="s">
        <v>1248</v>
      </c>
    </row>
    <row r="1488" spans="1:14" ht="20" hidden="1" thickTop="1" thickBot="1" x14ac:dyDescent="0.3">
      <c r="A1488" s="1">
        <v>2183</v>
      </c>
      <c r="B1488" s="1" t="s">
        <v>7560</v>
      </c>
      <c r="C1488" s="1" t="s">
        <v>7561</v>
      </c>
      <c r="D1488" s="1" t="s">
        <v>7562</v>
      </c>
      <c r="E1488" s="4" t="s">
        <v>72</v>
      </c>
      <c r="F1488" s="18">
        <v>19600000</v>
      </c>
      <c r="G1488" s="22">
        <v>184.78479999999999</v>
      </c>
      <c r="H1488" s="6" t="s">
        <v>260</v>
      </c>
      <c r="I1488" s="1">
        <v>481</v>
      </c>
      <c r="J1488" s="1">
        <v>113</v>
      </c>
      <c r="K1488" s="1">
        <v>2013</v>
      </c>
      <c r="L1488" s="1">
        <v>2</v>
      </c>
      <c r="M1488" s="1" t="s">
        <v>140</v>
      </c>
      <c r="N1488" s="1" t="s">
        <v>1540</v>
      </c>
    </row>
    <row r="1489" spans="1:14" ht="20" hidden="1" thickTop="1" thickBot="1" x14ac:dyDescent="0.3">
      <c r="A1489" s="1">
        <v>2460</v>
      </c>
      <c r="B1489" s="1" t="s">
        <v>8474</v>
      </c>
      <c r="C1489" s="1" t="s">
        <v>8475</v>
      </c>
      <c r="D1489" s="1" t="s">
        <v>8476</v>
      </c>
      <c r="E1489" s="4" t="s">
        <v>289</v>
      </c>
      <c r="F1489" s="18">
        <v>19600000</v>
      </c>
      <c r="G1489" s="22">
        <v>161.33760000000001</v>
      </c>
      <c r="H1489" s="6" t="s">
        <v>134</v>
      </c>
      <c r="I1489" s="1">
        <v>536</v>
      </c>
      <c r="J1489" s="1">
        <v>276</v>
      </c>
      <c r="K1489" s="1">
        <v>2008</v>
      </c>
      <c r="L1489" s="1">
        <v>4</v>
      </c>
      <c r="M1489" s="1" t="s">
        <v>55</v>
      </c>
      <c r="N1489" s="1" t="s">
        <v>6455</v>
      </c>
    </row>
    <row r="1490" spans="1:14" ht="20" hidden="1" thickTop="1" thickBot="1" x14ac:dyDescent="0.3">
      <c r="A1490" s="1">
        <v>3185</v>
      </c>
      <c r="B1490" s="1" t="s">
        <v>10847</v>
      </c>
      <c r="C1490" s="1" t="s">
        <v>10848</v>
      </c>
      <c r="D1490" s="1" t="s">
        <v>10849</v>
      </c>
      <c r="E1490" s="4" t="s">
        <v>72</v>
      </c>
      <c r="F1490" s="18">
        <v>19600000</v>
      </c>
      <c r="G1490" s="22">
        <v>115.0287</v>
      </c>
      <c r="H1490" s="6" t="s">
        <v>94</v>
      </c>
      <c r="I1490" s="1">
        <v>88</v>
      </c>
      <c r="J1490" s="1">
        <v>52</v>
      </c>
      <c r="K1490" s="1">
        <v>2004</v>
      </c>
      <c r="L1490" s="1">
        <v>3</v>
      </c>
      <c r="M1490" s="1" t="s">
        <v>73</v>
      </c>
      <c r="N1490" s="1" t="s">
        <v>819</v>
      </c>
    </row>
    <row r="1491" spans="1:14" ht="20" hidden="1" thickTop="1" thickBot="1" x14ac:dyDescent="0.3">
      <c r="A1491" s="1">
        <v>3524</v>
      </c>
      <c r="B1491" s="1" t="s">
        <v>11940</v>
      </c>
      <c r="C1491" s="1" t="s">
        <v>11941</v>
      </c>
      <c r="D1491" s="1" t="s">
        <v>11942</v>
      </c>
      <c r="E1491" s="4" t="s">
        <v>60</v>
      </c>
      <c r="F1491" s="18">
        <v>19600000</v>
      </c>
      <c r="G1491" s="22">
        <v>99.494699999999995</v>
      </c>
      <c r="H1491" s="6" t="s">
        <v>155</v>
      </c>
      <c r="I1491" s="1">
        <v>136</v>
      </c>
      <c r="J1491" s="1">
        <v>144</v>
      </c>
      <c r="K1491" s="1">
        <v>2011</v>
      </c>
      <c r="L1491" s="1">
        <v>4</v>
      </c>
      <c r="M1491" s="1" t="s">
        <v>82</v>
      </c>
      <c r="N1491" s="1" t="s">
        <v>634</v>
      </c>
    </row>
    <row r="1492" spans="1:14" ht="20" hidden="1" thickTop="1" thickBot="1" x14ac:dyDescent="0.3">
      <c r="A1492" s="1">
        <v>387</v>
      </c>
      <c r="B1492" s="1" t="s">
        <v>1506</v>
      </c>
      <c r="C1492" s="1" t="s">
        <v>1507</v>
      </c>
      <c r="D1492" s="1" t="s">
        <v>1508</v>
      </c>
      <c r="E1492" s="4" t="s">
        <v>72</v>
      </c>
      <c r="F1492" s="18">
        <v>19500000</v>
      </c>
      <c r="G1492" s="22">
        <v>1190.6532999999999</v>
      </c>
      <c r="H1492" s="6" t="s">
        <v>18</v>
      </c>
      <c r="I1492" s="1">
        <v>122</v>
      </c>
      <c r="J1492" s="1">
        <v>16</v>
      </c>
      <c r="K1492" s="1">
        <v>2014</v>
      </c>
      <c r="L1492" s="1">
        <v>1</v>
      </c>
      <c r="M1492" s="1" t="s">
        <v>73</v>
      </c>
      <c r="N1492" s="1" t="s">
        <v>73</v>
      </c>
    </row>
    <row r="1493" spans="1:14" ht="20" hidden="1" thickTop="1" thickBot="1" x14ac:dyDescent="0.3">
      <c r="A1493" s="1">
        <v>823</v>
      </c>
      <c r="B1493" s="1" t="s">
        <v>3016</v>
      </c>
      <c r="C1493" s="1" t="s">
        <v>3017</v>
      </c>
      <c r="D1493" s="1" t="s">
        <v>3018</v>
      </c>
      <c r="E1493" s="4" t="s">
        <v>732</v>
      </c>
      <c r="F1493" s="18">
        <v>19500000</v>
      </c>
      <c r="G1493" s="22">
        <v>518.39260000000002</v>
      </c>
      <c r="H1493" s="6" t="s">
        <v>283</v>
      </c>
      <c r="I1493" s="1">
        <v>103</v>
      </c>
      <c r="J1493" s="1">
        <v>25</v>
      </c>
      <c r="K1493" s="1">
        <v>2006</v>
      </c>
      <c r="L1493" s="1">
        <v>1</v>
      </c>
      <c r="M1493" s="1" t="s">
        <v>19</v>
      </c>
      <c r="N1493" s="1" t="s">
        <v>1020</v>
      </c>
    </row>
    <row r="1494" spans="1:14" ht="20" hidden="1" thickTop="1" thickBot="1" x14ac:dyDescent="0.3">
      <c r="A1494" s="1">
        <v>1951</v>
      </c>
      <c r="B1494" s="1" t="s">
        <v>6798</v>
      </c>
      <c r="C1494" s="1" t="s">
        <v>6799</v>
      </c>
      <c r="D1494" s="1" t="s">
        <v>6800</v>
      </c>
      <c r="E1494" s="4" t="s">
        <v>105</v>
      </c>
      <c r="F1494" s="18">
        <v>19500000</v>
      </c>
      <c r="G1494" s="22">
        <v>205.67420000000001</v>
      </c>
      <c r="H1494" s="6" t="s">
        <v>160</v>
      </c>
      <c r="I1494" s="1">
        <v>186</v>
      </c>
      <c r="J1494" s="1">
        <v>50</v>
      </c>
      <c r="K1494" s="1">
        <v>1997</v>
      </c>
      <c r="L1494" s="1">
        <v>4</v>
      </c>
      <c r="M1494" s="1" t="s">
        <v>106</v>
      </c>
      <c r="N1494" s="1" t="s">
        <v>1817</v>
      </c>
    </row>
    <row r="1495" spans="1:14" ht="20" hidden="1" thickTop="1" thickBot="1" x14ac:dyDescent="0.3">
      <c r="A1495" s="1">
        <v>1966</v>
      </c>
      <c r="B1495" s="1" t="s">
        <v>6845</v>
      </c>
      <c r="C1495" s="1" t="s">
        <v>6846</v>
      </c>
      <c r="D1495" s="1" t="s">
        <v>6847</v>
      </c>
      <c r="E1495" s="4" t="s">
        <v>192</v>
      </c>
      <c r="F1495" s="18">
        <v>19500000</v>
      </c>
      <c r="G1495" s="22">
        <v>204.37209999999999</v>
      </c>
      <c r="H1495" s="6" t="s">
        <v>43</v>
      </c>
      <c r="I1495" s="1">
        <v>94</v>
      </c>
      <c r="J1495" s="1">
        <v>35</v>
      </c>
      <c r="K1495" s="1">
        <v>2012</v>
      </c>
      <c r="L1495" s="1">
        <v>1</v>
      </c>
      <c r="M1495" s="1"/>
      <c r="N1495" s="1" t="s">
        <v>5981</v>
      </c>
    </row>
    <row r="1496" spans="1:14" ht="20" hidden="1" thickTop="1" thickBot="1" x14ac:dyDescent="0.3">
      <c r="A1496" s="1">
        <v>3372</v>
      </c>
      <c r="B1496" s="1" t="s">
        <v>11446</v>
      </c>
      <c r="C1496" s="1" t="s">
        <v>11447</v>
      </c>
      <c r="D1496" s="1" t="s">
        <v>11448</v>
      </c>
      <c r="E1496" s="4" t="s">
        <v>72</v>
      </c>
      <c r="F1496" s="18">
        <v>19500000</v>
      </c>
      <c r="G1496" s="22">
        <v>105.7479</v>
      </c>
      <c r="H1496" s="6" t="s">
        <v>24</v>
      </c>
      <c r="I1496" s="1">
        <v>30</v>
      </c>
      <c r="J1496" s="1">
        <v>10</v>
      </c>
      <c r="K1496" s="1">
        <v>2011</v>
      </c>
      <c r="L1496" s="1">
        <v>4</v>
      </c>
      <c r="M1496" s="1" t="s">
        <v>73</v>
      </c>
      <c r="N1496" s="1" t="s">
        <v>11449</v>
      </c>
    </row>
    <row r="1497" spans="1:14" ht="20" hidden="1" thickTop="1" thickBot="1" x14ac:dyDescent="0.3">
      <c r="A1497" s="1">
        <v>4515</v>
      </c>
      <c r="B1497" s="1" t="s">
        <v>15156</v>
      </c>
      <c r="C1497" s="1" t="s">
        <v>15157</v>
      </c>
      <c r="D1497" s="1" t="s">
        <v>15158</v>
      </c>
      <c r="E1497" s="4" t="s">
        <v>72</v>
      </c>
      <c r="F1497" s="18">
        <v>19500000</v>
      </c>
      <c r="G1497" s="22">
        <v>65.060199999999995</v>
      </c>
      <c r="H1497" s="6" t="s">
        <v>31</v>
      </c>
      <c r="I1497" s="1">
        <v>143</v>
      </c>
      <c r="J1497" s="1">
        <v>82</v>
      </c>
      <c r="K1497" s="1">
        <v>1995</v>
      </c>
      <c r="L1497" s="1">
        <v>6</v>
      </c>
      <c r="M1497" s="1" t="s">
        <v>140</v>
      </c>
      <c r="N1497" s="1" t="s">
        <v>12582</v>
      </c>
    </row>
    <row r="1498" spans="1:14" ht="20" hidden="1" thickTop="1" thickBot="1" x14ac:dyDescent="0.3">
      <c r="A1498" s="1">
        <v>768</v>
      </c>
      <c r="B1498" s="1" t="s">
        <v>2828</v>
      </c>
      <c r="C1498" s="1" t="s">
        <v>2829</v>
      </c>
      <c r="D1498" s="1" t="s">
        <v>2830</v>
      </c>
      <c r="E1498" s="4" t="s">
        <v>60</v>
      </c>
      <c r="F1498" s="18">
        <v>19400000</v>
      </c>
      <c r="G1498" s="22">
        <v>563.64430000000004</v>
      </c>
      <c r="H1498" s="6" t="s">
        <v>155</v>
      </c>
      <c r="I1498" s="1">
        <v>155</v>
      </c>
      <c r="J1498" s="1">
        <v>38</v>
      </c>
      <c r="K1498" s="1">
        <v>2011</v>
      </c>
      <c r="L1498" s="1">
        <v>3</v>
      </c>
      <c r="M1498" s="1" t="s">
        <v>82</v>
      </c>
      <c r="N1498" s="1" t="s">
        <v>333</v>
      </c>
    </row>
    <row r="1499" spans="1:14" ht="20" hidden="1" thickTop="1" thickBot="1" x14ac:dyDescent="0.3">
      <c r="A1499" s="1">
        <v>1267</v>
      </c>
      <c r="B1499" s="1" t="s">
        <v>4538</v>
      </c>
      <c r="C1499" s="1" t="s">
        <v>4539</v>
      </c>
      <c r="D1499" s="1" t="s">
        <v>4540</v>
      </c>
      <c r="E1499" s="4" t="s">
        <v>144</v>
      </c>
      <c r="F1499" s="18">
        <v>19400000</v>
      </c>
      <c r="G1499" s="22">
        <v>325.00920000000002</v>
      </c>
      <c r="H1499" s="6" t="s">
        <v>134</v>
      </c>
      <c r="I1499" s="1">
        <v>45</v>
      </c>
      <c r="J1499" s="1">
        <v>15</v>
      </c>
      <c r="K1499" s="1">
        <v>2001</v>
      </c>
      <c r="L1499" s="1">
        <v>1</v>
      </c>
      <c r="M1499" s="1" t="s">
        <v>1522</v>
      </c>
      <c r="N1499" s="1" t="s">
        <v>1522</v>
      </c>
    </row>
    <row r="1500" spans="1:14" ht="20" hidden="1" thickTop="1" thickBot="1" x14ac:dyDescent="0.3">
      <c r="A1500" s="1">
        <v>2601</v>
      </c>
      <c r="B1500" s="1" t="s">
        <v>8935</v>
      </c>
      <c r="C1500" s="1" t="s">
        <v>8936</v>
      </c>
      <c r="D1500" s="1" t="s">
        <v>8937</v>
      </c>
      <c r="E1500" s="4" t="s">
        <v>209</v>
      </c>
      <c r="F1500" s="18">
        <v>19400000</v>
      </c>
      <c r="G1500" s="22">
        <v>150.29470000000001</v>
      </c>
      <c r="H1500" s="6" t="s">
        <v>251</v>
      </c>
      <c r="I1500" s="1">
        <v>157</v>
      </c>
      <c r="J1500" s="1">
        <v>67</v>
      </c>
      <c r="K1500" s="1">
        <v>2002</v>
      </c>
      <c r="L1500" s="1">
        <v>1</v>
      </c>
      <c r="M1500" s="1" t="s">
        <v>82</v>
      </c>
      <c r="N1500" s="1" t="s">
        <v>8938</v>
      </c>
    </row>
    <row r="1501" spans="1:14" ht="20" hidden="1" thickTop="1" thickBot="1" x14ac:dyDescent="0.3">
      <c r="A1501" s="1">
        <v>2769</v>
      </c>
      <c r="B1501" s="1" t="s">
        <v>9489</v>
      </c>
      <c r="C1501" s="1" t="s">
        <v>9490</v>
      </c>
      <c r="D1501" s="1" t="s">
        <v>9491</v>
      </c>
      <c r="E1501" s="4" t="s">
        <v>185</v>
      </c>
      <c r="F1501" s="18">
        <v>19400000</v>
      </c>
      <c r="G1501" s="22">
        <v>136.76990000000001</v>
      </c>
      <c r="H1501" s="6" t="s">
        <v>128</v>
      </c>
      <c r="I1501" s="1">
        <v>13</v>
      </c>
      <c r="J1501" s="1">
        <v>5</v>
      </c>
      <c r="K1501" s="1">
        <v>2008</v>
      </c>
      <c r="L1501" s="1">
        <v>1</v>
      </c>
      <c r="M1501" s="1"/>
      <c r="N1501" s="1" t="s">
        <v>3132</v>
      </c>
    </row>
    <row r="1502" spans="1:14" ht="20" thickTop="1" thickBot="1" x14ac:dyDescent="0.3">
      <c r="A1502" s="1">
        <v>4394</v>
      </c>
      <c r="B1502" s="1" t="s">
        <v>14763</v>
      </c>
      <c r="C1502" s="1" t="s">
        <v>14764</v>
      </c>
      <c r="D1502" s="1" t="s">
        <v>14765</v>
      </c>
      <c r="E1502" s="4" t="s">
        <v>30</v>
      </c>
      <c r="F1502" s="18">
        <v>19400000</v>
      </c>
      <c r="G1502" s="22">
        <v>68.258700000000005</v>
      </c>
      <c r="H1502" s="6" t="s">
        <v>49</v>
      </c>
      <c r="I1502" s="1">
        <v>25</v>
      </c>
      <c r="J1502" s="1">
        <v>15</v>
      </c>
      <c r="K1502" s="1">
        <v>2012</v>
      </c>
      <c r="L1502" s="1">
        <v>4</v>
      </c>
      <c r="M1502" s="1" t="s">
        <v>220</v>
      </c>
      <c r="N1502" s="1" t="s">
        <v>5273</v>
      </c>
    </row>
    <row r="1503" spans="1:14" ht="20" hidden="1" thickTop="1" thickBot="1" x14ac:dyDescent="0.3">
      <c r="A1503" s="1">
        <v>1944</v>
      </c>
      <c r="B1503" s="1" t="s">
        <v>6774</v>
      </c>
      <c r="C1503" s="1" t="s">
        <v>6775</v>
      </c>
      <c r="D1503" s="1" t="s">
        <v>6776</v>
      </c>
      <c r="E1503" s="4" t="s">
        <v>77</v>
      </c>
      <c r="F1503" s="18">
        <v>19300000</v>
      </c>
      <c r="G1503" s="22">
        <v>206.05529999999999</v>
      </c>
      <c r="H1503" s="6" t="s">
        <v>244</v>
      </c>
      <c r="I1503" s="1">
        <v>98</v>
      </c>
      <c r="J1503" s="1">
        <v>27</v>
      </c>
      <c r="K1503" s="1">
        <v>2008</v>
      </c>
      <c r="L1503" s="1">
        <v>1</v>
      </c>
      <c r="M1503" s="1" t="s">
        <v>1844</v>
      </c>
      <c r="N1503" s="1" t="s">
        <v>1845</v>
      </c>
    </row>
    <row r="1504" spans="1:14" ht="20" hidden="1" thickTop="1" thickBot="1" x14ac:dyDescent="0.3">
      <c r="A1504" s="1">
        <v>3600</v>
      </c>
      <c r="B1504" s="1" t="s">
        <v>12183</v>
      </c>
      <c r="C1504" s="1" t="s">
        <v>12184</v>
      </c>
      <c r="D1504" s="1" t="s">
        <v>12185</v>
      </c>
      <c r="E1504" s="4" t="s">
        <v>72</v>
      </c>
      <c r="F1504" s="18">
        <v>19300000</v>
      </c>
      <c r="G1504" s="22">
        <v>97.100099999999998</v>
      </c>
      <c r="H1504" s="6" t="s">
        <v>94</v>
      </c>
      <c r="I1504" s="1">
        <v>125</v>
      </c>
      <c r="J1504" s="1">
        <v>40</v>
      </c>
      <c r="K1504" s="1">
        <v>2001</v>
      </c>
      <c r="L1504" s="1">
        <v>2</v>
      </c>
      <c r="M1504" s="1" t="s">
        <v>73</v>
      </c>
      <c r="N1504" s="1" t="s">
        <v>12186</v>
      </c>
    </row>
    <row r="1505" spans="1:14" ht="20" hidden="1" thickTop="1" thickBot="1" x14ac:dyDescent="0.3">
      <c r="A1505" s="1">
        <v>4260</v>
      </c>
      <c r="B1505" s="1" t="s">
        <v>14325</v>
      </c>
      <c r="C1505" s="1" t="s">
        <v>14326</v>
      </c>
      <c r="D1505" s="1" t="s">
        <v>14327</v>
      </c>
      <c r="E1505" s="4" t="s">
        <v>289</v>
      </c>
      <c r="F1505" s="18">
        <v>19300000</v>
      </c>
      <c r="G1505" s="22">
        <v>72.240600000000001</v>
      </c>
      <c r="H1505" s="6" t="s">
        <v>283</v>
      </c>
      <c r="I1505" s="1">
        <v>100</v>
      </c>
      <c r="J1505" s="1">
        <v>250</v>
      </c>
      <c r="K1505" s="1">
        <v>2008</v>
      </c>
      <c r="L1505" s="1">
        <v>6</v>
      </c>
      <c r="M1505" s="1" t="s">
        <v>290</v>
      </c>
      <c r="N1505" s="1" t="s">
        <v>10614</v>
      </c>
    </row>
    <row r="1506" spans="1:14" ht="20" hidden="1" thickTop="1" thickBot="1" x14ac:dyDescent="0.3">
      <c r="A1506" s="1">
        <v>4370</v>
      </c>
      <c r="B1506" s="1" t="s">
        <v>14683</v>
      </c>
      <c r="C1506" s="1" t="s">
        <v>14684</v>
      </c>
      <c r="D1506" s="1" t="s">
        <v>14685</v>
      </c>
      <c r="E1506" s="4" t="s">
        <v>30</v>
      </c>
      <c r="F1506" s="18">
        <v>19300000</v>
      </c>
      <c r="G1506" s="22">
        <v>68.876999999999995</v>
      </c>
      <c r="H1506" s="6" t="s">
        <v>37</v>
      </c>
      <c r="I1506" s="1">
        <v>320</v>
      </c>
      <c r="J1506" s="1">
        <v>210</v>
      </c>
      <c r="K1506" s="1">
        <v>2006</v>
      </c>
      <c r="L1506" s="1">
        <v>10</v>
      </c>
      <c r="M1506" s="1" t="s">
        <v>32</v>
      </c>
      <c r="N1506" s="1" t="s">
        <v>32</v>
      </c>
    </row>
    <row r="1507" spans="1:14" ht="20" hidden="1" thickTop="1" thickBot="1" x14ac:dyDescent="0.3">
      <c r="A1507" s="1">
        <v>4387</v>
      </c>
      <c r="B1507" s="1" t="s">
        <v>14741</v>
      </c>
      <c r="C1507" s="1" t="s">
        <v>14742</v>
      </c>
      <c r="D1507" s="1" t="s">
        <v>14743</v>
      </c>
      <c r="E1507" s="4" t="s">
        <v>42</v>
      </c>
      <c r="F1507" s="18">
        <v>19300000</v>
      </c>
      <c r="G1507" s="22">
        <v>68.495800000000003</v>
      </c>
      <c r="H1507" s="6" t="s">
        <v>94</v>
      </c>
      <c r="I1507" s="1">
        <v>102</v>
      </c>
      <c r="J1507" s="1">
        <v>69</v>
      </c>
      <c r="K1507" s="1">
        <v>2001</v>
      </c>
      <c r="L1507" s="1">
        <v>12</v>
      </c>
      <c r="M1507" s="1" t="s">
        <v>44</v>
      </c>
      <c r="N1507" s="1" t="s">
        <v>44</v>
      </c>
    </row>
    <row r="1508" spans="1:14" ht="20" hidden="1" thickTop="1" thickBot="1" x14ac:dyDescent="0.3">
      <c r="A1508" s="1">
        <v>4699</v>
      </c>
      <c r="B1508" s="1" t="s">
        <v>15745</v>
      </c>
      <c r="C1508" s="1" t="s">
        <v>15746</v>
      </c>
      <c r="D1508" s="1" t="s">
        <v>15747</v>
      </c>
      <c r="E1508" s="4" t="s">
        <v>72</v>
      </c>
      <c r="F1508" s="18">
        <v>19300000</v>
      </c>
      <c r="G1508" s="22">
        <v>60.4161</v>
      </c>
      <c r="H1508" s="6" t="s">
        <v>18</v>
      </c>
      <c r="I1508" s="1">
        <v>82</v>
      </c>
      <c r="J1508" s="1">
        <v>46</v>
      </c>
      <c r="K1508" s="1">
        <v>2005</v>
      </c>
      <c r="L1508" s="1">
        <v>4</v>
      </c>
      <c r="M1508" s="1" t="s">
        <v>140</v>
      </c>
      <c r="N1508" s="1" t="s">
        <v>399</v>
      </c>
    </row>
    <row r="1509" spans="1:14" ht="20" hidden="1" thickTop="1" thickBot="1" x14ac:dyDescent="0.3">
      <c r="A1509" s="1">
        <v>4916</v>
      </c>
      <c r="B1509" s="1" t="s">
        <v>16440</v>
      </c>
      <c r="C1509" s="1" t="s">
        <v>16441</v>
      </c>
      <c r="D1509" s="1" t="s">
        <v>16442</v>
      </c>
      <c r="E1509" s="4" t="s">
        <v>663</v>
      </c>
      <c r="F1509" s="18">
        <v>19300000</v>
      </c>
      <c r="G1509" s="22">
        <v>54.793399999999998</v>
      </c>
      <c r="H1509" s="6" t="s">
        <v>128</v>
      </c>
      <c r="I1509" s="1">
        <v>35</v>
      </c>
      <c r="J1509" s="1">
        <v>12</v>
      </c>
      <c r="K1509" s="1">
        <v>2003</v>
      </c>
      <c r="L1509" s="1">
        <v>1</v>
      </c>
      <c r="M1509" s="1" t="s">
        <v>290</v>
      </c>
      <c r="N1509" s="1" t="s">
        <v>16443</v>
      </c>
    </row>
    <row r="1510" spans="1:14" ht="20" thickTop="1" thickBot="1" x14ac:dyDescent="0.3">
      <c r="A1510" s="1">
        <v>2387</v>
      </c>
      <c r="B1510" s="1" t="s">
        <v>8225</v>
      </c>
      <c r="C1510" s="1" t="s">
        <v>8226</v>
      </c>
      <c r="D1510" s="1" t="s">
        <v>8227</v>
      </c>
      <c r="E1510" s="4" t="s">
        <v>72</v>
      </c>
      <c r="F1510" s="18">
        <v>19200000</v>
      </c>
      <c r="G1510" s="22">
        <v>167.48419999999999</v>
      </c>
      <c r="H1510" s="6" t="s">
        <v>49</v>
      </c>
      <c r="I1510" s="1">
        <v>72</v>
      </c>
      <c r="J1510" s="1">
        <v>24</v>
      </c>
      <c r="K1510" s="1">
        <v>2002</v>
      </c>
      <c r="L1510" s="1">
        <v>2</v>
      </c>
      <c r="M1510" s="1" t="s">
        <v>73</v>
      </c>
      <c r="N1510" s="1" t="s">
        <v>8228</v>
      </c>
    </row>
    <row r="1511" spans="1:14" ht="20" hidden="1" thickTop="1" thickBot="1" x14ac:dyDescent="0.3">
      <c r="A1511" s="1">
        <v>2481</v>
      </c>
      <c r="B1511" s="1" t="s">
        <v>8543</v>
      </c>
      <c r="C1511" s="1" t="s">
        <v>8544</v>
      </c>
      <c r="D1511" s="1" t="s">
        <v>8545</v>
      </c>
      <c r="E1511" s="4" t="s">
        <v>732</v>
      </c>
      <c r="F1511" s="18">
        <v>19200000</v>
      </c>
      <c r="G1511" s="22">
        <v>159.12289999999999</v>
      </c>
      <c r="H1511" s="6" t="s">
        <v>283</v>
      </c>
      <c r="I1511" s="1">
        <v>65</v>
      </c>
      <c r="J1511" s="1">
        <v>45</v>
      </c>
      <c r="K1511" s="1">
        <v>1997</v>
      </c>
      <c r="L1511" s="1">
        <v>2</v>
      </c>
      <c r="M1511" s="1" t="s">
        <v>733</v>
      </c>
      <c r="N1511" s="1" t="s">
        <v>463</v>
      </c>
    </row>
    <row r="1512" spans="1:14" ht="20" hidden="1" thickTop="1" thickBot="1" x14ac:dyDescent="0.3">
      <c r="A1512" s="1">
        <v>4381</v>
      </c>
      <c r="B1512" s="1" t="s">
        <v>14721</v>
      </c>
      <c r="C1512" s="1" t="s">
        <v>14722</v>
      </c>
      <c r="D1512" s="1" t="s">
        <v>14723</v>
      </c>
      <c r="E1512" s="4" t="s">
        <v>72</v>
      </c>
      <c r="F1512" s="18">
        <v>19200000</v>
      </c>
      <c r="G1512" s="22">
        <v>68.583799999999997</v>
      </c>
      <c r="H1512" s="6" t="s">
        <v>283</v>
      </c>
      <c r="I1512" s="1">
        <v>90</v>
      </c>
      <c r="J1512" s="1">
        <v>71</v>
      </c>
      <c r="K1512" s="1">
        <v>2001</v>
      </c>
      <c r="L1512" s="1">
        <v>9</v>
      </c>
      <c r="M1512" s="1"/>
      <c r="N1512" s="1" t="s">
        <v>118</v>
      </c>
    </row>
    <row r="1513" spans="1:14" ht="20" hidden="1" thickTop="1" thickBot="1" x14ac:dyDescent="0.3">
      <c r="A1513" s="1">
        <v>4412</v>
      </c>
      <c r="B1513" s="1" t="s">
        <v>14819</v>
      </c>
      <c r="C1513" s="1" t="s">
        <v>14820</v>
      </c>
      <c r="D1513" s="1" t="s">
        <v>14821</v>
      </c>
      <c r="E1513" s="4" t="s">
        <v>209</v>
      </c>
      <c r="F1513" s="18">
        <v>19200000</v>
      </c>
      <c r="G1513" s="22">
        <v>67.701400000000007</v>
      </c>
      <c r="H1513" s="6" t="s">
        <v>18</v>
      </c>
      <c r="I1513" s="1">
        <v>180</v>
      </c>
      <c r="J1513" s="1">
        <v>130</v>
      </c>
      <c r="K1513" s="1">
        <v>2002</v>
      </c>
      <c r="L1513" s="1">
        <v>1</v>
      </c>
      <c r="M1513" s="1" t="s">
        <v>55</v>
      </c>
      <c r="N1513" s="1" t="s">
        <v>501</v>
      </c>
    </row>
    <row r="1514" spans="1:14" ht="20" thickTop="1" thickBot="1" x14ac:dyDescent="0.3">
      <c r="A1514" s="1">
        <v>4655</v>
      </c>
      <c r="B1514" s="1" t="s">
        <v>15600</v>
      </c>
      <c r="C1514" s="1" t="s">
        <v>15601</v>
      </c>
      <c r="D1514" s="1" t="s">
        <v>15602</v>
      </c>
      <c r="E1514" s="4" t="s">
        <v>30</v>
      </c>
      <c r="F1514" s="18">
        <v>19200000</v>
      </c>
      <c r="G1514" s="22">
        <v>61.446100000000001</v>
      </c>
      <c r="H1514" s="6" t="s">
        <v>49</v>
      </c>
      <c r="I1514" s="1">
        <v>69</v>
      </c>
      <c r="J1514" s="1">
        <v>36</v>
      </c>
      <c r="K1514" s="1">
        <v>2007</v>
      </c>
      <c r="L1514" s="1">
        <v>5</v>
      </c>
      <c r="M1514" s="1" t="s">
        <v>214</v>
      </c>
      <c r="N1514" s="1" t="s">
        <v>214</v>
      </c>
    </row>
    <row r="1515" spans="1:14" ht="20" hidden="1" thickTop="1" thickBot="1" x14ac:dyDescent="0.3">
      <c r="A1515" s="1">
        <v>4876</v>
      </c>
      <c r="B1515" s="1" t="s">
        <v>16310</v>
      </c>
      <c r="C1515" s="1" t="s">
        <v>16311</v>
      </c>
      <c r="D1515" s="1" t="s">
        <v>16312</v>
      </c>
      <c r="E1515" s="4" t="s">
        <v>72</v>
      </c>
      <c r="F1515" s="18">
        <v>19200000</v>
      </c>
      <c r="G1515" s="22">
        <v>56.115900000000003</v>
      </c>
      <c r="H1515" s="6" t="s">
        <v>94</v>
      </c>
      <c r="I1515" s="1">
        <v>83</v>
      </c>
      <c r="J1515" s="1">
        <v>41</v>
      </c>
      <c r="K1515" s="1">
        <v>2005</v>
      </c>
      <c r="L1515" s="1">
        <v>7</v>
      </c>
      <c r="M1515" s="1" t="s">
        <v>73</v>
      </c>
      <c r="N1515" s="1" t="s">
        <v>1401</v>
      </c>
    </row>
    <row r="1516" spans="1:14" ht="20" hidden="1" thickTop="1" thickBot="1" x14ac:dyDescent="0.3">
      <c r="A1516" s="1">
        <v>13</v>
      </c>
      <c r="B1516" s="1" t="s">
        <v>84</v>
      </c>
      <c r="C1516" s="1" t="s">
        <v>85</v>
      </c>
      <c r="D1516" s="1" t="s">
        <v>86</v>
      </c>
      <c r="E1516" s="4" t="s">
        <v>87</v>
      </c>
      <c r="F1516" s="18">
        <v>19100000</v>
      </c>
      <c r="G1516" s="22">
        <v>11622.5291</v>
      </c>
      <c r="H1516" s="6" t="s">
        <v>31</v>
      </c>
      <c r="I1516" s="1">
        <v>23</v>
      </c>
      <c r="J1516" s="1">
        <v>3</v>
      </c>
      <c r="K1516" s="1">
        <v>2013</v>
      </c>
      <c r="L1516" s="1">
        <v>1</v>
      </c>
      <c r="M1516" s="1" t="s">
        <v>88</v>
      </c>
      <c r="N1516" s="1" t="s">
        <v>89</v>
      </c>
    </row>
    <row r="1517" spans="1:14" ht="20" hidden="1" thickTop="1" thickBot="1" x14ac:dyDescent="0.3">
      <c r="A1517" s="1">
        <v>14</v>
      </c>
      <c r="B1517" s="1" t="s">
        <v>90</v>
      </c>
      <c r="C1517" s="1" t="s">
        <v>91</v>
      </c>
      <c r="D1517" s="1" t="s">
        <v>92</v>
      </c>
      <c r="E1517" s="4" t="s">
        <v>93</v>
      </c>
      <c r="F1517" s="18">
        <v>19100000</v>
      </c>
      <c r="G1517" s="22">
        <v>10561.7147</v>
      </c>
      <c r="H1517" s="6" t="s">
        <v>94</v>
      </c>
      <c r="I1517" s="1">
        <v>66</v>
      </c>
      <c r="J1517" s="1">
        <v>10</v>
      </c>
      <c r="K1517" s="1">
        <v>2015</v>
      </c>
      <c r="L1517" s="1">
        <v>1</v>
      </c>
      <c r="M1517" s="1" t="s">
        <v>55</v>
      </c>
      <c r="N1517" s="1" t="s">
        <v>95</v>
      </c>
    </row>
    <row r="1518" spans="1:14" ht="20" hidden="1" thickTop="1" thickBot="1" x14ac:dyDescent="0.3">
      <c r="A1518" s="1">
        <v>1724</v>
      </c>
      <c r="B1518" s="1" t="s">
        <v>6056</v>
      </c>
      <c r="C1518" s="1" t="s">
        <v>6057</v>
      </c>
      <c r="D1518" s="1" t="s">
        <v>6058</v>
      </c>
      <c r="E1518" s="4" t="s">
        <v>144</v>
      </c>
      <c r="F1518" s="18">
        <v>19100000</v>
      </c>
      <c r="G1518" s="22">
        <v>236.2594</v>
      </c>
      <c r="H1518" s="6" t="s">
        <v>37</v>
      </c>
      <c r="I1518" s="1">
        <v>33</v>
      </c>
      <c r="J1518" s="1">
        <v>11</v>
      </c>
      <c r="K1518" s="1">
        <v>2007</v>
      </c>
      <c r="L1518" s="1">
        <v>4</v>
      </c>
      <c r="M1518" s="1" t="s">
        <v>3615</v>
      </c>
      <c r="N1518" s="1" t="s">
        <v>6059</v>
      </c>
    </row>
    <row r="1519" spans="1:14" ht="20" hidden="1" thickTop="1" thickBot="1" x14ac:dyDescent="0.3">
      <c r="A1519" s="1">
        <v>2024</v>
      </c>
      <c r="B1519" s="1" t="s">
        <v>7042</v>
      </c>
      <c r="C1519" s="1" t="s">
        <v>7043</v>
      </c>
      <c r="D1519" s="1" t="s">
        <v>7044</v>
      </c>
      <c r="E1519" s="4" t="s">
        <v>67</v>
      </c>
      <c r="F1519" s="18">
        <v>19100000</v>
      </c>
      <c r="G1519" s="22">
        <v>198.45330000000001</v>
      </c>
      <c r="H1519" s="6" t="s">
        <v>251</v>
      </c>
      <c r="I1519" s="1">
        <v>88</v>
      </c>
      <c r="J1519" s="1">
        <v>33</v>
      </c>
      <c r="K1519" s="1">
        <v>2011</v>
      </c>
      <c r="L1519" s="1">
        <v>2</v>
      </c>
      <c r="M1519" s="1" t="s">
        <v>455</v>
      </c>
      <c r="N1519" s="1" t="s">
        <v>2036</v>
      </c>
    </row>
    <row r="1520" spans="1:14" ht="20" hidden="1" thickTop="1" thickBot="1" x14ac:dyDescent="0.3">
      <c r="A1520" s="1">
        <v>1572</v>
      </c>
      <c r="B1520" s="1" t="s">
        <v>5559</v>
      </c>
      <c r="C1520" s="1" t="s">
        <v>5560</v>
      </c>
      <c r="D1520" s="1" t="s">
        <v>5561</v>
      </c>
      <c r="E1520" s="4" t="s">
        <v>48</v>
      </c>
      <c r="F1520" s="18">
        <v>18900000</v>
      </c>
      <c r="G1520" s="22">
        <v>262.78179999999998</v>
      </c>
      <c r="H1520" s="6" t="s">
        <v>61</v>
      </c>
      <c r="I1520" s="1">
        <v>67</v>
      </c>
      <c r="J1520" s="1">
        <v>50</v>
      </c>
      <c r="K1520" s="1">
        <v>2003</v>
      </c>
      <c r="L1520" s="1">
        <v>4</v>
      </c>
      <c r="M1520" s="1" t="s">
        <v>1137</v>
      </c>
      <c r="N1520" s="1" t="s">
        <v>1138</v>
      </c>
    </row>
    <row r="1521" spans="1:14" ht="20" hidden="1" thickTop="1" thickBot="1" x14ac:dyDescent="0.3">
      <c r="A1521" s="1">
        <v>3471</v>
      </c>
      <c r="B1521" s="1" t="s">
        <v>11769</v>
      </c>
      <c r="C1521" s="1" t="s">
        <v>11770</v>
      </c>
      <c r="D1521" s="1" t="s">
        <v>11771</v>
      </c>
      <c r="E1521" s="4" t="s">
        <v>72</v>
      </c>
      <c r="F1521" s="18">
        <v>18900000</v>
      </c>
      <c r="G1521" s="22">
        <v>101.3326</v>
      </c>
      <c r="H1521" s="6" t="s">
        <v>180</v>
      </c>
      <c r="I1521" s="1">
        <v>33</v>
      </c>
      <c r="J1521" s="1">
        <v>22</v>
      </c>
      <c r="K1521" s="1">
        <v>2001</v>
      </c>
      <c r="L1521" s="1">
        <v>4</v>
      </c>
      <c r="M1521" s="1" t="s">
        <v>140</v>
      </c>
      <c r="N1521" s="1" t="s">
        <v>9464</v>
      </c>
    </row>
    <row r="1522" spans="1:14" ht="20" hidden="1" thickTop="1" thickBot="1" x14ac:dyDescent="0.3">
      <c r="A1522" s="1">
        <v>3475</v>
      </c>
      <c r="B1522" s="1" t="s">
        <v>11782</v>
      </c>
      <c r="C1522" s="1" t="s">
        <v>11783</v>
      </c>
      <c r="D1522" s="1" t="s">
        <v>11784</v>
      </c>
      <c r="E1522" s="4" t="s">
        <v>30</v>
      </c>
      <c r="F1522" s="18">
        <v>18900000</v>
      </c>
      <c r="G1522" s="22">
        <v>101.18640000000001</v>
      </c>
      <c r="H1522" s="6" t="s">
        <v>199</v>
      </c>
      <c r="I1522" s="1">
        <v>80</v>
      </c>
      <c r="J1522" s="1">
        <v>36</v>
      </c>
      <c r="K1522" s="1">
        <v>2008</v>
      </c>
      <c r="L1522" s="1">
        <v>8</v>
      </c>
      <c r="M1522" s="1" t="s">
        <v>220</v>
      </c>
      <c r="N1522" s="1" t="s">
        <v>7096</v>
      </c>
    </row>
    <row r="1523" spans="1:14" ht="20" hidden="1" thickTop="1" thickBot="1" x14ac:dyDescent="0.3">
      <c r="A1523" s="1">
        <v>4528</v>
      </c>
      <c r="B1523" s="1" t="s">
        <v>15197</v>
      </c>
      <c r="C1523" s="1" t="s">
        <v>15198</v>
      </c>
      <c r="D1523" s="1" t="s">
        <v>15199</v>
      </c>
      <c r="E1523" s="4" t="s">
        <v>48</v>
      </c>
      <c r="F1523" s="18">
        <v>18900000</v>
      </c>
      <c r="G1523" s="22">
        <v>64.815100000000001</v>
      </c>
      <c r="H1523" s="6" t="s">
        <v>199</v>
      </c>
      <c r="I1523" s="1">
        <v>120</v>
      </c>
      <c r="J1523" s="1">
        <v>66</v>
      </c>
      <c r="K1523" s="1">
        <v>1982</v>
      </c>
      <c r="L1523" s="1">
        <v>1</v>
      </c>
      <c r="M1523" s="1" t="s">
        <v>50</v>
      </c>
      <c r="N1523" s="1" t="s">
        <v>8754</v>
      </c>
    </row>
    <row r="1524" spans="1:14" ht="20" hidden="1" thickTop="1" thickBot="1" x14ac:dyDescent="0.3">
      <c r="A1524" s="1">
        <v>463</v>
      </c>
      <c r="B1524" s="1" t="s">
        <v>1774</v>
      </c>
      <c r="C1524" s="1" t="s">
        <v>1775</v>
      </c>
      <c r="D1524" s="1" t="s">
        <v>1776</v>
      </c>
      <c r="E1524" s="4" t="s">
        <v>48</v>
      </c>
      <c r="F1524" s="18">
        <v>18800000</v>
      </c>
      <c r="G1524" s="22">
        <v>971.01400000000001</v>
      </c>
      <c r="H1524" s="6" t="s">
        <v>18</v>
      </c>
      <c r="I1524" s="1">
        <v>26</v>
      </c>
      <c r="J1524" s="1">
        <v>15</v>
      </c>
      <c r="K1524" s="1">
        <v>2009</v>
      </c>
      <c r="L1524" s="1">
        <v>3</v>
      </c>
      <c r="M1524" s="1" t="s">
        <v>173</v>
      </c>
      <c r="N1524" s="1" t="s">
        <v>173</v>
      </c>
    </row>
    <row r="1525" spans="1:14" ht="20" hidden="1" thickTop="1" thickBot="1" x14ac:dyDescent="0.3">
      <c r="A1525" s="1">
        <v>587</v>
      </c>
      <c r="B1525" s="1" t="s">
        <v>2208</v>
      </c>
      <c r="C1525" s="1" t="s">
        <v>2209</v>
      </c>
      <c r="D1525" s="1" t="s">
        <v>2210</v>
      </c>
      <c r="E1525" s="4" t="s">
        <v>87</v>
      </c>
      <c r="F1525" s="18">
        <v>18800000</v>
      </c>
      <c r="G1525" s="22">
        <v>754.75789999999995</v>
      </c>
      <c r="H1525" s="6" t="s">
        <v>18</v>
      </c>
      <c r="I1525" s="1">
        <v>33</v>
      </c>
      <c r="J1525" s="1">
        <v>8</v>
      </c>
      <c r="K1525" s="1">
        <v>2010</v>
      </c>
      <c r="L1525" s="1">
        <v>4</v>
      </c>
      <c r="M1525" s="1" t="s">
        <v>88</v>
      </c>
      <c r="N1525" s="1" t="s">
        <v>2211</v>
      </c>
    </row>
    <row r="1526" spans="1:14" ht="20" hidden="1" thickTop="1" thickBot="1" x14ac:dyDescent="0.3">
      <c r="A1526" s="1">
        <v>1008</v>
      </c>
      <c r="B1526" s="1" t="s">
        <v>3642</v>
      </c>
      <c r="C1526" s="1" t="s">
        <v>3643</v>
      </c>
      <c r="D1526" s="1" t="s">
        <v>3644</v>
      </c>
      <c r="E1526" s="4" t="s">
        <v>72</v>
      </c>
      <c r="F1526" s="18">
        <v>18800000</v>
      </c>
      <c r="G1526" s="22">
        <v>419.16379999999998</v>
      </c>
      <c r="H1526" s="6" t="s">
        <v>283</v>
      </c>
      <c r="I1526" s="1">
        <v>381</v>
      </c>
      <c r="J1526" s="1">
        <v>76</v>
      </c>
      <c r="K1526" s="1">
        <v>2012</v>
      </c>
      <c r="L1526" s="1">
        <v>4</v>
      </c>
      <c r="M1526" s="1" t="s">
        <v>420</v>
      </c>
      <c r="N1526" s="1" t="s">
        <v>420</v>
      </c>
    </row>
    <row r="1527" spans="1:14" ht="20" hidden="1" thickTop="1" thickBot="1" x14ac:dyDescent="0.3">
      <c r="A1527" s="1">
        <v>2201</v>
      </c>
      <c r="B1527" s="1" t="s">
        <v>7618</v>
      </c>
      <c r="C1527" s="1" t="s">
        <v>7619</v>
      </c>
      <c r="D1527" s="1" t="s">
        <v>7620</v>
      </c>
      <c r="E1527" s="4" t="s">
        <v>42</v>
      </c>
      <c r="F1527" s="18">
        <v>18800000</v>
      </c>
      <c r="G1527" s="22">
        <v>182.81620000000001</v>
      </c>
      <c r="H1527" s="6" t="s">
        <v>283</v>
      </c>
      <c r="I1527" s="1">
        <v>61</v>
      </c>
      <c r="J1527" s="1">
        <v>25</v>
      </c>
      <c r="K1527" s="1">
        <v>1929</v>
      </c>
      <c r="L1527" s="1">
        <v>2</v>
      </c>
      <c r="M1527" s="1" t="s">
        <v>44</v>
      </c>
      <c r="N1527" s="1" t="s">
        <v>7621</v>
      </c>
    </row>
    <row r="1528" spans="1:14" ht="20" hidden="1" thickTop="1" thickBot="1" x14ac:dyDescent="0.3">
      <c r="A1528" s="1">
        <v>3219</v>
      </c>
      <c r="B1528" s="1" t="s">
        <v>10958</v>
      </c>
      <c r="C1528" s="1" t="s">
        <v>10959</v>
      </c>
      <c r="D1528" s="1" t="s">
        <v>10960</v>
      </c>
      <c r="E1528" s="4" t="s">
        <v>1557</v>
      </c>
      <c r="F1528" s="18">
        <v>18800000</v>
      </c>
      <c r="G1528" s="22">
        <v>113.05710000000001</v>
      </c>
      <c r="H1528" s="6" t="s">
        <v>134</v>
      </c>
      <c r="I1528" s="1">
        <v>139</v>
      </c>
      <c r="J1528" s="1">
        <v>63</v>
      </c>
      <c r="K1528" s="1">
        <v>2004</v>
      </c>
      <c r="L1528" s="1">
        <v>6</v>
      </c>
      <c r="M1528" s="1"/>
      <c r="N1528" s="1" t="s">
        <v>366</v>
      </c>
    </row>
    <row r="1529" spans="1:14" ht="20" hidden="1" thickTop="1" thickBot="1" x14ac:dyDescent="0.3">
      <c r="A1529" s="1">
        <v>3337</v>
      </c>
      <c r="B1529" s="1" t="s">
        <v>11335</v>
      </c>
      <c r="C1529" s="1" t="s">
        <v>11336</v>
      </c>
      <c r="D1529" s="1" t="s">
        <v>11337</v>
      </c>
      <c r="E1529" s="4" t="s">
        <v>1093</v>
      </c>
      <c r="F1529" s="18">
        <v>18800000</v>
      </c>
      <c r="G1529" s="22">
        <v>107.3476</v>
      </c>
      <c r="H1529" s="6" t="s">
        <v>230</v>
      </c>
      <c r="I1529" s="1">
        <v>33</v>
      </c>
      <c r="J1529" s="1">
        <v>14</v>
      </c>
      <c r="K1529" s="1">
        <v>2000</v>
      </c>
      <c r="L1529" s="1">
        <v>9</v>
      </c>
      <c r="M1529" s="1" t="s">
        <v>4187</v>
      </c>
      <c r="N1529" s="1" t="s">
        <v>3132</v>
      </c>
    </row>
    <row r="1530" spans="1:14" ht="20" hidden="1" thickTop="1" thickBot="1" x14ac:dyDescent="0.3">
      <c r="A1530" s="1">
        <v>3852</v>
      </c>
      <c r="B1530" s="1" t="s">
        <v>12996</v>
      </c>
      <c r="C1530" s="1" t="s">
        <v>12997</v>
      </c>
      <c r="D1530" s="1" t="s">
        <v>12998</v>
      </c>
      <c r="E1530" s="4" t="s">
        <v>185</v>
      </c>
      <c r="F1530" s="18">
        <v>18800000</v>
      </c>
      <c r="G1530" s="22">
        <v>86.364099999999993</v>
      </c>
      <c r="H1530" s="6" t="s">
        <v>24</v>
      </c>
      <c r="I1530" s="1">
        <v>25</v>
      </c>
      <c r="J1530" s="1">
        <v>14</v>
      </c>
      <c r="K1530" s="1">
        <v>2010</v>
      </c>
      <c r="L1530" s="1">
        <v>2</v>
      </c>
      <c r="M1530" s="1"/>
      <c r="N1530" s="1" t="s">
        <v>354</v>
      </c>
    </row>
    <row r="1531" spans="1:14" ht="20" hidden="1" thickTop="1" thickBot="1" x14ac:dyDescent="0.3">
      <c r="A1531" s="1">
        <v>4533</v>
      </c>
      <c r="B1531" s="1" t="s">
        <v>15214</v>
      </c>
      <c r="C1531" s="1" t="s">
        <v>15215</v>
      </c>
      <c r="D1531" s="1" t="s">
        <v>15216</v>
      </c>
      <c r="E1531" s="4" t="s">
        <v>48</v>
      </c>
      <c r="F1531" s="18">
        <v>18800000</v>
      </c>
      <c r="G1531" s="22">
        <v>64.733199999999997</v>
      </c>
      <c r="H1531" s="6" t="s">
        <v>160</v>
      </c>
      <c r="I1531" s="1">
        <v>40</v>
      </c>
      <c r="J1531" s="1">
        <v>36</v>
      </c>
      <c r="K1531" s="1">
        <v>2006</v>
      </c>
      <c r="L1531" s="1">
        <v>1</v>
      </c>
      <c r="M1531" s="1" t="s">
        <v>50</v>
      </c>
      <c r="N1531" s="1" t="s">
        <v>169</v>
      </c>
    </row>
    <row r="1532" spans="1:14" ht="20" hidden="1" thickTop="1" thickBot="1" x14ac:dyDescent="0.3">
      <c r="A1532" s="1">
        <v>219</v>
      </c>
      <c r="B1532" s="1" t="s">
        <v>907</v>
      </c>
      <c r="C1532" s="1" t="s">
        <v>908</v>
      </c>
      <c r="D1532" s="1" t="s">
        <v>909</v>
      </c>
      <c r="E1532" s="4" t="s">
        <v>72</v>
      </c>
      <c r="F1532" s="18">
        <v>18700000</v>
      </c>
      <c r="G1532" s="22">
        <v>1901.165</v>
      </c>
      <c r="H1532" s="6" t="s">
        <v>128</v>
      </c>
      <c r="I1532" s="1">
        <v>11</v>
      </c>
      <c r="J1532" s="1">
        <v>4</v>
      </c>
      <c r="K1532" s="1">
        <v>2000</v>
      </c>
      <c r="L1532" s="1">
        <v>1</v>
      </c>
      <c r="M1532" s="1" t="s">
        <v>73</v>
      </c>
      <c r="N1532" s="1" t="s">
        <v>910</v>
      </c>
    </row>
    <row r="1533" spans="1:14" ht="20" hidden="1" thickTop="1" thickBot="1" x14ac:dyDescent="0.3">
      <c r="A1533" s="1">
        <v>971</v>
      </c>
      <c r="B1533" s="1" t="s">
        <v>3514</v>
      </c>
      <c r="C1533" s="1" t="s">
        <v>3515</v>
      </c>
      <c r="D1533" s="1" t="s">
        <v>3516</v>
      </c>
      <c r="E1533" s="4" t="s">
        <v>48</v>
      </c>
      <c r="F1533" s="18">
        <v>18700000</v>
      </c>
      <c r="G1533" s="22">
        <v>437.34730000000002</v>
      </c>
      <c r="H1533" s="6" t="s">
        <v>18</v>
      </c>
      <c r="I1533" s="1">
        <v>45</v>
      </c>
      <c r="J1533" s="1">
        <v>8</v>
      </c>
      <c r="K1533" s="1">
        <v>2011</v>
      </c>
      <c r="L1533" s="1">
        <v>3</v>
      </c>
      <c r="M1533" s="1" t="s">
        <v>173</v>
      </c>
      <c r="N1533" s="1" t="s">
        <v>3517</v>
      </c>
    </row>
    <row r="1534" spans="1:14" ht="20" hidden="1" thickTop="1" thickBot="1" x14ac:dyDescent="0.3">
      <c r="A1534" s="1">
        <v>2947</v>
      </c>
      <c r="B1534" s="1" t="s">
        <v>10073</v>
      </c>
      <c r="C1534" s="1" t="s">
        <v>10074</v>
      </c>
      <c r="D1534" s="1" t="s">
        <v>10075</v>
      </c>
      <c r="E1534" s="4" t="s">
        <v>60</v>
      </c>
      <c r="F1534" s="18">
        <v>18700000</v>
      </c>
      <c r="G1534" s="22">
        <v>126.92010000000001</v>
      </c>
      <c r="H1534" s="6" t="s">
        <v>37</v>
      </c>
      <c r="I1534" s="1">
        <v>26</v>
      </c>
      <c r="J1534" s="1">
        <v>54</v>
      </c>
      <c r="K1534" s="1">
        <v>2012</v>
      </c>
      <c r="L1534" s="1">
        <v>3</v>
      </c>
      <c r="M1534" s="1" t="s">
        <v>936</v>
      </c>
      <c r="N1534" s="1" t="s">
        <v>936</v>
      </c>
    </row>
    <row r="1535" spans="1:14" ht="20" hidden="1" thickTop="1" thickBot="1" x14ac:dyDescent="0.3">
      <c r="A1535" s="1">
        <v>4322</v>
      </c>
      <c r="B1535" s="1" t="s">
        <v>14527</v>
      </c>
      <c r="C1535" s="1" t="s">
        <v>14528</v>
      </c>
      <c r="D1535" s="1" t="s">
        <v>14529</v>
      </c>
      <c r="E1535" s="4" t="s">
        <v>123</v>
      </c>
      <c r="F1535" s="18">
        <v>18700000</v>
      </c>
      <c r="G1535" s="22">
        <v>70.421300000000002</v>
      </c>
      <c r="H1535" s="6" t="s">
        <v>128</v>
      </c>
      <c r="I1535" s="1">
        <v>100</v>
      </c>
      <c r="J1535" s="1">
        <v>40</v>
      </c>
      <c r="K1535" s="1">
        <v>2005</v>
      </c>
      <c r="L1535" s="1">
        <v>1</v>
      </c>
      <c r="M1535" s="1" t="s">
        <v>295</v>
      </c>
      <c r="N1535" s="1" t="s">
        <v>13008</v>
      </c>
    </row>
    <row r="1536" spans="1:14" ht="20" hidden="1" thickTop="1" thickBot="1" x14ac:dyDescent="0.3">
      <c r="A1536" s="1">
        <v>4619</v>
      </c>
      <c r="B1536" s="1" t="s">
        <v>15486</v>
      </c>
      <c r="C1536" s="1" t="s">
        <v>15487</v>
      </c>
      <c r="D1536" s="1" t="s">
        <v>15488</v>
      </c>
      <c r="E1536" s="4" t="s">
        <v>144</v>
      </c>
      <c r="F1536" s="18">
        <v>18700000</v>
      </c>
      <c r="G1536" s="22">
        <v>62.412799999999997</v>
      </c>
      <c r="H1536" s="6" t="s">
        <v>134</v>
      </c>
      <c r="I1536" s="1">
        <v>97</v>
      </c>
      <c r="J1536" s="1">
        <v>51</v>
      </c>
      <c r="K1536" s="1">
        <v>1999</v>
      </c>
      <c r="L1536" s="1">
        <v>9</v>
      </c>
      <c r="M1536" s="1" t="s">
        <v>1522</v>
      </c>
      <c r="N1536" s="1" t="s">
        <v>2525</v>
      </c>
    </row>
    <row r="1537" spans="1:14" ht="20" hidden="1" thickTop="1" thickBot="1" x14ac:dyDescent="0.3">
      <c r="A1537" s="1">
        <v>454</v>
      </c>
      <c r="B1537" s="1" t="s">
        <v>1738</v>
      </c>
      <c r="C1537" s="1" t="s">
        <v>1739</v>
      </c>
      <c r="D1537" s="1" t="s">
        <v>1740</v>
      </c>
      <c r="E1537" s="4" t="s">
        <v>1159</v>
      </c>
      <c r="F1537" s="18">
        <v>18600000</v>
      </c>
      <c r="G1537" s="22">
        <v>998.02930000000003</v>
      </c>
      <c r="H1537" s="6" t="s">
        <v>273</v>
      </c>
      <c r="I1537" s="1">
        <v>180</v>
      </c>
      <c r="J1537" s="1">
        <v>30</v>
      </c>
      <c r="K1537" s="1">
        <v>2013</v>
      </c>
      <c r="L1537" s="1">
        <v>2</v>
      </c>
      <c r="M1537" s="1"/>
      <c r="N1537" s="1" t="s">
        <v>1741</v>
      </c>
    </row>
    <row r="1538" spans="1:14" ht="20" hidden="1" thickTop="1" thickBot="1" x14ac:dyDescent="0.3">
      <c r="A1538" s="1">
        <v>711</v>
      </c>
      <c r="B1538" s="1" t="s">
        <v>2635</v>
      </c>
      <c r="C1538" s="1" t="s">
        <v>2636</v>
      </c>
      <c r="D1538" s="1" t="s">
        <v>2637</v>
      </c>
      <c r="E1538" s="4" t="s">
        <v>30</v>
      </c>
      <c r="F1538" s="18">
        <v>18600000</v>
      </c>
      <c r="G1538" s="22">
        <v>616.16300000000001</v>
      </c>
      <c r="H1538" s="6" t="s">
        <v>43</v>
      </c>
      <c r="I1538" s="1">
        <v>30</v>
      </c>
      <c r="J1538" s="1">
        <v>5</v>
      </c>
      <c r="K1538" s="1">
        <v>2014</v>
      </c>
      <c r="L1538" s="1">
        <v>2</v>
      </c>
      <c r="M1538" s="1" t="s">
        <v>220</v>
      </c>
      <c r="N1538" s="1" t="s">
        <v>2638</v>
      </c>
    </row>
    <row r="1539" spans="1:14" ht="20" hidden="1" thickTop="1" thickBot="1" x14ac:dyDescent="0.3">
      <c r="A1539" s="1">
        <v>148</v>
      </c>
      <c r="B1539" s="1" t="s">
        <v>638</v>
      </c>
      <c r="C1539" s="1" t="s">
        <v>639</v>
      </c>
      <c r="D1539" s="1" t="s">
        <v>640</v>
      </c>
      <c r="E1539" s="4" t="s">
        <v>641</v>
      </c>
      <c r="F1539" s="18">
        <v>18500000</v>
      </c>
      <c r="G1539" s="22">
        <v>2525.5636</v>
      </c>
      <c r="H1539" s="6" t="s">
        <v>61</v>
      </c>
      <c r="I1539" s="1">
        <v>36</v>
      </c>
      <c r="J1539" s="1">
        <v>3</v>
      </c>
      <c r="K1539" s="1">
        <v>2012</v>
      </c>
      <c r="L1539" s="1">
        <v>2</v>
      </c>
      <c r="M1539" s="1" t="s">
        <v>642</v>
      </c>
      <c r="N1539" s="1" t="s">
        <v>643</v>
      </c>
    </row>
    <row r="1540" spans="1:14" ht="20" hidden="1" thickTop="1" thickBot="1" x14ac:dyDescent="0.3">
      <c r="A1540" s="1">
        <v>701</v>
      </c>
      <c r="B1540" s="1" t="s">
        <v>2601</v>
      </c>
      <c r="C1540" s="1" t="s">
        <v>2602</v>
      </c>
      <c r="D1540" s="1" t="s">
        <v>2603</v>
      </c>
      <c r="E1540" s="4" t="s">
        <v>77</v>
      </c>
      <c r="F1540" s="18">
        <v>18500000</v>
      </c>
      <c r="G1540" s="22">
        <v>622.01390000000004</v>
      </c>
      <c r="H1540" s="6" t="s">
        <v>31</v>
      </c>
      <c r="I1540" s="1">
        <v>58</v>
      </c>
      <c r="J1540" s="1">
        <v>18</v>
      </c>
      <c r="K1540" s="1">
        <v>2012</v>
      </c>
      <c r="L1540" s="1">
        <v>3</v>
      </c>
      <c r="M1540" s="1" t="s">
        <v>1844</v>
      </c>
      <c r="N1540" s="1" t="s">
        <v>2604</v>
      </c>
    </row>
    <row r="1541" spans="1:14" ht="20" thickTop="1" thickBot="1" x14ac:dyDescent="0.3">
      <c r="A1541" s="1">
        <v>2005</v>
      </c>
      <c r="B1541" s="1" t="s">
        <v>6977</v>
      </c>
      <c r="C1541" s="1" t="s">
        <v>6978</v>
      </c>
      <c r="D1541" s="1" t="s">
        <v>6979</v>
      </c>
      <c r="E1541" s="4" t="s">
        <v>93</v>
      </c>
      <c r="F1541" s="18">
        <v>18500000</v>
      </c>
      <c r="G1541" s="22">
        <v>200.3997</v>
      </c>
      <c r="H1541" s="6" t="s">
        <v>49</v>
      </c>
      <c r="I1541" s="1">
        <v>74</v>
      </c>
      <c r="J1541" s="1">
        <v>47</v>
      </c>
      <c r="K1541" s="1">
        <v>2007</v>
      </c>
      <c r="L1541" s="1">
        <v>2</v>
      </c>
      <c r="M1541" s="1"/>
      <c r="N1541" s="1" t="s">
        <v>95</v>
      </c>
    </row>
    <row r="1542" spans="1:14" ht="20" hidden="1" thickTop="1" thickBot="1" x14ac:dyDescent="0.3">
      <c r="A1542" s="1">
        <v>3936</v>
      </c>
      <c r="B1542" s="1" t="s">
        <v>13266</v>
      </c>
      <c r="C1542" s="1" t="s">
        <v>13267</v>
      </c>
      <c r="D1542" s="1" t="s">
        <v>13268</v>
      </c>
      <c r="E1542" s="4" t="s">
        <v>830</v>
      </c>
      <c r="F1542" s="18">
        <v>18500000</v>
      </c>
      <c r="G1542" s="22">
        <v>83.608999999999995</v>
      </c>
      <c r="H1542" s="6" t="s">
        <v>283</v>
      </c>
      <c r="I1542" s="1">
        <v>104</v>
      </c>
      <c r="J1542" s="1">
        <v>46</v>
      </c>
      <c r="K1542" s="1">
        <v>2007</v>
      </c>
      <c r="L1542" s="1">
        <v>6</v>
      </c>
      <c r="M1542" s="1" t="s">
        <v>82</v>
      </c>
      <c r="N1542" s="1" t="s">
        <v>82</v>
      </c>
    </row>
    <row r="1543" spans="1:14" ht="20" hidden="1" thickTop="1" thickBot="1" x14ac:dyDescent="0.3">
      <c r="A1543" s="1">
        <v>4152</v>
      </c>
      <c r="B1543" s="1" t="s">
        <v>13965</v>
      </c>
      <c r="C1543" s="1" t="s">
        <v>13966</v>
      </c>
      <c r="D1543" s="1" t="s">
        <v>13967</v>
      </c>
      <c r="E1543" s="4" t="s">
        <v>72</v>
      </c>
      <c r="F1543" s="18">
        <v>18500000</v>
      </c>
      <c r="G1543" s="22">
        <v>76.137699999999995</v>
      </c>
      <c r="H1543" s="6" t="s">
        <v>260</v>
      </c>
      <c r="I1543" s="1">
        <v>115</v>
      </c>
      <c r="J1543" s="1">
        <v>72</v>
      </c>
      <c r="K1543" s="1">
        <v>2006</v>
      </c>
      <c r="L1543" s="1">
        <v>6</v>
      </c>
      <c r="M1543" s="1" t="s">
        <v>118</v>
      </c>
      <c r="N1543" s="1" t="s">
        <v>118</v>
      </c>
    </row>
    <row r="1544" spans="1:14" ht="20" hidden="1" thickTop="1" thickBot="1" x14ac:dyDescent="0.3">
      <c r="A1544" s="1">
        <v>275</v>
      </c>
      <c r="B1544" s="1" t="s">
        <v>1115</v>
      </c>
      <c r="C1544" s="1" t="s">
        <v>1116</v>
      </c>
      <c r="D1544" s="1" t="s">
        <v>1117</v>
      </c>
      <c r="E1544" s="4" t="s">
        <v>60</v>
      </c>
      <c r="F1544" s="18">
        <v>18400000</v>
      </c>
      <c r="G1544" s="22">
        <v>1600.2494999999999</v>
      </c>
      <c r="H1544" s="6" t="s">
        <v>251</v>
      </c>
      <c r="I1544" s="1">
        <v>106</v>
      </c>
      <c r="J1544" s="1">
        <v>16</v>
      </c>
      <c r="K1544" s="1">
        <v>2014</v>
      </c>
      <c r="L1544" s="1">
        <v>1</v>
      </c>
      <c r="M1544" s="1" t="s">
        <v>82</v>
      </c>
      <c r="N1544" s="1" t="s">
        <v>623</v>
      </c>
    </row>
    <row r="1545" spans="1:14" ht="20" hidden="1" thickTop="1" thickBot="1" x14ac:dyDescent="0.3">
      <c r="A1545" s="1">
        <v>494</v>
      </c>
      <c r="B1545" s="1" t="s">
        <v>1885</v>
      </c>
      <c r="C1545" s="1" t="s">
        <v>1886</v>
      </c>
      <c r="D1545" s="1" t="s">
        <v>1887</v>
      </c>
      <c r="E1545" s="4" t="s">
        <v>42</v>
      </c>
      <c r="F1545" s="18">
        <v>18400000</v>
      </c>
      <c r="G1545" s="22">
        <v>890.89459999999997</v>
      </c>
      <c r="H1545" s="6" t="s">
        <v>199</v>
      </c>
      <c r="I1545" s="1">
        <v>28</v>
      </c>
      <c r="J1545" s="1">
        <v>5</v>
      </c>
      <c r="K1545" s="1">
        <v>2009</v>
      </c>
      <c r="L1545" s="1">
        <v>3</v>
      </c>
      <c r="M1545" s="1" t="s">
        <v>44</v>
      </c>
      <c r="N1545" s="1" t="s">
        <v>44</v>
      </c>
    </row>
    <row r="1546" spans="1:14" ht="20" hidden="1" thickTop="1" thickBot="1" x14ac:dyDescent="0.3">
      <c r="A1546" s="1">
        <v>802</v>
      </c>
      <c r="B1546" s="1" t="s">
        <v>2943</v>
      </c>
      <c r="C1546" s="1" t="s">
        <v>2944</v>
      </c>
      <c r="D1546" s="1" t="s">
        <v>2945</v>
      </c>
      <c r="E1546" s="4" t="s">
        <v>60</v>
      </c>
      <c r="F1546" s="18">
        <v>18400000</v>
      </c>
      <c r="G1546" s="22">
        <v>533.70640000000003</v>
      </c>
      <c r="H1546" s="6" t="s">
        <v>155</v>
      </c>
      <c r="I1546" s="1">
        <v>80</v>
      </c>
      <c r="J1546" s="1">
        <v>20</v>
      </c>
      <c r="K1546" s="1">
        <v>2008</v>
      </c>
      <c r="L1546" s="1">
        <v>2</v>
      </c>
      <c r="M1546" s="1" t="s">
        <v>82</v>
      </c>
      <c r="N1546" s="1" t="s">
        <v>2946</v>
      </c>
    </row>
    <row r="1547" spans="1:14" ht="20" hidden="1" thickTop="1" thickBot="1" x14ac:dyDescent="0.3">
      <c r="A1547" s="1">
        <v>1536</v>
      </c>
      <c r="B1547" s="1" t="s">
        <v>5440</v>
      </c>
      <c r="C1547" s="1" t="s">
        <v>5441</v>
      </c>
      <c r="D1547" s="1" t="s">
        <v>5442</v>
      </c>
      <c r="E1547" s="4" t="s">
        <v>77</v>
      </c>
      <c r="F1547" s="18">
        <v>18400000</v>
      </c>
      <c r="G1547" s="22">
        <v>269.42410000000001</v>
      </c>
      <c r="H1547" s="6" t="s">
        <v>31</v>
      </c>
      <c r="I1547" s="1">
        <v>78</v>
      </c>
      <c r="J1547" s="1">
        <v>71</v>
      </c>
      <c r="K1547" s="1">
        <v>2010</v>
      </c>
      <c r="L1547" s="1">
        <v>2</v>
      </c>
      <c r="M1547" s="1" t="s">
        <v>1844</v>
      </c>
      <c r="N1547" s="1" t="s">
        <v>1845</v>
      </c>
    </row>
    <row r="1548" spans="1:14" ht="20" hidden="1" thickTop="1" thickBot="1" x14ac:dyDescent="0.3">
      <c r="A1548" s="1">
        <v>1540</v>
      </c>
      <c r="B1548" s="1" t="s">
        <v>5453</v>
      </c>
      <c r="C1548" s="1" t="s">
        <v>5454</v>
      </c>
      <c r="D1548" s="1" t="s">
        <v>5455</v>
      </c>
      <c r="E1548" s="4" t="s">
        <v>77</v>
      </c>
      <c r="F1548" s="18">
        <v>18400000</v>
      </c>
      <c r="G1548" s="22">
        <v>269.14789999999999</v>
      </c>
      <c r="H1548" s="6" t="s">
        <v>283</v>
      </c>
      <c r="I1548" s="1">
        <v>168</v>
      </c>
      <c r="J1548" s="1">
        <v>75</v>
      </c>
      <c r="K1548" s="1">
        <v>2010</v>
      </c>
      <c r="L1548" s="1">
        <v>2</v>
      </c>
      <c r="M1548" s="1" t="s">
        <v>78</v>
      </c>
      <c r="N1548" s="1" t="s">
        <v>78</v>
      </c>
    </row>
    <row r="1549" spans="1:14" ht="20" hidden="1" thickTop="1" thickBot="1" x14ac:dyDescent="0.3">
      <c r="A1549" s="1">
        <v>1569</v>
      </c>
      <c r="B1549" s="1" t="s">
        <v>5549</v>
      </c>
      <c r="C1549" s="1" t="s">
        <v>5550</v>
      </c>
      <c r="D1549" s="1" t="s">
        <v>5551</v>
      </c>
      <c r="E1549" s="4" t="s">
        <v>105</v>
      </c>
      <c r="F1549" s="18">
        <v>18400000</v>
      </c>
      <c r="G1549" s="22">
        <v>263.44349999999997</v>
      </c>
      <c r="H1549" s="6" t="s">
        <v>5552</v>
      </c>
      <c r="I1549" s="1">
        <v>144</v>
      </c>
      <c r="J1549" s="1">
        <v>25</v>
      </c>
      <c r="K1549" s="1">
        <v>2005</v>
      </c>
      <c r="L1549" s="1">
        <v>1</v>
      </c>
      <c r="M1549" s="1" t="s">
        <v>106</v>
      </c>
      <c r="N1549" s="1" t="s">
        <v>2789</v>
      </c>
    </row>
    <row r="1550" spans="1:14" ht="20" hidden="1" thickTop="1" thickBot="1" x14ac:dyDescent="0.3">
      <c r="A1550" s="1">
        <v>1729</v>
      </c>
      <c r="B1550" s="1" t="s">
        <v>6073</v>
      </c>
      <c r="C1550" s="1" t="s">
        <v>6074</v>
      </c>
      <c r="D1550" s="1" t="s">
        <v>6075</v>
      </c>
      <c r="E1550" s="4" t="s">
        <v>185</v>
      </c>
      <c r="F1550" s="18">
        <v>18400000</v>
      </c>
      <c r="G1550" s="22">
        <v>234.99629999999999</v>
      </c>
      <c r="H1550" s="6" t="s">
        <v>134</v>
      </c>
      <c r="I1550" s="1">
        <v>28</v>
      </c>
      <c r="J1550" s="1">
        <v>31</v>
      </c>
      <c r="K1550" s="1">
        <v>2011</v>
      </c>
      <c r="L1550" s="1">
        <v>4</v>
      </c>
      <c r="M1550" s="1" t="s">
        <v>1658</v>
      </c>
      <c r="N1550" s="1" t="s">
        <v>1658</v>
      </c>
    </row>
    <row r="1551" spans="1:14" ht="20" hidden="1" thickTop="1" thickBot="1" x14ac:dyDescent="0.3">
      <c r="A1551" s="1">
        <v>1959</v>
      </c>
      <c r="B1551" s="1" t="s">
        <v>6824</v>
      </c>
      <c r="C1551" s="1" t="s">
        <v>6825</v>
      </c>
      <c r="D1551" s="1" t="s">
        <v>6826</v>
      </c>
      <c r="E1551" s="4" t="s">
        <v>105</v>
      </c>
      <c r="F1551" s="18">
        <v>18400000</v>
      </c>
      <c r="G1551" s="22">
        <v>205.19640000000001</v>
      </c>
      <c r="H1551" s="6" t="s">
        <v>18</v>
      </c>
      <c r="I1551" s="1">
        <v>42</v>
      </c>
      <c r="J1551" s="1">
        <v>22</v>
      </c>
      <c r="K1551" s="1">
        <v>2012</v>
      </c>
      <c r="L1551" s="1">
        <v>3</v>
      </c>
      <c r="M1551" s="1" t="s">
        <v>106</v>
      </c>
      <c r="N1551" s="1" t="s">
        <v>3592</v>
      </c>
    </row>
    <row r="1552" spans="1:14" ht="20" hidden="1" thickTop="1" thickBot="1" x14ac:dyDescent="0.3">
      <c r="A1552" s="1">
        <v>3186</v>
      </c>
      <c r="B1552" s="1" t="s">
        <v>10850</v>
      </c>
      <c r="C1552" s="1" t="s">
        <v>10851</v>
      </c>
      <c r="D1552" s="1" t="s">
        <v>10852</v>
      </c>
      <c r="E1552" s="4" t="s">
        <v>72</v>
      </c>
      <c r="F1552" s="18">
        <v>18400000</v>
      </c>
      <c r="G1552" s="22">
        <v>114.968</v>
      </c>
      <c r="H1552" s="6" t="s">
        <v>37</v>
      </c>
      <c r="I1552" s="1">
        <v>19</v>
      </c>
      <c r="J1552" s="1">
        <v>20</v>
      </c>
      <c r="K1552" s="1">
        <v>2004</v>
      </c>
      <c r="L1552" s="1">
        <v>7</v>
      </c>
      <c r="M1552" s="1" t="s">
        <v>73</v>
      </c>
      <c r="N1552" s="1" t="s">
        <v>679</v>
      </c>
    </row>
    <row r="1553" spans="1:14" ht="20" thickTop="1" thickBot="1" x14ac:dyDescent="0.3">
      <c r="A1553" s="1">
        <v>4603</v>
      </c>
      <c r="B1553" s="1" t="s">
        <v>15436</v>
      </c>
      <c r="C1553" s="1" t="s">
        <v>15437</v>
      </c>
      <c r="D1553" s="1" t="s">
        <v>15438</v>
      </c>
      <c r="E1553" s="4" t="s">
        <v>724</v>
      </c>
      <c r="F1553" s="18">
        <v>18400000</v>
      </c>
      <c r="G1553" s="22">
        <v>62.768999999999998</v>
      </c>
      <c r="H1553" s="6" t="s">
        <v>49</v>
      </c>
      <c r="I1553" s="1">
        <v>160</v>
      </c>
      <c r="J1553" s="1">
        <v>90</v>
      </c>
      <c r="K1553" s="1">
        <v>1994</v>
      </c>
      <c r="L1553" s="1">
        <v>2</v>
      </c>
      <c r="M1553" s="1" t="s">
        <v>500</v>
      </c>
      <c r="N1553" s="1" t="s">
        <v>725</v>
      </c>
    </row>
    <row r="1554" spans="1:14" ht="20" hidden="1" thickTop="1" thickBot="1" x14ac:dyDescent="0.3">
      <c r="A1554" s="1">
        <v>721</v>
      </c>
      <c r="B1554" s="1" t="s">
        <v>2670</v>
      </c>
      <c r="C1554" s="1" t="s">
        <v>2671</v>
      </c>
      <c r="D1554" s="1" t="s">
        <v>2672</v>
      </c>
      <c r="E1554" s="4" t="s">
        <v>17</v>
      </c>
      <c r="F1554" s="18">
        <v>18300000</v>
      </c>
      <c r="G1554" s="22">
        <v>607.31949999999995</v>
      </c>
      <c r="H1554" s="6" t="s">
        <v>37</v>
      </c>
      <c r="I1554" s="1">
        <v>40</v>
      </c>
      <c r="J1554" s="1">
        <v>15</v>
      </c>
      <c r="K1554" s="1">
        <v>2009</v>
      </c>
      <c r="L1554" s="1">
        <v>4</v>
      </c>
      <c r="M1554" s="1" t="s">
        <v>19</v>
      </c>
      <c r="N1554" s="1" t="s">
        <v>19</v>
      </c>
    </row>
    <row r="1555" spans="1:14" ht="20" hidden="1" thickTop="1" thickBot="1" x14ac:dyDescent="0.3">
      <c r="A1555" s="1">
        <v>1244</v>
      </c>
      <c r="B1555" s="1" t="s">
        <v>4457</v>
      </c>
      <c r="C1555" s="1" t="s">
        <v>4458</v>
      </c>
      <c r="D1555" s="1" t="s">
        <v>4459</v>
      </c>
      <c r="E1555" s="4" t="s">
        <v>30</v>
      </c>
      <c r="F1555" s="18">
        <v>18300000</v>
      </c>
      <c r="G1555" s="22">
        <v>331.77010000000001</v>
      </c>
      <c r="H1555" s="6" t="s">
        <v>155</v>
      </c>
      <c r="I1555" s="1">
        <v>170</v>
      </c>
      <c r="J1555" s="1">
        <v>35</v>
      </c>
      <c r="K1555" s="1">
        <v>2008</v>
      </c>
      <c r="L1555" s="1">
        <v>5</v>
      </c>
      <c r="M1555" s="1" t="s">
        <v>597</v>
      </c>
      <c r="N1555" s="1" t="s">
        <v>598</v>
      </c>
    </row>
    <row r="1556" spans="1:14" ht="20" hidden="1" thickTop="1" thickBot="1" x14ac:dyDescent="0.3">
      <c r="A1556" s="1">
        <v>3290</v>
      </c>
      <c r="B1556" s="1" t="s">
        <v>11185</v>
      </c>
      <c r="C1556" s="1" t="s">
        <v>11186</v>
      </c>
      <c r="D1556" s="1" t="s">
        <v>11187</v>
      </c>
      <c r="E1556" s="4" t="s">
        <v>289</v>
      </c>
      <c r="F1556" s="18">
        <v>18300000</v>
      </c>
      <c r="G1556" s="22">
        <v>109.8082</v>
      </c>
      <c r="H1556" s="6" t="s">
        <v>134</v>
      </c>
      <c r="I1556" s="1">
        <v>82</v>
      </c>
      <c r="J1556" s="1">
        <v>57</v>
      </c>
      <c r="K1556" s="1">
        <v>2000</v>
      </c>
      <c r="L1556" s="1">
        <v>1</v>
      </c>
      <c r="M1556" s="1" t="s">
        <v>290</v>
      </c>
      <c r="N1556" s="1" t="s">
        <v>290</v>
      </c>
    </row>
    <row r="1557" spans="1:14" ht="20" hidden="1" thickTop="1" thickBot="1" x14ac:dyDescent="0.3">
      <c r="A1557" s="1">
        <v>3507</v>
      </c>
      <c r="B1557" s="1" t="s">
        <v>11884</v>
      </c>
      <c r="C1557" s="1" t="s">
        <v>11885</v>
      </c>
      <c r="D1557" s="1" t="s">
        <v>11886</v>
      </c>
      <c r="E1557" s="4" t="s">
        <v>30</v>
      </c>
      <c r="F1557" s="18">
        <v>18300000</v>
      </c>
      <c r="G1557" s="22">
        <v>99.968000000000004</v>
      </c>
      <c r="H1557" s="6" t="s">
        <v>244</v>
      </c>
      <c r="I1557" s="1">
        <v>55</v>
      </c>
      <c r="J1557" s="1">
        <v>30</v>
      </c>
      <c r="K1557" s="1">
        <v>2002</v>
      </c>
      <c r="L1557" s="1">
        <v>1</v>
      </c>
      <c r="M1557" s="1" t="s">
        <v>597</v>
      </c>
      <c r="N1557" s="1" t="s">
        <v>598</v>
      </c>
    </row>
    <row r="1558" spans="1:14" ht="20" hidden="1" thickTop="1" thickBot="1" x14ac:dyDescent="0.3">
      <c r="A1558" s="1">
        <v>3771</v>
      </c>
      <c r="B1558" s="1" t="s">
        <v>12738</v>
      </c>
      <c r="C1558" s="1" t="s">
        <v>12739</v>
      </c>
      <c r="D1558" s="1" t="s">
        <v>12740</v>
      </c>
      <c r="E1558" s="4" t="s">
        <v>724</v>
      </c>
      <c r="F1558" s="18">
        <v>18300000</v>
      </c>
      <c r="G1558" s="22">
        <v>89.205699999999993</v>
      </c>
      <c r="H1558" s="6" t="s">
        <v>150</v>
      </c>
      <c r="I1558" s="1">
        <v>107</v>
      </c>
      <c r="J1558" s="1">
        <v>83</v>
      </c>
      <c r="K1558" s="1">
        <v>2012</v>
      </c>
      <c r="L1558" s="1">
        <v>4</v>
      </c>
      <c r="M1558" s="1" t="s">
        <v>5518</v>
      </c>
      <c r="N1558" s="1" t="s">
        <v>2529</v>
      </c>
    </row>
    <row r="1559" spans="1:14" ht="20" hidden="1" thickTop="1" thickBot="1" x14ac:dyDescent="0.3">
      <c r="A1559" s="1">
        <v>4877</v>
      </c>
      <c r="B1559" s="1" t="s">
        <v>16313</v>
      </c>
      <c r="C1559" s="1" t="s">
        <v>16314</v>
      </c>
      <c r="D1559" s="1" t="s">
        <v>16315</v>
      </c>
      <c r="E1559" s="4" t="s">
        <v>389</v>
      </c>
      <c r="F1559" s="18">
        <v>18300000</v>
      </c>
      <c r="G1559" s="22">
        <v>56.091799999999999</v>
      </c>
      <c r="H1559" s="6" t="s">
        <v>5552</v>
      </c>
      <c r="I1559" s="1">
        <v>81</v>
      </c>
      <c r="J1559" s="1">
        <v>60</v>
      </c>
      <c r="K1559" s="1">
        <v>2006</v>
      </c>
      <c r="L1559" s="1">
        <v>1</v>
      </c>
      <c r="M1559" s="1" t="s">
        <v>390</v>
      </c>
      <c r="N1559" s="1" t="s">
        <v>391</v>
      </c>
    </row>
    <row r="1560" spans="1:14" ht="20" hidden="1" thickTop="1" thickBot="1" x14ac:dyDescent="0.3">
      <c r="A1560" s="1">
        <v>2115</v>
      </c>
      <c r="B1560" s="1" t="s">
        <v>7341</v>
      </c>
      <c r="C1560" s="1" t="s">
        <v>7342</v>
      </c>
      <c r="D1560" s="1" t="s">
        <v>7343</v>
      </c>
      <c r="E1560" s="4" t="s">
        <v>30</v>
      </c>
      <c r="F1560" s="18">
        <v>18200000</v>
      </c>
      <c r="G1560" s="22">
        <v>190.5402</v>
      </c>
      <c r="H1560" s="6" t="s">
        <v>155</v>
      </c>
      <c r="I1560" s="1">
        <v>116</v>
      </c>
      <c r="J1560" s="1">
        <v>73</v>
      </c>
      <c r="K1560" s="1">
        <v>2008</v>
      </c>
      <c r="L1560" s="1">
        <v>5</v>
      </c>
      <c r="M1560" s="1" t="s">
        <v>220</v>
      </c>
      <c r="N1560" s="1" t="s">
        <v>1304</v>
      </c>
    </row>
    <row r="1561" spans="1:14" ht="20" thickTop="1" thickBot="1" x14ac:dyDescent="0.3">
      <c r="A1561" s="1">
        <v>2510</v>
      </c>
      <c r="B1561" s="1" t="s">
        <v>8640</v>
      </c>
      <c r="C1561" s="1" t="s">
        <v>8641</v>
      </c>
      <c r="D1561" s="1" t="s">
        <v>8642</v>
      </c>
      <c r="E1561" s="4" t="s">
        <v>30</v>
      </c>
      <c r="F1561" s="18">
        <v>18200000</v>
      </c>
      <c r="G1561" s="22">
        <v>157.10130000000001</v>
      </c>
      <c r="H1561" s="6" t="s">
        <v>49</v>
      </c>
      <c r="I1561" s="1">
        <v>30</v>
      </c>
      <c r="J1561" s="1">
        <v>8</v>
      </c>
      <c r="K1561" s="1">
        <v>2010</v>
      </c>
      <c r="L1561" s="1">
        <v>1</v>
      </c>
      <c r="M1561" s="1" t="s">
        <v>220</v>
      </c>
      <c r="N1561" s="1" t="s">
        <v>278</v>
      </c>
    </row>
    <row r="1562" spans="1:14" ht="20" hidden="1" thickTop="1" thickBot="1" x14ac:dyDescent="0.3">
      <c r="A1562" s="1">
        <v>2522</v>
      </c>
      <c r="B1562" s="1" t="s">
        <v>8679</v>
      </c>
      <c r="C1562" s="1" t="s">
        <v>8680</v>
      </c>
      <c r="D1562" s="1" t="s">
        <v>8681</v>
      </c>
      <c r="E1562" s="4" t="s">
        <v>72</v>
      </c>
      <c r="F1562" s="18">
        <v>18200000</v>
      </c>
      <c r="G1562" s="22">
        <v>156.24260000000001</v>
      </c>
      <c r="H1562" s="6" t="s">
        <v>134</v>
      </c>
      <c r="I1562" s="1">
        <v>44</v>
      </c>
      <c r="J1562" s="1">
        <v>21</v>
      </c>
      <c r="K1562" s="1">
        <v>2009</v>
      </c>
      <c r="L1562" s="1">
        <v>5</v>
      </c>
      <c r="M1562" s="1" t="s">
        <v>73</v>
      </c>
      <c r="N1562" s="1" t="s">
        <v>819</v>
      </c>
    </row>
    <row r="1563" spans="1:14" ht="20" hidden="1" thickTop="1" thickBot="1" x14ac:dyDescent="0.3">
      <c r="A1563" s="1">
        <v>3188</v>
      </c>
      <c r="B1563" s="1" t="s">
        <v>10856</v>
      </c>
      <c r="C1563" s="1" t="s">
        <v>10857</v>
      </c>
      <c r="D1563" s="1" t="s">
        <v>10858</v>
      </c>
      <c r="E1563" s="4" t="s">
        <v>67</v>
      </c>
      <c r="F1563" s="18">
        <v>18200000</v>
      </c>
      <c r="G1563" s="22">
        <v>114.8201</v>
      </c>
      <c r="H1563" s="6" t="s">
        <v>128</v>
      </c>
      <c r="I1563" s="1">
        <v>58</v>
      </c>
      <c r="J1563" s="1">
        <v>49</v>
      </c>
      <c r="K1563" s="1">
        <v>2009</v>
      </c>
      <c r="L1563" s="1">
        <v>6</v>
      </c>
      <c r="M1563" s="1" t="s">
        <v>455</v>
      </c>
      <c r="N1563" s="1" t="s">
        <v>456</v>
      </c>
    </row>
    <row r="1564" spans="1:14" ht="20" hidden="1" thickTop="1" thickBot="1" x14ac:dyDescent="0.3">
      <c r="A1564" s="1">
        <v>3364</v>
      </c>
      <c r="B1564" s="1" t="s">
        <v>11420</v>
      </c>
      <c r="C1564" s="1" t="s">
        <v>11421</v>
      </c>
      <c r="D1564" s="1" t="s">
        <v>11422</v>
      </c>
      <c r="E1564" s="4" t="s">
        <v>1557</v>
      </c>
      <c r="F1564" s="18">
        <v>18200000</v>
      </c>
      <c r="G1564" s="22">
        <v>106.2046</v>
      </c>
      <c r="H1564" s="6" t="s">
        <v>134</v>
      </c>
      <c r="I1564" s="1">
        <v>145</v>
      </c>
      <c r="J1564" s="1">
        <v>60</v>
      </c>
      <c r="K1564" s="1">
        <v>2015</v>
      </c>
      <c r="L1564" s="1">
        <v>1</v>
      </c>
      <c r="M1564" s="1"/>
      <c r="N1564" s="1" t="s">
        <v>11423</v>
      </c>
    </row>
    <row r="1565" spans="1:14" ht="20" hidden="1" thickTop="1" thickBot="1" x14ac:dyDescent="0.3">
      <c r="A1565" s="1">
        <v>3447</v>
      </c>
      <c r="B1565" s="1" t="s">
        <v>11692</v>
      </c>
      <c r="C1565" s="1" t="s">
        <v>11693</v>
      </c>
      <c r="D1565" s="1" t="s">
        <v>11694</v>
      </c>
      <c r="E1565" s="4" t="s">
        <v>48</v>
      </c>
      <c r="F1565" s="18">
        <v>18200000</v>
      </c>
      <c r="G1565" s="22">
        <v>102.119</v>
      </c>
      <c r="H1565" s="6" t="s">
        <v>134</v>
      </c>
      <c r="I1565" s="1">
        <v>140</v>
      </c>
      <c r="J1565" s="1">
        <v>50</v>
      </c>
      <c r="K1565" s="1">
        <v>1980</v>
      </c>
      <c r="L1565" s="1">
        <v>3</v>
      </c>
      <c r="M1565" s="1"/>
      <c r="N1565" s="1" t="s">
        <v>2682</v>
      </c>
    </row>
    <row r="1566" spans="1:14" ht="20" hidden="1" thickTop="1" thickBot="1" x14ac:dyDescent="0.3">
      <c r="A1566" s="1">
        <v>505</v>
      </c>
      <c r="B1566" s="1" t="s">
        <v>1922</v>
      </c>
      <c r="C1566" s="1" t="s">
        <v>1923</v>
      </c>
      <c r="D1566" s="1" t="s">
        <v>1924</v>
      </c>
      <c r="E1566" s="4" t="s">
        <v>250</v>
      </c>
      <c r="F1566" s="18">
        <v>18100000</v>
      </c>
      <c r="G1566" s="22">
        <v>864.29809999999998</v>
      </c>
      <c r="H1566" s="6" t="s">
        <v>43</v>
      </c>
      <c r="I1566" s="1">
        <v>30</v>
      </c>
      <c r="J1566" s="1">
        <v>2</v>
      </c>
      <c r="K1566" s="1">
        <v>2008</v>
      </c>
      <c r="L1566" s="1">
        <v>3</v>
      </c>
      <c r="M1566" s="1" t="s">
        <v>252</v>
      </c>
      <c r="N1566" s="1" t="s">
        <v>1925</v>
      </c>
    </row>
    <row r="1567" spans="1:14" ht="20" hidden="1" thickTop="1" thickBot="1" x14ac:dyDescent="0.3">
      <c r="A1567" s="1">
        <v>817</v>
      </c>
      <c r="B1567" s="1" t="s">
        <v>2996</v>
      </c>
      <c r="C1567" s="1" t="s">
        <v>2997</v>
      </c>
      <c r="D1567" s="1" t="s">
        <v>2998</v>
      </c>
      <c r="E1567" s="4" t="s">
        <v>2689</v>
      </c>
      <c r="F1567" s="18">
        <v>18100000</v>
      </c>
      <c r="G1567" s="22">
        <v>523.53710000000001</v>
      </c>
      <c r="H1567" s="6" t="s">
        <v>889</v>
      </c>
      <c r="I1567" s="1">
        <v>124</v>
      </c>
      <c r="J1567" s="1">
        <v>15</v>
      </c>
      <c r="K1567" s="1">
        <v>2009</v>
      </c>
      <c r="L1567" s="1">
        <v>1</v>
      </c>
      <c r="M1567" s="1" t="s">
        <v>44</v>
      </c>
      <c r="N1567" s="1" t="s">
        <v>918</v>
      </c>
    </row>
    <row r="1568" spans="1:14" ht="20" hidden="1" thickTop="1" thickBot="1" x14ac:dyDescent="0.3">
      <c r="A1568" s="1">
        <v>1163</v>
      </c>
      <c r="B1568" s="1" t="s">
        <v>4180</v>
      </c>
      <c r="C1568" s="1" t="s">
        <v>4181</v>
      </c>
      <c r="D1568" s="1" t="s">
        <v>4182</v>
      </c>
      <c r="E1568" s="4" t="s">
        <v>289</v>
      </c>
      <c r="F1568" s="18">
        <v>18100000</v>
      </c>
      <c r="G1568" s="22">
        <v>356.21339999999998</v>
      </c>
      <c r="H1568" s="6" t="s">
        <v>260</v>
      </c>
      <c r="I1568" s="1">
        <v>19</v>
      </c>
      <c r="J1568" s="1">
        <v>5</v>
      </c>
      <c r="K1568" s="1">
        <v>2014</v>
      </c>
      <c r="L1568" s="1">
        <v>2</v>
      </c>
      <c r="M1568" s="1" t="s">
        <v>290</v>
      </c>
      <c r="N1568" s="1" t="s">
        <v>4183</v>
      </c>
    </row>
    <row r="1569" spans="1:14" ht="20" hidden="1" thickTop="1" thickBot="1" x14ac:dyDescent="0.3">
      <c r="A1569" s="1">
        <v>1365</v>
      </c>
      <c r="B1569" s="1" t="s">
        <v>4866</v>
      </c>
      <c r="C1569" s="1" t="s">
        <v>4867</v>
      </c>
      <c r="D1569" s="1" t="s">
        <v>4868</v>
      </c>
      <c r="E1569" s="4" t="s">
        <v>424</v>
      </c>
      <c r="F1569" s="18">
        <v>18100000</v>
      </c>
      <c r="G1569" s="22">
        <v>302.35899999999998</v>
      </c>
      <c r="H1569" s="6" t="s">
        <v>251</v>
      </c>
      <c r="I1569" s="1">
        <v>80</v>
      </c>
      <c r="J1569" s="1">
        <v>25</v>
      </c>
      <c r="K1569" s="1">
        <v>2010</v>
      </c>
      <c r="L1569" s="1">
        <v>4</v>
      </c>
      <c r="M1569" s="1" t="s">
        <v>425</v>
      </c>
      <c r="N1569" s="1" t="s">
        <v>425</v>
      </c>
    </row>
    <row r="1570" spans="1:14" ht="20" hidden="1" thickTop="1" thickBot="1" x14ac:dyDescent="0.3">
      <c r="A1570" s="1">
        <v>2425</v>
      </c>
      <c r="B1570" s="1" t="s">
        <v>8351</v>
      </c>
      <c r="C1570" s="1" t="s">
        <v>8352</v>
      </c>
      <c r="D1570" s="1" t="s">
        <v>8353</v>
      </c>
      <c r="E1570" s="4" t="s">
        <v>105</v>
      </c>
      <c r="F1570" s="18">
        <v>18100000</v>
      </c>
      <c r="G1570" s="22">
        <v>164.4357</v>
      </c>
      <c r="H1570" s="6" t="s">
        <v>24</v>
      </c>
      <c r="I1570" s="1">
        <v>18</v>
      </c>
      <c r="J1570" s="1">
        <v>10</v>
      </c>
      <c r="K1570" s="1">
        <v>2003</v>
      </c>
      <c r="L1570" s="1">
        <v>3</v>
      </c>
      <c r="M1570" s="1"/>
      <c r="N1570" s="1" t="s">
        <v>8354</v>
      </c>
    </row>
    <row r="1571" spans="1:14" ht="20" hidden="1" thickTop="1" thickBot="1" x14ac:dyDescent="0.3">
      <c r="A1571" s="1">
        <v>2579</v>
      </c>
      <c r="B1571" s="1" t="s">
        <v>8865</v>
      </c>
      <c r="C1571" s="1" t="s">
        <v>8866</v>
      </c>
      <c r="D1571" s="1" t="s">
        <v>8867</v>
      </c>
      <c r="E1571" s="4" t="s">
        <v>54</v>
      </c>
      <c r="F1571" s="18">
        <v>18100000</v>
      </c>
      <c r="G1571" s="22">
        <v>151.67429999999999</v>
      </c>
      <c r="H1571" s="6" t="s">
        <v>260</v>
      </c>
      <c r="I1571" s="1">
        <v>310</v>
      </c>
      <c r="J1571" s="1">
        <v>115</v>
      </c>
      <c r="K1571" s="1">
        <v>2005</v>
      </c>
      <c r="L1571" s="1">
        <v>3</v>
      </c>
      <c r="M1571" s="1" t="s">
        <v>55</v>
      </c>
      <c r="N1571" s="1" t="s">
        <v>1393</v>
      </c>
    </row>
    <row r="1572" spans="1:14" ht="20" hidden="1" thickTop="1" thickBot="1" x14ac:dyDescent="0.3">
      <c r="A1572" s="1">
        <v>2612</v>
      </c>
      <c r="B1572" s="1" t="s">
        <v>8972</v>
      </c>
      <c r="C1572" s="1" t="s">
        <v>8973</v>
      </c>
      <c r="D1572" s="1" t="s">
        <v>8974</v>
      </c>
      <c r="E1572" s="4" t="s">
        <v>133</v>
      </c>
      <c r="F1572" s="18">
        <v>18100000</v>
      </c>
      <c r="G1572" s="22">
        <v>149.4288</v>
      </c>
      <c r="H1572" s="6" t="s">
        <v>283</v>
      </c>
      <c r="I1572" s="1">
        <v>188</v>
      </c>
      <c r="J1572" s="1">
        <v>160</v>
      </c>
      <c r="K1572" s="1">
        <v>2015</v>
      </c>
      <c r="L1572" s="1">
        <v>1</v>
      </c>
      <c r="M1572" s="1"/>
      <c r="N1572" s="1" t="s">
        <v>136</v>
      </c>
    </row>
    <row r="1573" spans="1:14" ht="20" hidden="1" thickTop="1" thickBot="1" x14ac:dyDescent="0.3">
      <c r="A1573" s="1">
        <v>2896</v>
      </c>
      <c r="B1573" s="1" t="s">
        <v>9903</v>
      </c>
      <c r="C1573" s="1" t="s">
        <v>9904</v>
      </c>
      <c r="D1573" s="1" t="s">
        <v>9905</v>
      </c>
      <c r="E1573" s="4" t="s">
        <v>48</v>
      </c>
      <c r="F1573" s="18">
        <v>18100000</v>
      </c>
      <c r="G1573" s="22">
        <v>129.35419999999999</v>
      </c>
      <c r="H1573" s="6" t="s">
        <v>24</v>
      </c>
      <c r="I1573" s="1">
        <v>18</v>
      </c>
      <c r="J1573" s="1">
        <v>6</v>
      </c>
      <c r="K1573" s="1">
        <v>2009</v>
      </c>
      <c r="L1573" s="1">
        <v>5</v>
      </c>
      <c r="M1573" s="1" t="s">
        <v>810</v>
      </c>
      <c r="N1573" s="1" t="s">
        <v>9906</v>
      </c>
    </row>
    <row r="1574" spans="1:14" ht="20" hidden="1" thickTop="1" thickBot="1" x14ac:dyDescent="0.3">
      <c r="A1574" s="1">
        <v>3837</v>
      </c>
      <c r="B1574" s="1" t="s">
        <v>12949</v>
      </c>
      <c r="C1574" s="1" t="s">
        <v>12950</v>
      </c>
      <c r="D1574" s="1" t="s">
        <v>12951</v>
      </c>
      <c r="E1574" s="4" t="s">
        <v>30</v>
      </c>
      <c r="F1574" s="18">
        <v>18100000</v>
      </c>
      <c r="G1574" s="22">
        <v>86.819900000000004</v>
      </c>
      <c r="H1574" s="6" t="s">
        <v>134</v>
      </c>
      <c r="I1574" s="1">
        <v>150</v>
      </c>
      <c r="J1574" s="1">
        <v>51</v>
      </c>
      <c r="K1574" s="1">
        <v>1982</v>
      </c>
      <c r="L1574" s="1">
        <v>3</v>
      </c>
      <c r="M1574" s="1" t="s">
        <v>220</v>
      </c>
      <c r="N1574" s="1" t="s">
        <v>5060</v>
      </c>
    </row>
    <row r="1575" spans="1:14" ht="20" hidden="1" thickTop="1" thickBot="1" x14ac:dyDescent="0.3">
      <c r="A1575" s="1">
        <v>4451</v>
      </c>
      <c r="B1575" s="1" t="s">
        <v>14945</v>
      </c>
      <c r="C1575" s="1" t="s">
        <v>14946</v>
      </c>
      <c r="D1575" s="1" t="s">
        <v>14947</v>
      </c>
      <c r="E1575" s="4" t="s">
        <v>60</v>
      </c>
      <c r="F1575" s="18">
        <v>18100000</v>
      </c>
      <c r="G1575" s="22">
        <v>66.714399999999998</v>
      </c>
      <c r="H1575" s="6" t="s">
        <v>18</v>
      </c>
      <c r="I1575" s="1">
        <v>31</v>
      </c>
      <c r="J1575" s="1">
        <v>23</v>
      </c>
      <c r="K1575" s="1">
        <v>2003</v>
      </c>
      <c r="L1575" s="1">
        <v>12</v>
      </c>
      <c r="M1575" s="1" t="s">
        <v>62</v>
      </c>
      <c r="N1575" s="1" t="s">
        <v>325</v>
      </c>
    </row>
    <row r="1576" spans="1:14" ht="20" hidden="1" thickTop="1" thickBot="1" x14ac:dyDescent="0.3">
      <c r="A1576" s="1">
        <v>4606</v>
      </c>
      <c r="B1576" s="1" t="s">
        <v>15446</v>
      </c>
      <c r="C1576" s="1" t="s">
        <v>15447</v>
      </c>
      <c r="D1576" s="1" t="s">
        <v>15448</v>
      </c>
      <c r="E1576" s="4" t="s">
        <v>72</v>
      </c>
      <c r="F1576" s="18">
        <v>18100000</v>
      </c>
      <c r="G1576" s="22">
        <v>62.678400000000003</v>
      </c>
      <c r="H1576" s="6" t="s">
        <v>18</v>
      </c>
      <c r="I1576" s="1">
        <v>71</v>
      </c>
      <c r="J1576" s="1">
        <v>79</v>
      </c>
      <c r="K1576" s="1">
        <v>1998</v>
      </c>
      <c r="L1576" s="1">
        <v>9</v>
      </c>
      <c r="M1576" s="1" t="s">
        <v>44</v>
      </c>
      <c r="N1576" s="1" t="s">
        <v>329</v>
      </c>
    </row>
    <row r="1577" spans="1:14" ht="20" hidden="1" thickTop="1" thickBot="1" x14ac:dyDescent="0.3">
      <c r="A1577" s="1">
        <v>1573</v>
      </c>
      <c r="B1577" s="1" t="s">
        <v>5562</v>
      </c>
      <c r="C1577" s="1" t="s">
        <v>5563</v>
      </c>
      <c r="D1577" s="1" t="s">
        <v>5564</v>
      </c>
      <c r="E1577" s="4" t="s">
        <v>60</v>
      </c>
      <c r="F1577" s="18">
        <v>17900000</v>
      </c>
      <c r="G1577" s="22">
        <v>262.47910000000002</v>
      </c>
      <c r="H1577" s="6" t="s">
        <v>251</v>
      </c>
      <c r="I1577" s="1">
        <v>112</v>
      </c>
      <c r="J1577" s="1">
        <v>34</v>
      </c>
      <c r="K1577" s="1">
        <v>2006</v>
      </c>
      <c r="L1577" s="1">
        <v>4</v>
      </c>
      <c r="M1577" s="1" t="s">
        <v>82</v>
      </c>
      <c r="N1577" s="1" t="s">
        <v>634</v>
      </c>
    </row>
    <row r="1578" spans="1:14" ht="20" hidden="1" thickTop="1" thickBot="1" x14ac:dyDescent="0.3">
      <c r="A1578" s="1">
        <v>2729</v>
      </c>
      <c r="B1578" s="1" t="s">
        <v>9358</v>
      </c>
      <c r="C1578" s="1" t="s">
        <v>9359</v>
      </c>
      <c r="D1578" s="1" t="s">
        <v>9360</v>
      </c>
      <c r="E1578" s="4" t="s">
        <v>250</v>
      </c>
      <c r="F1578" s="18">
        <v>17900000</v>
      </c>
      <c r="G1578" s="22">
        <v>140.58519999999999</v>
      </c>
      <c r="H1578" s="6" t="s">
        <v>199</v>
      </c>
      <c r="I1578" s="1">
        <v>21</v>
      </c>
      <c r="J1578" s="1">
        <v>12</v>
      </c>
      <c r="K1578" s="1">
        <v>2002</v>
      </c>
      <c r="L1578" s="1">
        <v>6</v>
      </c>
      <c r="M1578" s="1" t="s">
        <v>252</v>
      </c>
      <c r="N1578" s="1" t="s">
        <v>9361</v>
      </c>
    </row>
    <row r="1579" spans="1:14" ht="20" hidden="1" thickTop="1" thickBot="1" x14ac:dyDescent="0.3">
      <c r="A1579" s="1">
        <v>4600</v>
      </c>
      <c r="B1579" s="1" t="s">
        <v>15426</v>
      </c>
      <c r="C1579" s="1" t="s">
        <v>15427</v>
      </c>
      <c r="D1579" s="1" t="s">
        <v>15428</v>
      </c>
      <c r="E1579" s="4" t="s">
        <v>72</v>
      </c>
      <c r="F1579" s="18">
        <v>17900000</v>
      </c>
      <c r="G1579" s="22">
        <v>62.8264</v>
      </c>
      <c r="H1579" s="6" t="s">
        <v>18</v>
      </c>
      <c r="I1579" s="1">
        <v>74</v>
      </c>
      <c r="J1579" s="1">
        <v>55</v>
      </c>
      <c r="K1579" s="1">
        <v>2008</v>
      </c>
      <c r="L1579" s="1">
        <v>7</v>
      </c>
      <c r="M1579" s="1" t="s">
        <v>140</v>
      </c>
      <c r="N1579" s="1" t="s">
        <v>140</v>
      </c>
    </row>
    <row r="1580" spans="1:14" ht="20" hidden="1" thickTop="1" thickBot="1" x14ac:dyDescent="0.3">
      <c r="A1580" s="1">
        <v>4799</v>
      </c>
      <c r="B1580" s="1" t="s">
        <v>16068</v>
      </c>
      <c r="C1580" s="1" t="s">
        <v>16069</v>
      </c>
      <c r="D1580" s="1" t="s">
        <v>16070</v>
      </c>
      <c r="E1580" s="4" t="s">
        <v>1733</v>
      </c>
      <c r="F1580" s="18">
        <v>17900000</v>
      </c>
      <c r="G1580" s="22">
        <v>58.092100000000002</v>
      </c>
      <c r="H1580" s="6" t="s">
        <v>43</v>
      </c>
      <c r="I1580" s="1">
        <v>24</v>
      </c>
      <c r="J1580" s="1">
        <v>13</v>
      </c>
      <c r="K1580" s="1">
        <v>2015</v>
      </c>
      <c r="L1580" s="1">
        <v>1</v>
      </c>
      <c r="M1580" s="1" t="s">
        <v>1839</v>
      </c>
      <c r="N1580" s="1" t="s">
        <v>6055</v>
      </c>
    </row>
    <row r="1581" spans="1:14" ht="20" hidden="1" thickTop="1" thickBot="1" x14ac:dyDescent="0.3">
      <c r="A1581" s="1">
        <v>749</v>
      </c>
      <c r="B1581" s="1" t="s">
        <v>2763</v>
      </c>
      <c r="C1581" s="1" t="s">
        <v>2764</v>
      </c>
      <c r="D1581" s="1" t="s">
        <v>2765</v>
      </c>
      <c r="E1581" s="4" t="s">
        <v>72</v>
      </c>
      <c r="F1581" s="18">
        <v>17800000</v>
      </c>
      <c r="G1581" s="22">
        <v>583.4692</v>
      </c>
      <c r="H1581" s="6" t="s">
        <v>260</v>
      </c>
      <c r="I1581" s="1">
        <v>1211</v>
      </c>
      <c r="J1581" s="1">
        <v>167</v>
      </c>
      <c r="K1581" s="1">
        <v>2013</v>
      </c>
      <c r="L1581" s="1">
        <v>1</v>
      </c>
      <c r="M1581" s="1" t="s">
        <v>140</v>
      </c>
      <c r="N1581" s="1" t="s">
        <v>340</v>
      </c>
    </row>
    <row r="1582" spans="1:14" ht="20" hidden="1" thickTop="1" thickBot="1" x14ac:dyDescent="0.3">
      <c r="A1582" s="1">
        <v>1443</v>
      </c>
      <c r="B1582" s="1" t="s">
        <v>5125</v>
      </c>
      <c r="C1582" s="1" t="s">
        <v>5126</v>
      </c>
      <c r="D1582" s="1" t="s">
        <v>5127</v>
      </c>
      <c r="E1582" s="4" t="s">
        <v>30</v>
      </c>
      <c r="F1582" s="18">
        <v>17800000</v>
      </c>
      <c r="G1582" s="22">
        <v>286.28050000000002</v>
      </c>
      <c r="H1582" s="6" t="s">
        <v>134</v>
      </c>
      <c r="I1582" s="1">
        <v>86</v>
      </c>
      <c r="J1582" s="1">
        <v>26</v>
      </c>
      <c r="K1582" s="1">
        <v>2008</v>
      </c>
      <c r="L1582" s="1">
        <v>4</v>
      </c>
      <c r="M1582" s="1" t="s">
        <v>220</v>
      </c>
      <c r="N1582" s="1" t="s">
        <v>220</v>
      </c>
    </row>
    <row r="1583" spans="1:14" ht="20" hidden="1" thickTop="1" thickBot="1" x14ac:dyDescent="0.3">
      <c r="A1583" s="1">
        <v>2114</v>
      </c>
      <c r="B1583" s="1" t="s">
        <v>7338</v>
      </c>
      <c r="C1583" s="1" t="s">
        <v>7339</v>
      </c>
      <c r="D1583" s="1" t="s">
        <v>7340</v>
      </c>
      <c r="E1583" s="4" t="s">
        <v>93</v>
      </c>
      <c r="F1583" s="18">
        <v>17800000</v>
      </c>
      <c r="G1583" s="22">
        <v>190.66839999999999</v>
      </c>
      <c r="H1583" s="6" t="s">
        <v>283</v>
      </c>
      <c r="I1583" s="1">
        <v>5</v>
      </c>
      <c r="J1583" s="1">
        <v>1</v>
      </c>
      <c r="K1583" s="1">
        <v>2009</v>
      </c>
      <c r="L1583" s="1">
        <v>2</v>
      </c>
      <c r="M1583" s="1" t="s">
        <v>55</v>
      </c>
      <c r="N1583" s="1" t="s">
        <v>4865</v>
      </c>
    </row>
    <row r="1584" spans="1:14" ht="20" hidden="1" thickTop="1" thickBot="1" x14ac:dyDescent="0.3">
      <c r="A1584" s="1">
        <v>2374</v>
      </c>
      <c r="B1584" s="1" t="s">
        <v>8184</v>
      </c>
      <c r="C1584" s="1" t="s">
        <v>8185</v>
      </c>
      <c r="D1584" s="1" t="s">
        <v>8186</v>
      </c>
      <c r="E1584" s="4" t="s">
        <v>1557</v>
      </c>
      <c r="F1584" s="18">
        <v>17800000</v>
      </c>
      <c r="G1584" s="22">
        <v>168.6703</v>
      </c>
      <c r="H1584" s="6" t="s">
        <v>283</v>
      </c>
      <c r="I1584" s="1">
        <v>100</v>
      </c>
      <c r="J1584" s="1">
        <v>45</v>
      </c>
      <c r="K1584" s="1">
        <v>2012</v>
      </c>
      <c r="L1584" s="1">
        <v>3</v>
      </c>
      <c r="M1584" s="1"/>
      <c r="N1584" s="1" t="s">
        <v>366</v>
      </c>
    </row>
    <row r="1585" spans="1:14" ht="20" hidden="1" thickTop="1" thickBot="1" x14ac:dyDescent="0.3">
      <c r="A1585" s="1">
        <v>2572</v>
      </c>
      <c r="B1585" s="1" t="s">
        <v>8842</v>
      </c>
      <c r="C1585" s="1" t="s">
        <v>8843</v>
      </c>
      <c r="D1585" s="1" t="s">
        <v>8844</v>
      </c>
      <c r="E1585" s="4" t="s">
        <v>30</v>
      </c>
      <c r="F1585" s="18">
        <v>17800000</v>
      </c>
      <c r="G1585" s="22">
        <v>152.50069999999999</v>
      </c>
      <c r="H1585" s="6" t="s">
        <v>283</v>
      </c>
      <c r="I1585" s="1">
        <v>189</v>
      </c>
      <c r="J1585" s="1">
        <v>86</v>
      </c>
      <c r="K1585" s="1">
        <v>2006</v>
      </c>
      <c r="L1585" s="1">
        <v>6</v>
      </c>
      <c r="M1585" s="1" t="s">
        <v>32</v>
      </c>
      <c r="N1585" s="1" t="s">
        <v>32</v>
      </c>
    </row>
    <row r="1586" spans="1:14" ht="20" hidden="1" thickTop="1" thickBot="1" x14ac:dyDescent="0.3">
      <c r="A1586" s="1">
        <v>2693</v>
      </c>
      <c r="B1586" s="1" t="s">
        <v>9237</v>
      </c>
      <c r="C1586" s="1" t="s">
        <v>9238</v>
      </c>
      <c r="D1586" s="1" t="s">
        <v>9239</v>
      </c>
      <c r="E1586" s="4" t="s">
        <v>54</v>
      </c>
      <c r="F1586" s="18">
        <v>17800000</v>
      </c>
      <c r="G1586" s="22">
        <v>143.3253</v>
      </c>
      <c r="H1586" s="6" t="s">
        <v>251</v>
      </c>
      <c r="I1586" s="1">
        <v>20</v>
      </c>
      <c r="J1586" s="1">
        <v>15</v>
      </c>
      <c r="K1586" s="1">
        <v>1997</v>
      </c>
      <c r="L1586" s="1">
        <v>1</v>
      </c>
      <c r="M1586" s="1" t="s">
        <v>55</v>
      </c>
      <c r="N1586" s="1" t="s">
        <v>9240</v>
      </c>
    </row>
    <row r="1587" spans="1:14" ht="20" hidden="1" thickTop="1" thickBot="1" x14ac:dyDescent="0.3">
      <c r="A1587" s="1">
        <v>3037</v>
      </c>
      <c r="B1587" s="1" t="s">
        <v>10361</v>
      </c>
      <c r="C1587" s="1" t="s">
        <v>10362</v>
      </c>
      <c r="D1587" s="1" t="s">
        <v>10363</v>
      </c>
      <c r="E1587" s="4" t="s">
        <v>72</v>
      </c>
      <c r="F1587" s="18">
        <v>17800000</v>
      </c>
      <c r="G1587" s="22">
        <v>122.0294</v>
      </c>
      <c r="H1587" s="6" t="s">
        <v>219</v>
      </c>
      <c r="I1587" s="1">
        <v>90</v>
      </c>
      <c r="J1587" s="1">
        <v>45</v>
      </c>
      <c r="K1587" s="1">
        <v>2009</v>
      </c>
      <c r="L1587" s="1">
        <v>3</v>
      </c>
      <c r="M1587" s="1" t="s">
        <v>420</v>
      </c>
      <c r="N1587" s="1" t="s">
        <v>10364</v>
      </c>
    </row>
    <row r="1588" spans="1:14" ht="20" thickTop="1" thickBot="1" x14ac:dyDescent="0.3">
      <c r="A1588" s="1">
        <v>3095</v>
      </c>
      <c r="B1588" s="1" t="s">
        <v>10551</v>
      </c>
      <c r="C1588" s="1" t="s">
        <v>10552</v>
      </c>
      <c r="D1588" s="1" t="s">
        <v>10553</v>
      </c>
      <c r="E1588" s="4" t="s">
        <v>87</v>
      </c>
      <c r="F1588" s="18">
        <v>17800000</v>
      </c>
      <c r="G1588" s="22">
        <v>119.45820000000001</v>
      </c>
      <c r="H1588" s="6" t="s">
        <v>49</v>
      </c>
      <c r="I1588" s="1">
        <v>180</v>
      </c>
      <c r="J1588" s="1">
        <v>70</v>
      </c>
      <c r="K1588" s="1">
        <v>1997</v>
      </c>
      <c r="L1588" s="1">
        <v>4</v>
      </c>
      <c r="M1588" s="1" t="s">
        <v>88</v>
      </c>
      <c r="N1588" s="1" t="s">
        <v>10554</v>
      </c>
    </row>
    <row r="1589" spans="1:14" ht="20" thickTop="1" thickBot="1" x14ac:dyDescent="0.3">
      <c r="A1589" s="1">
        <v>3233</v>
      </c>
      <c r="B1589" s="1" t="s">
        <v>11002</v>
      </c>
      <c r="C1589" s="1" t="s">
        <v>11003</v>
      </c>
      <c r="D1589" s="1" t="s">
        <v>11004</v>
      </c>
      <c r="E1589" s="4" t="s">
        <v>60</v>
      </c>
      <c r="F1589" s="18">
        <v>17800000</v>
      </c>
      <c r="G1589" s="22">
        <v>112.3571</v>
      </c>
      <c r="H1589" s="6" t="s">
        <v>49</v>
      </c>
      <c r="I1589" s="1">
        <v>227</v>
      </c>
      <c r="J1589" s="1">
        <v>101</v>
      </c>
      <c r="K1589" s="1">
        <v>1995</v>
      </c>
      <c r="L1589" s="1">
        <v>1</v>
      </c>
      <c r="M1589" s="1" t="s">
        <v>62</v>
      </c>
      <c r="N1589" s="1" t="s">
        <v>1673</v>
      </c>
    </row>
    <row r="1590" spans="1:14" ht="20" hidden="1" thickTop="1" thickBot="1" x14ac:dyDescent="0.3">
      <c r="A1590" s="1">
        <v>3369</v>
      </c>
      <c r="B1590" s="1" t="s">
        <v>11437</v>
      </c>
      <c r="C1590" s="1" t="s">
        <v>11438</v>
      </c>
      <c r="D1590" s="1" t="s">
        <v>11439</v>
      </c>
      <c r="E1590" s="4" t="s">
        <v>185</v>
      </c>
      <c r="F1590" s="18">
        <v>17800000</v>
      </c>
      <c r="G1590" s="22">
        <v>105.9455</v>
      </c>
      <c r="H1590" s="6" t="s">
        <v>199</v>
      </c>
      <c r="I1590" s="1">
        <v>62</v>
      </c>
      <c r="J1590" s="1">
        <v>42</v>
      </c>
      <c r="K1590" s="1">
        <v>1996</v>
      </c>
      <c r="L1590" s="1">
        <v>1</v>
      </c>
      <c r="M1590" s="1"/>
      <c r="N1590" s="1" t="s">
        <v>3132</v>
      </c>
    </row>
    <row r="1591" spans="1:14" ht="20" hidden="1" thickTop="1" thickBot="1" x14ac:dyDescent="0.3">
      <c r="A1591" s="1">
        <v>3952</v>
      </c>
      <c r="B1591" s="1" t="s">
        <v>13319</v>
      </c>
      <c r="C1591" s="1" t="s">
        <v>13320</v>
      </c>
      <c r="D1591" s="1" t="s">
        <v>13321</v>
      </c>
      <c r="E1591" s="4" t="s">
        <v>42</v>
      </c>
      <c r="F1591" s="18">
        <v>17800000</v>
      </c>
      <c r="G1591" s="22">
        <v>82.785399999999996</v>
      </c>
      <c r="H1591" s="6" t="s">
        <v>283</v>
      </c>
      <c r="I1591" s="1">
        <v>114</v>
      </c>
      <c r="J1591" s="1">
        <v>52</v>
      </c>
      <c r="K1591" s="1">
        <v>2007</v>
      </c>
      <c r="L1591" s="1">
        <v>7</v>
      </c>
      <c r="M1591" s="1" t="s">
        <v>44</v>
      </c>
      <c r="N1591" s="1" t="s">
        <v>9107</v>
      </c>
    </row>
    <row r="1592" spans="1:14" ht="20" hidden="1" thickTop="1" thickBot="1" x14ac:dyDescent="0.3">
      <c r="A1592" s="1">
        <v>4550</v>
      </c>
      <c r="B1592" s="1" t="s">
        <v>15270</v>
      </c>
      <c r="C1592" s="1" t="s">
        <v>15271</v>
      </c>
      <c r="D1592" s="1" t="s">
        <v>15272</v>
      </c>
      <c r="E1592" s="4" t="s">
        <v>424</v>
      </c>
      <c r="F1592" s="18">
        <v>17800000</v>
      </c>
      <c r="G1592" s="22">
        <v>64.138900000000007</v>
      </c>
      <c r="H1592" s="6" t="s">
        <v>283</v>
      </c>
      <c r="I1592" s="1">
        <v>49</v>
      </c>
      <c r="J1592" s="1">
        <v>40</v>
      </c>
      <c r="K1592" s="1">
        <v>1999</v>
      </c>
      <c r="L1592" s="1">
        <v>1</v>
      </c>
      <c r="M1592" s="1" t="s">
        <v>425</v>
      </c>
      <c r="N1592" s="1" t="s">
        <v>1414</v>
      </c>
    </row>
    <row r="1593" spans="1:14" ht="20" hidden="1" thickTop="1" thickBot="1" x14ac:dyDescent="0.3">
      <c r="A1593" s="1">
        <v>4937</v>
      </c>
      <c r="B1593" s="1" t="s">
        <v>16511</v>
      </c>
      <c r="C1593" s="1" t="s">
        <v>16512</v>
      </c>
      <c r="D1593" s="1" t="s">
        <v>16513</v>
      </c>
      <c r="E1593" s="4" t="s">
        <v>424</v>
      </c>
      <c r="F1593" s="18">
        <v>17800000</v>
      </c>
      <c r="G1593" s="22">
        <v>53.9758</v>
      </c>
      <c r="H1593" s="6" t="s">
        <v>160</v>
      </c>
      <c r="I1593" s="1">
        <v>23</v>
      </c>
      <c r="J1593" s="1">
        <v>15</v>
      </c>
      <c r="K1593" s="1">
        <v>1976</v>
      </c>
      <c r="L1593" s="1">
        <v>5</v>
      </c>
      <c r="M1593" s="1" t="s">
        <v>425</v>
      </c>
      <c r="N1593" s="1" t="s">
        <v>4991</v>
      </c>
    </row>
    <row r="1594" spans="1:14" ht="20" hidden="1" thickTop="1" thickBot="1" x14ac:dyDescent="0.3">
      <c r="A1594" s="1">
        <v>1100</v>
      </c>
      <c r="B1594" s="1" t="s">
        <v>3971</v>
      </c>
      <c r="C1594" s="1" t="s">
        <v>3972</v>
      </c>
      <c r="D1594" s="1" t="s">
        <v>3973</v>
      </c>
      <c r="E1594" s="4" t="s">
        <v>60</v>
      </c>
      <c r="F1594" s="18">
        <v>17700000</v>
      </c>
      <c r="G1594" s="22">
        <v>381.18450000000001</v>
      </c>
      <c r="H1594" s="6" t="s">
        <v>37</v>
      </c>
      <c r="I1594" s="1">
        <v>24</v>
      </c>
      <c r="J1594" s="1">
        <v>6</v>
      </c>
      <c r="K1594" s="1">
        <v>2008</v>
      </c>
      <c r="L1594" s="1">
        <v>2</v>
      </c>
      <c r="M1594" s="1" t="s">
        <v>62</v>
      </c>
      <c r="N1594" s="1" t="s">
        <v>3974</v>
      </c>
    </row>
    <row r="1595" spans="1:14" ht="20" hidden="1" thickTop="1" thickBot="1" x14ac:dyDescent="0.3">
      <c r="A1595" s="1">
        <v>1888</v>
      </c>
      <c r="B1595" s="1" t="s">
        <v>6591</v>
      </c>
      <c r="C1595" s="1" t="s">
        <v>6592</v>
      </c>
      <c r="D1595" s="1" t="s">
        <v>6593</v>
      </c>
      <c r="E1595" s="4" t="s">
        <v>1159</v>
      </c>
      <c r="F1595" s="18">
        <v>17700000</v>
      </c>
      <c r="G1595" s="22">
        <v>213.12979999999999</v>
      </c>
      <c r="H1595" s="6" t="s">
        <v>199</v>
      </c>
      <c r="I1595" s="1">
        <v>102</v>
      </c>
      <c r="J1595" s="1">
        <v>55</v>
      </c>
      <c r="K1595" s="1">
        <v>2010</v>
      </c>
      <c r="L1595" s="1">
        <v>5</v>
      </c>
      <c r="M1595" s="1" t="s">
        <v>2554</v>
      </c>
      <c r="N1595" s="1" t="s">
        <v>2555</v>
      </c>
    </row>
    <row r="1596" spans="1:14" ht="20" hidden="1" thickTop="1" thickBot="1" x14ac:dyDescent="0.3">
      <c r="A1596" s="1">
        <v>2602</v>
      </c>
      <c r="B1596" s="1" t="s">
        <v>8939</v>
      </c>
      <c r="C1596" s="1" t="s">
        <v>8940</v>
      </c>
      <c r="D1596" s="1" t="s">
        <v>8941</v>
      </c>
      <c r="E1596" s="4" t="s">
        <v>93</v>
      </c>
      <c r="F1596" s="18">
        <v>17700000</v>
      </c>
      <c r="G1596" s="22">
        <v>150.22239999999999</v>
      </c>
      <c r="H1596" s="6" t="s">
        <v>277</v>
      </c>
      <c r="I1596" s="1">
        <v>96</v>
      </c>
      <c r="J1596" s="1">
        <v>40</v>
      </c>
      <c r="K1596" s="1">
        <v>2008</v>
      </c>
      <c r="L1596" s="1">
        <v>2</v>
      </c>
      <c r="M1596" s="1" t="s">
        <v>55</v>
      </c>
      <c r="N1596" s="1" t="s">
        <v>95</v>
      </c>
    </row>
    <row r="1597" spans="1:14" ht="20" hidden="1" thickTop="1" thickBot="1" x14ac:dyDescent="0.3">
      <c r="A1597" s="1">
        <v>2611</v>
      </c>
      <c r="B1597" s="1" t="s">
        <v>8969</v>
      </c>
      <c r="C1597" s="1" t="s">
        <v>8970</v>
      </c>
      <c r="D1597" s="1" t="s">
        <v>8971</v>
      </c>
      <c r="E1597" s="4" t="s">
        <v>72</v>
      </c>
      <c r="F1597" s="18">
        <v>17700000</v>
      </c>
      <c r="G1597" s="22">
        <v>149.44069999999999</v>
      </c>
      <c r="H1597" s="6" t="s">
        <v>134</v>
      </c>
      <c r="I1597" s="1">
        <v>130</v>
      </c>
      <c r="J1597" s="1">
        <v>60</v>
      </c>
      <c r="K1597" s="1">
        <v>2010</v>
      </c>
      <c r="L1597" s="1">
        <v>2</v>
      </c>
      <c r="M1597" s="1" t="s">
        <v>73</v>
      </c>
      <c r="N1597" s="1" t="s">
        <v>485</v>
      </c>
    </row>
    <row r="1598" spans="1:14" ht="20" hidden="1" thickTop="1" thickBot="1" x14ac:dyDescent="0.3">
      <c r="A1598" s="1">
        <v>3279</v>
      </c>
      <c r="B1598" s="1" t="s">
        <v>11151</v>
      </c>
      <c r="C1598" s="1" t="s">
        <v>11152</v>
      </c>
      <c r="D1598" s="1" t="s">
        <v>11153</v>
      </c>
      <c r="E1598" s="4" t="s">
        <v>60</v>
      </c>
      <c r="F1598" s="18">
        <v>17700000</v>
      </c>
      <c r="G1598" s="22">
        <v>110.1746</v>
      </c>
      <c r="H1598" s="6" t="s">
        <v>260</v>
      </c>
      <c r="I1598" s="1">
        <v>99</v>
      </c>
      <c r="J1598" s="1">
        <v>52</v>
      </c>
      <c r="K1598" s="1">
        <v>2002</v>
      </c>
      <c r="L1598" s="1">
        <v>10</v>
      </c>
      <c r="M1598" s="1" t="s">
        <v>62</v>
      </c>
      <c r="N1598" s="1" t="s">
        <v>1673</v>
      </c>
    </row>
    <row r="1599" spans="1:14" ht="20" hidden="1" thickTop="1" thickBot="1" x14ac:dyDescent="0.3">
      <c r="A1599" s="1">
        <v>4544</v>
      </c>
      <c r="B1599" s="1" t="s">
        <v>15250</v>
      </c>
      <c r="C1599" s="1" t="s">
        <v>15251</v>
      </c>
      <c r="D1599" s="1" t="s">
        <v>15252</v>
      </c>
      <c r="E1599" s="4" t="s">
        <v>48</v>
      </c>
      <c r="F1599" s="18">
        <v>17700000</v>
      </c>
      <c r="G1599" s="22">
        <v>64.325900000000004</v>
      </c>
      <c r="H1599" s="6" t="s">
        <v>251</v>
      </c>
      <c r="I1599" s="1">
        <v>89</v>
      </c>
      <c r="J1599" s="1">
        <v>55</v>
      </c>
      <c r="K1599" s="1">
        <v>2002</v>
      </c>
      <c r="L1599" s="1">
        <v>10</v>
      </c>
      <c r="M1599" s="1" t="s">
        <v>173</v>
      </c>
      <c r="N1599" s="1" t="s">
        <v>173</v>
      </c>
    </row>
    <row r="1600" spans="1:14" ht="20" thickTop="1" thickBot="1" x14ac:dyDescent="0.3">
      <c r="A1600" s="1">
        <v>665</v>
      </c>
      <c r="B1600" s="1" t="s">
        <v>2479</v>
      </c>
      <c r="C1600" s="1" t="s">
        <v>2480</v>
      </c>
      <c r="D1600" s="1" t="s">
        <v>2481</v>
      </c>
      <c r="E1600" s="4" t="s">
        <v>30</v>
      </c>
      <c r="F1600" s="18">
        <v>17600000</v>
      </c>
      <c r="G1600" s="22">
        <v>656.01900000000001</v>
      </c>
      <c r="H1600" s="6" t="s">
        <v>49</v>
      </c>
      <c r="I1600" s="1">
        <v>150</v>
      </c>
      <c r="J1600" s="1">
        <v>30</v>
      </c>
      <c r="K1600" s="1">
        <v>2014</v>
      </c>
      <c r="L1600" s="1">
        <v>1</v>
      </c>
      <c r="M1600" s="1" t="s">
        <v>220</v>
      </c>
      <c r="N1600" s="1" t="s">
        <v>220</v>
      </c>
    </row>
    <row r="1601" spans="1:14" ht="20" hidden="1" thickTop="1" thickBot="1" x14ac:dyDescent="0.3">
      <c r="A1601" s="1">
        <v>2105</v>
      </c>
      <c r="B1601" s="1" t="s">
        <v>7308</v>
      </c>
      <c r="C1601" s="1" t="s">
        <v>7309</v>
      </c>
      <c r="D1601" s="1" t="s">
        <v>7310</v>
      </c>
      <c r="E1601" s="4" t="s">
        <v>48</v>
      </c>
      <c r="F1601" s="18">
        <v>17600000</v>
      </c>
      <c r="G1601" s="22">
        <v>191.14529999999999</v>
      </c>
      <c r="H1601" s="6" t="s">
        <v>31</v>
      </c>
      <c r="I1601" s="1">
        <v>375</v>
      </c>
      <c r="J1601" s="1">
        <v>140</v>
      </c>
      <c r="K1601" s="1">
        <v>2011</v>
      </c>
      <c r="L1601" s="1">
        <v>4</v>
      </c>
      <c r="M1601" s="1" t="s">
        <v>810</v>
      </c>
      <c r="N1601" s="1" t="s">
        <v>855</v>
      </c>
    </row>
    <row r="1602" spans="1:14" ht="20" hidden="1" thickTop="1" thickBot="1" x14ac:dyDescent="0.3">
      <c r="A1602" s="1">
        <v>2225</v>
      </c>
      <c r="B1602" s="1" t="s">
        <v>7695</v>
      </c>
      <c r="C1602" s="1" t="s">
        <v>7696</v>
      </c>
      <c r="D1602" s="1" t="s">
        <v>7697</v>
      </c>
      <c r="E1602" s="4" t="s">
        <v>30</v>
      </c>
      <c r="F1602" s="18">
        <v>17600000</v>
      </c>
      <c r="G1602" s="22">
        <v>180.72929999999999</v>
      </c>
      <c r="H1602" s="6" t="s">
        <v>199</v>
      </c>
      <c r="I1602" s="1">
        <v>30</v>
      </c>
      <c r="J1602" s="1">
        <v>20</v>
      </c>
      <c r="K1602" s="1">
        <v>2009</v>
      </c>
      <c r="L1602" s="1">
        <v>2</v>
      </c>
      <c r="M1602" s="1" t="s">
        <v>214</v>
      </c>
      <c r="N1602" s="1" t="s">
        <v>7698</v>
      </c>
    </row>
    <row r="1603" spans="1:14" ht="20" thickTop="1" thickBot="1" x14ac:dyDescent="0.3">
      <c r="A1603" s="1">
        <v>2362</v>
      </c>
      <c r="B1603" s="1" t="s">
        <v>8147</v>
      </c>
      <c r="C1603" s="1" t="s">
        <v>8148</v>
      </c>
      <c r="D1603" s="1" t="s">
        <v>8149</v>
      </c>
      <c r="E1603" s="4" t="s">
        <v>289</v>
      </c>
      <c r="F1603" s="18">
        <v>17600000</v>
      </c>
      <c r="G1603" s="22">
        <v>169.19820000000001</v>
      </c>
      <c r="H1603" s="6" t="s">
        <v>49</v>
      </c>
      <c r="I1603" s="1">
        <v>240</v>
      </c>
      <c r="J1603" s="1">
        <v>60</v>
      </c>
      <c r="K1603" s="1">
        <v>2005</v>
      </c>
      <c r="L1603" s="1">
        <v>1</v>
      </c>
      <c r="M1603" s="1" t="s">
        <v>290</v>
      </c>
      <c r="N1603" s="1" t="s">
        <v>7479</v>
      </c>
    </row>
    <row r="1604" spans="1:14" ht="20" hidden="1" thickTop="1" thickBot="1" x14ac:dyDescent="0.3">
      <c r="A1604" s="1">
        <v>3464</v>
      </c>
      <c r="B1604" s="1" t="s">
        <v>11747</v>
      </c>
      <c r="C1604" s="1" t="s">
        <v>11748</v>
      </c>
      <c r="D1604" s="1" t="s">
        <v>11749</v>
      </c>
      <c r="E1604" s="4" t="s">
        <v>72</v>
      </c>
      <c r="F1604" s="18">
        <v>17600000</v>
      </c>
      <c r="G1604" s="22">
        <v>101.6112</v>
      </c>
      <c r="H1604" s="6" t="s">
        <v>160</v>
      </c>
      <c r="I1604" s="1">
        <v>31</v>
      </c>
      <c r="J1604" s="1">
        <v>16</v>
      </c>
      <c r="K1604" s="1">
        <v>2011</v>
      </c>
      <c r="L1604" s="1">
        <v>5</v>
      </c>
      <c r="M1604" s="1" t="s">
        <v>73</v>
      </c>
      <c r="N1604" s="1" t="s">
        <v>11750</v>
      </c>
    </row>
    <row r="1605" spans="1:14" ht="20" hidden="1" thickTop="1" thickBot="1" x14ac:dyDescent="0.3">
      <c r="A1605" s="1">
        <v>3882</v>
      </c>
      <c r="B1605" s="1" t="s">
        <v>13089</v>
      </c>
      <c r="C1605" s="1" t="s">
        <v>13090</v>
      </c>
      <c r="D1605" s="1" t="s">
        <v>13091</v>
      </c>
      <c r="E1605" s="4" t="s">
        <v>424</v>
      </c>
      <c r="F1605" s="18">
        <v>17600000</v>
      </c>
      <c r="G1605" s="22">
        <v>85.315700000000007</v>
      </c>
      <c r="H1605" s="6" t="s">
        <v>273</v>
      </c>
      <c r="I1605" s="1">
        <v>55</v>
      </c>
      <c r="J1605" s="1">
        <v>39</v>
      </c>
      <c r="K1605" s="1">
        <v>2008</v>
      </c>
      <c r="L1605" s="1">
        <v>7</v>
      </c>
      <c r="M1605" s="1" t="s">
        <v>425</v>
      </c>
      <c r="N1605" s="1" t="s">
        <v>13092</v>
      </c>
    </row>
    <row r="1606" spans="1:14" ht="20" hidden="1" thickTop="1" thickBot="1" x14ac:dyDescent="0.3">
      <c r="A1606" s="1">
        <v>4559</v>
      </c>
      <c r="B1606" s="1" t="s">
        <v>15298</v>
      </c>
      <c r="C1606" s="1" t="s">
        <v>15299</v>
      </c>
      <c r="D1606" s="1" t="s">
        <v>15300</v>
      </c>
      <c r="E1606" s="4" t="s">
        <v>54</v>
      </c>
      <c r="F1606" s="18">
        <v>17600000</v>
      </c>
      <c r="G1606" s="22">
        <v>63.933</v>
      </c>
      <c r="H1606" s="6" t="s">
        <v>5552</v>
      </c>
      <c r="I1606" s="1">
        <v>53</v>
      </c>
      <c r="J1606" s="1">
        <v>34</v>
      </c>
      <c r="K1606" s="1">
        <v>2010</v>
      </c>
      <c r="L1606" s="1">
        <v>1</v>
      </c>
      <c r="M1606" s="1"/>
      <c r="N1606" s="1" t="s">
        <v>4811</v>
      </c>
    </row>
    <row r="1607" spans="1:14" ht="20" hidden="1" thickTop="1" thickBot="1" x14ac:dyDescent="0.3">
      <c r="A1607" s="1">
        <v>4733</v>
      </c>
      <c r="B1607" s="1" t="s">
        <v>15858</v>
      </c>
      <c r="C1607" s="1" t="s">
        <v>15859</v>
      </c>
      <c r="D1607" s="1" t="s">
        <v>15860</v>
      </c>
      <c r="E1607" s="4" t="s">
        <v>72</v>
      </c>
      <c r="F1607" s="18">
        <v>17600000</v>
      </c>
      <c r="G1607" s="22">
        <v>59.536999999999999</v>
      </c>
      <c r="H1607" s="6" t="s">
        <v>134</v>
      </c>
      <c r="I1607" s="1">
        <v>105</v>
      </c>
      <c r="J1607" s="1">
        <v>93</v>
      </c>
      <c r="K1607" s="1">
        <v>2003</v>
      </c>
      <c r="L1607" s="1">
        <v>7</v>
      </c>
      <c r="M1607" s="1" t="s">
        <v>2922</v>
      </c>
      <c r="N1607" s="1" t="s">
        <v>956</v>
      </c>
    </row>
    <row r="1608" spans="1:14" ht="20" hidden="1" thickTop="1" thickBot="1" x14ac:dyDescent="0.3">
      <c r="A1608" s="1">
        <v>4926</v>
      </c>
      <c r="B1608" s="1" t="s">
        <v>16475</v>
      </c>
      <c r="C1608" s="1" t="s">
        <v>16476</v>
      </c>
      <c r="D1608" s="1" t="s">
        <v>16477</v>
      </c>
      <c r="E1608" s="4" t="s">
        <v>42</v>
      </c>
      <c r="F1608" s="18">
        <v>17600000</v>
      </c>
      <c r="G1608" s="22">
        <v>54.430399999999999</v>
      </c>
      <c r="H1608" s="6" t="s">
        <v>18</v>
      </c>
      <c r="I1608" s="1">
        <v>84</v>
      </c>
      <c r="J1608" s="1">
        <v>65</v>
      </c>
      <c r="K1608" s="1">
        <v>1992</v>
      </c>
      <c r="L1608" s="1">
        <v>1</v>
      </c>
      <c r="M1608" s="1"/>
      <c r="N1608" s="1" t="s">
        <v>2631</v>
      </c>
    </row>
    <row r="1609" spans="1:14" ht="20" hidden="1" thickTop="1" thickBot="1" x14ac:dyDescent="0.3">
      <c r="A1609" s="1">
        <v>38</v>
      </c>
      <c r="B1609" s="1" t="s">
        <v>206</v>
      </c>
      <c r="C1609" s="1" t="s">
        <v>207</v>
      </c>
      <c r="D1609" s="1" t="s">
        <v>208</v>
      </c>
      <c r="E1609" s="4" t="s">
        <v>209</v>
      </c>
      <c r="F1609" s="18">
        <v>17500000</v>
      </c>
      <c r="G1609" s="22">
        <v>6176.6895999999997</v>
      </c>
      <c r="H1609" s="6" t="s">
        <v>160</v>
      </c>
      <c r="I1609" s="1">
        <v>85</v>
      </c>
      <c r="J1609" s="1">
        <v>25</v>
      </c>
      <c r="K1609" s="1">
        <v>2012</v>
      </c>
      <c r="L1609" s="1">
        <v>2</v>
      </c>
      <c r="M1609" s="1" t="s">
        <v>82</v>
      </c>
      <c r="N1609" s="1" t="s">
        <v>210</v>
      </c>
    </row>
    <row r="1610" spans="1:14" ht="20" thickTop="1" thickBot="1" x14ac:dyDescent="0.3">
      <c r="A1610" s="1">
        <v>524</v>
      </c>
      <c r="B1610" s="1" t="s">
        <v>1992</v>
      </c>
      <c r="C1610" s="1" t="s">
        <v>1993</v>
      </c>
      <c r="D1610" s="1" t="s">
        <v>1994</v>
      </c>
      <c r="E1610" s="4" t="s">
        <v>93</v>
      </c>
      <c r="F1610" s="18">
        <v>17500000</v>
      </c>
      <c r="G1610" s="22">
        <v>833.85770000000002</v>
      </c>
      <c r="H1610" s="6" t="s">
        <v>49</v>
      </c>
      <c r="I1610" s="1">
        <v>27</v>
      </c>
      <c r="J1610" s="1">
        <v>6</v>
      </c>
      <c r="K1610" s="1">
        <v>2015</v>
      </c>
      <c r="L1610" s="1">
        <v>1</v>
      </c>
      <c r="M1610" s="1" t="s">
        <v>55</v>
      </c>
      <c r="N1610" s="1" t="s">
        <v>1995</v>
      </c>
    </row>
    <row r="1611" spans="1:14" ht="20" hidden="1" thickTop="1" thickBot="1" x14ac:dyDescent="0.3">
      <c r="A1611" s="1">
        <v>572</v>
      </c>
      <c r="B1611" s="1" t="s">
        <v>2157</v>
      </c>
      <c r="C1611" s="1" t="s">
        <v>2158</v>
      </c>
      <c r="D1611" s="1" t="s">
        <v>2159</v>
      </c>
      <c r="E1611" s="4" t="s">
        <v>732</v>
      </c>
      <c r="F1611" s="18">
        <v>17500000</v>
      </c>
      <c r="G1611" s="22">
        <v>771.86400000000003</v>
      </c>
      <c r="H1611" s="6" t="s">
        <v>283</v>
      </c>
      <c r="I1611" s="1">
        <v>55</v>
      </c>
      <c r="J1611" s="1">
        <v>3</v>
      </c>
      <c r="K1611" s="1">
        <v>2012</v>
      </c>
      <c r="L1611" s="1">
        <v>1</v>
      </c>
      <c r="M1611" s="1" t="s">
        <v>733</v>
      </c>
      <c r="N1611" s="1" t="s">
        <v>1020</v>
      </c>
    </row>
    <row r="1612" spans="1:14" ht="20" hidden="1" thickTop="1" thickBot="1" x14ac:dyDescent="0.3">
      <c r="A1612" s="1">
        <v>2346</v>
      </c>
      <c r="B1612" s="1" t="s">
        <v>8089</v>
      </c>
      <c r="C1612" s="1" t="s">
        <v>8090</v>
      </c>
      <c r="D1612" s="1" t="s">
        <v>8091</v>
      </c>
      <c r="E1612" s="4" t="s">
        <v>48</v>
      </c>
      <c r="F1612" s="18">
        <v>17500000</v>
      </c>
      <c r="G1612" s="22">
        <v>170.73220000000001</v>
      </c>
      <c r="H1612" s="6" t="s">
        <v>18</v>
      </c>
      <c r="I1612" s="1">
        <v>120</v>
      </c>
      <c r="J1612" s="1">
        <v>15</v>
      </c>
      <c r="K1612" s="1">
        <v>2014</v>
      </c>
      <c r="L1612" s="1">
        <v>1</v>
      </c>
      <c r="M1612" s="1" t="s">
        <v>173</v>
      </c>
      <c r="N1612" s="1" t="s">
        <v>8092</v>
      </c>
    </row>
    <row r="1613" spans="1:14" ht="20" hidden="1" thickTop="1" thickBot="1" x14ac:dyDescent="0.3">
      <c r="A1613" s="1">
        <v>3784</v>
      </c>
      <c r="B1613" s="1" t="s">
        <v>12778</v>
      </c>
      <c r="C1613" s="1" t="s">
        <v>12779</v>
      </c>
      <c r="D1613" s="1" t="s">
        <v>12780</v>
      </c>
      <c r="E1613" s="4" t="s">
        <v>424</v>
      </c>
      <c r="F1613" s="18">
        <v>17500000</v>
      </c>
      <c r="G1613" s="22">
        <v>88.657700000000006</v>
      </c>
      <c r="H1613" s="6" t="s">
        <v>160</v>
      </c>
      <c r="I1613" s="1">
        <v>388</v>
      </c>
      <c r="J1613" s="1">
        <v>222</v>
      </c>
      <c r="K1613" s="1">
        <v>2010</v>
      </c>
      <c r="L1613" s="1">
        <v>5</v>
      </c>
      <c r="M1613" s="1" t="s">
        <v>425</v>
      </c>
      <c r="N1613" s="1" t="s">
        <v>425</v>
      </c>
    </row>
    <row r="1614" spans="1:14" ht="20" hidden="1" thickTop="1" thickBot="1" x14ac:dyDescent="0.3">
      <c r="A1614" s="1">
        <v>173</v>
      </c>
      <c r="B1614" s="1" t="s">
        <v>735</v>
      </c>
      <c r="C1614" s="1" t="s">
        <v>736</v>
      </c>
      <c r="D1614" s="1" t="s">
        <v>737</v>
      </c>
      <c r="E1614" s="4" t="s">
        <v>30</v>
      </c>
      <c r="F1614" s="18">
        <v>17400000</v>
      </c>
      <c r="G1614" s="22">
        <v>2240.0028000000002</v>
      </c>
      <c r="H1614" s="6" t="s">
        <v>18</v>
      </c>
      <c r="I1614" s="1">
        <v>48</v>
      </c>
      <c r="J1614" s="1">
        <v>2</v>
      </c>
      <c r="K1614" s="1">
        <v>2014</v>
      </c>
      <c r="L1614" s="1">
        <v>2</v>
      </c>
      <c r="M1614" s="1" t="s">
        <v>220</v>
      </c>
      <c r="N1614" s="1" t="s">
        <v>278</v>
      </c>
    </row>
    <row r="1615" spans="1:14" ht="20" hidden="1" thickTop="1" thickBot="1" x14ac:dyDescent="0.3">
      <c r="A1615" s="1">
        <v>466</v>
      </c>
      <c r="B1615" s="1" t="s">
        <v>1783</v>
      </c>
      <c r="C1615" s="1" t="s">
        <v>1784</v>
      </c>
      <c r="D1615" s="1" t="s">
        <v>1785</v>
      </c>
      <c r="E1615" s="4" t="s">
        <v>732</v>
      </c>
      <c r="F1615" s="18">
        <v>17400000</v>
      </c>
      <c r="G1615" s="22">
        <v>966.44240000000002</v>
      </c>
      <c r="H1615" s="6" t="s">
        <v>18</v>
      </c>
      <c r="I1615" s="1">
        <v>36</v>
      </c>
      <c r="J1615" s="1">
        <v>13</v>
      </c>
      <c r="K1615" s="1">
        <v>2006</v>
      </c>
      <c r="L1615" s="1">
        <v>1</v>
      </c>
      <c r="M1615" s="1" t="s">
        <v>733</v>
      </c>
      <c r="N1615" s="1" t="s">
        <v>1020</v>
      </c>
    </row>
    <row r="1616" spans="1:14" ht="20" hidden="1" thickTop="1" thickBot="1" x14ac:dyDescent="0.3">
      <c r="A1616" s="1">
        <v>985</v>
      </c>
      <c r="B1616" s="1" t="s">
        <v>3564</v>
      </c>
      <c r="C1616" s="1" t="s">
        <v>3565</v>
      </c>
      <c r="D1616" s="1" t="s">
        <v>3566</v>
      </c>
      <c r="E1616" s="4" t="s">
        <v>77</v>
      </c>
      <c r="F1616" s="18">
        <v>17400000</v>
      </c>
      <c r="G1616" s="22">
        <v>428.28149999999999</v>
      </c>
      <c r="H1616" s="6" t="s">
        <v>18</v>
      </c>
      <c r="I1616" s="1">
        <v>55</v>
      </c>
      <c r="J1616" s="1">
        <v>17</v>
      </c>
      <c r="K1616" s="1">
        <v>2012</v>
      </c>
      <c r="L1616" s="1">
        <v>3</v>
      </c>
      <c r="M1616" s="1" t="s">
        <v>78</v>
      </c>
      <c r="N1616" s="1" t="s">
        <v>78</v>
      </c>
    </row>
    <row r="1617" spans="1:14" ht="20" hidden="1" thickTop="1" thickBot="1" x14ac:dyDescent="0.3">
      <c r="A1617" s="1">
        <v>1656</v>
      </c>
      <c r="B1617" s="1" t="s">
        <v>5834</v>
      </c>
      <c r="C1617" s="1" t="s">
        <v>5835</v>
      </c>
      <c r="D1617" s="1" t="s">
        <v>5836</v>
      </c>
      <c r="E1617" s="4" t="s">
        <v>93</v>
      </c>
      <c r="F1617" s="18">
        <v>17400000</v>
      </c>
      <c r="G1617" s="22">
        <v>247.85239999999999</v>
      </c>
      <c r="H1617" s="6" t="s">
        <v>134</v>
      </c>
      <c r="I1617" s="1">
        <v>73</v>
      </c>
      <c r="J1617" s="1">
        <v>31</v>
      </c>
      <c r="K1617" s="1">
        <v>2014</v>
      </c>
      <c r="L1617" s="1">
        <v>2</v>
      </c>
      <c r="M1617" s="1" t="s">
        <v>55</v>
      </c>
      <c r="N1617" s="1" t="s">
        <v>95</v>
      </c>
    </row>
    <row r="1618" spans="1:14" ht="20" hidden="1" thickTop="1" thickBot="1" x14ac:dyDescent="0.3">
      <c r="A1618" s="1">
        <v>2590</v>
      </c>
      <c r="B1618" s="1" t="s">
        <v>8899</v>
      </c>
      <c r="C1618" s="1" t="s">
        <v>8900</v>
      </c>
      <c r="D1618" s="1" t="s">
        <v>8901</v>
      </c>
      <c r="E1618" s="4" t="s">
        <v>93</v>
      </c>
      <c r="F1618" s="18">
        <v>17400000</v>
      </c>
      <c r="G1618" s="22">
        <v>151.04339999999999</v>
      </c>
      <c r="H1618" s="6" t="s">
        <v>134</v>
      </c>
      <c r="I1618" s="1">
        <v>48</v>
      </c>
      <c r="J1618" s="1">
        <v>25</v>
      </c>
      <c r="K1618" s="1">
        <v>2005</v>
      </c>
      <c r="L1618" s="1">
        <v>1</v>
      </c>
      <c r="M1618" s="1" t="s">
        <v>55</v>
      </c>
      <c r="N1618" s="1" t="s">
        <v>748</v>
      </c>
    </row>
    <row r="1619" spans="1:14" ht="20" thickTop="1" thickBot="1" x14ac:dyDescent="0.3">
      <c r="A1619" s="1">
        <v>2652</v>
      </c>
      <c r="B1619" s="1" t="s">
        <v>9104</v>
      </c>
      <c r="C1619" s="1" t="s">
        <v>9105</v>
      </c>
      <c r="D1619" s="1" t="s">
        <v>9106</v>
      </c>
      <c r="E1619" s="4" t="s">
        <v>42</v>
      </c>
      <c r="F1619" s="18">
        <v>17400000</v>
      </c>
      <c r="G1619" s="22">
        <v>146.51580000000001</v>
      </c>
      <c r="H1619" s="6" t="s">
        <v>49</v>
      </c>
      <c r="I1619" s="1">
        <v>158</v>
      </c>
      <c r="J1619" s="1">
        <v>82</v>
      </c>
      <c r="K1619" s="1">
        <v>2011</v>
      </c>
      <c r="L1619" s="1">
        <v>4</v>
      </c>
      <c r="M1619" s="1" t="s">
        <v>44</v>
      </c>
      <c r="N1619" s="1" t="s">
        <v>9107</v>
      </c>
    </row>
    <row r="1620" spans="1:14" ht="20" hidden="1" thickTop="1" thickBot="1" x14ac:dyDescent="0.3">
      <c r="A1620" s="1">
        <v>3445</v>
      </c>
      <c r="B1620" s="1" t="s">
        <v>11685</v>
      </c>
      <c r="C1620" s="1" t="s">
        <v>11686</v>
      </c>
      <c r="D1620" s="1" t="s">
        <v>11687</v>
      </c>
      <c r="E1620" s="4" t="s">
        <v>48</v>
      </c>
      <c r="F1620" s="18">
        <v>17400000</v>
      </c>
      <c r="G1620" s="22">
        <v>102.2437</v>
      </c>
      <c r="H1620" s="6" t="s">
        <v>24</v>
      </c>
      <c r="I1620" s="1">
        <v>26</v>
      </c>
      <c r="J1620" s="1">
        <v>15</v>
      </c>
      <c r="K1620" s="1">
        <v>2009</v>
      </c>
      <c r="L1620" s="1">
        <v>1</v>
      </c>
      <c r="M1620" s="1"/>
      <c r="N1620" s="1" t="s">
        <v>11688</v>
      </c>
    </row>
    <row r="1621" spans="1:14" ht="20" thickTop="1" thickBot="1" x14ac:dyDescent="0.3">
      <c r="A1621" s="1">
        <v>3486</v>
      </c>
      <c r="B1621" s="1" t="s">
        <v>11817</v>
      </c>
      <c r="C1621" s="1" t="s">
        <v>11818</v>
      </c>
      <c r="D1621" s="1" t="s">
        <v>11819</v>
      </c>
      <c r="E1621" s="4" t="s">
        <v>93</v>
      </c>
      <c r="F1621" s="18">
        <v>17400000</v>
      </c>
      <c r="G1621" s="22">
        <v>100.7406</v>
      </c>
      <c r="H1621" s="6" t="s">
        <v>49</v>
      </c>
      <c r="I1621" s="1">
        <v>475</v>
      </c>
      <c r="J1621" s="1">
        <v>270</v>
      </c>
      <c r="K1621" s="1">
        <v>2010</v>
      </c>
      <c r="L1621" s="1">
        <v>2</v>
      </c>
      <c r="M1621" s="1"/>
      <c r="N1621" s="1" t="s">
        <v>2128</v>
      </c>
    </row>
    <row r="1622" spans="1:14" ht="20" thickTop="1" thickBot="1" x14ac:dyDescent="0.3">
      <c r="A1622" s="1">
        <v>3645</v>
      </c>
      <c r="B1622" s="1" t="s">
        <v>12327</v>
      </c>
      <c r="C1622" s="1" t="s">
        <v>12328</v>
      </c>
      <c r="D1622" s="1" t="s">
        <v>12329</v>
      </c>
      <c r="E1622" s="4" t="s">
        <v>93</v>
      </c>
      <c r="F1622" s="18">
        <v>17400000</v>
      </c>
      <c r="G1622" s="22">
        <v>95.595799999999997</v>
      </c>
      <c r="H1622" s="6" t="s">
        <v>49</v>
      </c>
      <c r="I1622" s="1">
        <v>365</v>
      </c>
      <c r="J1622" s="1">
        <v>150</v>
      </c>
      <c r="K1622" s="1">
        <v>2008</v>
      </c>
      <c r="L1622" s="1">
        <v>2</v>
      </c>
      <c r="M1622" s="1"/>
      <c r="N1622" s="1" t="s">
        <v>2074</v>
      </c>
    </row>
    <row r="1623" spans="1:14" ht="20" hidden="1" thickTop="1" thickBot="1" x14ac:dyDescent="0.3">
      <c r="A1623" s="1">
        <v>3653</v>
      </c>
      <c r="B1623" s="1" t="s">
        <v>12353</v>
      </c>
      <c r="C1623" s="1" t="s">
        <v>12354</v>
      </c>
      <c r="D1623" s="1" t="s">
        <v>12355</v>
      </c>
      <c r="E1623" s="4" t="s">
        <v>72</v>
      </c>
      <c r="F1623" s="18">
        <v>17400000</v>
      </c>
      <c r="G1623" s="22">
        <v>95.309600000000003</v>
      </c>
      <c r="H1623" s="6" t="s">
        <v>160</v>
      </c>
      <c r="I1623" s="1">
        <v>280</v>
      </c>
      <c r="J1623" s="1">
        <v>120</v>
      </c>
      <c r="K1623" s="1">
        <v>2005</v>
      </c>
      <c r="L1623" s="1">
        <v>5</v>
      </c>
      <c r="M1623" s="1" t="s">
        <v>140</v>
      </c>
      <c r="N1623" s="1" t="s">
        <v>589</v>
      </c>
    </row>
    <row r="1624" spans="1:14" ht="20" hidden="1" thickTop="1" thickBot="1" x14ac:dyDescent="0.3">
      <c r="A1624" s="1">
        <v>3864</v>
      </c>
      <c r="B1624" s="1" t="s">
        <v>13033</v>
      </c>
      <c r="C1624" s="1" t="s">
        <v>13034</v>
      </c>
      <c r="D1624" s="1" t="s">
        <v>13035</v>
      </c>
      <c r="E1624" s="4" t="s">
        <v>650</v>
      </c>
      <c r="F1624" s="18">
        <v>17400000</v>
      </c>
      <c r="G1624" s="22">
        <v>86.008399999999995</v>
      </c>
      <c r="H1624" s="6" t="s">
        <v>134</v>
      </c>
      <c r="I1624" s="1">
        <v>79</v>
      </c>
      <c r="J1624" s="1">
        <v>63</v>
      </c>
      <c r="K1624" s="1">
        <v>2004</v>
      </c>
      <c r="L1624" s="1">
        <v>8</v>
      </c>
      <c r="M1624" s="1"/>
      <c r="N1624" s="1" t="s">
        <v>651</v>
      </c>
    </row>
    <row r="1625" spans="1:14" ht="20" hidden="1" thickTop="1" thickBot="1" x14ac:dyDescent="0.3">
      <c r="A1625" s="1">
        <v>15</v>
      </c>
      <c r="B1625" s="1" t="s">
        <v>96</v>
      </c>
      <c r="C1625" s="1" t="s">
        <v>97</v>
      </c>
      <c r="D1625" s="1" t="s">
        <v>98</v>
      </c>
      <c r="E1625" s="4" t="s">
        <v>72</v>
      </c>
      <c r="F1625" s="18">
        <v>17300000</v>
      </c>
      <c r="G1625" s="22">
        <v>10175.755300000001</v>
      </c>
      <c r="H1625" s="6" t="s">
        <v>18</v>
      </c>
      <c r="I1625" s="1">
        <v>109</v>
      </c>
      <c r="J1625" s="1">
        <v>8</v>
      </c>
      <c r="K1625" s="1">
        <v>2014</v>
      </c>
      <c r="L1625" s="1">
        <v>3</v>
      </c>
      <c r="M1625" s="1" t="s">
        <v>73</v>
      </c>
      <c r="N1625" s="1" t="s">
        <v>73</v>
      </c>
    </row>
    <row r="1626" spans="1:14" ht="20" hidden="1" thickTop="1" thickBot="1" x14ac:dyDescent="0.3">
      <c r="A1626" s="1">
        <v>682</v>
      </c>
      <c r="B1626" s="1" t="s">
        <v>2537</v>
      </c>
      <c r="C1626" s="1" t="s">
        <v>2538</v>
      </c>
      <c r="D1626" s="1" t="s">
        <v>2539</v>
      </c>
      <c r="E1626" s="4" t="s">
        <v>87</v>
      </c>
      <c r="F1626" s="18">
        <v>17300000</v>
      </c>
      <c r="G1626" s="22">
        <v>640.46929999999998</v>
      </c>
      <c r="H1626" s="6" t="s">
        <v>43</v>
      </c>
      <c r="I1626" s="1">
        <v>18</v>
      </c>
      <c r="J1626" s="1">
        <v>6</v>
      </c>
      <c r="K1626" s="1">
        <v>2015</v>
      </c>
      <c r="L1626" s="1">
        <v>1</v>
      </c>
      <c r="M1626" s="1" t="s">
        <v>88</v>
      </c>
      <c r="N1626" s="1" t="s">
        <v>2540</v>
      </c>
    </row>
    <row r="1627" spans="1:14" ht="20" hidden="1" thickTop="1" thickBot="1" x14ac:dyDescent="0.3">
      <c r="A1627" s="1">
        <v>1125</v>
      </c>
      <c r="B1627" s="1" t="s">
        <v>4055</v>
      </c>
      <c r="C1627" s="1" t="s">
        <v>4056</v>
      </c>
      <c r="D1627" s="1" t="s">
        <v>4057</v>
      </c>
      <c r="E1627" s="4" t="s">
        <v>543</v>
      </c>
      <c r="F1627" s="18">
        <v>17300000</v>
      </c>
      <c r="G1627" s="22">
        <v>370.50569999999999</v>
      </c>
      <c r="H1627" s="6" t="s">
        <v>18</v>
      </c>
      <c r="I1627" s="1">
        <v>21</v>
      </c>
      <c r="J1627" s="1">
        <v>11</v>
      </c>
      <c r="K1627" s="1">
        <v>2012</v>
      </c>
      <c r="L1627" s="1">
        <v>2</v>
      </c>
      <c r="M1627" s="1" t="s">
        <v>544</v>
      </c>
      <c r="N1627" s="1" t="s">
        <v>2323</v>
      </c>
    </row>
    <row r="1628" spans="1:14" ht="20" hidden="1" thickTop="1" thickBot="1" x14ac:dyDescent="0.3">
      <c r="A1628" s="1">
        <v>1160</v>
      </c>
      <c r="B1628" s="1" t="s">
        <v>4170</v>
      </c>
      <c r="C1628" s="1" t="s">
        <v>4171</v>
      </c>
      <c r="D1628" s="1" t="s">
        <v>4172</v>
      </c>
      <c r="E1628" s="4" t="s">
        <v>42</v>
      </c>
      <c r="F1628" s="18">
        <v>17300000</v>
      </c>
      <c r="G1628" s="22">
        <v>357.7971</v>
      </c>
      <c r="H1628" s="6" t="s">
        <v>18</v>
      </c>
      <c r="I1628" s="1">
        <v>15</v>
      </c>
      <c r="J1628" s="1">
        <v>20</v>
      </c>
      <c r="K1628" s="1">
        <v>2009</v>
      </c>
      <c r="L1628" s="1">
        <v>1</v>
      </c>
      <c r="M1628" s="1" t="s">
        <v>44</v>
      </c>
      <c r="N1628" s="1" t="s">
        <v>4173</v>
      </c>
    </row>
    <row r="1629" spans="1:14" ht="20" thickTop="1" thickBot="1" x14ac:dyDescent="0.3">
      <c r="A1629" s="1">
        <v>1161</v>
      </c>
      <c r="B1629" s="1" t="s">
        <v>4174</v>
      </c>
      <c r="C1629" s="1" t="s">
        <v>4175</v>
      </c>
      <c r="D1629" s="1" t="s">
        <v>4176</v>
      </c>
      <c r="E1629" s="4" t="s">
        <v>30</v>
      </c>
      <c r="F1629" s="18">
        <v>17300000</v>
      </c>
      <c r="G1629" s="22">
        <v>356.86829999999998</v>
      </c>
      <c r="H1629" s="6" t="s">
        <v>49</v>
      </c>
      <c r="I1629" s="1">
        <v>69</v>
      </c>
      <c r="J1629" s="1">
        <v>11</v>
      </c>
      <c r="K1629" s="1">
        <v>2013</v>
      </c>
      <c r="L1629" s="1">
        <v>2</v>
      </c>
      <c r="M1629" s="1" t="s">
        <v>220</v>
      </c>
      <c r="N1629" s="1" t="s">
        <v>1573</v>
      </c>
    </row>
    <row r="1630" spans="1:14" ht="20" hidden="1" thickTop="1" thickBot="1" x14ac:dyDescent="0.3">
      <c r="A1630" s="1">
        <v>2120</v>
      </c>
      <c r="B1630" s="1" t="s">
        <v>7357</v>
      </c>
      <c r="C1630" s="1" t="s">
        <v>7358</v>
      </c>
      <c r="D1630" s="1" t="s">
        <v>7359</v>
      </c>
      <c r="E1630" s="4" t="s">
        <v>72</v>
      </c>
      <c r="F1630" s="18">
        <v>17300000</v>
      </c>
      <c r="G1630" s="22">
        <v>190.22219999999999</v>
      </c>
      <c r="H1630" s="6" t="s">
        <v>283</v>
      </c>
      <c r="I1630" s="1">
        <v>28</v>
      </c>
      <c r="J1630" s="1">
        <v>15</v>
      </c>
      <c r="K1630" s="1">
        <v>2006</v>
      </c>
      <c r="L1630" s="1">
        <v>2</v>
      </c>
      <c r="M1630" s="1" t="s">
        <v>73</v>
      </c>
      <c r="N1630" s="1" t="s">
        <v>7360</v>
      </c>
    </row>
    <row r="1631" spans="1:14" ht="20" hidden="1" thickTop="1" thickBot="1" x14ac:dyDescent="0.3">
      <c r="A1631" s="1">
        <v>3544</v>
      </c>
      <c r="B1631" s="1" t="s">
        <v>12007</v>
      </c>
      <c r="C1631" s="1" t="s">
        <v>12008</v>
      </c>
      <c r="D1631" s="1" t="s">
        <v>12009</v>
      </c>
      <c r="E1631" s="4" t="s">
        <v>67</v>
      </c>
      <c r="F1631" s="18">
        <v>17300000</v>
      </c>
      <c r="G1631" s="22">
        <v>98.879000000000005</v>
      </c>
      <c r="H1631" s="6" t="s">
        <v>94</v>
      </c>
      <c r="I1631" s="1">
        <v>73</v>
      </c>
      <c r="J1631" s="1">
        <v>59</v>
      </c>
      <c r="K1631" s="1">
        <v>1991</v>
      </c>
      <c r="L1631" s="1">
        <v>6</v>
      </c>
      <c r="M1631" s="1"/>
      <c r="N1631" s="1" t="s">
        <v>2933</v>
      </c>
    </row>
    <row r="1632" spans="1:14" ht="20" hidden="1" thickTop="1" thickBot="1" x14ac:dyDescent="0.3">
      <c r="A1632" s="1">
        <v>3768</v>
      </c>
      <c r="B1632" s="1" t="s">
        <v>12729</v>
      </c>
      <c r="C1632" s="1" t="s">
        <v>12730</v>
      </c>
      <c r="D1632" s="1" t="s">
        <v>12731</v>
      </c>
      <c r="E1632" s="4" t="s">
        <v>42</v>
      </c>
      <c r="F1632" s="18">
        <v>17300000</v>
      </c>
      <c r="G1632" s="22">
        <v>89.383700000000005</v>
      </c>
      <c r="H1632" s="6" t="s">
        <v>155</v>
      </c>
      <c r="I1632" s="1">
        <v>4</v>
      </c>
      <c r="J1632" s="1">
        <v>3</v>
      </c>
      <c r="K1632" s="1">
        <v>2006</v>
      </c>
      <c r="L1632" s="1">
        <v>2</v>
      </c>
      <c r="M1632" s="1" t="s">
        <v>44</v>
      </c>
      <c r="N1632" s="1" t="s">
        <v>44</v>
      </c>
    </row>
    <row r="1633" spans="1:14" ht="20" thickTop="1" thickBot="1" x14ac:dyDescent="0.3">
      <c r="A1633" s="1">
        <v>4092</v>
      </c>
      <c r="B1633" s="1" t="s">
        <v>13774</v>
      </c>
      <c r="C1633" s="1" t="s">
        <v>13775</v>
      </c>
      <c r="D1633" s="1" t="s">
        <v>13776</v>
      </c>
      <c r="E1633" s="4" t="s">
        <v>54</v>
      </c>
      <c r="F1633" s="18">
        <v>17300000</v>
      </c>
      <c r="G1633" s="22">
        <v>78.032899999999998</v>
      </c>
      <c r="H1633" s="6" t="s">
        <v>49</v>
      </c>
      <c r="I1633" s="1">
        <v>135</v>
      </c>
      <c r="J1633" s="1">
        <v>80</v>
      </c>
      <c r="K1633" s="1">
        <v>2010</v>
      </c>
      <c r="L1633" s="1">
        <v>2</v>
      </c>
      <c r="M1633" s="1" t="s">
        <v>55</v>
      </c>
      <c r="N1633" s="1" t="s">
        <v>13777</v>
      </c>
    </row>
    <row r="1634" spans="1:14" ht="20" hidden="1" thickTop="1" thickBot="1" x14ac:dyDescent="0.3">
      <c r="A1634" s="1">
        <v>4245</v>
      </c>
      <c r="B1634" s="1" t="s">
        <v>14277</v>
      </c>
      <c r="C1634" s="1" t="s">
        <v>14278</v>
      </c>
      <c r="D1634" s="1" t="s">
        <v>14279</v>
      </c>
      <c r="E1634" s="4" t="s">
        <v>1767</v>
      </c>
      <c r="F1634" s="18">
        <v>17300000</v>
      </c>
      <c r="G1634" s="22">
        <v>72.616699999999994</v>
      </c>
      <c r="H1634" s="6" t="s">
        <v>160</v>
      </c>
      <c r="I1634" s="1">
        <v>16</v>
      </c>
      <c r="J1634" s="1">
        <v>14</v>
      </c>
      <c r="K1634" s="1">
        <v>2006</v>
      </c>
      <c r="L1634" s="1">
        <v>1</v>
      </c>
      <c r="M1634" s="1" t="s">
        <v>1768</v>
      </c>
      <c r="N1634" s="1" t="s">
        <v>1769</v>
      </c>
    </row>
    <row r="1635" spans="1:14" ht="20" hidden="1" thickTop="1" thickBot="1" x14ac:dyDescent="0.3">
      <c r="A1635" s="1">
        <v>561</v>
      </c>
      <c r="B1635" s="1" t="s">
        <v>2118</v>
      </c>
      <c r="C1635" s="1" t="s">
        <v>2119</v>
      </c>
      <c r="D1635" s="1" t="s">
        <v>2120</v>
      </c>
      <c r="E1635" s="4" t="s">
        <v>72</v>
      </c>
      <c r="F1635" s="18">
        <v>17200000</v>
      </c>
      <c r="G1635" s="22">
        <v>791.56119999999999</v>
      </c>
      <c r="H1635" s="6" t="s">
        <v>219</v>
      </c>
      <c r="I1635" s="1">
        <v>700</v>
      </c>
      <c r="J1635" s="1">
        <v>250</v>
      </c>
      <c r="K1635" s="1">
        <v>2009</v>
      </c>
      <c r="L1635" s="1">
        <v>1</v>
      </c>
      <c r="M1635" s="1" t="s">
        <v>420</v>
      </c>
      <c r="N1635" s="1" t="s">
        <v>2121</v>
      </c>
    </row>
    <row r="1636" spans="1:14" ht="20" hidden="1" thickTop="1" thickBot="1" x14ac:dyDescent="0.3">
      <c r="A1636" s="1">
        <v>868</v>
      </c>
      <c r="B1636" s="1" t="s">
        <v>3167</v>
      </c>
      <c r="C1636" s="1" t="s">
        <v>3168</v>
      </c>
      <c r="D1636" s="1" t="s">
        <v>3169</v>
      </c>
      <c r="E1636" s="4" t="s">
        <v>365</v>
      </c>
      <c r="F1636" s="18">
        <v>17200000</v>
      </c>
      <c r="G1636" s="22">
        <v>489.99009999999998</v>
      </c>
      <c r="H1636" s="6" t="s">
        <v>180</v>
      </c>
      <c r="I1636" s="1">
        <v>156</v>
      </c>
      <c r="J1636" s="1">
        <v>14</v>
      </c>
      <c r="K1636" s="1">
        <v>2010</v>
      </c>
      <c r="L1636" s="1">
        <v>2</v>
      </c>
      <c r="M1636" s="1"/>
      <c r="N1636" s="1" t="s">
        <v>3170</v>
      </c>
    </row>
    <row r="1637" spans="1:14" ht="20" hidden="1" thickTop="1" thickBot="1" x14ac:dyDescent="0.3">
      <c r="A1637" s="1">
        <v>1737</v>
      </c>
      <c r="B1637" s="1" t="s">
        <v>6101</v>
      </c>
      <c r="C1637" s="1" t="s">
        <v>6102</v>
      </c>
      <c r="D1637" s="1" t="s">
        <v>6103</v>
      </c>
      <c r="E1637" s="4" t="s">
        <v>724</v>
      </c>
      <c r="F1637" s="18">
        <v>17200000</v>
      </c>
      <c r="G1637" s="22">
        <v>233.9324</v>
      </c>
      <c r="H1637" s="6" t="s">
        <v>160</v>
      </c>
      <c r="I1637" s="1">
        <v>8</v>
      </c>
      <c r="J1637" s="1">
        <v>10</v>
      </c>
      <c r="K1637" s="1">
        <v>2009</v>
      </c>
      <c r="L1637" s="1">
        <v>4</v>
      </c>
      <c r="M1637" s="1" t="s">
        <v>500</v>
      </c>
      <c r="N1637" s="1" t="s">
        <v>2359</v>
      </c>
    </row>
    <row r="1638" spans="1:14" ht="20" hidden="1" thickTop="1" thickBot="1" x14ac:dyDescent="0.3">
      <c r="A1638" s="1">
        <v>1894</v>
      </c>
      <c r="B1638" s="1" t="s">
        <v>6608</v>
      </c>
      <c r="C1638" s="1" t="s">
        <v>6609</v>
      </c>
      <c r="D1638" s="1" t="s">
        <v>6610</v>
      </c>
      <c r="E1638" s="4" t="s">
        <v>1557</v>
      </c>
      <c r="F1638" s="18">
        <v>17200000</v>
      </c>
      <c r="G1638" s="22">
        <v>212.5471</v>
      </c>
      <c r="H1638" s="6" t="s">
        <v>18</v>
      </c>
      <c r="I1638" s="1">
        <v>189</v>
      </c>
      <c r="J1638" s="1">
        <v>81</v>
      </c>
      <c r="K1638" s="1">
        <v>2009</v>
      </c>
      <c r="L1638" s="1">
        <v>4</v>
      </c>
      <c r="M1638" s="1"/>
      <c r="N1638" s="1" t="s">
        <v>366</v>
      </c>
    </row>
    <row r="1639" spans="1:14" ht="20" hidden="1" thickTop="1" thickBot="1" x14ac:dyDescent="0.3">
      <c r="A1639" s="1">
        <v>2375</v>
      </c>
      <c r="B1639" s="1" t="s">
        <v>8187</v>
      </c>
      <c r="C1639" s="1" t="s">
        <v>8188</v>
      </c>
      <c r="D1639" s="1" t="s">
        <v>8189</v>
      </c>
      <c r="E1639" s="4" t="s">
        <v>93</v>
      </c>
      <c r="F1639" s="18">
        <v>17200000</v>
      </c>
      <c r="G1639" s="22">
        <v>168.5778</v>
      </c>
      <c r="H1639" s="6" t="s">
        <v>283</v>
      </c>
      <c r="I1639" s="1">
        <v>66</v>
      </c>
      <c r="J1639" s="1">
        <v>25</v>
      </c>
      <c r="K1639" s="1">
        <v>2014</v>
      </c>
      <c r="L1639" s="1">
        <v>1</v>
      </c>
      <c r="M1639" s="1" t="s">
        <v>55</v>
      </c>
      <c r="N1639" s="1" t="s">
        <v>95</v>
      </c>
    </row>
    <row r="1640" spans="1:14" ht="20" hidden="1" thickTop="1" thickBot="1" x14ac:dyDescent="0.3">
      <c r="A1640" s="1">
        <v>3082</v>
      </c>
      <c r="B1640" s="1" t="s">
        <v>10508</v>
      </c>
      <c r="C1640" s="1" t="s">
        <v>10509</v>
      </c>
      <c r="D1640" s="1" t="s">
        <v>10510</v>
      </c>
      <c r="E1640" s="4" t="s">
        <v>250</v>
      </c>
      <c r="F1640" s="18">
        <v>17200000</v>
      </c>
      <c r="G1640" s="22">
        <v>120.2486</v>
      </c>
      <c r="H1640" s="6" t="s">
        <v>199</v>
      </c>
      <c r="I1640" s="1">
        <v>110</v>
      </c>
      <c r="J1640" s="1">
        <v>43</v>
      </c>
      <c r="K1640" s="1">
        <v>1975</v>
      </c>
      <c r="L1640" s="1">
        <v>5</v>
      </c>
      <c r="M1640" s="1" t="s">
        <v>252</v>
      </c>
      <c r="N1640" s="1" t="s">
        <v>10511</v>
      </c>
    </row>
    <row r="1641" spans="1:14" ht="20" hidden="1" thickTop="1" thickBot="1" x14ac:dyDescent="0.3">
      <c r="A1641" s="1">
        <v>3468</v>
      </c>
      <c r="B1641" s="1" t="s">
        <v>11760</v>
      </c>
      <c r="C1641" s="1" t="s">
        <v>11761</v>
      </c>
      <c r="D1641" s="1" t="s">
        <v>11762</v>
      </c>
      <c r="E1641" s="4" t="s">
        <v>72</v>
      </c>
      <c r="F1641" s="18">
        <v>17200000</v>
      </c>
      <c r="G1641" s="22">
        <v>101.432</v>
      </c>
      <c r="H1641" s="6" t="s">
        <v>94</v>
      </c>
      <c r="I1641" s="1">
        <v>130</v>
      </c>
      <c r="J1641" s="1">
        <v>70</v>
      </c>
      <c r="K1641" s="1">
        <v>2008</v>
      </c>
      <c r="L1641" s="1">
        <v>5</v>
      </c>
      <c r="M1641" s="1" t="s">
        <v>420</v>
      </c>
      <c r="N1641" s="1" t="s">
        <v>420</v>
      </c>
    </row>
    <row r="1642" spans="1:14" ht="20" hidden="1" thickTop="1" thickBot="1" x14ac:dyDescent="0.3">
      <c r="A1642" s="1">
        <v>4146</v>
      </c>
      <c r="B1642" s="1" t="s">
        <v>13945</v>
      </c>
      <c r="C1642" s="1" t="s">
        <v>13946</v>
      </c>
      <c r="D1642" s="1" t="s">
        <v>13947</v>
      </c>
      <c r="E1642" s="4" t="s">
        <v>830</v>
      </c>
      <c r="F1642" s="18">
        <v>17200000</v>
      </c>
      <c r="G1642" s="22">
        <v>76.387</v>
      </c>
      <c r="H1642" s="6" t="s">
        <v>155</v>
      </c>
      <c r="I1642" s="1">
        <v>19</v>
      </c>
      <c r="J1642" s="1">
        <v>14</v>
      </c>
      <c r="K1642" s="1">
        <v>1997</v>
      </c>
      <c r="L1642" s="1">
        <v>3</v>
      </c>
      <c r="M1642" s="1" t="s">
        <v>82</v>
      </c>
      <c r="N1642" s="1" t="s">
        <v>831</v>
      </c>
    </row>
    <row r="1643" spans="1:14" ht="20" hidden="1" thickTop="1" thickBot="1" x14ac:dyDescent="0.3">
      <c r="A1643" s="1">
        <v>4374</v>
      </c>
      <c r="B1643" s="1" t="s">
        <v>14696</v>
      </c>
      <c r="C1643" s="1" t="s">
        <v>14697</v>
      </c>
      <c r="D1643" s="1" t="s">
        <v>14698</v>
      </c>
      <c r="E1643" s="4" t="s">
        <v>198</v>
      </c>
      <c r="F1643" s="18">
        <v>17200000</v>
      </c>
      <c r="G1643" s="22">
        <v>68.813400000000001</v>
      </c>
      <c r="H1643" s="6" t="s">
        <v>283</v>
      </c>
      <c r="I1643" s="1">
        <v>68</v>
      </c>
      <c r="J1643" s="1">
        <v>43</v>
      </c>
      <c r="K1643" s="1">
        <v>1976</v>
      </c>
      <c r="L1643" s="1">
        <v>1</v>
      </c>
      <c r="M1643" s="1" t="s">
        <v>3837</v>
      </c>
      <c r="N1643" s="1" t="s">
        <v>14699</v>
      </c>
    </row>
    <row r="1644" spans="1:14" ht="20" hidden="1" thickTop="1" thickBot="1" x14ac:dyDescent="0.3">
      <c r="A1644" s="1">
        <v>4555</v>
      </c>
      <c r="B1644" s="1" t="s">
        <v>15285</v>
      </c>
      <c r="C1644" s="1" t="s">
        <v>15286</v>
      </c>
      <c r="D1644" s="1" t="s">
        <v>15287</v>
      </c>
      <c r="E1644" s="4" t="s">
        <v>42</v>
      </c>
      <c r="F1644" s="18">
        <v>17200000</v>
      </c>
      <c r="G1644" s="22">
        <v>64.078800000000001</v>
      </c>
      <c r="H1644" s="6" t="s">
        <v>180</v>
      </c>
      <c r="I1644" s="1">
        <v>107</v>
      </c>
      <c r="J1644" s="1">
        <v>81</v>
      </c>
      <c r="K1644" s="1">
        <v>2008</v>
      </c>
      <c r="L1644" s="1">
        <v>4</v>
      </c>
      <c r="M1644" s="1" t="s">
        <v>44</v>
      </c>
      <c r="N1644" s="1" t="s">
        <v>15288</v>
      </c>
    </row>
    <row r="1645" spans="1:14" ht="20" hidden="1" thickTop="1" thickBot="1" x14ac:dyDescent="0.3">
      <c r="A1645" s="1">
        <v>582</v>
      </c>
      <c r="B1645" s="1" t="s">
        <v>2192</v>
      </c>
      <c r="C1645" s="1" t="s">
        <v>2193</v>
      </c>
      <c r="D1645" s="1" t="s">
        <v>2194</v>
      </c>
      <c r="E1645" s="4" t="s">
        <v>60</v>
      </c>
      <c r="F1645" s="18">
        <v>17100000</v>
      </c>
      <c r="G1645" s="22">
        <v>758.82360000000006</v>
      </c>
      <c r="H1645" s="6" t="s">
        <v>155</v>
      </c>
      <c r="I1645" s="1">
        <v>183</v>
      </c>
      <c r="J1645" s="1">
        <v>15</v>
      </c>
      <c r="K1645" s="1">
        <v>2001</v>
      </c>
      <c r="L1645" s="1">
        <v>3</v>
      </c>
      <c r="M1645" s="1" t="s">
        <v>82</v>
      </c>
      <c r="N1645" s="1" t="s">
        <v>1773</v>
      </c>
    </row>
    <row r="1646" spans="1:14" ht="20" hidden="1" thickTop="1" thickBot="1" x14ac:dyDescent="0.3">
      <c r="A1646" s="1">
        <v>1164</v>
      </c>
      <c r="B1646" s="1" t="s">
        <v>4184</v>
      </c>
      <c r="C1646" s="1" t="s">
        <v>4185</v>
      </c>
      <c r="D1646" s="1" t="s">
        <v>4186</v>
      </c>
      <c r="E1646" s="4" t="s">
        <v>1093</v>
      </c>
      <c r="F1646" s="18">
        <v>17100000</v>
      </c>
      <c r="G1646" s="22">
        <v>356.09870000000001</v>
      </c>
      <c r="H1646" s="6" t="s">
        <v>24</v>
      </c>
      <c r="I1646" s="1">
        <v>25</v>
      </c>
      <c r="J1646" s="1">
        <v>13</v>
      </c>
      <c r="K1646" s="1">
        <v>2014</v>
      </c>
      <c r="L1646" s="1">
        <v>2</v>
      </c>
      <c r="M1646" s="1" t="s">
        <v>4187</v>
      </c>
      <c r="N1646" s="1" t="s">
        <v>4188</v>
      </c>
    </row>
    <row r="1647" spans="1:14" ht="20" hidden="1" thickTop="1" thickBot="1" x14ac:dyDescent="0.3">
      <c r="A1647" s="1">
        <v>3334</v>
      </c>
      <c r="B1647" s="1" t="s">
        <v>11326</v>
      </c>
      <c r="C1647" s="1" t="s">
        <v>11327</v>
      </c>
      <c r="D1647" s="1" t="s">
        <v>11328</v>
      </c>
      <c r="E1647" s="4" t="s">
        <v>77</v>
      </c>
      <c r="F1647" s="18">
        <v>17100000</v>
      </c>
      <c r="G1647" s="22">
        <v>107.4033</v>
      </c>
      <c r="H1647" s="6" t="s">
        <v>180</v>
      </c>
      <c r="I1647" s="1">
        <v>63</v>
      </c>
      <c r="J1647" s="1">
        <v>31</v>
      </c>
      <c r="K1647" s="1">
        <v>2000</v>
      </c>
      <c r="L1647" s="1">
        <v>2</v>
      </c>
      <c r="M1647" s="1" t="s">
        <v>1844</v>
      </c>
      <c r="N1647" s="1" t="s">
        <v>2604</v>
      </c>
    </row>
    <row r="1648" spans="1:14" ht="20" hidden="1" thickTop="1" thickBot="1" x14ac:dyDescent="0.3">
      <c r="A1648" s="1">
        <v>4797</v>
      </c>
      <c r="B1648" s="1" t="s">
        <v>16061</v>
      </c>
      <c r="C1648" s="1" t="s">
        <v>16062</v>
      </c>
      <c r="D1648" s="1" t="s">
        <v>16063</v>
      </c>
      <c r="E1648" s="4" t="s">
        <v>93</v>
      </c>
      <c r="F1648" s="18">
        <v>17100000</v>
      </c>
      <c r="G1648" s="22">
        <v>58.141800000000003</v>
      </c>
      <c r="H1648" s="6" t="s">
        <v>18</v>
      </c>
      <c r="I1648" s="1">
        <v>65</v>
      </c>
      <c r="J1648" s="1">
        <v>39</v>
      </c>
      <c r="K1648" s="1">
        <v>2013</v>
      </c>
      <c r="L1648" s="1">
        <v>1</v>
      </c>
      <c r="M1648" s="1" t="s">
        <v>55</v>
      </c>
      <c r="N1648" s="1" t="s">
        <v>95</v>
      </c>
    </row>
    <row r="1649" spans="1:14" ht="20" hidden="1" thickTop="1" thickBot="1" x14ac:dyDescent="0.3">
      <c r="A1649" s="1">
        <v>46</v>
      </c>
      <c r="B1649" s="1" t="s">
        <v>238</v>
      </c>
      <c r="C1649" s="1" t="s">
        <v>239</v>
      </c>
      <c r="D1649" s="1" t="s">
        <v>240</v>
      </c>
      <c r="E1649" s="4" t="s">
        <v>93</v>
      </c>
      <c r="F1649" s="18">
        <v>16900000</v>
      </c>
      <c r="G1649" s="22">
        <v>5768.1832999999997</v>
      </c>
      <c r="H1649" s="6" t="s">
        <v>134</v>
      </c>
      <c r="I1649" s="1">
        <v>56</v>
      </c>
      <c r="J1649" s="1">
        <v>7</v>
      </c>
      <c r="K1649" s="1">
        <v>2014</v>
      </c>
      <c r="L1649" s="1">
        <v>1</v>
      </c>
      <c r="M1649" s="1" t="s">
        <v>55</v>
      </c>
      <c r="N1649" s="1" t="s">
        <v>95</v>
      </c>
    </row>
    <row r="1650" spans="1:14" ht="20" hidden="1" thickTop="1" thickBot="1" x14ac:dyDescent="0.3">
      <c r="A1650" s="1">
        <v>592</v>
      </c>
      <c r="B1650" s="1" t="s">
        <v>2225</v>
      </c>
      <c r="C1650" s="1" t="s">
        <v>2226</v>
      </c>
      <c r="D1650" s="1" t="s">
        <v>2227</v>
      </c>
      <c r="E1650" s="4" t="s">
        <v>209</v>
      </c>
      <c r="F1650" s="18">
        <v>16900000</v>
      </c>
      <c r="G1650" s="22">
        <v>750.88130000000001</v>
      </c>
      <c r="H1650" s="6" t="s">
        <v>155</v>
      </c>
      <c r="I1650" s="1">
        <v>35</v>
      </c>
      <c r="J1650" s="1">
        <v>16</v>
      </c>
      <c r="K1650" s="1">
        <v>2008</v>
      </c>
      <c r="L1650" s="1">
        <v>3</v>
      </c>
      <c r="M1650" s="1" t="s">
        <v>82</v>
      </c>
      <c r="N1650" s="1" t="s">
        <v>1099</v>
      </c>
    </row>
    <row r="1651" spans="1:14" ht="20" hidden="1" thickTop="1" thickBot="1" x14ac:dyDescent="0.3">
      <c r="A1651" s="1">
        <v>1591</v>
      </c>
      <c r="B1651" s="1" t="s">
        <v>5620</v>
      </c>
      <c r="C1651" s="1" t="s">
        <v>5621</v>
      </c>
      <c r="D1651" s="1" t="s">
        <v>5622</v>
      </c>
      <c r="E1651" s="4" t="s">
        <v>282</v>
      </c>
      <c r="F1651" s="18">
        <v>16900000</v>
      </c>
      <c r="G1651" s="22">
        <v>258.27510000000001</v>
      </c>
      <c r="H1651" s="6" t="s">
        <v>155</v>
      </c>
      <c r="I1651" s="1">
        <v>97</v>
      </c>
      <c r="J1651" s="1">
        <v>38</v>
      </c>
      <c r="K1651" s="1">
        <v>2007</v>
      </c>
      <c r="L1651" s="1">
        <v>3</v>
      </c>
      <c r="M1651" s="1" t="s">
        <v>2312</v>
      </c>
      <c r="N1651" s="1" t="s">
        <v>2313</v>
      </c>
    </row>
    <row r="1652" spans="1:14" ht="20" hidden="1" thickTop="1" thickBot="1" x14ac:dyDescent="0.3">
      <c r="A1652" s="1">
        <v>1801</v>
      </c>
      <c r="B1652" s="1" t="s">
        <v>6310</v>
      </c>
      <c r="C1652" s="1" t="s">
        <v>6311</v>
      </c>
      <c r="D1652" s="1" t="s">
        <v>6312</v>
      </c>
      <c r="E1652" s="4" t="s">
        <v>48</v>
      </c>
      <c r="F1652" s="18">
        <v>16900000</v>
      </c>
      <c r="G1652" s="22">
        <v>226.27420000000001</v>
      </c>
      <c r="H1652" s="6" t="s">
        <v>24</v>
      </c>
      <c r="I1652" s="1">
        <v>74</v>
      </c>
      <c r="J1652" s="1">
        <v>15</v>
      </c>
      <c r="K1652" s="1">
        <v>2009</v>
      </c>
      <c r="L1652" s="1">
        <v>3</v>
      </c>
      <c r="M1652" s="1" t="s">
        <v>50</v>
      </c>
      <c r="N1652" s="1" t="s">
        <v>559</v>
      </c>
    </row>
    <row r="1653" spans="1:14" ht="20" hidden="1" thickTop="1" thickBot="1" x14ac:dyDescent="0.3">
      <c r="A1653" s="1">
        <v>1871</v>
      </c>
      <c r="B1653" s="1" t="s">
        <v>6537</v>
      </c>
      <c r="C1653" s="1" t="s">
        <v>6538</v>
      </c>
      <c r="D1653" s="1" t="s">
        <v>6539</v>
      </c>
      <c r="E1653" s="4" t="s">
        <v>48</v>
      </c>
      <c r="F1653" s="18">
        <v>16900000</v>
      </c>
      <c r="G1653" s="22">
        <v>216.41839999999999</v>
      </c>
      <c r="H1653" s="6" t="s">
        <v>31</v>
      </c>
      <c r="I1653" s="1">
        <v>40</v>
      </c>
      <c r="J1653" s="1">
        <v>15</v>
      </c>
      <c r="K1653" s="1">
        <v>2009</v>
      </c>
      <c r="L1653" s="1">
        <v>1</v>
      </c>
      <c r="M1653" s="1" t="s">
        <v>173</v>
      </c>
      <c r="N1653" s="1" t="s">
        <v>173</v>
      </c>
    </row>
    <row r="1654" spans="1:14" ht="20" thickTop="1" thickBot="1" x14ac:dyDescent="0.3">
      <c r="A1654" s="1">
        <v>2141</v>
      </c>
      <c r="B1654" s="1" t="s">
        <v>7425</v>
      </c>
      <c r="C1654" s="1" t="s">
        <v>7426</v>
      </c>
      <c r="D1654" s="1" t="s">
        <v>7427</v>
      </c>
      <c r="E1654" s="4" t="s">
        <v>72</v>
      </c>
      <c r="F1654" s="18">
        <v>16900000</v>
      </c>
      <c r="G1654" s="22">
        <v>187.69900000000001</v>
      </c>
      <c r="H1654" s="6" t="s">
        <v>49</v>
      </c>
      <c r="I1654" s="1">
        <v>175</v>
      </c>
      <c r="J1654" s="1">
        <v>100</v>
      </c>
      <c r="K1654" s="1">
        <v>2011</v>
      </c>
      <c r="L1654" s="1">
        <v>1</v>
      </c>
      <c r="M1654" s="1" t="s">
        <v>2922</v>
      </c>
      <c r="N1654" s="1" t="s">
        <v>956</v>
      </c>
    </row>
    <row r="1655" spans="1:14" ht="20" hidden="1" thickTop="1" thickBot="1" x14ac:dyDescent="0.3">
      <c r="A1655" s="1">
        <v>4187</v>
      </c>
      <c r="B1655" s="1" t="s">
        <v>14083</v>
      </c>
      <c r="C1655" s="1" t="s">
        <v>14084</v>
      </c>
      <c r="D1655" s="1" t="s">
        <v>14085</v>
      </c>
      <c r="E1655" s="4" t="s">
        <v>48</v>
      </c>
      <c r="F1655" s="18">
        <v>16900000</v>
      </c>
      <c r="G1655" s="22">
        <v>74.750100000000003</v>
      </c>
      <c r="H1655" s="6" t="s">
        <v>199</v>
      </c>
      <c r="I1655" s="1">
        <v>99</v>
      </c>
      <c r="J1655" s="1">
        <v>59</v>
      </c>
      <c r="K1655" s="1">
        <v>2003</v>
      </c>
      <c r="L1655" s="1">
        <v>4</v>
      </c>
      <c r="M1655" s="1"/>
      <c r="N1655" s="1" t="s">
        <v>2682</v>
      </c>
    </row>
    <row r="1656" spans="1:14" ht="20" hidden="1" thickTop="1" thickBot="1" x14ac:dyDescent="0.3">
      <c r="A1656" s="1">
        <v>4866</v>
      </c>
      <c r="B1656" s="1" t="s">
        <v>16279</v>
      </c>
      <c r="C1656" s="1" t="s">
        <v>16280</v>
      </c>
      <c r="D1656" s="1" t="s">
        <v>16281</v>
      </c>
      <c r="E1656" s="4" t="s">
        <v>863</v>
      </c>
      <c r="F1656" s="18">
        <v>16900000</v>
      </c>
      <c r="G1656" s="22">
        <v>56.339599999999997</v>
      </c>
      <c r="H1656" s="6" t="s">
        <v>199</v>
      </c>
      <c r="I1656" s="1">
        <v>100</v>
      </c>
      <c r="J1656" s="1">
        <v>80</v>
      </c>
      <c r="K1656" s="1">
        <v>1984</v>
      </c>
      <c r="L1656" s="1">
        <v>4</v>
      </c>
      <c r="M1656" s="1" t="s">
        <v>864</v>
      </c>
      <c r="N1656" s="1" t="s">
        <v>865</v>
      </c>
    </row>
    <row r="1657" spans="1:14" ht="20" thickTop="1" thickBot="1" x14ac:dyDescent="0.3">
      <c r="A1657" s="1">
        <v>1341</v>
      </c>
      <c r="B1657" s="1" t="s">
        <v>4785</v>
      </c>
      <c r="C1657" s="1" t="s">
        <v>4786</v>
      </c>
      <c r="D1657" s="1" t="s">
        <v>4787</v>
      </c>
      <c r="E1657" s="4" t="s">
        <v>144</v>
      </c>
      <c r="F1657" s="18">
        <v>16800000</v>
      </c>
      <c r="G1657" s="22">
        <v>308.07330000000002</v>
      </c>
      <c r="H1657" s="6" t="s">
        <v>49</v>
      </c>
      <c r="I1657" s="1">
        <v>53</v>
      </c>
      <c r="J1657" s="1">
        <v>1</v>
      </c>
      <c r="K1657" s="1">
        <v>2012</v>
      </c>
      <c r="L1657" s="1">
        <v>4</v>
      </c>
      <c r="M1657" s="1" t="s">
        <v>3615</v>
      </c>
      <c r="N1657" s="1" t="s">
        <v>2128</v>
      </c>
    </row>
    <row r="1658" spans="1:14" ht="20" hidden="1" thickTop="1" thickBot="1" x14ac:dyDescent="0.3">
      <c r="A1658" s="1">
        <v>2724</v>
      </c>
      <c r="B1658" s="1" t="s">
        <v>9340</v>
      </c>
      <c r="C1658" s="1" t="s">
        <v>9341</v>
      </c>
      <c r="D1658" s="1" t="s">
        <v>9342</v>
      </c>
      <c r="E1658" s="4" t="s">
        <v>42</v>
      </c>
      <c r="F1658" s="18">
        <v>16800000</v>
      </c>
      <c r="G1658" s="22">
        <v>141.1611</v>
      </c>
      <c r="H1658" s="6" t="s">
        <v>283</v>
      </c>
      <c r="I1658" s="1">
        <v>40</v>
      </c>
      <c r="J1658" s="1">
        <v>13</v>
      </c>
      <c r="K1658" s="1">
        <v>2009</v>
      </c>
      <c r="L1658" s="1">
        <v>5</v>
      </c>
      <c r="M1658" s="1" t="s">
        <v>44</v>
      </c>
      <c r="N1658" s="1" t="s">
        <v>9343</v>
      </c>
    </row>
    <row r="1659" spans="1:14" ht="20" hidden="1" thickTop="1" thickBot="1" x14ac:dyDescent="0.3">
      <c r="A1659" s="1">
        <v>3021</v>
      </c>
      <c r="B1659" s="1" t="s">
        <v>10311</v>
      </c>
      <c r="C1659" s="1" t="s">
        <v>10312</v>
      </c>
      <c r="D1659" s="1" t="s">
        <v>10313</v>
      </c>
      <c r="E1659" s="4" t="s">
        <v>48</v>
      </c>
      <c r="F1659" s="18">
        <v>16800000</v>
      </c>
      <c r="G1659" s="22">
        <v>122.9045</v>
      </c>
      <c r="H1659" s="6" t="s">
        <v>199</v>
      </c>
      <c r="I1659" s="1">
        <v>58</v>
      </c>
      <c r="J1659" s="1">
        <v>42</v>
      </c>
      <c r="K1659" s="1">
        <v>1989</v>
      </c>
      <c r="L1659" s="1">
        <v>2</v>
      </c>
      <c r="M1659" s="1" t="s">
        <v>50</v>
      </c>
      <c r="N1659" s="1" t="s">
        <v>1470</v>
      </c>
    </row>
    <row r="1660" spans="1:14" ht="20" hidden="1" thickTop="1" thickBot="1" x14ac:dyDescent="0.3">
      <c r="A1660" s="1">
        <v>3783</v>
      </c>
      <c r="B1660" s="1" t="s">
        <v>12775</v>
      </c>
      <c r="C1660" s="1" t="s">
        <v>12776</v>
      </c>
      <c r="D1660" s="1" t="s">
        <v>12777</v>
      </c>
      <c r="E1660" s="4" t="s">
        <v>60</v>
      </c>
      <c r="F1660" s="18">
        <v>16800000</v>
      </c>
      <c r="G1660" s="22">
        <v>88.700800000000001</v>
      </c>
      <c r="H1660" s="6" t="s">
        <v>155</v>
      </c>
      <c r="I1660" s="1">
        <v>91</v>
      </c>
      <c r="J1660" s="1">
        <v>45</v>
      </c>
      <c r="K1660" s="1">
        <v>2010</v>
      </c>
      <c r="L1660" s="1">
        <v>6</v>
      </c>
      <c r="M1660" s="1" t="s">
        <v>82</v>
      </c>
      <c r="N1660" s="1" t="s">
        <v>474</v>
      </c>
    </row>
    <row r="1661" spans="1:14" ht="20" hidden="1" thickTop="1" thickBot="1" x14ac:dyDescent="0.3">
      <c r="A1661" s="1">
        <v>3792</v>
      </c>
      <c r="B1661" s="1" t="s">
        <v>12803</v>
      </c>
      <c r="C1661" s="1" t="s">
        <v>12804</v>
      </c>
      <c r="D1661" s="1" t="s">
        <v>12805</v>
      </c>
      <c r="E1661" s="4" t="s">
        <v>67</v>
      </c>
      <c r="F1661" s="18">
        <v>16800000</v>
      </c>
      <c r="G1661" s="22">
        <v>88.410700000000006</v>
      </c>
      <c r="H1661" s="6" t="s">
        <v>277</v>
      </c>
      <c r="I1661" s="1">
        <v>59</v>
      </c>
      <c r="J1661" s="1">
        <v>39</v>
      </c>
      <c r="K1661" s="1">
        <v>2003</v>
      </c>
      <c r="L1661" s="1">
        <v>2</v>
      </c>
      <c r="M1661" s="1" t="s">
        <v>68</v>
      </c>
      <c r="N1661" s="1" t="s">
        <v>2587</v>
      </c>
    </row>
    <row r="1662" spans="1:14" ht="20" hidden="1" thickTop="1" thickBot="1" x14ac:dyDescent="0.3">
      <c r="A1662" s="1">
        <v>3934</v>
      </c>
      <c r="B1662" s="1" t="s">
        <v>13258</v>
      </c>
      <c r="C1662" s="1" t="s">
        <v>13259</v>
      </c>
      <c r="D1662" s="1" t="s">
        <v>13260</v>
      </c>
      <c r="E1662" s="4" t="s">
        <v>54</v>
      </c>
      <c r="F1662" s="18">
        <v>16800000</v>
      </c>
      <c r="G1662" s="22">
        <v>83.652199999999993</v>
      </c>
      <c r="H1662" s="6" t="s">
        <v>199</v>
      </c>
      <c r="I1662" s="1">
        <v>48</v>
      </c>
      <c r="J1662" s="1">
        <v>30</v>
      </c>
      <c r="K1662" s="1">
        <v>2007</v>
      </c>
      <c r="L1662" s="1">
        <v>1</v>
      </c>
      <c r="M1662" s="1" t="s">
        <v>55</v>
      </c>
      <c r="N1662" s="1" t="s">
        <v>13261</v>
      </c>
    </row>
    <row r="1663" spans="1:14" ht="20" hidden="1" thickTop="1" thickBot="1" x14ac:dyDescent="0.3">
      <c r="A1663" s="1">
        <v>4100</v>
      </c>
      <c r="B1663" s="1" t="s">
        <v>13799</v>
      </c>
      <c r="C1663" s="1" t="s">
        <v>13800</v>
      </c>
      <c r="D1663" s="1" t="s">
        <v>13801</v>
      </c>
      <c r="E1663" s="4" t="s">
        <v>72</v>
      </c>
      <c r="F1663" s="18">
        <v>16800000</v>
      </c>
      <c r="G1663" s="22">
        <v>77.8048</v>
      </c>
      <c r="H1663" s="6" t="s">
        <v>18</v>
      </c>
      <c r="I1663" s="1">
        <v>24</v>
      </c>
      <c r="J1663" s="1">
        <v>20</v>
      </c>
      <c r="K1663" s="1">
        <v>2007</v>
      </c>
      <c r="L1663" s="1">
        <v>6</v>
      </c>
      <c r="M1663" s="1" t="s">
        <v>140</v>
      </c>
      <c r="N1663" s="1" t="s">
        <v>1256</v>
      </c>
    </row>
    <row r="1664" spans="1:14" ht="20" hidden="1" thickTop="1" thickBot="1" x14ac:dyDescent="0.3">
      <c r="A1664" s="1">
        <v>565</v>
      </c>
      <c r="B1664" s="1" t="s">
        <v>2132</v>
      </c>
      <c r="C1664" s="1" t="s">
        <v>2133</v>
      </c>
      <c r="D1664" s="1" t="s">
        <v>2134</v>
      </c>
      <c r="E1664" s="4" t="s">
        <v>30</v>
      </c>
      <c r="F1664" s="18">
        <v>16700000</v>
      </c>
      <c r="G1664" s="22">
        <v>784.26469999999995</v>
      </c>
      <c r="H1664" s="6" t="s">
        <v>37</v>
      </c>
      <c r="I1664" s="1">
        <v>11</v>
      </c>
      <c r="J1664" s="1">
        <v>4</v>
      </c>
      <c r="K1664" s="1">
        <v>2014</v>
      </c>
      <c r="L1664" s="1">
        <v>1</v>
      </c>
      <c r="M1664" s="1" t="s">
        <v>214</v>
      </c>
      <c r="N1664" s="1" t="s">
        <v>2135</v>
      </c>
    </row>
    <row r="1665" spans="1:14" ht="20" thickTop="1" thickBot="1" x14ac:dyDescent="0.3">
      <c r="A1665" s="1">
        <v>703</v>
      </c>
      <c r="B1665" s="1" t="s">
        <v>2609</v>
      </c>
      <c r="C1665" s="1" t="s">
        <v>2610</v>
      </c>
      <c r="D1665" s="1" t="s">
        <v>2611</v>
      </c>
      <c r="E1665" s="4" t="s">
        <v>72</v>
      </c>
      <c r="F1665" s="18">
        <v>16700000</v>
      </c>
      <c r="G1665" s="22">
        <v>620.92259999999999</v>
      </c>
      <c r="H1665" s="6" t="s">
        <v>49</v>
      </c>
      <c r="I1665" s="1">
        <v>75</v>
      </c>
      <c r="J1665" s="1">
        <v>9</v>
      </c>
      <c r="K1665" s="1">
        <v>2013</v>
      </c>
      <c r="L1665" s="1">
        <v>2</v>
      </c>
      <c r="M1665" s="1" t="s">
        <v>73</v>
      </c>
      <c r="N1665" s="1" t="s">
        <v>73</v>
      </c>
    </row>
    <row r="1666" spans="1:14" ht="20" hidden="1" thickTop="1" thickBot="1" x14ac:dyDescent="0.3">
      <c r="A1666" s="1">
        <v>963</v>
      </c>
      <c r="B1666" s="1" t="s">
        <v>3489</v>
      </c>
      <c r="C1666" s="1" t="s">
        <v>3490</v>
      </c>
      <c r="D1666" s="1" t="s">
        <v>3491</v>
      </c>
      <c r="E1666" s="4" t="s">
        <v>30</v>
      </c>
      <c r="F1666" s="18">
        <v>16700000</v>
      </c>
      <c r="G1666" s="22">
        <v>440.87889999999999</v>
      </c>
      <c r="H1666" s="6" t="s">
        <v>134</v>
      </c>
      <c r="I1666" s="1">
        <v>162</v>
      </c>
      <c r="J1666" s="1">
        <v>25</v>
      </c>
      <c r="K1666" s="1">
        <v>2011</v>
      </c>
      <c r="L1666" s="1">
        <v>4</v>
      </c>
      <c r="M1666" s="1" t="s">
        <v>214</v>
      </c>
      <c r="N1666" s="1" t="s">
        <v>214</v>
      </c>
    </row>
    <row r="1667" spans="1:14" ht="20" hidden="1" thickTop="1" thickBot="1" x14ac:dyDescent="0.3">
      <c r="A1667" s="1">
        <v>1207</v>
      </c>
      <c r="B1667" s="1" t="s">
        <v>4333</v>
      </c>
      <c r="C1667" s="1" t="s">
        <v>4334</v>
      </c>
      <c r="D1667" s="1" t="s">
        <v>4335</v>
      </c>
      <c r="E1667" s="4" t="s">
        <v>72</v>
      </c>
      <c r="F1667" s="18">
        <v>16700000</v>
      </c>
      <c r="G1667" s="22">
        <v>339.09649999999999</v>
      </c>
      <c r="H1667" s="6" t="s">
        <v>43</v>
      </c>
      <c r="I1667" s="1">
        <v>49</v>
      </c>
      <c r="J1667" s="1">
        <v>20</v>
      </c>
      <c r="K1667" s="1">
        <v>2012</v>
      </c>
      <c r="L1667" s="1">
        <v>3</v>
      </c>
      <c r="M1667" s="1" t="s">
        <v>73</v>
      </c>
      <c r="N1667" s="1" t="s">
        <v>4336</v>
      </c>
    </row>
    <row r="1668" spans="1:14" ht="20" hidden="1" thickTop="1" thickBot="1" x14ac:dyDescent="0.3">
      <c r="A1668" s="1">
        <v>1506</v>
      </c>
      <c r="B1668" s="1" t="s">
        <v>5337</v>
      </c>
      <c r="C1668" s="1" t="s">
        <v>5338</v>
      </c>
      <c r="D1668" s="1" t="s">
        <v>5339</v>
      </c>
      <c r="E1668" s="4" t="s">
        <v>48</v>
      </c>
      <c r="F1668" s="18">
        <v>16700000</v>
      </c>
      <c r="G1668" s="22">
        <v>274.47809999999998</v>
      </c>
      <c r="H1668" s="6" t="s">
        <v>37</v>
      </c>
      <c r="I1668" s="1">
        <v>54</v>
      </c>
      <c r="J1668" s="1">
        <v>22</v>
      </c>
      <c r="K1668" s="1">
        <v>2005</v>
      </c>
      <c r="L1668" s="1">
        <v>1</v>
      </c>
      <c r="M1668" s="1" t="s">
        <v>173</v>
      </c>
      <c r="N1668" s="1" t="s">
        <v>5340</v>
      </c>
    </row>
    <row r="1669" spans="1:14" ht="20" hidden="1" thickTop="1" thickBot="1" x14ac:dyDescent="0.3">
      <c r="A1669" s="1">
        <v>2492</v>
      </c>
      <c r="B1669" s="1" t="s">
        <v>8581</v>
      </c>
      <c r="C1669" s="1" t="s">
        <v>8582</v>
      </c>
      <c r="D1669" s="1" t="s">
        <v>8583</v>
      </c>
      <c r="E1669" s="4" t="s">
        <v>42</v>
      </c>
      <c r="F1669" s="18">
        <v>16700000</v>
      </c>
      <c r="G1669" s="22">
        <v>158.1052</v>
      </c>
      <c r="H1669" s="6" t="s">
        <v>94</v>
      </c>
      <c r="I1669" s="1">
        <v>58</v>
      </c>
      <c r="J1669" s="1">
        <v>28</v>
      </c>
      <c r="K1669" s="1">
        <v>2012</v>
      </c>
      <c r="L1669" s="1">
        <v>1</v>
      </c>
      <c r="M1669" s="1"/>
      <c r="N1669" s="1" t="s">
        <v>8584</v>
      </c>
    </row>
    <row r="1670" spans="1:14" ht="20" hidden="1" thickTop="1" thickBot="1" x14ac:dyDescent="0.3">
      <c r="A1670" s="1">
        <v>3281</v>
      </c>
      <c r="B1670" s="1" t="s">
        <v>11157</v>
      </c>
      <c r="C1670" s="1" t="s">
        <v>11158</v>
      </c>
      <c r="D1670" s="1" t="s">
        <v>11159</v>
      </c>
      <c r="E1670" s="4" t="s">
        <v>30</v>
      </c>
      <c r="F1670" s="18">
        <v>16700000</v>
      </c>
      <c r="G1670" s="22">
        <v>110.0878</v>
      </c>
      <c r="H1670" s="6" t="s">
        <v>251</v>
      </c>
      <c r="I1670" s="1">
        <v>11</v>
      </c>
      <c r="J1670" s="1">
        <v>7</v>
      </c>
      <c r="K1670" s="1">
        <v>2010</v>
      </c>
      <c r="L1670" s="1">
        <v>5</v>
      </c>
      <c r="M1670" s="1" t="s">
        <v>32</v>
      </c>
      <c r="N1670" s="1" t="s">
        <v>32</v>
      </c>
    </row>
    <row r="1671" spans="1:14" ht="20" hidden="1" thickTop="1" thickBot="1" x14ac:dyDescent="0.3">
      <c r="A1671" s="1">
        <v>3467</v>
      </c>
      <c r="B1671" s="1" t="s">
        <v>11757</v>
      </c>
      <c r="C1671" s="1" t="s">
        <v>11758</v>
      </c>
      <c r="D1671" s="1" t="s">
        <v>11759</v>
      </c>
      <c r="E1671" s="4" t="s">
        <v>724</v>
      </c>
      <c r="F1671" s="18">
        <v>16700000</v>
      </c>
      <c r="G1671" s="22">
        <v>101.46720000000001</v>
      </c>
      <c r="H1671" s="6" t="s">
        <v>186</v>
      </c>
      <c r="I1671" s="1">
        <v>32</v>
      </c>
      <c r="J1671" s="1">
        <v>19</v>
      </c>
      <c r="K1671" s="1">
        <v>2008</v>
      </c>
      <c r="L1671" s="1">
        <v>5</v>
      </c>
      <c r="M1671" s="1" t="s">
        <v>390</v>
      </c>
      <c r="N1671" s="1" t="s">
        <v>839</v>
      </c>
    </row>
    <row r="1672" spans="1:14" ht="20" hidden="1" thickTop="1" thickBot="1" x14ac:dyDescent="0.3">
      <c r="A1672" s="1">
        <v>4564</v>
      </c>
      <c r="B1672" s="1" t="s">
        <v>15313</v>
      </c>
      <c r="C1672" s="1" t="s">
        <v>15314</v>
      </c>
      <c r="D1672" s="1" t="s">
        <v>15315</v>
      </c>
      <c r="E1672" s="4" t="s">
        <v>250</v>
      </c>
      <c r="F1672" s="18">
        <v>16700000</v>
      </c>
      <c r="G1672" s="22">
        <v>63.8643</v>
      </c>
      <c r="H1672" s="6" t="s">
        <v>24</v>
      </c>
      <c r="I1672" s="1">
        <v>10</v>
      </c>
      <c r="J1672" s="1">
        <v>8</v>
      </c>
      <c r="K1672" s="1">
        <v>1990</v>
      </c>
      <c r="L1672" s="1">
        <v>3</v>
      </c>
      <c r="M1672" s="1" t="s">
        <v>252</v>
      </c>
      <c r="N1672" s="1" t="s">
        <v>3880</v>
      </c>
    </row>
    <row r="1673" spans="1:14" ht="20" hidden="1" thickTop="1" thickBot="1" x14ac:dyDescent="0.3">
      <c r="A1673" s="1">
        <v>1114</v>
      </c>
      <c r="B1673" s="1" t="s">
        <v>4019</v>
      </c>
      <c r="C1673" s="1" t="s">
        <v>4020</v>
      </c>
      <c r="D1673" s="1" t="s">
        <v>4021</v>
      </c>
      <c r="E1673" s="4" t="s">
        <v>48</v>
      </c>
      <c r="F1673" s="18">
        <v>16600000</v>
      </c>
      <c r="G1673" s="22">
        <v>374.47539999999998</v>
      </c>
      <c r="H1673" s="6" t="s">
        <v>150</v>
      </c>
      <c r="I1673" s="1">
        <v>15</v>
      </c>
      <c r="J1673" s="1">
        <v>7</v>
      </c>
      <c r="K1673" s="1">
        <v>2011</v>
      </c>
      <c r="L1673" s="1">
        <v>2</v>
      </c>
      <c r="M1673" s="1"/>
      <c r="N1673" s="1" t="s">
        <v>4022</v>
      </c>
    </row>
    <row r="1674" spans="1:14" ht="20" hidden="1" thickTop="1" thickBot="1" x14ac:dyDescent="0.3">
      <c r="A1674" s="1">
        <v>2117</v>
      </c>
      <c r="B1674" s="1" t="s">
        <v>7347</v>
      </c>
      <c r="C1674" s="1" t="s">
        <v>7348</v>
      </c>
      <c r="D1674" s="1" t="s">
        <v>7349</v>
      </c>
      <c r="E1674" s="4" t="s">
        <v>30</v>
      </c>
      <c r="F1674" s="18">
        <v>16600000</v>
      </c>
      <c r="G1674" s="22">
        <v>190.3227</v>
      </c>
      <c r="H1674" s="6" t="s">
        <v>134</v>
      </c>
      <c r="I1674" s="1">
        <v>110</v>
      </c>
      <c r="J1674" s="1">
        <v>41</v>
      </c>
      <c r="K1674" s="1">
        <v>2012</v>
      </c>
      <c r="L1674" s="1">
        <v>3</v>
      </c>
      <c r="M1674" s="1" t="s">
        <v>220</v>
      </c>
      <c r="N1674" s="1" t="s">
        <v>3080</v>
      </c>
    </row>
    <row r="1675" spans="1:14" ht="20" hidden="1" thickTop="1" thickBot="1" x14ac:dyDescent="0.3">
      <c r="A1675" s="1">
        <v>4464</v>
      </c>
      <c r="B1675" s="1" t="s">
        <v>14989</v>
      </c>
      <c r="C1675" s="1" t="s">
        <v>14990</v>
      </c>
      <c r="D1675" s="1" t="s">
        <v>14991</v>
      </c>
      <c r="E1675" s="4" t="s">
        <v>48</v>
      </c>
      <c r="F1675" s="18">
        <v>16600000</v>
      </c>
      <c r="G1675" s="22">
        <v>66.348699999999994</v>
      </c>
      <c r="H1675" s="6" t="s">
        <v>889</v>
      </c>
      <c r="I1675" s="1">
        <v>55</v>
      </c>
      <c r="J1675" s="1">
        <v>43</v>
      </c>
      <c r="K1675" s="1">
        <v>2007</v>
      </c>
      <c r="L1675" s="1">
        <v>8</v>
      </c>
      <c r="M1675" s="1" t="s">
        <v>50</v>
      </c>
      <c r="N1675" s="1" t="s">
        <v>14992</v>
      </c>
    </row>
    <row r="1676" spans="1:14" ht="20" hidden="1" thickTop="1" thickBot="1" x14ac:dyDescent="0.3">
      <c r="A1676" s="1">
        <v>4579</v>
      </c>
      <c r="B1676" s="1" t="s">
        <v>15361</v>
      </c>
      <c r="C1676" s="1" t="s">
        <v>15362</v>
      </c>
      <c r="D1676" s="1" t="s">
        <v>15363</v>
      </c>
      <c r="E1676" s="4" t="s">
        <v>209</v>
      </c>
      <c r="F1676" s="18">
        <v>16600000</v>
      </c>
      <c r="G1676" s="22">
        <v>63.330800000000004</v>
      </c>
      <c r="H1676" s="6" t="s">
        <v>180</v>
      </c>
      <c r="I1676" s="1">
        <v>23</v>
      </c>
      <c r="J1676" s="1">
        <v>17</v>
      </c>
      <c r="K1676" s="1">
        <v>2007</v>
      </c>
      <c r="L1676" s="1">
        <v>5</v>
      </c>
      <c r="M1676" s="1" t="s">
        <v>384</v>
      </c>
      <c r="N1676" s="1" t="s">
        <v>15364</v>
      </c>
    </row>
    <row r="1677" spans="1:14" ht="20" hidden="1" thickTop="1" thickBot="1" x14ac:dyDescent="0.3">
      <c r="A1677" s="1">
        <v>4922</v>
      </c>
      <c r="B1677" s="1" t="s">
        <v>16462</v>
      </c>
      <c r="C1677" s="1" t="s">
        <v>16463</v>
      </c>
      <c r="D1677" s="1" t="s">
        <v>16464</v>
      </c>
      <c r="E1677" s="4" t="s">
        <v>67</v>
      </c>
      <c r="F1677" s="18">
        <v>16600000</v>
      </c>
      <c r="G1677" s="22">
        <v>54.606200000000001</v>
      </c>
      <c r="H1677" s="6" t="s">
        <v>186</v>
      </c>
      <c r="I1677" s="1">
        <v>71</v>
      </c>
      <c r="J1677" s="1">
        <v>43</v>
      </c>
      <c r="K1677" s="1">
        <v>2006</v>
      </c>
      <c r="L1677" s="1">
        <v>9</v>
      </c>
      <c r="M1677" s="1" t="s">
        <v>68</v>
      </c>
      <c r="N1677" s="1" t="s">
        <v>68</v>
      </c>
    </row>
    <row r="1678" spans="1:14" ht="20" hidden="1" thickTop="1" thickBot="1" x14ac:dyDescent="0.3">
      <c r="A1678" s="1">
        <v>1000</v>
      </c>
      <c r="B1678" s="1" t="s">
        <v>3617</v>
      </c>
      <c r="C1678" s="1" t="s">
        <v>3618</v>
      </c>
      <c r="D1678" s="1" t="s">
        <v>3619</v>
      </c>
      <c r="E1678" s="4" t="s">
        <v>144</v>
      </c>
      <c r="F1678" s="18">
        <v>16500000</v>
      </c>
      <c r="G1678" s="22">
        <v>424.01650000000001</v>
      </c>
      <c r="H1678" s="6" t="s">
        <v>244</v>
      </c>
      <c r="I1678" s="1">
        <v>110</v>
      </c>
      <c r="J1678" s="1">
        <v>30</v>
      </c>
      <c r="K1678" s="1">
        <v>2005</v>
      </c>
      <c r="L1678" s="1">
        <v>1</v>
      </c>
      <c r="M1678" s="1" t="s">
        <v>145</v>
      </c>
      <c r="N1678" s="1" t="s">
        <v>146</v>
      </c>
    </row>
    <row r="1679" spans="1:14" ht="20" hidden="1" thickTop="1" thickBot="1" x14ac:dyDescent="0.3">
      <c r="A1679" s="1">
        <v>2816</v>
      </c>
      <c r="B1679" s="1" t="s">
        <v>9644</v>
      </c>
      <c r="C1679" s="1" t="s">
        <v>9645</v>
      </c>
      <c r="D1679" s="1" t="s">
        <v>9646</v>
      </c>
      <c r="E1679" s="4" t="s">
        <v>48</v>
      </c>
      <c r="F1679" s="18">
        <v>16500000</v>
      </c>
      <c r="G1679" s="22">
        <v>133.7809</v>
      </c>
      <c r="H1679" s="6" t="s">
        <v>18</v>
      </c>
      <c r="I1679" s="1">
        <v>62</v>
      </c>
      <c r="J1679" s="1">
        <v>4</v>
      </c>
      <c r="K1679" s="1">
        <v>2014</v>
      </c>
      <c r="L1679" s="1">
        <v>2</v>
      </c>
      <c r="M1679" s="1" t="s">
        <v>50</v>
      </c>
      <c r="N1679" s="1" t="s">
        <v>50</v>
      </c>
    </row>
    <row r="1680" spans="1:14" ht="20" hidden="1" thickTop="1" thickBot="1" x14ac:dyDescent="0.3">
      <c r="A1680" s="1">
        <v>2874</v>
      </c>
      <c r="B1680" s="1" t="s">
        <v>9831</v>
      </c>
      <c r="C1680" s="1" t="s">
        <v>9832</v>
      </c>
      <c r="D1680" s="1" t="s">
        <v>9833</v>
      </c>
      <c r="E1680" s="4" t="s">
        <v>424</v>
      </c>
      <c r="F1680" s="18">
        <v>16500000</v>
      </c>
      <c r="G1680" s="22">
        <v>130.25229999999999</v>
      </c>
      <c r="H1680" s="6" t="s">
        <v>94</v>
      </c>
      <c r="I1680" s="1">
        <v>38</v>
      </c>
      <c r="J1680" s="1">
        <v>17</v>
      </c>
      <c r="K1680" s="1">
        <v>2011</v>
      </c>
      <c r="L1680" s="1">
        <v>2</v>
      </c>
      <c r="M1680" s="1" t="s">
        <v>425</v>
      </c>
      <c r="N1680" s="1" t="s">
        <v>425</v>
      </c>
    </row>
    <row r="1681" spans="1:14" ht="20" hidden="1" thickTop="1" thickBot="1" x14ac:dyDescent="0.3">
      <c r="A1681" s="1">
        <v>2979</v>
      </c>
      <c r="B1681" s="1" t="s">
        <v>10174</v>
      </c>
      <c r="C1681" s="1" t="s">
        <v>10175</v>
      </c>
      <c r="D1681" s="1" t="s">
        <v>10176</v>
      </c>
      <c r="E1681" s="4" t="s">
        <v>36</v>
      </c>
      <c r="F1681" s="18">
        <v>16500000</v>
      </c>
      <c r="G1681" s="22">
        <v>125.5128</v>
      </c>
      <c r="H1681" s="6" t="s">
        <v>199</v>
      </c>
      <c r="I1681" s="1">
        <v>132</v>
      </c>
      <c r="J1681" s="1">
        <v>35</v>
      </c>
      <c r="K1681" s="1">
        <v>2012</v>
      </c>
      <c r="L1681" s="1">
        <v>1</v>
      </c>
      <c r="M1681" s="1"/>
      <c r="N1681" s="1" t="s">
        <v>38</v>
      </c>
    </row>
    <row r="1682" spans="1:14" ht="20" hidden="1" thickTop="1" thickBot="1" x14ac:dyDescent="0.3">
      <c r="A1682" s="1">
        <v>3384</v>
      </c>
      <c r="B1682" s="1" t="s">
        <v>11484</v>
      </c>
      <c r="C1682" s="1" t="s">
        <v>11485</v>
      </c>
      <c r="D1682" s="1" t="s">
        <v>11486</v>
      </c>
      <c r="E1682" s="4" t="s">
        <v>1767</v>
      </c>
      <c r="F1682" s="18">
        <v>16500000</v>
      </c>
      <c r="G1682" s="22">
        <v>105.3526</v>
      </c>
      <c r="H1682" s="6" t="s">
        <v>180</v>
      </c>
      <c r="I1682" s="1">
        <v>70</v>
      </c>
      <c r="J1682" s="1">
        <v>36</v>
      </c>
      <c r="K1682" s="1">
        <v>1948</v>
      </c>
      <c r="L1682" s="1">
        <v>1</v>
      </c>
      <c r="M1682" s="1" t="s">
        <v>4227</v>
      </c>
      <c r="N1682" s="1" t="s">
        <v>4228</v>
      </c>
    </row>
    <row r="1683" spans="1:14" ht="20" hidden="1" thickTop="1" thickBot="1" x14ac:dyDescent="0.3">
      <c r="A1683" s="1">
        <v>3631</v>
      </c>
      <c r="B1683" s="1" t="s">
        <v>12284</v>
      </c>
      <c r="C1683" s="1" t="s">
        <v>12285</v>
      </c>
      <c r="D1683" s="1" t="s">
        <v>12286</v>
      </c>
      <c r="E1683" s="4" t="s">
        <v>60</v>
      </c>
      <c r="F1683" s="18">
        <v>16500000</v>
      </c>
      <c r="G1683" s="22">
        <v>96.007499999999993</v>
      </c>
      <c r="H1683" s="6" t="s">
        <v>134</v>
      </c>
      <c r="I1683" s="1">
        <v>290</v>
      </c>
      <c r="J1683" s="1">
        <v>99</v>
      </c>
      <c r="K1683" s="1">
        <v>2000</v>
      </c>
      <c r="L1683" s="1">
        <v>4</v>
      </c>
      <c r="M1683" s="1" t="s">
        <v>82</v>
      </c>
      <c r="N1683" s="1" t="s">
        <v>2946</v>
      </c>
    </row>
    <row r="1684" spans="1:14" ht="20" hidden="1" thickTop="1" thickBot="1" x14ac:dyDescent="0.3">
      <c r="A1684" s="1">
        <v>4980</v>
      </c>
      <c r="B1684" s="1" t="s">
        <v>16650</v>
      </c>
      <c r="C1684" s="1" t="s">
        <v>16651</v>
      </c>
      <c r="D1684" s="1" t="s">
        <v>16652</v>
      </c>
      <c r="E1684" s="4" t="s">
        <v>87</v>
      </c>
      <c r="F1684" s="18">
        <v>16500000</v>
      </c>
      <c r="G1684" s="22">
        <v>52.741300000000003</v>
      </c>
      <c r="H1684" s="6" t="s">
        <v>283</v>
      </c>
      <c r="I1684" s="1">
        <v>467</v>
      </c>
      <c r="J1684" s="1">
        <v>357</v>
      </c>
      <c r="K1684" s="1">
        <v>1995</v>
      </c>
      <c r="L1684" s="1">
        <v>9</v>
      </c>
      <c r="M1684" s="1"/>
      <c r="N1684" s="1" t="s">
        <v>16653</v>
      </c>
    </row>
    <row r="1685" spans="1:14" ht="20" hidden="1" thickTop="1" thickBot="1" x14ac:dyDescent="0.3">
      <c r="A1685" s="1">
        <v>575</v>
      </c>
      <c r="B1685" s="1" t="s">
        <v>2167</v>
      </c>
      <c r="C1685" s="1" t="s">
        <v>2168</v>
      </c>
      <c r="D1685" s="1" t="s">
        <v>2169</v>
      </c>
      <c r="E1685" s="4" t="s">
        <v>60</v>
      </c>
      <c r="F1685" s="18">
        <v>16400000</v>
      </c>
      <c r="G1685" s="22">
        <v>768.67740000000003</v>
      </c>
      <c r="H1685" s="6" t="s">
        <v>155</v>
      </c>
      <c r="I1685" s="1">
        <v>67</v>
      </c>
      <c r="J1685" s="1">
        <v>23</v>
      </c>
      <c r="K1685" s="1">
        <v>2012</v>
      </c>
      <c r="L1685" s="1">
        <v>3</v>
      </c>
      <c r="M1685" s="1" t="s">
        <v>82</v>
      </c>
      <c r="N1685" s="1" t="s">
        <v>1901</v>
      </c>
    </row>
    <row r="1686" spans="1:14" ht="20" hidden="1" thickTop="1" thickBot="1" x14ac:dyDescent="0.3">
      <c r="A1686" s="1">
        <v>903</v>
      </c>
      <c r="B1686" s="1" t="s">
        <v>3285</v>
      </c>
      <c r="C1686" s="1" t="s">
        <v>3286</v>
      </c>
      <c r="D1686" s="1" t="s">
        <v>3287</v>
      </c>
      <c r="E1686" s="4" t="s">
        <v>48</v>
      </c>
      <c r="F1686" s="18">
        <v>16400000</v>
      </c>
      <c r="G1686" s="22">
        <v>470.7448</v>
      </c>
      <c r="H1686" s="6" t="s">
        <v>134</v>
      </c>
      <c r="I1686" s="1">
        <v>142</v>
      </c>
      <c r="J1686" s="1">
        <v>46</v>
      </c>
      <c r="K1686" s="1">
        <v>2012</v>
      </c>
      <c r="L1686" s="1">
        <v>1</v>
      </c>
      <c r="M1686" s="1" t="s">
        <v>50</v>
      </c>
      <c r="N1686" s="1" t="s">
        <v>3288</v>
      </c>
    </row>
    <row r="1687" spans="1:14" ht="20" hidden="1" thickTop="1" thickBot="1" x14ac:dyDescent="0.3">
      <c r="A1687" s="1">
        <v>3964</v>
      </c>
      <c r="B1687" s="1" t="s">
        <v>13359</v>
      </c>
      <c r="C1687" s="1" t="s">
        <v>13360</v>
      </c>
      <c r="D1687" s="1" t="s">
        <v>13361</v>
      </c>
      <c r="E1687" s="4" t="s">
        <v>30</v>
      </c>
      <c r="F1687" s="18">
        <v>16400000</v>
      </c>
      <c r="G1687" s="22">
        <v>82.407399999999996</v>
      </c>
      <c r="H1687" s="6" t="s">
        <v>150</v>
      </c>
      <c r="I1687" s="1">
        <v>42</v>
      </c>
      <c r="J1687" s="1">
        <v>31</v>
      </c>
      <c r="K1687" s="1">
        <v>2007</v>
      </c>
      <c r="L1687" s="1">
        <v>1</v>
      </c>
      <c r="M1687" s="1" t="s">
        <v>214</v>
      </c>
      <c r="N1687" s="1" t="s">
        <v>214</v>
      </c>
    </row>
    <row r="1688" spans="1:14" ht="20" hidden="1" thickTop="1" thickBot="1" x14ac:dyDescent="0.3">
      <c r="A1688" s="1">
        <v>4416</v>
      </c>
      <c r="B1688" s="1" t="s">
        <v>14831</v>
      </c>
      <c r="C1688" s="1" t="s">
        <v>14832</v>
      </c>
      <c r="D1688" s="1" t="s">
        <v>14833</v>
      </c>
      <c r="E1688" s="4" t="s">
        <v>424</v>
      </c>
      <c r="F1688" s="18">
        <v>16400000</v>
      </c>
      <c r="G1688" s="22">
        <v>67.563800000000001</v>
      </c>
      <c r="H1688" s="6" t="s">
        <v>283</v>
      </c>
      <c r="I1688" s="1">
        <v>82</v>
      </c>
      <c r="J1688" s="1">
        <v>46</v>
      </c>
      <c r="K1688" s="1">
        <v>1983</v>
      </c>
      <c r="L1688" s="1">
        <v>1</v>
      </c>
      <c r="M1688" s="1" t="s">
        <v>425</v>
      </c>
      <c r="N1688" s="1" t="s">
        <v>1752</v>
      </c>
    </row>
    <row r="1689" spans="1:14" ht="20" thickTop="1" thickBot="1" x14ac:dyDescent="0.3">
      <c r="A1689" s="1">
        <v>81</v>
      </c>
      <c r="B1689" s="1" t="s">
        <v>381</v>
      </c>
      <c r="C1689" s="1" t="s">
        <v>382</v>
      </c>
      <c r="D1689" s="1" t="s">
        <v>383</v>
      </c>
      <c r="E1689" s="4" t="s">
        <v>209</v>
      </c>
      <c r="F1689" s="18">
        <v>16300000</v>
      </c>
      <c r="G1689" s="22">
        <v>4035.1824999999999</v>
      </c>
      <c r="H1689" s="6" t="s">
        <v>49</v>
      </c>
      <c r="I1689" s="1">
        <v>38</v>
      </c>
      <c r="J1689" s="1">
        <v>8</v>
      </c>
      <c r="K1689" s="1">
        <v>2014</v>
      </c>
      <c r="L1689" s="1">
        <v>1</v>
      </c>
      <c r="M1689" s="1" t="s">
        <v>384</v>
      </c>
      <c r="N1689" s="1" t="s">
        <v>385</v>
      </c>
    </row>
    <row r="1690" spans="1:14" ht="20" hidden="1" thickTop="1" thickBot="1" x14ac:dyDescent="0.3">
      <c r="A1690" s="1">
        <v>517</v>
      </c>
      <c r="B1690" s="1" t="s">
        <v>1965</v>
      </c>
      <c r="C1690" s="1" t="s">
        <v>1966</v>
      </c>
      <c r="D1690" s="1" t="s">
        <v>1967</v>
      </c>
      <c r="E1690" s="4" t="s">
        <v>30</v>
      </c>
      <c r="F1690" s="18">
        <v>16300000</v>
      </c>
      <c r="G1690" s="22">
        <v>847.94529999999997</v>
      </c>
      <c r="H1690" s="6" t="s">
        <v>199</v>
      </c>
      <c r="I1690" s="1">
        <v>23</v>
      </c>
      <c r="J1690" s="1">
        <v>6</v>
      </c>
      <c r="K1690" s="1">
        <v>2009</v>
      </c>
      <c r="L1690" s="1">
        <v>3</v>
      </c>
      <c r="M1690" s="1" t="s">
        <v>214</v>
      </c>
      <c r="N1690" s="1" t="s">
        <v>1505</v>
      </c>
    </row>
    <row r="1691" spans="1:14" ht="20" hidden="1" thickTop="1" thickBot="1" x14ac:dyDescent="0.3">
      <c r="A1691" s="1">
        <v>2563</v>
      </c>
      <c r="B1691" s="1" t="s">
        <v>8813</v>
      </c>
      <c r="C1691" s="1" t="s">
        <v>8814</v>
      </c>
      <c r="D1691" s="1" t="s">
        <v>8815</v>
      </c>
      <c r="E1691" s="4" t="s">
        <v>198</v>
      </c>
      <c r="F1691" s="18">
        <v>16300000</v>
      </c>
      <c r="G1691" s="22">
        <v>152.9066</v>
      </c>
      <c r="H1691" s="6" t="s">
        <v>219</v>
      </c>
      <c r="I1691" s="1">
        <v>145</v>
      </c>
      <c r="J1691" s="1">
        <v>43</v>
      </c>
      <c r="K1691" s="1">
        <v>2010</v>
      </c>
      <c r="L1691" s="1">
        <v>4</v>
      </c>
      <c r="M1691" s="1" t="s">
        <v>200</v>
      </c>
      <c r="N1691" s="1" t="s">
        <v>8816</v>
      </c>
    </row>
    <row r="1692" spans="1:14" ht="20" hidden="1" thickTop="1" thickBot="1" x14ac:dyDescent="0.3">
      <c r="A1692" s="1">
        <v>3311</v>
      </c>
      <c r="B1692" s="1" t="s">
        <v>11253</v>
      </c>
      <c r="C1692" s="1" t="s">
        <v>11254</v>
      </c>
      <c r="D1692" s="1" t="s">
        <v>11255</v>
      </c>
      <c r="E1692" s="4" t="s">
        <v>1093</v>
      </c>
      <c r="F1692" s="18">
        <v>16300000</v>
      </c>
      <c r="G1692" s="22">
        <v>108.6943</v>
      </c>
      <c r="H1692" s="6" t="s">
        <v>199</v>
      </c>
      <c r="I1692" s="1">
        <v>23</v>
      </c>
      <c r="J1692" s="1">
        <v>16</v>
      </c>
      <c r="K1692" s="1">
        <v>2009</v>
      </c>
      <c r="L1692" s="1">
        <v>1</v>
      </c>
      <c r="M1692" s="1" t="s">
        <v>1094</v>
      </c>
      <c r="N1692" s="1" t="s">
        <v>1124</v>
      </c>
    </row>
    <row r="1693" spans="1:14" ht="20" hidden="1" thickTop="1" thickBot="1" x14ac:dyDescent="0.3">
      <c r="A1693" s="1">
        <v>4222</v>
      </c>
      <c r="B1693" s="1" t="s">
        <v>14201</v>
      </c>
      <c r="C1693" s="1" t="s">
        <v>14202</v>
      </c>
      <c r="D1693" s="1" t="s">
        <v>14203</v>
      </c>
      <c r="E1693" s="4" t="s">
        <v>48</v>
      </c>
      <c r="F1693" s="18">
        <v>16300000</v>
      </c>
      <c r="G1693" s="22">
        <v>73.283600000000007</v>
      </c>
      <c r="H1693" s="6" t="s">
        <v>24</v>
      </c>
      <c r="I1693" s="1">
        <v>154</v>
      </c>
      <c r="J1693" s="1">
        <v>31</v>
      </c>
      <c r="K1693" s="1">
        <v>2006</v>
      </c>
      <c r="L1693" s="1">
        <v>1</v>
      </c>
      <c r="M1693" s="1" t="s">
        <v>50</v>
      </c>
      <c r="N1693" s="1" t="s">
        <v>50</v>
      </c>
    </row>
    <row r="1694" spans="1:14" ht="20" hidden="1" thickTop="1" thickBot="1" x14ac:dyDescent="0.3">
      <c r="A1694" s="1">
        <v>4444</v>
      </c>
      <c r="B1694" s="1" t="s">
        <v>14919</v>
      </c>
      <c r="C1694" s="1" t="s">
        <v>14920</v>
      </c>
      <c r="D1694" s="1" t="s">
        <v>14921</v>
      </c>
      <c r="E1694" s="4" t="s">
        <v>42</v>
      </c>
      <c r="F1694" s="18">
        <v>16300000</v>
      </c>
      <c r="G1694" s="22">
        <v>66.834299999999999</v>
      </c>
      <c r="H1694" s="6" t="s">
        <v>180</v>
      </c>
      <c r="I1694" s="1">
        <v>97</v>
      </c>
      <c r="J1694" s="1">
        <v>64</v>
      </c>
      <c r="K1694" s="1">
        <v>2006</v>
      </c>
      <c r="L1694" s="1">
        <v>1</v>
      </c>
      <c r="M1694" s="1"/>
      <c r="N1694" s="1" t="s">
        <v>2631</v>
      </c>
    </row>
    <row r="1695" spans="1:14" ht="20" hidden="1" thickTop="1" thickBot="1" x14ac:dyDescent="0.3">
      <c r="A1695" s="1">
        <v>4642</v>
      </c>
      <c r="B1695" s="1" t="s">
        <v>15558</v>
      </c>
      <c r="C1695" s="1" t="s">
        <v>15559</v>
      </c>
      <c r="D1695" s="1" t="s">
        <v>15560</v>
      </c>
      <c r="E1695" s="4" t="s">
        <v>105</v>
      </c>
      <c r="F1695" s="18">
        <v>16300000</v>
      </c>
      <c r="G1695" s="22">
        <v>61.795499999999997</v>
      </c>
      <c r="H1695" s="6" t="s">
        <v>260</v>
      </c>
      <c r="I1695" s="1">
        <v>285</v>
      </c>
      <c r="J1695" s="1">
        <v>162</v>
      </c>
      <c r="K1695" s="1">
        <v>1998</v>
      </c>
      <c r="L1695" s="1">
        <v>4</v>
      </c>
      <c r="M1695" s="1" t="s">
        <v>173</v>
      </c>
      <c r="N1695" s="1" t="s">
        <v>943</v>
      </c>
    </row>
    <row r="1696" spans="1:14" ht="20" hidden="1" thickTop="1" thickBot="1" x14ac:dyDescent="0.3">
      <c r="A1696" s="1">
        <v>331</v>
      </c>
      <c r="B1696" s="1" t="s">
        <v>1312</v>
      </c>
      <c r="C1696" s="1" t="s">
        <v>1313</v>
      </c>
      <c r="D1696" s="1" t="s">
        <v>1314</v>
      </c>
      <c r="E1696" s="4" t="s">
        <v>30</v>
      </c>
      <c r="F1696" s="18">
        <v>16200000</v>
      </c>
      <c r="G1696" s="22">
        <v>1405.9213</v>
      </c>
      <c r="H1696" s="6" t="s">
        <v>24</v>
      </c>
      <c r="I1696" s="1">
        <v>84</v>
      </c>
      <c r="J1696" s="1">
        <v>22</v>
      </c>
      <c r="K1696" s="1">
        <v>2014</v>
      </c>
      <c r="L1696" s="1">
        <v>1</v>
      </c>
      <c r="M1696" s="1" t="s">
        <v>32</v>
      </c>
      <c r="N1696" s="1" t="s">
        <v>32</v>
      </c>
    </row>
    <row r="1697" spans="1:14" ht="20" thickTop="1" thickBot="1" x14ac:dyDescent="0.3">
      <c r="A1697" s="1">
        <v>511</v>
      </c>
      <c r="B1697" s="1" t="s">
        <v>1946</v>
      </c>
      <c r="C1697" s="1" t="s">
        <v>1947</v>
      </c>
      <c r="D1697" s="1" t="s">
        <v>1948</v>
      </c>
      <c r="E1697" s="4" t="s">
        <v>54</v>
      </c>
      <c r="F1697" s="18">
        <v>16200000</v>
      </c>
      <c r="G1697" s="22">
        <v>854.55550000000005</v>
      </c>
      <c r="H1697" s="6" t="s">
        <v>49</v>
      </c>
      <c r="I1697" s="1">
        <v>80</v>
      </c>
      <c r="J1697" s="1">
        <v>25</v>
      </c>
      <c r="K1697" s="1">
        <v>2014</v>
      </c>
      <c r="L1697" s="1">
        <v>1</v>
      </c>
      <c r="M1697" s="1" t="s">
        <v>55</v>
      </c>
      <c r="N1697" s="1" t="s">
        <v>896</v>
      </c>
    </row>
    <row r="1698" spans="1:14" ht="20" hidden="1" thickTop="1" thickBot="1" x14ac:dyDescent="0.3">
      <c r="A1698" s="1">
        <v>789</v>
      </c>
      <c r="B1698" s="1" t="s">
        <v>2898</v>
      </c>
      <c r="C1698" s="1" t="s">
        <v>2899</v>
      </c>
      <c r="D1698" s="1" t="s">
        <v>2900</v>
      </c>
      <c r="E1698" s="4" t="s">
        <v>30</v>
      </c>
      <c r="F1698" s="18">
        <v>16200000</v>
      </c>
      <c r="G1698" s="22">
        <v>546.95590000000004</v>
      </c>
      <c r="H1698" s="6" t="s">
        <v>150</v>
      </c>
      <c r="I1698" s="1">
        <v>75</v>
      </c>
      <c r="J1698" s="1">
        <v>15</v>
      </c>
      <c r="K1698" s="1">
        <v>2013</v>
      </c>
      <c r="L1698" s="1">
        <v>2</v>
      </c>
      <c r="M1698" s="1"/>
      <c r="N1698" s="1" t="s">
        <v>2901</v>
      </c>
    </row>
    <row r="1699" spans="1:14" ht="20" hidden="1" thickTop="1" thickBot="1" x14ac:dyDescent="0.3">
      <c r="A1699" s="1">
        <v>1436</v>
      </c>
      <c r="B1699" s="1" t="s">
        <v>5100</v>
      </c>
      <c r="C1699" s="1" t="s">
        <v>5101</v>
      </c>
      <c r="D1699" s="1" t="s">
        <v>5102</v>
      </c>
      <c r="E1699" s="4" t="s">
        <v>60</v>
      </c>
      <c r="F1699" s="18">
        <v>16200000</v>
      </c>
      <c r="G1699" s="22">
        <v>287.89299999999997</v>
      </c>
      <c r="H1699" s="6" t="s">
        <v>155</v>
      </c>
      <c r="I1699" s="1">
        <v>105</v>
      </c>
      <c r="J1699" s="1">
        <v>20</v>
      </c>
      <c r="K1699" s="1">
        <v>2005</v>
      </c>
      <c r="L1699" s="1">
        <v>5</v>
      </c>
      <c r="M1699" s="1" t="s">
        <v>82</v>
      </c>
      <c r="N1699" s="1" t="s">
        <v>634</v>
      </c>
    </row>
    <row r="1700" spans="1:14" ht="20" thickTop="1" thickBot="1" x14ac:dyDescent="0.3">
      <c r="A1700" s="1">
        <v>1458</v>
      </c>
      <c r="B1700" s="1" t="s">
        <v>5175</v>
      </c>
      <c r="C1700" s="1" t="s">
        <v>5176</v>
      </c>
      <c r="D1700" s="1" t="s">
        <v>5177</v>
      </c>
      <c r="E1700" s="4" t="s">
        <v>87</v>
      </c>
      <c r="F1700" s="18">
        <v>16200000</v>
      </c>
      <c r="G1700" s="22">
        <v>284.05950000000001</v>
      </c>
      <c r="H1700" s="6" t="s">
        <v>49</v>
      </c>
      <c r="I1700" s="1">
        <v>116</v>
      </c>
      <c r="J1700" s="1">
        <v>17</v>
      </c>
      <c r="K1700" s="1">
        <v>2011</v>
      </c>
      <c r="L1700" s="1">
        <v>3</v>
      </c>
      <c r="M1700" s="1" t="s">
        <v>88</v>
      </c>
      <c r="N1700" s="1" t="s">
        <v>88</v>
      </c>
    </row>
    <row r="1701" spans="1:14" ht="20" hidden="1" thickTop="1" thickBot="1" x14ac:dyDescent="0.3">
      <c r="A1701" s="1">
        <v>1957</v>
      </c>
      <c r="B1701" s="1" t="s">
        <v>6817</v>
      </c>
      <c r="C1701" s="1" t="s">
        <v>6818</v>
      </c>
      <c r="D1701" s="1" t="s">
        <v>6819</v>
      </c>
      <c r="E1701" s="4" t="s">
        <v>60</v>
      </c>
      <c r="F1701" s="18">
        <v>16200000</v>
      </c>
      <c r="G1701" s="22">
        <v>205.42939999999999</v>
      </c>
      <c r="H1701" s="6" t="s">
        <v>283</v>
      </c>
      <c r="I1701" s="1">
        <v>54</v>
      </c>
      <c r="J1701" s="1">
        <v>40</v>
      </c>
      <c r="K1701" s="1">
        <v>2013</v>
      </c>
      <c r="L1701" s="1">
        <v>3</v>
      </c>
      <c r="M1701" s="1" t="s">
        <v>82</v>
      </c>
      <c r="N1701" s="1" t="s">
        <v>623</v>
      </c>
    </row>
    <row r="1702" spans="1:14" ht="20" hidden="1" thickTop="1" thickBot="1" x14ac:dyDescent="0.3">
      <c r="A1702" s="1">
        <v>2740</v>
      </c>
      <c r="B1702" s="1" t="s">
        <v>9396</v>
      </c>
      <c r="C1702" s="1" t="s">
        <v>9397</v>
      </c>
      <c r="D1702" s="1" t="s">
        <v>9398</v>
      </c>
      <c r="E1702" s="4" t="s">
        <v>54</v>
      </c>
      <c r="F1702" s="18">
        <v>16200000</v>
      </c>
      <c r="G1702" s="22">
        <v>139.44710000000001</v>
      </c>
      <c r="H1702" s="6" t="s">
        <v>18</v>
      </c>
      <c r="I1702" s="1">
        <v>50</v>
      </c>
      <c r="J1702" s="1">
        <v>25</v>
      </c>
      <c r="K1702" s="1">
        <v>1995</v>
      </c>
      <c r="L1702" s="1">
        <v>1</v>
      </c>
      <c r="M1702" s="1" t="s">
        <v>55</v>
      </c>
      <c r="N1702" s="1" t="s">
        <v>7593</v>
      </c>
    </row>
    <row r="1703" spans="1:14" ht="20" hidden="1" thickTop="1" thickBot="1" x14ac:dyDescent="0.3">
      <c r="A1703" s="1">
        <v>3123</v>
      </c>
      <c r="B1703" s="1" t="s">
        <v>10641</v>
      </c>
      <c r="C1703" s="1" t="s">
        <v>10642</v>
      </c>
      <c r="D1703" s="1" t="s">
        <v>10643</v>
      </c>
      <c r="E1703" s="4" t="s">
        <v>72</v>
      </c>
      <c r="F1703" s="18">
        <v>16200000</v>
      </c>
      <c r="G1703" s="22">
        <v>117.718</v>
      </c>
      <c r="H1703" s="6" t="s">
        <v>180</v>
      </c>
      <c r="I1703" s="1">
        <v>72</v>
      </c>
      <c r="J1703" s="1">
        <v>62</v>
      </c>
      <c r="K1703" s="1">
        <v>2008</v>
      </c>
      <c r="L1703" s="1">
        <v>7</v>
      </c>
      <c r="M1703" s="1" t="s">
        <v>140</v>
      </c>
      <c r="N1703" s="1" t="s">
        <v>329</v>
      </c>
    </row>
    <row r="1704" spans="1:14" ht="20" hidden="1" thickTop="1" thickBot="1" x14ac:dyDescent="0.3">
      <c r="A1704" s="1">
        <v>3607</v>
      </c>
      <c r="B1704" s="1" t="s">
        <v>12206</v>
      </c>
      <c r="C1704" s="1" t="s">
        <v>12207</v>
      </c>
      <c r="D1704" s="1" t="s">
        <v>12208</v>
      </c>
      <c r="E1704" s="4" t="s">
        <v>289</v>
      </c>
      <c r="F1704" s="18">
        <v>16200000</v>
      </c>
      <c r="G1704" s="22">
        <v>96.956800000000001</v>
      </c>
      <c r="H1704" s="6" t="s">
        <v>283</v>
      </c>
      <c r="I1704" s="1">
        <v>67</v>
      </c>
      <c r="J1704" s="1">
        <v>25</v>
      </c>
      <c r="K1704" s="1">
        <v>2006</v>
      </c>
      <c r="L1704" s="1">
        <v>4</v>
      </c>
      <c r="M1704" s="1" t="s">
        <v>290</v>
      </c>
      <c r="N1704" s="1" t="s">
        <v>12209</v>
      </c>
    </row>
    <row r="1705" spans="1:14" ht="20" hidden="1" thickTop="1" thickBot="1" x14ac:dyDescent="0.3">
      <c r="A1705" s="1">
        <v>3872</v>
      </c>
      <c r="B1705" s="1" t="s">
        <v>13057</v>
      </c>
      <c r="C1705" s="1" t="s">
        <v>13058</v>
      </c>
      <c r="D1705" s="1" t="s">
        <v>13059</v>
      </c>
      <c r="E1705" s="4" t="s">
        <v>289</v>
      </c>
      <c r="F1705" s="18">
        <v>16200000</v>
      </c>
      <c r="G1705" s="22">
        <v>85.652600000000007</v>
      </c>
      <c r="H1705" s="6" t="s">
        <v>199</v>
      </c>
      <c r="I1705" s="1">
        <v>19</v>
      </c>
      <c r="J1705" s="1">
        <v>14</v>
      </c>
      <c r="K1705" s="1">
        <v>2011</v>
      </c>
      <c r="L1705" s="1">
        <v>3</v>
      </c>
      <c r="M1705" s="1" t="s">
        <v>290</v>
      </c>
      <c r="N1705" s="1" t="s">
        <v>13060</v>
      </c>
    </row>
    <row r="1706" spans="1:14" ht="20" hidden="1" thickTop="1" thickBot="1" x14ac:dyDescent="0.3">
      <c r="A1706" s="1">
        <v>4584</v>
      </c>
      <c r="B1706" s="1" t="s">
        <v>15377</v>
      </c>
      <c r="C1706" s="1" t="s">
        <v>15378</v>
      </c>
      <c r="D1706" s="1" t="s">
        <v>15379</v>
      </c>
      <c r="E1706" s="4" t="s">
        <v>60</v>
      </c>
      <c r="F1706" s="18">
        <v>16200000</v>
      </c>
      <c r="G1706" s="22">
        <v>63.235500000000002</v>
      </c>
      <c r="H1706" s="6" t="s">
        <v>5552</v>
      </c>
      <c r="I1706" s="1">
        <v>402</v>
      </c>
      <c r="J1706" s="1">
        <v>25</v>
      </c>
      <c r="K1706" s="1">
        <v>2004</v>
      </c>
      <c r="L1706" s="1">
        <v>1</v>
      </c>
      <c r="M1706" s="1" t="s">
        <v>82</v>
      </c>
      <c r="N1706" s="1" t="s">
        <v>623</v>
      </c>
    </row>
    <row r="1707" spans="1:14" ht="20" hidden="1" thickTop="1" thickBot="1" x14ac:dyDescent="0.3">
      <c r="A1707" s="1">
        <v>307</v>
      </c>
      <c r="B1707" s="1" t="s">
        <v>1227</v>
      </c>
      <c r="C1707" s="1" t="s">
        <v>1228</v>
      </c>
      <c r="D1707" s="1" t="s">
        <v>1229</v>
      </c>
      <c r="E1707" s="4" t="s">
        <v>105</v>
      </c>
      <c r="F1707" s="18">
        <v>16100000</v>
      </c>
      <c r="G1707" s="22">
        <v>1469.7828</v>
      </c>
      <c r="H1707" s="6" t="s">
        <v>18</v>
      </c>
      <c r="I1707" s="1">
        <v>36</v>
      </c>
      <c r="J1707" s="1">
        <v>6</v>
      </c>
      <c r="K1707" s="1">
        <v>2012</v>
      </c>
      <c r="L1707" s="1">
        <v>3</v>
      </c>
      <c r="M1707" s="1" t="s">
        <v>106</v>
      </c>
      <c r="N1707" s="1" t="s">
        <v>106</v>
      </c>
    </row>
    <row r="1708" spans="1:14" ht="20" hidden="1" thickTop="1" thickBot="1" x14ac:dyDescent="0.3">
      <c r="A1708" s="1">
        <v>1561</v>
      </c>
      <c r="B1708" s="1" t="s">
        <v>5525</v>
      </c>
      <c r="C1708" s="1" t="s">
        <v>5526</v>
      </c>
      <c r="D1708" s="1" t="s">
        <v>5527</v>
      </c>
      <c r="E1708" s="4" t="s">
        <v>424</v>
      </c>
      <c r="F1708" s="18">
        <v>16100000</v>
      </c>
      <c r="G1708" s="22">
        <v>265.80200000000002</v>
      </c>
      <c r="H1708" s="6" t="s">
        <v>260</v>
      </c>
      <c r="I1708" s="1">
        <v>44</v>
      </c>
      <c r="J1708" s="1">
        <v>21</v>
      </c>
      <c r="K1708" s="1">
        <v>2006</v>
      </c>
      <c r="L1708" s="1">
        <v>1</v>
      </c>
      <c r="M1708" s="1" t="s">
        <v>425</v>
      </c>
      <c r="N1708" s="1" t="s">
        <v>425</v>
      </c>
    </row>
    <row r="1709" spans="1:14" ht="20" hidden="1" thickTop="1" thickBot="1" x14ac:dyDescent="0.3">
      <c r="A1709" s="1">
        <v>2342</v>
      </c>
      <c r="B1709" s="1" t="s">
        <v>8076</v>
      </c>
      <c r="C1709" s="1" t="s">
        <v>8077</v>
      </c>
      <c r="D1709" s="1" t="s">
        <v>8078</v>
      </c>
      <c r="E1709" s="4" t="s">
        <v>48</v>
      </c>
      <c r="F1709" s="18">
        <v>16100000</v>
      </c>
      <c r="G1709" s="22">
        <v>171.41220000000001</v>
      </c>
      <c r="H1709" s="6" t="s">
        <v>94</v>
      </c>
      <c r="I1709" s="1">
        <v>30</v>
      </c>
      <c r="J1709" s="1">
        <v>16</v>
      </c>
      <c r="K1709" s="1">
        <v>2010</v>
      </c>
      <c r="L1709" s="1">
        <v>5</v>
      </c>
      <c r="M1709" s="1" t="s">
        <v>50</v>
      </c>
      <c r="N1709" s="1" t="s">
        <v>559</v>
      </c>
    </row>
    <row r="1710" spans="1:14" ht="20" hidden="1" thickTop="1" thickBot="1" x14ac:dyDescent="0.3">
      <c r="A1710" s="1">
        <v>2933</v>
      </c>
      <c r="B1710" s="1" t="s">
        <v>10026</v>
      </c>
      <c r="C1710" s="1" t="s">
        <v>10027</v>
      </c>
      <c r="D1710" s="1" t="s">
        <v>10028</v>
      </c>
      <c r="E1710" s="4" t="s">
        <v>60</v>
      </c>
      <c r="F1710" s="18">
        <v>16100000</v>
      </c>
      <c r="G1710" s="22">
        <v>127.5231</v>
      </c>
      <c r="H1710" s="6" t="s">
        <v>155</v>
      </c>
      <c r="I1710" s="1">
        <v>60</v>
      </c>
      <c r="J1710" s="1">
        <v>49</v>
      </c>
      <c r="K1710" s="1">
        <v>1994</v>
      </c>
      <c r="L1710" s="1">
        <v>6</v>
      </c>
      <c r="M1710" s="1" t="s">
        <v>82</v>
      </c>
      <c r="N1710" s="1" t="s">
        <v>4760</v>
      </c>
    </row>
    <row r="1711" spans="1:14" ht="20" hidden="1" thickTop="1" thickBot="1" x14ac:dyDescent="0.3">
      <c r="A1711" s="1">
        <v>2959</v>
      </c>
      <c r="B1711" s="1" t="s">
        <v>10111</v>
      </c>
      <c r="C1711" s="1" t="s">
        <v>10112</v>
      </c>
      <c r="D1711" s="1" t="s">
        <v>10113</v>
      </c>
      <c r="E1711" s="4" t="s">
        <v>282</v>
      </c>
      <c r="F1711" s="18">
        <v>16100000</v>
      </c>
      <c r="G1711" s="22">
        <v>126.31659999999999</v>
      </c>
      <c r="H1711" s="6" t="s">
        <v>31</v>
      </c>
      <c r="I1711" s="1">
        <v>325</v>
      </c>
      <c r="J1711" s="1">
        <v>100</v>
      </c>
      <c r="K1711" s="1">
        <v>2009</v>
      </c>
      <c r="L1711" s="1">
        <v>1</v>
      </c>
      <c r="M1711" s="1" t="s">
        <v>284</v>
      </c>
      <c r="N1711" s="1" t="s">
        <v>285</v>
      </c>
    </row>
    <row r="1712" spans="1:14" ht="20" hidden="1" thickTop="1" thickBot="1" x14ac:dyDescent="0.3">
      <c r="A1712" s="1">
        <v>3462</v>
      </c>
      <c r="B1712" s="1" t="s">
        <v>11740</v>
      </c>
      <c r="C1712" s="1" t="s">
        <v>11741</v>
      </c>
      <c r="D1712" s="1" t="s">
        <v>11742</v>
      </c>
      <c r="E1712" s="4" t="s">
        <v>209</v>
      </c>
      <c r="F1712" s="18">
        <v>16100000</v>
      </c>
      <c r="G1712" s="22">
        <v>101.6439</v>
      </c>
      <c r="H1712" s="6" t="s">
        <v>283</v>
      </c>
      <c r="I1712" s="1">
        <v>750</v>
      </c>
      <c r="J1712" s="1">
        <v>502</v>
      </c>
      <c r="K1712" s="1">
        <v>2009</v>
      </c>
      <c r="L1712" s="1">
        <v>5</v>
      </c>
      <c r="M1712" s="1" t="s">
        <v>82</v>
      </c>
      <c r="N1712" s="1" t="s">
        <v>11743</v>
      </c>
    </row>
    <row r="1713" spans="1:14" ht="20" hidden="1" thickTop="1" thickBot="1" x14ac:dyDescent="0.3">
      <c r="A1713" s="1">
        <v>4400</v>
      </c>
      <c r="B1713" s="1" t="s">
        <v>14782</v>
      </c>
      <c r="C1713" s="1" t="s">
        <v>14783</v>
      </c>
      <c r="D1713" s="1" t="s">
        <v>14784</v>
      </c>
      <c r="E1713" s="4" t="s">
        <v>93</v>
      </c>
      <c r="F1713" s="18">
        <v>16100000</v>
      </c>
      <c r="G1713" s="22">
        <v>68.0916</v>
      </c>
      <c r="H1713" s="6" t="s">
        <v>31</v>
      </c>
      <c r="I1713" s="1">
        <v>40</v>
      </c>
      <c r="J1713" s="1">
        <v>3</v>
      </c>
      <c r="K1713" s="1">
        <v>2014</v>
      </c>
      <c r="L1713" s="1">
        <v>1</v>
      </c>
      <c r="M1713" s="1" t="s">
        <v>55</v>
      </c>
      <c r="N1713" s="1" t="s">
        <v>748</v>
      </c>
    </row>
    <row r="1714" spans="1:14" ht="20" hidden="1" thickTop="1" thickBot="1" x14ac:dyDescent="0.3">
      <c r="A1714" s="1">
        <v>164</v>
      </c>
      <c r="B1714" s="1" t="s">
        <v>701</v>
      </c>
      <c r="C1714" s="1" t="s">
        <v>702</v>
      </c>
      <c r="D1714" s="1" t="s">
        <v>703</v>
      </c>
      <c r="E1714" s="4" t="s">
        <v>209</v>
      </c>
      <c r="F1714" s="18">
        <v>15900000</v>
      </c>
      <c r="G1714" s="22">
        <v>2354.4234999999999</v>
      </c>
      <c r="H1714" s="6" t="s">
        <v>251</v>
      </c>
      <c r="I1714" s="1">
        <v>100</v>
      </c>
      <c r="J1714" s="1">
        <v>6</v>
      </c>
      <c r="K1714" s="1">
        <v>2011</v>
      </c>
      <c r="L1714" s="1">
        <v>1</v>
      </c>
      <c r="M1714" s="1" t="s">
        <v>82</v>
      </c>
      <c r="N1714" s="1" t="s">
        <v>704</v>
      </c>
    </row>
    <row r="1715" spans="1:14" ht="20" hidden="1" thickTop="1" thickBot="1" x14ac:dyDescent="0.3">
      <c r="A1715" s="1">
        <v>442</v>
      </c>
      <c r="B1715" s="1" t="s">
        <v>1695</v>
      </c>
      <c r="C1715" s="1" t="s">
        <v>1696</v>
      </c>
      <c r="D1715" s="1" t="s">
        <v>1697</v>
      </c>
      <c r="E1715" s="4" t="s">
        <v>72</v>
      </c>
      <c r="F1715" s="18">
        <v>15900000</v>
      </c>
      <c r="G1715" s="22">
        <v>1031.4816000000001</v>
      </c>
      <c r="H1715" s="6" t="s">
        <v>31</v>
      </c>
      <c r="I1715" s="1">
        <v>49</v>
      </c>
      <c r="J1715" s="1">
        <v>9</v>
      </c>
      <c r="K1715" s="1">
        <v>1985</v>
      </c>
      <c r="L1715" s="1">
        <v>2</v>
      </c>
      <c r="M1715" s="1" t="s">
        <v>73</v>
      </c>
      <c r="N1715" s="1" t="s">
        <v>1698</v>
      </c>
    </row>
    <row r="1716" spans="1:14" ht="20" hidden="1" thickTop="1" thickBot="1" x14ac:dyDescent="0.3">
      <c r="A1716" s="1">
        <v>1784</v>
      </c>
      <c r="B1716" s="1" t="s">
        <v>6252</v>
      </c>
      <c r="C1716" s="1" t="s">
        <v>6253</v>
      </c>
      <c r="D1716" s="1" t="s">
        <v>6254</v>
      </c>
      <c r="E1716" s="4" t="s">
        <v>60</v>
      </c>
      <c r="F1716" s="18">
        <v>15900000</v>
      </c>
      <c r="G1716" s="22">
        <v>228.655</v>
      </c>
      <c r="H1716" s="6" t="s">
        <v>251</v>
      </c>
      <c r="I1716" s="1">
        <v>150</v>
      </c>
      <c r="J1716" s="1">
        <v>98</v>
      </c>
      <c r="K1716" s="1">
        <v>1998</v>
      </c>
      <c r="L1716" s="1">
        <v>1</v>
      </c>
      <c r="M1716" s="1" t="s">
        <v>82</v>
      </c>
      <c r="N1716" s="1" t="s">
        <v>783</v>
      </c>
    </row>
    <row r="1717" spans="1:14" ht="20" hidden="1" thickTop="1" thickBot="1" x14ac:dyDescent="0.3">
      <c r="A1717" s="1">
        <v>2136</v>
      </c>
      <c r="B1717" s="1" t="s">
        <v>7409</v>
      </c>
      <c r="C1717" s="1" t="s">
        <v>7410</v>
      </c>
      <c r="D1717" s="1" t="s">
        <v>7411</v>
      </c>
      <c r="E1717" s="4" t="s">
        <v>93</v>
      </c>
      <c r="F1717" s="18">
        <v>15900000</v>
      </c>
      <c r="G1717" s="22">
        <v>188.11070000000001</v>
      </c>
      <c r="H1717" s="6" t="s">
        <v>134</v>
      </c>
      <c r="I1717" s="1">
        <v>41</v>
      </c>
      <c r="J1717" s="1">
        <v>52</v>
      </c>
      <c r="K1717" s="1">
        <v>1982</v>
      </c>
      <c r="L1717" s="1">
        <v>1</v>
      </c>
      <c r="M1717" s="1"/>
      <c r="N1717" s="1" t="s">
        <v>7412</v>
      </c>
    </row>
    <row r="1718" spans="1:14" ht="20" thickTop="1" thickBot="1" x14ac:dyDescent="0.3">
      <c r="A1718" s="1">
        <v>2854</v>
      </c>
      <c r="B1718" s="1" t="s">
        <v>9767</v>
      </c>
      <c r="C1718" s="1" t="s">
        <v>9768</v>
      </c>
      <c r="D1718" s="1" t="s">
        <v>9769</v>
      </c>
      <c r="E1718" s="4" t="s">
        <v>72</v>
      </c>
      <c r="F1718" s="18">
        <v>15900000</v>
      </c>
      <c r="G1718" s="22">
        <v>131.36340000000001</v>
      </c>
      <c r="H1718" s="6" t="s">
        <v>49</v>
      </c>
      <c r="I1718" s="1">
        <v>78</v>
      </c>
      <c r="J1718" s="1">
        <v>35</v>
      </c>
      <c r="K1718" s="1">
        <v>2005</v>
      </c>
      <c r="L1718" s="1">
        <v>1</v>
      </c>
      <c r="M1718" s="1" t="s">
        <v>73</v>
      </c>
      <c r="N1718" s="1" t="s">
        <v>73</v>
      </c>
    </row>
    <row r="1719" spans="1:14" ht="20" hidden="1" thickTop="1" thickBot="1" x14ac:dyDescent="0.3">
      <c r="A1719" s="1">
        <v>3551</v>
      </c>
      <c r="B1719" s="1" t="s">
        <v>12029</v>
      </c>
      <c r="C1719" s="1" t="s">
        <v>12030</v>
      </c>
      <c r="D1719" s="1" t="s">
        <v>12031</v>
      </c>
      <c r="E1719" s="4" t="s">
        <v>48</v>
      </c>
      <c r="F1719" s="18">
        <v>15900000</v>
      </c>
      <c r="G1719" s="22">
        <v>98.538600000000002</v>
      </c>
      <c r="H1719" s="6" t="s">
        <v>277</v>
      </c>
      <c r="I1719" s="1">
        <v>65</v>
      </c>
      <c r="J1719" s="1">
        <v>48</v>
      </c>
      <c r="K1719" s="1">
        <v>2009</v>
      </c>
      <c r="L1719" s="1">
        <v>3</v>
      </c>
      <c r="M1719" s="1" t="s">
        <v>1137</v>
      </c>
      <c r="N1719" s="1" t="s">
        <v>1138</v>
      </c>
    </row>
    <row r="1720" spans="1:14" ht="20" hidden="1" thickTop="1" thickBot="1" x14ac:dyDescent="0.3">
      <c r="A1720" s="1">
        <v>3573</v>
      </c>
      <c r="B1720" s="1" t="s">
        <v>12098</v>
      </c>
      <c r="C1720" s="1" t="s">
        <v>12099</v>
      </c>
      <c r="D1720" s="1" t="s">
        <v>12100</v>
      </c>
      <c r="E1720" s="4" t="s">
        <v>123</v>
      </c>
      <c r="F1720" s="18">
        <v>15900000</v>
      </c>
      <c r="G1720" s="22">
        <v>97.841499999999996</v>
      </c>
      <c r="H1720" s="6" t="s">
        <v>251</v>
      </c>
      <c r="I1720" s="1">
        <v>82</v>
      </c>
      <c r="J1720" s="1">
        <v>53</v>
      </c>
      <c r="K1720" s="1">
        <v>2004</v>
      </c>
      <c r="L1720" s="1">
        <v>1</v>
      </c>
      <c r="M1720" s="1" t="s">
        <v>432</v>
      </c>
      <c r="N1720" s="1" t="s">
        <v>2070</v>
      </c>
    </row>
    <row r="1721" spans="1:14" ht="20" hidden="1" thickTop="1" thickBot="1" x14ac:dyDescent="0.3">
      <c r="A1721" s="1">
        <v>3602</v>
      </c>
      <c r="B1721" s="1" t="s">
        <v>12190</v>
      </c>
      <c r="C1721" s="1">
        <v>5</v>
      </c>
      <c r="D1721" s="1" t="s">
        <v>12191</v>
      </c>
      <c r="E1721" s="4" t="s">
        <v>30</v>
      </c>
      <c r="F1721" s="18">
        <v>15900000</v>
      </c>
      <c r="G1721" s="22">
        <v>97.054400000000001</v>
      </c>
      <c r="H1721" s="6" t="s">
        <v>150</v>
      </c>
      <c r="I1721" s="1">
        <v>29</v>
      </c>
      <c r="J1721" s="1">
        <v>32</v>
      </c>
      <c r="K1721" s="1">
        <v>2011</v>
      </c>
      <c r="L1721" s="1">
        <v>4</v>
      </c>
      <c r="M1721" s="1" t="s">
        <v>220</v>
      </c>
      <c r="N1721" s="1" t="s">
        <v>278</v>
      </c>
    </row>
    <row r="1722" spans="1:14" ht="20" hidden="1" thickTop="1" thickBot="1" x14ac:dyDescent="0.3">
      <c r="A1722" s="1">
        <v>3911</v>
      </c>
      <c r="B1722" s="1" t="s">
        <v>13183</v>
      </c>
      <c r="C1722" s="1" t="s">
        <v>13184</v>
      </c>
      <c r="D1722" s="1" t="s">
        <v>13185</v>
      </c>
      <c r="E1722" s="4" t="s">
        <v>48</v>
      </c>
      <c r="F1722" s="18">
        <v>15900000</v>
      </c>
      <c r="G1722" s="22">
        <v>84.476500000000001</v>
      </c>
      <c r="H1722" s="6" t="s">
        <v>230</v>
      </c>
      <c r="I1722" s="1">
        <v>38</v>
      </c>
      <c r="J1722" s="1">
        <v>36</v>
      </c>
      <c r="K1722" s="1">
        <v>2007</v>
      </c>
      <c r="L1722" s="1">
        <v>2</v>
      </c>
      <c r="M1722" s="1" t="s">
        <v>50</v>
      </c>
      <c r="N1722" s="1" t="s">
        <v>559</v>
      </c>
    </row>
    <row r="1723" spans="1:14" ht="20" hidden="1" thickTop="1" thickBot="1" x14ac:dyDescent="0.3">
      <c r="A1723" s="1">
        <v>4137</v>
      </c>
      <c r="B1723" s="1" t="s">
        <v>13917</v>
      </c>
      <c r="C1723" s="1" t="s">
        <v>13918</v>
      </c>
      <c r="D1723" s="1" t="s">
        <v>13919</v>
      </c>
      <c r="E1723" s="4" t="s">
        <v>42</v>
      </c>
      <c r="F1723" s="18">
        <v>15900000</v>
      </c>
      <c r="G1723" s="22">
        <v>76.751199999999997</v>
      </c>
      <c r="H1723" s="6" t="s">
        <v>283</v>
      </c>
      <c r="I1723" s="1">
        <v>114</v>
      </c>
      <c r="J1723" s="1">
        <v>125</v>
      </c>
      <c r="K1723" s="1">
        <v>2012</v>
      </c>
      <c r="L1723" s="1">
        <v>3</v>
      </c>
      <c r="M1723" s="1" t="s">
        <v>245</v>
      </c>
      <c r="N1723" s="1" t="s">
        <v>246</v>
      </c>
    </row>
    <row r="1724" spans="1:14" ht="20" hidden="1" thickTop="1" thickBot="1" x14ac:dyDescent="0.3">
      <c r="A1724" s="1">
        <v>4761</v>
      </c>
      <c r="B1724" s="1" t="s">
        <v>15947</v>
      </c>
      <c r="C1724" s="1" t="s">
        <v>15948</v>
      </c>
      <c r="D1724" s="1" t="s">
        <v>15949</v>
      </c>
      <c r="E1724" s="4" t="s">
        <v>1733</v>
      </c>
      <c r="F1724" s="18">
        <v>15900000</v>
      </c>
      <c r="G1724" s="22">
        <v>58.999200000000002</v>
      </c>
      <c r="H1724" s="6" t="s">
        <v>128</v>
      </c>
      <c r="I1724" s="1">
        <v>40</v>
      </c>
      <c r="J1724" s="1">
        <v>23</v>
      </c>
      <c r="K1724" s="1">
        <v>2003</v>
      </c>
      <c r="L1724" s="1">
        <v>6</v>
      </c>
      <c r="M1724" s="1"/>
      <c r="N1724" s="1" t="s">
        <v>15950</v>
      </c>
    </row>
    <row r="1725" spans="1:14" ht="20" hidden="1" thickTop="1" thickBot="1" x14ac:dyDescent="0.3">
      <c r="A1725" s="1">
        <v>27</v>
      </c>
      <c r="B1725" s="1" t="s">
        <v>152</v>
      </c>
      <c r="C1725" s="1" t="s">
        <v>153</v>
      </c>
      <c r="D1725" s="1" t="s">
        <v>154</v>
      </c>
      <c r="E1725" s="4" t="s">
        <v>60</v>
      </c>
      <c r="F1725" s="18">
        <v>15800000</v>
      </c>
      <c r="G1725" s="22">
        <v>7329.3793999999998</v>
      </c>
      <c r="H1725" s="6" t="s">
        <v>155</v>
      </c>
      <c r="I1725" s="1">
        <v>191</v>
      </c>
      <c r="J1725" s="1">
        <v>7</v>
      </c>
      <c r="K1725" s="1">
        <v>2013</v>
      </c>
      <c r="L1725" s="1">
        <v>1</v>
      </c>
      <c r="M1725" s="1" t="s">
        <v>62</v>
      </c>
      <c r="N1725" s="1" t="s">
        <v>156</v>
      </c>
    </row>
    <row r="1726" spans="1:14" ht="20" hidden="1" thickTop="1" thickBot="1" x14ac:dyDescent="0.3">
      <c r="A1726" s="1">
        <v>418</v>
      </c>
      <c r="B1726" s="1" t="s">
        <v>1611</v>
      </c>
      <c r="C1726" s="1" t="s">
        <v>1612</v>
      </c>
      <c r="D1726" s="1" t="s">
        <v>1613</v>
      </c>
      <c r="E1726" s="4" t="s">
        <v>198</v>
      </c>
      <c r="F1726" s="18">
        <v>15800000</v>
      </c>
      <c r="G1726" s="22">
        <v>1095.0864999999999</v>
      </c>
      <c r="H1726" s="6" t="s">
        <v>199</v>
      </c>
      <c r="I1726" s="1">
        <v>51</v>
      </c>
      <c r="J1726" s="1">
        <v>5</v>
      </c>
      <c r="K1726" s="1">
        <v>2014</v>
      </c>
      <c r="L1726" s="1">
        <v>1</v>
      </c>
      <c r="M1726" s="1"/>
      <c r="N1726" s="1" t="s">
        <v>1614</v>
      </c>
    </row>
    <row r="1727" spans="1:14" ht="20" hidden="1" thickTop="1" thickBot="1" x14ac:dyDescent="0.3">
      <c r="A1727" s="1">
        <v>940</v>
      </c>
      <c r="B1727" s="1" t="s">
        <v>3413</v>
      </c>
      <c r="C1727" s="1" t="s">
        <v>3414</v>
      </c>
      <c r="D1727" s="1" t="s">
        <v>3415</v>
      </c>
      <c r="E1727" s="4" t="s">
        <v>67</v>
      </c>
      <c r="F1727" s="18">
        <v>15800000</v>
      </c>
      <c r="G1727" s="22">
        <v>452.54160000000002</v>
      </c>
      <c r="H1727" s="6" t="s">
        <v>43</v>
      </c>
      <c r="I1727" s="1">
        <v>54</v>
      </c>
      <c r="J1727" s="1">
        <v>15</v>
      </c>
      <c r="K1727" s="1">
        <v>2013</v>
      </c>
      <c r="L1727" s="1">
        <v>2</v>
      </c>
      <c r="M1727" s="1" t="s">
        <v>295</v>
      </c>
      <c r="N1727" s="1" t="s">
        <v>3416</v>
      </c>
    </row>
    <row r="1728" spans="1:14" ht="20" hidden="1" thickTop="1" thickBot="1" x14ac:dyDescent="0.3">
      <c r="A1728" s="1">
        <v>952</v>
      </c>
      <c r="B1728" s="1" t="s">
        <v>3454</v>
      </c>
      <c r="C1728" s="1" t="s">
        <v>3455</v>
      </c>
      <c r="D1728" s="1" t="s">
        <v>3456</v>
      </c>
      <c r="E1728" s="4" t="s">
        <v>72</v>
      </c>
      <c r="F1728" s="18">
        <v>15800000</v>
      </c>
      <c r="G1728" s="22">
        <v>445.5394</v>
      </c>
      <c r="H1728" s="6" t="s">
        <v>37</v>
      </c>
      <c r="I1728" s="1">
        <v>51</v>
      </c>
      <c r="J1728" s="1">
        <v>28</v>
      </c>
      <c r="K1728" s="1">
        <v>2012</v>
      </c>
      <c r="L1728" s="1">
        <v>2</v>
      </c>
      <c r="M1728" s="1" t="s">
        <v>140</v>
      </c>
      <c r="N1728" s="1" t="s">
        <v>140</v>
      </c>
    </row>
    <row r="1729" spans="1:14" ht="20" hidden="1" thickTop="1" thickBot="1" x14ac:dyDescent="0.3">
      <c r="A1729" s="1">
        <v>2258</v>
      </c>
      <c r="B1729" s="1" t="s">
        <v>7801</v>
      </c>
      <c r="C1729" s="1" t="s">
        <v>7802</v>
      </c>
      <c r="D1729" s="1" t="s">
        <v>7803</v>
      </c>
      <c r="E1729" s="4" t="s">
        <v>87</v>
      </c>
      <c r="F1729" s="18">
        <v>15800000</v>
      </c>
      <c r="G1729" s="22">
        <v>178.18700000000001</v>
      </c>
      <c r="H1729" s="6" t="s">
        <v>219</v>
      </c>
      <c r="I1729" s="1">
        <v>100</v>
      </c>
      <c r="J1729" s="1">
        <v>15</v>
      </c>
      <c r="K1729" s="1">
        <v>2012</v>
      </c>
      <c r="L1729" s="1">
        <v>3</v>
      </c>
      <c r="M1729" s="1" t="s">
        <v>88</v>
      </c>
      <c r="N1729" s="1" t="s">
        <v>772</v>
      </c>
    </row>
    <row r="1730" spans="1:14" ht="20" hidden="1" thickTop="1" thickBot="1" x14ac:dyDescent="0.3">
      <c r="A1730" s="1">
        <v>2704</v>
      </c>
      <c r="B1730" s="1" t="s">
        <v>9274</v>
      </c>
      <c r="C1730" s="1" t="s">
        <v>9275</v>
      </c>
      <c r="D1730" s="1" t="s">
        <v>9276</v>
      </c>
      <c r="E1730" s="4" t="s">
        <v>60</v>
      </c>
      <c r="F1730" s="18">
        <v>15800000</v>
      </c>
      <c r="G1730" s="22">
        <v>142.4716</v>
      </c>
      <c r="H1730" s="6" t="s">
        <v>134</v>
      </c>
      <c r="I1730" s="1">
        <v>170</v>
      </c>
      <c r="J1730" s="1">
        <v>65</v>
      </c>
      <c r="K1730" s="1">
        <v>2011</v>
      </c>
      <c r="L1730" s="1">
        <v>5</v>
      </c>
      <c r="M1730" s="1" t="s">
        <v>82</v>
      </c>
      <c r="N1730" s="1" t="s">
        <v>1633</v>
      </c>
    </row>
    <row r="1731" spans="1:14" ht="20" thickTop="1" thickBot="1" x14ac:dyDescent="0.3">
      <c r="A1731" s="1">
        <v>3168</v>
      </c>
      <c r="B1731" s="1" t="s">
        <v>10789</v>
      </c>
      <c r="C1731" s="1" t="s">
        <v>10790</v>
      </c>
      <c r="D1731" s="1" t="s">
        <v>10791</v>
      </c>
      <c r="E1731" s="4" t="s">
        <v>1093</v>
      </c>
      <c r="F1731" s="18">
        <v>15800000</v>
      </c>
      <c r="G1731" s="22">
        <v>115.5517</v>
      </c>
      <c r="H1731" s="6" t="s">
        <v>49</v>
      </c>
      <c r="I1731" s="1">
        <v>55</v>
      </c>
      <c r="J1731" s="1">
        <v>30</v>
      </c>
      <c r="K1731" s="1">
        <v>2010</v>
      </c>
      <c r="L1731" s="1">
        <v>1</v>
      </c>
      <c r="M1731" s="1" t="s">
        <v>1658</v>
      </c>
      <c r="N1731" s="1" t="s">
        <v>10792</v>
      </c>
    </row>
    <row r="1732" spans="1:14" ht="20" hidden="1" thickTop="1" thickBot="1" x14ac:dyDescent="0.3">
      <c r="A1732" s="1">
        <v>4081</v>
      </c>
      <c r="B1732" s="1" t="s">
        <v>13741</v>
      </c>
      <c r="C1732" s="1" t="s">
        <v>13742</v>
      </c>
      <c r="D1732" s="1" t="s">
        <v>13743</v>
      </c>
      <c r="E1732" s="4" t="s">
        <v>289</v>
      </c>
      <c r="F1732" s="18">
        <v>15800000</v>
      </c>
      <c r="G1732" s="22">
        <v>78.393699999999995</v>
      </c>
      <c r="H1732" s="6" t="s">
        <v>283</v>
      </c>
      <c r="I1732" s="1">
        <v>12</v>
      </c>
      <c r="J1732" s="1">
        <v>5</v>
      </c>
      <c r="K1732" s="1">
        <v>2000</v>
      </c>
      <c r="L1732" s="1">
        <v>4</v>
      </c>
      <c r="M1732" s="1"/>
      <c r="N1732" s="1" t="s">
        <v>3744</v>
      </c>
    </row>
    <row r="1733" spans="1:14" ht="20" hidden="1" thickTop="1" thickBot="1" x14ac:dyDescent="0.3">
      <c r="A1733" s="1">
        <v>4794</v>
      </c>
      <c r="B1733" s="1" t="s">
        <v>16051</v>
      </c>
      <c r="C1733" s="1" t="s">
        <v>16052</v>
      </c>
      <c r="D1733" s="1" t="s">
        <v>16053</v>
      </c>
      <c r="E1733" s="4" t="s">
        <v>77</v>
      </c>
      <c r="F1733" s="18">
        <v>15800000</v>
      </c>
      <c r="G1733" s="22">
        <v>58.2087</v>
      </c>
      <c r="H1733" s="6" t="s">
        <v>260</v>
      </c>
      <c r="I1733" s="1">
        <v>34</v>
      </c>
      <c r="J1733" s="1">
        <v>24</v>
      </c>
      <c r="K1733" s="1">
        <v>1998</v>
      </c>
      <c r="L1733" s="1">
        <v>8</v>
      </c>
      <c r="M1733" s="1"/>
      <c r="N1733" s="1" t="s">
        <v>78</v>
      </c>
    </row>
    <row r="1734" spans="1:14" ht="20" hidden="1" thickTop="1" thickBot="1" x14ac:dyDescent="0.3">
      <c r="A1734" s="1">
        <v>4996</v>
      </c>
      <c r="B1734" s="1" t="s">
        <v>16703</v>
      </c>
      <c r="C1734" s="1" t="s">
        <v>16704</v>
      </c>
      <c r="D1734" s="1" t="s">
        <v>16705</v>
      </c>
      <c r="E1734" s="4" t="s">
        <v>30</v>
      </c>
      <c r="F1734" s="18">
        <v>15800000</v>
      </c>
      <c r="G1734" s="22">
        <v>52.237699999999997</v>
      </c>
      <c r="H1734" s="6" t="s">
        <v>37</v>
      </c>
      <c r="I1734" s="1">
        <v>88</v>
      </c>
      <c r="J1734" s="1">
        <v>62</v>
      </c>
      <c r="K1734" s="1">
        <v>1946</v>
      </c>
      <c r="L1734" s="1">
        <v>3</v>
      </c>
      <c r="M1734" s="1" t="s">
        <v>214</v>
      </c>
      <c r="N1734" s="1" t="s">
        <v>214</v>
      </c>
    </row>
    <row r="1735" spans="1:14" ht="20" hidden="1" thickTop="1" thickBot="1" x14ac:dyDescent="0.3">
      <c r="A1735" s="1">
        <v>898</v>
      </c>
      <c r="B1735" s="1" t="s">
        <v>3266</v>
      </c>
      <c r="C1735" s="1" t="s">
        <v>3267</v>
      </c>
      <c r="D1735" s="1" t="s">
        <v>3268</v>
      </c>
      <c r="E1735" s="4" t="s">
        <v>144</v>
      </c>
      <c r="F1735" s="18">
        <v>15700000</v>
      </c>
      <c r="G1735" s="22">
        <v>473.29239999999999</v>
      </c>
      <c r="H1735" s="6" t="s">
        <v>283</v>
      </c>
      <c r="I1735" s="1">
        <v>4</v>
      </c>
      <c r="J1735" s="1">
        <v>1</v>
      </c>
      <c r="K1735" s="1">
        <v>2013</v>
      </c>
      <c r="L1735" s="1">
        <v>3</v>
      </c>
      <c r="M1735" s="1" t="s">
        <v>1522</v>
      </c>
      <c r="N1735" s="1" t="s">
        <v>3269</v>
      </c>
    </row>
    <row r="1736" spans="1:14" ht="20" hidden="1" thickTop="1" thickBot="1" x14ac:dyDescent="0.3">
      <c r="A1736" s="1">
        <v>1064</v>
      </c>
      <c r="B1736" s="1" t="s">
        <v>3846</v>
      </c>
      <c r="C1736" s="1" t="s">
        <v>3847</v>
      </c>
      <c r="D1736" s="1" t="s">
        <v>3848</v>
      </c>
      <c r="E1736" s="4" t="s">
        <v>30</v>
      </c>
      <c r="F1736" s="18">
        <v>15700000</v>
      </c>
      <c r="G1736" s="22">
        <v>393.71019999999999</v>
      </c>
      <c r="H1736" s="6" t="s">
        <v>251</v>
      </c>
      <c r="I1736" s="1">
        <v>200</v>
      </c>
      <c r="J1736" s="1">
        <v>70</v>
      </c>
      <c r="K1736" s="1">
        <v>2005</v>
      </c>
      <c r="L1736" s="1">
        <v>2</v>
      </c>
      <c r="M1736" s="1" t="s">
        <v>597</v>
      </c>
      <c r="N1736" s="1" t="s">
        <v>598</v>
      </c>
    </row>
    <row r="1737" spans="1:14" ht="20" hidden="1" thickTop="1" thickBot="1" x14ac:dyDescent="0.3">
      <c r="A1737" s="1">
        <v>2211</v>
      </c>
      <c r="B1737" s="1" t="s">
        <v>7649</v>
      </c>
      <c r="C1737" s="1" t="s">
        <v>7650</v>
      </c>
      <c r="D1737" s="1" t="s">
        <v>7651</v>
      </c>
      <c r="E1737" s="4" t="s">
        <v>17</v>
      </c>
      <c r="F1737" s="18">
        <v>15700000</v>
      </c>
      <c r="G1737" s="22">
        <v>181.9956</v>
      </c>
      <c r="H1737" s="6" t="s">
        <v>219</v>
      </c>
      <c r="I1737" s="1">
        <v>62</v>
      </c>
      <c r="J1737" s="1">
        <v>23</v>
      </c>
      <c r="K1737" s="1">
        <v>2012</v>
      </c>
      <c r="L1737" s="1">
        <v>2</v>
      </c>
      <c r="M1737" s="1" t="s">
        <v>19</v>
      </c>
      <c r="N1737" s="1" t="s">
        <v>3876</v>
      </c>
    </row>
    <row r="1738" spans="1:14" ht="20" hidden="1" thickTop="1" thickBot="1" x14ac:dyDescent="0.3">
      <c r="A1738" s="1">
        <v>2493</v>
      </c>
      <c r="B1738" s="1" t="s">
        <v>8585</v>
      </c>
      <c r="C1738" s="1" t="s">
        <v>8586</v>
      </c>
      <c r="D1738" s="1" t="s">
        <v>8587</v>
      </c>
      <c r="E1738" s="4" t="s">
        <v>72</v>
      </c>
      <c r="F1738" s="18">
        <v>15700000</v>
      </c>
      <c r="G1738" s="22">
        <v>157.98240000000001</v>
      </c>
      <c r="H1738" s="6" t="s">
        <v>134</v>
      </c>
      <c r="I1738" s="1">
        <v>25</v>
      </c>
      <c r="J1738" s="1">
        <v>15</v>
      </c>
      <c r="K1738" s="1">
        <v>2002</v>
      </c>
      <c r="L1738" s="1">
        <v>5</v>
      </c>
      <c r="M1738" s="1" t="s">
        <v>73</v>
      </c>
      <c r="N1738" s="1" t="s">
        <v>485</v>
      </c>
    </row>
    <row r="1739" spans="1:14" ht="20" thickTop="1" thickBot="1" x14ac:dyDescent="0.3">
      <c r="A1739" s="1">
        <v>2620</v>
      </c>
      <c r="B1739" s="1" t="s">
        <v>8997</v>
      </c>
      <c r="C1739" s="1" t="s">
        <v>8998</v>
      </c>
      <c r="D1739" s="1" t="s">
        <v>8999</v>
      </c>
      <c r="E1739" s="4" t="s">
        <v>17</v>
      </c>
      <c r="F1739" s="18">
        <v>15700000</v>
      </c>
      <c r="G1739" s="22">
        <v>148.49279999999999</v>
      </c>
      <c r="H1739" s="6" t="s">
        <v>49</v>
      </c>
      <c r="I1739" s="1">
        <v>155</v>
      </c>
      <c r="J1739" s="1">
        <v>50</v>
      </c>
      <c r="K1739" s="1">
        <v>1982</v>
      </c>
      <c r="L1739" s="1">
        <v>2</v>
      </c>
      <c r="M1739" s="1" t="s">
        <v>19</v>
      </c>
      <c r="N1739" s="1" t="s">
        <v>19</v>
      </c>
    </row>
    <row r="1740" spans="1:14" ht="20" hidden="1" thickTop="1" thickBot="1" x14ac:dyDescent="0.3">
      <c r="A1740" s="1">
        <v>2692</v>
      </c>
      <c r="B1740" s="1" t="s">
        <v>9234</v>
      </c>
      <c r="C1740" s="1" t="s">
        <v>9235</v>
      </c>
      <c r="D1740" s="1" t="s">
        <v>9236</v>
      </c>
      <c r="E1740" s="4" t="s">
        <v>424</v>
      </c>
      <c r="F1740" s="18">
        <v>15700000</v>
      </c>
      <c r="G1740" s="22">
        <v>143.3398</v>
      </c>
      <c r="H1740" s="6" t="s">
        <v>160</v>
      </c>
      <c r="I1740" s="1">
        <v>50</v>
      </c>
      <c r="J1740" s="1">
        <v>20</v>
      </c>
      <c r="K1740" s="1">
        <v>2007</v>
      </c>
      <c r="L1740" s="1">
        <v>1</v>
      </c>
      <c r="M1740" s="1" t="s">
        <v>425</v>
      </c>
      <c r="N1740" s="1" t="s">
        <v>425</v>
      </c>
    </row>
    <row r="1741" spans="1:14" ht="20" hidden="1" thickTop="1" thickBot="1" x14ac:dyDescent="0.3">
      <c r="A1741" s="1">
        <v>3671</v>
      </c>
      <c r="B1741" s="1" t="s">
        <v>12412</v>
      </c>
      <c r="C1741" s="1" t="s">
        <v>12413</v>
      </c>
      <c r="D1741" s="1" t="s">
        <v>12414</v>
      </c>
      <c r="E1741" s="4" t="s">
        <v>732</v>
      </c>
      <c r="F1741" s="18">
        <v>15700000</v>
      </c>
      <c r="G1741" s="22">
        <v>94.618200000000002</v>
      </c>
      <c r="H1741" s="6" t="s">
        <v>37</v>
      </c>
      <c r="I1741" s="1">
        <v>38</v>
      </c>
      <c r="J1741" s="1">
        <v>14</v>
      </c>
      <c r="K1741" s="1">
        <v>1993</v>
      </c>
      <c r="L1741" s="1">
        <v>7</v>
      </c>
      <c r="M1741" s="1"/>
      <c r="N1741" s="1" t="s">
        <v>12415</v>
      </c>
    </row>
    <row r="1742" spans="1:14" ht="20" hidden="1" thickTop="1" thickBot="1" x14ac:dyDescent="0.3">
      <c r="A1742" s="1">
        <v>4644</v>
      </c>
      <c r="B1742" s="1" t="s">
        <v>15565</v>
      </c>
      <c r="C1742" s="1" t="s">
        <v>15566</v>
      </c>
      <c r="D1742" s="1" t="s">
        <v>15567</v>
      </c>
      <c r="E1742" s="4" t="s">
        <v>732</v>
      </c>
      <c r="F1742" s="18">
        <v>15700000</v>
      </c>
      <c r="G1742" s="22">
        <v>61.7196</v>
      </c>
      <c r="H1742" s="6" t="s">
        <v>37</v>
      </c>
      <c r="I1742" s="1">
        <v>120</v>
      </c>
      <c r="J1742" s="1">
        <v>40</v>
      </c>
      <c r="K1742" s="1">
        <v>1986</v>
      </c>
      <c r="L1742" s="1">
        <v>1</v>
      </c>
      <c r="M1742" s="1" t="s">
        <v>733</v>
      </c>
      <c r="N1742" s="1" t="s">
        <v>1020</v>
      </c>
    </row>
    <row r="1743" spans="1:14" ht="20" thickTop="1" thickBot="1" x14ac:dyDescent="0.3">
      <c r="A1743" s="1">
        <v>4858</v>
      </c>
      <c r="B1743" s="1" t="s">
        <v>16253</v>
      </c>
      <c r="C1743" s="1" t="s">
        <v>16254</v>
      </c>
      <c r="D1743" s="1" t="s">
        <v>16255</v>
      </c>
      <c r="E1743" s="4" t="s">
        <v>30</v>
      </c>
      <c r="F1743" s="18">
        <v>15700000</v>
      </c>
      <c r="G1743" s="22">
        <v>56.706800000000001</v>
      </c>
      <c r="H1743" s="6" t="s">
        <v>49</v>
      </c>
      <c r="I1743" s="1">
        <v>400</v>
      </c>
      <c r="J1743" s="1">
        <v>200</v>
      </c>
      <c r="K1743" s="1">
        <v>2011</v>
      </c>
      <c r="L1743" s="1">
        <v>2</v>
      </c>
      <c r="M1743" s="1" t="s">
        <v>220</v>
      </c>
      <c r="N1743" s="1" t="s">
        <v>220</v>
      </c>
    </row>
    <row r="1744" spans="1:14" ht="20" hidden="1" thickTop="1" thickBot="1" x14ac:dyDescent="0.3">
      <c r="A1744" s="1">
        <v>4942</v>
      </c>
      <c r="B1744" s="1" t="s">
        <v>16526</v>
      </c>
      <c r="C1744" s="1" t="s">
        <v>16527</v>
      </c>
      <c r="D1744" s="1" t="s">
        <v>16528</v>
      </c>
      <c r="E1744" s="4" t="s">
        <v>42</v>
      </c>
      <c r="F1744" s="18">
        <v>15700000</v>
      </c>
      <c r="G1744" s="22">
        <v>53.820999999999998</v>
      </c>
      <c r="H1744" s="6" t="s">
        <v>37</v>
      </c>
      <c r="I1744" s="1">
        <v>132</v>
      </c>
      <c r="J1744" s="1">
        <v>85</v>
      </c>
      <c r="K1744" s="1">
        <v>2004</v>
      </c>
      <c r="L1744" s="1">
        <v>7</v>
      </c>
      <c r="M1744" s="1" t="s">
        <v>44</v>
      </c>
      <c r="N1744" s="1" t="s">
        <v>593</v>
      </c>
    </row>
    <row r="1745" spans="1:14" ht="20" thickTop="1" thickBot="1" x14ac:dyDescent="0.3">
      <c r="A1745" s="1">
        <v>30</v>
      </c>
      <c r="B1745" s="1" t="s">
        <v>166</v>
      </c>
      <c r="C1745" s="1" t="s">
        <v>167</v>
      </c>
      <c r="D1745" s="1" t="s">
        <v>168</v>
      </c>
      <c r="E1745" s="4" t="s">
        <v>48</v>
      </c>
      <c r="F1745" s="18">
        <v>15600000</v>
      </c>
      <c r="G1745" s="22">
        <v>6900.2519000000002</v>
      </c>
      <c r="H1745" s="6" t="s">
        <v>49</v>
      </c>
      <c r="I1745" s="1">
        <v>37</v>
      </c>
      <c r="J1745" s="1">
        <v>6</v>
      </c>
      <c r="K1745" s="1">
        <v>2015</v>
      </c>
      <c r="L1745" s="1">
        <v>1</v>
      </c>
      <c r="M1745" s="1" t="s">
        <v>50</v>
      </c>
      <c r="N1745" s="1" t="s">
        <v>169</v>
      </c>
    </row>
    <row r="1746" spans="1:14" ht="20" hidden="1" thickTop="1" thickBot="1" x14ac:dyDescent="0.3">
      <c r="A1746" s="1">
        <v>614</v>
      </c>
      <c r="B1746" s="1" t="s">
        <v>2298</v>
      </c>
      <c r="C1746" s="1" t="s">
        <v>2299</v>
      </c>
      <c r="D1746" s="1" t="s">
        <v>2300</v>
      </c>
      <c r="E1746" s="4" t="s">
        <v>93</v>
      </c>
      <c r="F1746" s="18">
        <v>15600000</v>
      </c>
      <c r="G1746" s="22">
        <v>720.47080000000005</v>
      </c>
      <c r="H1746" s="6" t="s">
        <v>94</v>
      </c>
      <c r="I1746" s="1">
        <v>96</v>
      </c>
      <c r="J1746" s="1">
        <v>38</v>
      </c>
      <c r="K1746" s="1">
        <v>2013</v>
      </c>
      <c r="L1746" s="1">
        <v>2</v>
      </c>
      <c r="M1746" s="1" t="s">
        <v>55</v>
      </c>
      <c r="N1746" s="1" t="s">
        <v>95</v>
      </c>
    </row>
    <row r="1747" spans="1:14" ht="20" hidden="1" thickTop="1" thickBot="1" x14ac:dyDescent="0.3">
      <c r="A1747" s="1">
        <v>1029</v>
      </c>
      <c r="B1747" s="1" t="s">
        <v>3719</v>
      </c>
      <c r="C1747" s="1" t="s">
        <v>3720</v>
      </c>
      <c r="D1747" s="1" t="s">
        <v>3721</v>
      </c>
      <c r="E1747" s="4" t="s">
        <v>72</v>
      </c>
      <c r="F1747" s="18">
        <v>15600000</v>
      </c>
      <c r="G1747" s="22">
        <v>409.22590000000002</v>
      </c>
      <c r="H1747" s="6" t="s">
        <v>37</v>
      </c>
      <c r="I1747" s="1">
        <v>18</v>
      </c>
      <c r="J1747" s="1">
        <v>8</v>
      </c>
      <c r="K1747" s="1">
        <v>2011</v>
      </c>
      <c r="L1747" s="1">
        <v>3</v>
      </c>
      <c r="M1747" s="1" t="s">
        <v>618</v>
      </c>
      <c r="N1747" s="1" t="s">
        <v>3722</v>
      </c>
    </row>
    <row r="1748" spans="1:14" ht="20" hidden="1" thickTop="1" thickBot="1" x14ac:dyDescent="0.3">
      <c r="A1748" s="1">
        <v>1168</v>
      </c>
      <c r="B1748" s="1" t="s">
        <v>4199</v>
      </c>
      <c r="C1748" s="1" t="s">
        <v>4200</v>
      </c>
      <c r="D1748" s="1" t="s">
        <v>4201</v>
      </c>
      <c r="E1748" s="4" t="s">
        <v>209</v>
      </c>
      <c r="F1748" s="18">
        <v>15600000</v>
      </c>
      <c r="G1748" s="22">
        <v>354.97199999999998</v>
      </c>
      <c r="H1748" s="6" t="s">
        <v>219</v>
      </c>
      <c r="I1748" s="1">
        <v>68</v>
      </c>
      <c r="J1748" s="1">
        <v>23</v>
      </c>
      <c r="K1748" s="1">
        <v>2013</v>
      </c>
      <c r="L1748" s="1">
        <v>2</v>
      </c>
      <c r="M1748" s="1" t="s">
        <v>384</v>
      </c>
      <c r="N1748" s="1" t="s">
        <v>501</v>
      </c>
    </row>
    <row r="1749" spans="1:14" ht="20" hidden="1" thickTop="1" thickBot="1" x14ac:dyDescent="0.3">
      <c r="A1749" s="1">
        <v>1334</v>
      </c>
      <c r="B1749" s="1" t="s">
        <v>4757</v>
      </c>
      <c r="C1749" s="1" t="s">
        <v>4758</v>
      </c>
      <c r="D1749" s="1" t="s">
        <v>4759</v>
      </c>
      <c r="E1749" s="4" t="s">
        <v>60</v>
      </c>
      <c r="F1749" s="18">
        <v>15600000</v>
      </c>
      <c r="G1749" s="22">
        <v>309.30919999999998</v>
      </c>
      <c r="H1749" s="6" t="s">
        <v>94</v>
      </c>
      <c r="I1749" s="1">
        <v>28</v>
      </c>
      <c r="J1749" s="1">
        <v>6</v>
      </c>
      <c r="K1749" s="1">
        <v>2012</v>
      </c>
      <c r="L1749" s="1">
        <v>2</v>
      </c>
      <c r="M1749" s="1" t="s">
        <v>82</v>
      </c>
      <c r="N1749" s="1" t="s">
        <v>4760</v>
      </c>
    </row>
    <row r="1750" spans="1:14" ht="20" hidden="1" thickTop="1" thickBot="1" x14ac:dyDescent="0.3">
      <c r="A1750" s="1">
        <v>1545</v>
      </c>
      <c r="B1750" s="1" t="s">
        <v>5470</v>
      </c>
      <c r="C1750" s="1" t="s">
        <v>5471</v>
      </c>
      <c r="D1750" s="1" t="s">
        <v>5472</v>
      </c>
      <c r="E1750" s="4" t="s">
        <v>93</v>
      </c>
      <c r="F1750" s="18">
        <v>15600000</v>
      </c>
      <c r="G1750" s="22">
        <v>268.06979999999999</v>
      </c>
      <c r="H1750" s="6" t="s">
        <v>37</v>
      </c>
      <c r="I1750" s="1">
        <v>60</v>
      </c>
      <c r="J1750" s="1">
        <v>20</v>
      </c>
      <c r="K1750" s="1">
        <v>1997</v>
      </c>
      <c r="L1750" s="1">
        <v>1</v>
      </c>
      <c r="M1750" s="1" t="s">
        <v>55</v>
      </c>
      <c r="N1750" s="1" t="s">
        <v>5473</v>
      </c>
    </row>
    <row r="1751" spans="1:14" ht="20" hidden="1" thickTop="1" thickBot="1" x14ac:dyDescent="0.3">
      <c r="A1751" s="1">
        <v>2529</v>
      </c>
      <c r="B1751" s="1" t="s">
        <v>8702</v>
      </c>
      <c r="C1751" s="1" t="s">
        <v>8703</v>
      </c>
      <c r="D1751" s="1" t="s">
        <v>8704</v>
      </c>
      <c r="E1751" s="4" t="s">
        <v>105</v>
      </c>
      <c r="F1751" s="18">
        <v>15600000</v>
      </c>
      <c r="G1751" s="22">
        <v>155.4306</v>
      </c>
      <c r="H1751" s="6" t="s">
        <v>251</v>
      </c>
      <c r="I1751" s="1">
        <v>85</v>
      </c>
      <c r="J1751" s="1">
        <v>45</v>
      </c>
      <c r="K1751" s="1">
        <v>2012</v>
      </c>
      <c r="L1751" s="1">
        <v>4</v>
      </c>
      <c r="M1751" s="1" t="s">
        <v>106</v>
      </c>
      <c r="N1751" s="1" t="s">
        <v>106</v>
      </c>
    </row>
    <row r="1752" spans="1:14" ht="20" thickTop="1" thickBot="1" x14ac:dyDescent="0.3">
      <c r="A1752" s="1">
        <v>2535</v>
      </c>
      <c r="B1752" s="1" t="s">
        <v>8722</v>
      </c>
      <c r="C1752" s="1" t="s">
        <v>8723</v>
      </c>
      <c r="D1752" s="1" t="s">
        <v>8724</v>
      </c>
      <c r="E1752" s="4" t="s">
        <v>185</v>
      </c>
      <c r="F1752" s="18">
        <v>15600000</v>
      </c>
      <c r="G1752" s="22">
        <v>154.96369999999999</v>
      </c>
      <c r="H1752" s="6" t="s">
        <v>49</v>
      </c>
      <c r="I1752" s="1">
        <v>56</v>
      </c>
      <c r="J1752" s="1">
        <v>38</v>
      </c>
      <c r="K1752" s="1">
        <v>2008</v>
      </c>
      <c r="L1752" s="1">
        <v>6</v>
      </c>
      <c r="M1752" s="1" t="s">
        <v>5055</v>
      </c>
      <c r="N1752" s="1" t="s">
        <v>3284</v>
      </c>
    </row>
    <row r="1753" spans="1:14" ht="20" hidden="1" thickTop="1" thickBot="1" x14ac:dyDescent="0.3">
      <c r="A1753" s="1">
        <v>3274</v>
      </c>
      <c r="B1753" s="1" t="s">
        <v>11135</v>
      </c>
      <c r="C1753" s="1" t="s">
        <v>11136</v>
      </c>
      <c r="D1753" s="1" t="s">
        <v>11137</v>
      </c>
      <c r="E1753" s="4" t="s">
        <v>424</v>
      </c>
      <c r="F1753" s="18">
        <v>15600000</v>
      </c>
      <c r="G1753" s="22">
        <v>110.5449</v>
      </c>
      <c r="H1753" s="6" t="s">
        <v>18</v>
      </c>
      <c r="I1753" s="1">
        <v>114</v>
      </c>
      <c r="J1753" s="1">
        <v>61</v>
      </c>
      <c r="K1753" s="1">
        <v>2001</v>
      </c>
      <c r="L1753" s="1">
        <v>7</v>
      </c>
      <c r="M1753" s="1" t="s">
        <v>425</v>
      </c>
      <c r="N1753" s="1" t="s">
        <v>425</v>
      </c>
    </row>
    <row r="1754" spans="1:14" ht="20" hidden="1" thickTop="1" thickBot="1" x14ac:dyDescent="0.3">
      <c r="A1754" s="1">
        <v>3278</v>
      </c>
      <c r="B1754" s="1" t="s">
        <v>11148</v>
      </c>
      <c r="C1754" s="1" t="s">
        <v>11149</v>
      </c>
      <c r="D1754" s="1" t="s">
        <v>11150</v>
      </c>
      <c r="E1754" s="4" t="s">
        <v>830</v>
      </c>
      <c r="F1754" s="18">
        <v>15600000</v>
      </c>
      <c r="G1754" s="22">
        <v>110.2749</v>
      </c>
      <c r="H1754" s="6" t="s">
        <v>251</v>
      </c>
      <c r="I1754" s="1">
        <v>158</v>
      </c>
      <c r="J1754" s="1">
        <v>28</v>
      </c>
      <c r="K1754" s="1">
        <v>2008</v>
      </c>
      <c r="L1754" s="1">
        <v>1</v>
      </c>
      <c r="M1754" s="1" t="s">
        <v>82</v>
      </c>
      <c r="N1754" s="1" t="s">
        <v>831</v>
      </c>
    </row>
    <row r="1755" spans="1:14" ht="20" thickTop="1" thickBot="1" x14ac:dyDescent="0.3">
      <c r="A1755" s="1">
        <v>167</v>
      </c>
      <c r="B1755" s="1" t="s">
        <v>711</v>
      </c>
      <c r="C1755" s="1" t="s">
        <v>712</v>
      </c>
      <c r="D1755" s="1" t="s">
        <v>713</v>
      </c>
      <c r="E1755" s="4" t="s">
        <v>48</v>
      </c>
      <c r="F1755" s="18">
        <v>15500000</v>
      </c>
      <c r="G1755" s="22">
        <v>2313.8368999999998</v>
      </c>
      <c r="H1755" s="6" t="s">
        <v>49</v>
      </c>
      <c r="I1755" s="1">
        <v>40</v>
      </c>
      <c r="J1755" s="1">
        <v>8</v>
      </c>
      <c r="K1755" s="1">
        <v>2013</v>
      </c>
      <c r="L1755" s="1">
        <v>1</v>
      </c>
      <c r="M1755" s="1" t="s">
        <v>173</v>
      </c>
      <c r="N1755" s="1" t="s">
        <v>714</v>
      </c>
    </row>
    <row r="1756" spans="1:14" ht="20" hidden="1" thickTop="1" thickBot="1" x14ac:dyDescent="0.3">
      <c r="A1756" s="1">
        <v>2394</v>
      </c>
      <c r="B1756" s="1" t="s">
        <v>8247</v>
      </c>
      <c r="C1756" s="1" t="s">
        <v>8248</v>
      </c>
      <c r="D1756" s="1" t="s">
        <v>8249</v>
      </c>
      <c r="E1756" s="4" t="s">
        <v>105</v>
      </c>
      <c r="F1756" s="18">
        <v>15500000</v>
      </c>
      <c r="G1756" s="22">
        <v>166.815</v>
      </c>
      <c r="H1756" s="6" t="s">
        <v>24</v>
      </c>
      <c r="I1756" s="1">
        <v>17</v>
      </c>
      <c r="J1756" s="1">
        <v>7</v>
      </c>
      <c r="K1756" s="1">
        <v>2008</v>
      </c>
      <c r="L1756" s="1">
        <v>4</v>
      </c>
      <c r="M1756" s="1" t="s">
        <v>106</v>
      </c>
      <c r="N1756" s="1" t="s">
        <v>106</v>
      </c>
    </row>
    <row r="1757" spans="1:14" ht="20" hidden="1" thickTop="1" thickBot="1" x14ac:dyDescent="0.3">
      <c r="A1757" s="1">
        <v>2965</v>
      </c>
      <c r="B1757" s="1" t="s">
        <v>10130</v>
      </c>
      <c r="C1757" s="1" t="s">
        <v>10131</v>
      </c>
      <c r="D1757" s="1" t="s">
        <v>10132</v>
      </c>
      <c r="E1757" s="4" t="s">
        <v>209</v>
      </c>
      <c r="F1757" s="18">
        <v>15500000</v>
      </c>
      <c r="G1757" s="22">
        <v>126.1052</v>
      </c>
      <c r="H1757" s="6" t="s">
        <v>134</v>
      </c>
      <c r="I1757" s="1">
        <v>50</v>
      </c>
      <c r="J1757" s="1">
        <v>25</v>
      </c>
      <c r="K1757" s="1">
        <v>1999</v>
      </c>
      <c r="L1757" s="1">
        <v>1</v>
      </c>
      <c r="M1757" s="1" t="s">
        <v>384</v>
      </c>
      <c r="N1757" s="1" t="s">
        <v>1877</v>
      </c>
    </row>
    <row r="1758" spans="1:14" ht="20" thickTop="1" thickBot="1" x14ac:dyDescent="0.3">
      <c r="A1758" s="1">
        <v>3448</v>
      </c>
      <c r="B1758" s="1" t="s">
        <v>11695</v>
      </c>
      <c r="C1758" s="1" t="s">
        <v>11696</v>
      </c>
      <c r="D1758" s="1" t="s">
        <v>11697</v>
      </c>
      <c r="E1758" s="4" t="s">
        <v>42</v>
      </c>
      <c r="F1758" s="18">
        <v>15500000</v>
      </c>
      <c r="G1758" s="22">
        <v>102.0776</v>
      </c>
      <c r="H1758" s="6" t="s">
        <v>49</v>
      </c>
      <c r="I1758" s="1">
        <v>88</v>
      </c>
      <c r="J1758" s="1">
        <v>35</v>
      </c>
      <c r="K1758" s="1">
        <v>2010</v>
      </c>
      <c r="L1758" s="1">
        <v>1</v>
      </c>
      <c r="M1758" s="1" t="s">
        <v>245</v>
      </c>
      <c r="N1758" s="1" t="s">
        <v>3316</v>
      </c>
    </row>
    <row r="1759" spans="1:14" ht="20" hidden="1" thickTop="1" thickBot="1" x14ac:dyDescent="0.3">
      <c r="A1759" s="1">
        <v>3875</v>
      </c>
      <c r="B1759" s="1" t="s">
        <v>13068</v>
      </c>
      <c r="C1759" s="1" t="s">
        <v>13069</v>
      </c>
      <c r="D1759" s="1" t="s">
        <v>13070</v>
      </c>
      <c r="E1759" s="4" t="s">
        <v>198</v>
      </c>
      <c r="F1759" s="18">
        <v>15500000</v>
      </c>
      <c r="G1759" s="22">
        <v>85.540700000000001</v>
      </c>
      <c r="H1759" s="6" t="s">
        <v>134</v>
      </c>
      <c r="I1759" s="1">
        <v>75</v>
      </c>
      <c r="J1759" s="1">
        <v>49</v>
      </c>
      <c r="K1759" s="1">
        <v>1999</v>
      </c>
      <c r="L1759" s="1">
        <v>9</v>
      </c>
      <c r="M1759" s="1" t="s">
        <v>3837</v>
      </c>
      <c r="N1759" s="1" t="s">
        <v>3838</v>
      </c>
    </row>
    <row r="1760" spans="1:14" ht="20" hidden="1" thickTop="1" thickBot="1" x14ac:dyDescent="0.3">
      <c r="A1760" s="1">
        <v>4511</v>
      </c>
      <c r="B1760" s="1" t="s">
        <v>15144</v>
      </c>
      <c r="C1760" s="1" t="s">
        <v>15145</v>
      </c>
      <c r="D1760" s="1" t="s">
        <v>15146</v>
      </c>
      <c r="E1760" s="4" t="s">
        <v>424</v>
      </c>
      <c r="F1760" s="18">
        <v>15500000</v>
      </c>
      <c r="G1760" s="22">
        <v>65.220600000000005</v>
      </c>
      <c r="H1760" s="6" t="s">
        <v>24</v>
      </c>
      <c r="I1760" s="1">
        <v>22</v>
      </c>
      <c r="J1760" s="1">
        <v>13</v>
      </c>
      <c r="K1760" s="1">
        <v>2010</v>
      </c>
      <c r="L1760" s="1">
        <v>3</v>
      </c>
      <c r="M1760" s="1" t="s">
        <v>425</v>
      </c>
      <c r="N1760" s="1" t="s">
        <v>425</v>
      </c>
    </row>
    <row r="1761" spans="1:14" ht="20" hidden="1" thickTop="1" thickBot="1" x14ac:dyDescent="0.3">
      <c r="A1761" s="1">
        <v>401</v>
      </c>
      <c r="B1761" s="1" t="s">
        <v>1554</v>
      </c>
      <c r="C1761" s="1" t="s">
        <v>1555</v>
      </c>
      <c r="D1761" s="1" t="s">
        <v>1556</v>
      </c>
      <c r="E1761" s="4" t="s">
        <v>1557</v>
      </c>
      <c r="F1761" s="18">
        <v>15400000</v>
      </c>
      <c r="G1761" s="22">
        <v>1141.8701000000001</v>
      </c>
      <c r="H1761" s="6" t="s">
        <v>94</v>
      </c>
      <c r="I1761" s="1">
        <v>42</v>
      </c>
      <c r="J1761" s="1">
        <v>6</v>
      </c>
      <c r="K1761" s="1">
        <v>2014</v>
      </c>
      <c r="L1761" s="1">
        <v>1</v>
      </c>
      <c r="M1761" s="1"/>
      <c r="N1761" s="1" t="s">
        <v>366</v>
      </c>
    </row>
    <row r="1762" spans="1:14" ht="20" hidden="1" thickTop="1" thickBot="1" x14ac:dyDescent="0.3">
      <c r="A1762" s="1">
        <v>1070</v>
      </c>
      <c r="B1762" s="1" t="s">
        <v>3866</v>
      </c>
      <c r="C1762" s="1" t="s">
        <v>3867</v>
      </c>
      <c r="D1762" s="1" t="s">
        <v>3868</v>
      </c>
      <c r="E1762" s="4" t="s">
        <v>1733</v>
      </c>
      <c r="F1762" s="18">
        <v>15400000</v>
      </c>
      <c r="G1762" s="22">
        <v>392.13560000000001</v>
      </c>
      <c r="H1762" s="6" t="s">
        <v>18</v>
      </c>
      <c r="I1762" s="1">
        <v>59</v>
      </c>
      <c r="J1762" s="1">
        <v>26</v>
      </c>
      <c r="K1762" s="1">
        <v>2000</v>
      </c>
      <c r="L1762" s="1">
        <v>2</v>
      </c>
      <c r="M1762" s="1"/>
      <c r="N1762" s="1" t="s">
        <v>3869</v>
      </c>
    </row>
    <row r="1763" spans="1:14" ht="20" hidden="1" thickTop="1" thickBot="1" x14ac:dyDescent="0.3">
      <c r="A1763" s="1">
        <v>2338</v>
      </c>
      <c r="B1763" s="1" t="s">
        <v>8061</v>
      </c>
      <c r="C1763" s="1" t="s">
        <v>8062</v>
      </c>
      <c r="D1763" s="1" t="s">
        <v>8063</v>
      </c>
      <c r="E1763" s="4" t="s">
        <v>1093</v>
      </c>
      <c r="F1763" s="18">
        <v>15400000</v>
      </c>
      <c r="G1763" s="22">
        <v>171.785</v>
      </c>
      <c r="H1763" s="6" t="s">
        <v>244</v>
      </c>
      <c r="I1763" s="1">
        <v>50</v>
      </c>
      <c r="J1763" s="1">
        <v>33</v>
      </c>
      <c r="K1763" s="1">
        <v>2009</v>
      </c>
      <c r="L1763" s="1">
        <v>4</v>
      </c>
      <c r="M1763" s="1" t="s">
        <v>4187</v>
      </c>
      <c r="N1763" s="1" t="s">
        <v>8064</v>
      </c>
    </row>
    <row r="1764" spans="1:14" ht="20" hidden="1" thickTop="1" thickBot="1" x14ac:dyDescent="0.3">
      <c r="A1764" s="1">
        <v>2422</v>
      </c>
      <c r="B1764" s="1" t="s">
        <v>8342</v>
      </c>
      <c r="C1764" s="1" t="s">
        <v>8343</v>
      </c>
      <c r="D1764" s="1" t="s">
        <v>8344</v>
      </c>
      <c r="E1764" s="4" t="s">
        <v>30</v>
      </c>
      <c r="F1764" s="18">
        <v>15400000</v>
      </c>
      <c r="G1764" s="22">
        <v>164.6352</v>
      </c>
      <c r="H1764" s="6" t="s">
        <v>199</v>
      </c>
      <c r="I1764" s="1">
        <v>36</v>
      </c>
      <c r="J1764" s="1">
        <v>13</v>
      </c>
      <c r="K1764" s="1">
        <v>2011</v>
      </c>
      <c r="L1764" s="1">
        <v>1</v>
      </c>
      <c r="M1764" s="1" t="s">
        <v>220</v>
      </c>
      <c r="N1764" s="1" t="s">
        <v>1573</v>
      </c>
    </row>
    <row r="1765" spans="1:14" ht="20" hidden="1" thickTop="1" thickBot="1" x14ac:dyDescent="0.3">
      <c r="A1765" s="1">
        <v>2513</v>
      </c>
      <c r="B1765" s="1" t="s">
        <v>8649</v>
      </c>
      <c r="C1765" s="1" t="s">
        <v>8650</v>
      </c>
      <c r="D1765" s="1" t="s">
        <v>8651</v>
      </c>
      <c r="E1765" s="4" t="s">
        <v>93</v>
      </c>
      <c r="F1765" s="18">
        <v>15400000</v>
      </c>
      <c r="G1765" s="22">
        <v>156.88300000000001</v>
      </c>
      <c r="H1765" s="6" t="s">
        <v>199</v>
      </c>
      <c r="I1765" s="1">
        <v>34</v>
      </c>
      <c r="J1765" s="1">
        <v>8</v>
      </c>
      <c r="K1765" s="1">
        <v>1989</v>
      </c>
      <c r="L1765" s="1">
        <v>1</v>
      </c>
      <c r="M1765" s="1" t="s">
        <v>2259</v>
      </c>
      <c r="N1765" s="1" t="s">
        <v>2260</v>
      </c>
    </row>
    <row r="1766" spans="1:14" ht="20" hidden="1" thickTop="1" thickBot="1" x14ac:dyDescent="0.3">
      <c r="A1766" s="1">
        <v>3732</v>
      </c>
      <c r="B1766" s="1" t="s">
        <v>12612</v>
      </c>
      <c r="C1766" s="1" t="s">
        <v>12613</v>
      </c>
      <c r="D1766" s="1" t="s">
        <v>12614</v>
      </c>
      <c r="E1766" s="4" t="s">
        <v>60</v>
      </c>
      <c r="F1766" s="18">
        <v>15400000</v>
      </c>
      <c r="G1766" s="22">
        <v>91.520200000000003</v>
      </c>
      <c r="H1766" s="6" t="s">
        <v>219</v>
      </c>
      <c r="I1766" s="1">
        <v>65</v>
      </c>
      <c r="J1766" s="1">
        <v>41</v>
      </c>
      <c r="K1766" s="1">
        <v>2009</v>
      </c>
      <c r="L1766" s="1">
        <v>7</v>
      </c>
      <c r="M1766" s="1" t="s">
        <v>82</v>
      </c>
      <c r="N1766" s="1" t="s">
        <v>623</v>
      </c>
    </row>
    <row r="1767" spans="1:14" ht="20" thickTop="1" thickBot="1" x14ac:dyDescent="0.3">
      <c r="A1767" s="1">
        <v>3860</v>
      </c>
      <c r="B1767" s="1" t="s">
        <v>13021</v>
      </c>
      <c r="C1767" s="1" t="s">
        <v>13022</v>
      </c>
      <c r="D1767" s="1" t="s">
        <v>13023</v>
      </c>
      <c r="E1767" s="4" t="s">
        <v>209</v>
      </c>
      <c r="F1767" s="18">
        <v>15400000</v>
      </c>
      <c r="G1767" s="22">
        <v>86.091300000000004</v>
      </c>
      <c r="H1767" s="6" t="s">
        <v>49</v>
      </c>
      <c r="I1767" s="1">
        <v>115</v>
      </c>
      <c r="J1767" s="1">
        <v>80</v>
      </c>
      <c r="K1767" s="1">
        <v>1997</v>
      </c>
      <c r="L1767" s="1">
        <v>4</v>
      </c>
      <c r="M1767" s="1" t="s">
        <v>82</v>
      </c>
      <c r="N1767" s="1" t="s">
        <v>210</v>
      </c>
    </row>
    <row r="1768" spans="1:14" ht="20" hidden="1" thickTop="1" thickBot="1" x14ac:dyDescent="0.3">
      <c r="A1768" s="1">
        <v>4164</v>
      </c>
      <c r="B1768" s="1" t="s">
        <v>14005</v>
      </c>
      <c r="C1768" s="1" t="s">
        <v>14006</v>
      </c>
      <c r="D1768" s="1" t="s">
        <v>14007</v>
      </c>
      <c r="E1768" s="4" t="s">
        <v>830</v>
      </c>
      <c r="F1768" s="18">
        <v>15400000</v>
      </c>
      <c r="G1768" s="22">
        <v>75.569100000000006</v>
      </c>
      <c r="H1768" s="6" t="s">
        <v>150</v>
      </c>
      <c r="I1768" s="1">
        <v>49</v>
      </c>
      <c r="J1768" s="1">
        <v>26</v>
      </c>
      <c r="K1768" s="1">
        <v>2008</v>
      </c>
      <c r="L1768" s="1">
        <v>5</v>
      </c>
      <c r="M1768" s="1" t="s">
        <v>82</v>
      </c>
      <c r="N1768" s="1" t="s">
        <v>831</v>
      </c>
    </row>
    <row r="1769" spans="1:14" ht="20" hidden="1" thickTop="1" thickBot="1" x14ac:dyDescent="0.3">
      <c r="A1769" s="1">
        <v>4183</v>
      </c>
      <c r="B1769" s="1" t="s">
        <v>14070</v>
      </c>
      <c r="C1769" s="1" t="s">
        <v>14071</v>
      </c>
      <c r="D1769" s="1" t="s">
        <v>14072</v>
      </c>
      <c r="E1769" s="4" t="s">
        <v>30</v>
      </c>
      <c r="F1769" s="18">
        <v>15400000</v>
      </c>
      <c r="G1769" s="22">
        <v>74.874099999999999</v>
      </c>
      <c r="H1769" s="6" t="s">
        <v>37</v>
      </c>
      <c r="I1769" s="1">
        <v>40</v>
      </c>
      <c r="J1769" s="1">
        <v>15</v>
      </c>
      <c r="K1769" s="1">
        <v>2010</v>
      </c>
      <c r="L1769" s="1">
        <v>5</v>
      </c>
      <c r="M1769" s="1" t="s">
        <v>214</v>
      </c>
      <c r="N1769" s="1" t="s">
        <v>1505</v>
      </c>
    </row>
    <row r="1770" spans="1:14" ht="20" thickTop="1" thickBot="1" x14ac:dyDescent="0.3">
      <c r="A1770" s="1">
        <v>96</v>
      </c>
      <c r="B1770" s="1" t="s">
        <v>446</v>
      </c>
      <c r="C1770" s="1" t="s">
        <v>447</v>
      </c>
      <c r="D1770" s="1" t="s">
        <v>448</v>
      </c>
      <c r="E1770" s="4" t="s">
        <v>72</v>
      </c>
      <c r="F1770" s="18">
        <v>15300000</v>
      </c>
      <c r="G1770" s="22">
        <v>3357.7037999999998</v>
      </c>
      <c r="H1770" s="6" t="s">
        <v>49</v>
      </c>
      <c r="I1770" s="1">
        <v>16</v>
      </c>
      <c r="J1770" s="1">
        <v>8</v>
      </c>
      <c r="K1770" s="1">
        <v>2011</v>
      </c>
      <c r="L1770" s="1">
        <v>1</v>
      </c>
      <c r="M1770" s="1" t="s">
        <v>118</v>
      </c>
      <c r="N1770" s="1" t="s">
        <v>118</v>
      </c>
    </row>
    <row r="1771" spans="1:14" ht="20" hidden="1" thickTop="1" thickBot="1" x14ac:dyDescent="0.3">
      <c r="A1771" s="1">
        <v>365</v>
      </c>
      <c r="B1771" s="1" t="s">
        <v>1431</v>
      </c>
      <c r="C1771" s="1" t="s">
        <v>1432</v>
      </c>
      <c r="D1771" s="1" t="s">
        <v>1433</v>
      </c>
      <c r="E1771" s="4" t="s">
        <v>23</v>
      </c>
      <c r="F1771" s="18">
        <v>15300000</v>
      </c>
      <c r="G1771" s="22">
        <v>1248.1117999999999</v>
      </c>
      <c r="H1771" s="6" t="s">
        <v>244</v>
      </c>
      <c r="I1771" s="1">
        <v>22</v>
      </c>
      <c r="J1771" s="1">
        <v>7</v>
      </c>
      <c r="K1771" s="1">
        <v>2014</v>
      </c>
      <c r="L1771" s="1">
        <v>1</v>
      </c>
      <c r="M1771" s="1" t="s">
        <v>25</v>
      </c>
      <c r="N1771" s="1" t="s">
        <v>26</v>
      </c>
    </row>
    <row r="1772" spans="1:14" ht="20" thickTop="1" thickBot="1" x14ac:dyDescent="0.3">
      <c r="A1772" s="1">
        <v>533</v>
      </c>
      <c r="B1772" s="1" t="s">
        <v>2023</v>
      </c>
      <c r="C1772" s="1" t="s">
        <v>2024</v>
      </c>
      <c r="D1772" s="1" t="s">
        <v>2025</v>
      </c>
      <c r="E1772" s="4" t="s">
        <v>77</v>
      </c>
      <c r="F1772" s="18">
        <v>15300000</v>
      </c>
      <c r="G1772" s="22">
        <v>818.43129999999996</v>
      </c>
      <c r="H1772" s="6" t="s">
        <v>49</v>
      </c>
      <c r="I1772" s="1">
        <v>250</v>
      </c>
      <c r="J1772" s="1">
        <v>35</v>
      </c>
      <c r="K1772" s="1">
        <v>2004</v>
      </c>
      <c r="L1772" s="1">
        <v>3</v>
      </c>
      <c r="M1772" s="1" t="s">
        <v>78</v>
      </c>
      <c r="N1772" s="1" t="s">
        <v>2026</v>
      </c>
    </row>
    <row r="1773" spans="1:14" ht="20" hidden="1" thickTop="1" thickBot="1" x14ac:dyDescent="0.3">
      <c r="A1773" s="1">
        <v>1048</v>
      </c>
      <c r="B1773" s="1" t="s">
        <v>3786</v>
      </c>
      <c r="C1773" s="1" t="s">
        <v>3787</v>
      </c>
      <c r="D1773" s="1" t="s">
        <v>3788</v>
      </c>
      <c r="E1773" s="4" t="s">
        <v>105</v>
      </c>
      <c r="F1773" s="18">
        <v>15300000</v>
      </c>
      <c r="G1773" s="22">
        <v>399.17590000000001</v>
      </c>
      <c r="H1773" s="6" t="s">
        <v>31</v>
      </c>
      <c r="I1773" s="1">
        <v>45</v>
      </c>
      <c r="J1773" s="1">
        <v>30</v>
      </c>
      <c r="K1773" s="1">
        <v>2010</v>
      </c>
      <c r="L1773" s="1">
        <v>4</v>
      </c>
      <c r="M1773" s="1" t="s">
        <v>106</v>
      </c>
      <c r="N1773" s="1" t="s">
        <v>1181</v>
      </c>
    </row>
    <row r="1774" spans="1:14" ht="20" hidden="1" thickTop="1" thickBot="1" x14ac:dyDescent="0.3">
      <c r="A1774" s="1">
        <v>2901</v>
      </c>
      <c r="B1774" s="1" t="s">
        <v>9922</v>
      </c>
      <c r="C1774" s="1" t="s">
        <v>9923</v>
      </c>
      <c r="D1774" s="1" t="s">
        <v>9924</v>
      </c>
      <c r="E1774" s="4" t="s">
        <v>1557</v>
      </c>
      <c r="F1774" s="18">
        <v>15300000</v>
      </c>
      <c r="G1774" s="22">
        <v>129.22880000000001</v>
      </c>
      <c r="H1774" s="6" t="s">
        <v>31</v>
      </c>
      <c r="I1774" s="1">
        <v>305</v>
      </c>
      <c r="J1774" s="1">
        <v>90</v>
      </c>
      <c r="K1774" s="1">
        <v>2008</v>
      </c>
      <c r="L1774" s="1">
        <v>1</v>
      </c>
      <c r="M1774" s="1"/>
      <c r="N1774" s="1" t="s">
        <v>366</v>
      </c>
    </row>
    <row r="1775" spans="1:14" ht="20" hidden="1" thickTop="1" thickBot="1" x14ac:dyDescent="0.3">
      <c r="A1775" s="1">
        <v>3655</v>
      </c>
      <c r="B1775" s="1" t="s">
        <v>12359</v>
      </c>
      <c r="C1775" s="1" t="s">
        <v>12360</v>
      </c>
      <c r="D1775" s="1" t="s">
        <v>12361</v>
      </c>
      <c r="E1775" s="4" t="s">
        <v>30</v>
      </c>
      <c r="F1775" s="18">
        <v>15300000</v>
      </c>
      <c r="G1775" s="22">
        <v>95.221699999999998</v>
      </c>
      <c r="H1775" s="6" t="s">
        <v>134</v>
      </c>
      <c r="I1775" s="1">
        <v>59</v>
      </c>
      <c r="J1775" s="1">
        <v>35</v>
      </c>
      <c r="K1775" s="1">
        <v>2004</v>
      </c>
      <c r="L1775" s="1">
        <v>2</v>
      </c>
      <c r="M1775" s="1" t="s">
        <v>32</v>
      </c>
      <c r="N1775" s="1" t="s">
        <v>32</v>
      </c>
    </row>
    <row r="1776" spans="1:14" ht="20" hidden="1" thickTop="1" thickBot="1" x14ac:dyDescent="0.3">
      <c r="A1776" s="1">
        <v>3961</v>
      </c>
      <c r="B1776" s="1" t="s">
        <v>13349</v>
      </c>
      <c r="C1776" s="1" t="s">
        <v>13350</v>
      </c>
      <c r="D1776" s="1" t="s">
        <v>13351</v>
      </c>
      <c r="E1776" s="4" t="s">
        <v>48</v>
      </c>
      <c r="F1776" s="18">
        <v>15300000</v>
      </c>
      <c r="G1776" s="22">
        <v>82.468100000000007</v>
      </c>
      <c r="H1776" s="6" t="s">
        <v>134</v>
      </c>
      <c r="I1776" s="1">
        <v>103</v>
      </c>
      <c r="J1776" s="1">
        <v>73</v>
      </c>
      <c r="K1776" s="1">
        <v>2001</v>
      </c>
      <c r="L1776" s="1">
        <v>9</v>
      </c>
      <c r="M1776" s="1" t="s">
        <v>810</v>
      </c>
      <c r="N1776" s="1" t="s">
        <v>855</v>
      </c>
    </row>
    <row r="1777" spans="1:14" ht="20" hidden="1" thickTop="1" thickBot="1" x14ac:dyDescent="0.3">
      <c r="A1777" s="1">
        <v>4202</v>
      </c>
      <c r="B1777" s="1" t="s">
        <v>14135</v>
      </c>
      <c r="C1777" s="1" t="s">
        <v>14136</v>
      </c>
      <c r="D1777" s="1" t="s">
        <v>14137</v>
      </c>
      <c r="E1777" s="4" t="s">
        <v>60</v>
      </c>
      <c r="F1777" s="18">
        <v>15300000</v>
      </c>
      <c r="G1777" s="22">
        <v>74.064400000000006</v>
      </c>
      <c r="H1777" s="6" t="s">
        <v>283</v>
      </c>
      <c r="I1777" s="1">
        <v>21</v>
      </c>
      <c r="J1777" s="1">
        <v>16</v>
      </c>
      <c r="K1777" s="1">
        <v>2006</v>
      </c>
      <c r="L1777" s="1">
        <v>7</v>
      </c>
      <c r="M1777" s="1" t="s">
        <v>936</v>
      </c>
      <c r="N1777" s="1" t="s">
        <v>936</v>
      </c>
    </row>
    <row r="1778" spans="1:14" ht="20" hidden="1" thickTop="1" thickBot="1" x14ac:dyDescent="0.3">
      <c r="A1778" s="1">
        <v>4540</v>
      </c>
      <c r="B1778" s="1" t="s">
        <v>15235</v>
      </c>
      <c r="C1778" s="1" t="s">
        <v>15236</v>
      </c>
      <c r="D1778" s="1" t="s">
        <v>15237</v>
      </c>
      <c r="E1778" s="4" t="s">
        <v>424</v>
      </c>
      <c r="F1778" s="18">
        <v>15300000</v>
      </c>
      <c r="G1778" s="22">
        <v>64.515600000000006</v>
      </c>
      <c r="H1778" s="6" t="s">
        <v>31</v>
      </c>
      <c r="I1778" s="1">
        <v>54</v>
      </c>
      <c r="J1778" s="1">
        <v>30</v>
      </c>
      <c r="K1778" s="1">
        <v>1998</v>
      </c>
      <c r="L1778" s="1">
        <v>12</v>
      </c>
      <c r="M1778" s="1" t="s">
        <v>425</v>
      </c>
      <c r="N1778" s="1" t="s">
        <v>15238</v>
      </c>
    </row>
    <row r="1779" spans="1:14" ht="20" hidden="1" thickTop="1" thickBot="1" x14ac:dyDescent="0.3">
      <c r="A1779" s="1">
        <v>40</v>
      </c>
      <c r="B1779" s="1" t="s">
        <v>216</v>
      </c>
      <c r="C1779" s="1" t="s">
        <v>217</v>
      </c>
      <c r="D1779" s="1" t="s">
        <v>218</v>
      </c>
      <c r="E1779" s="4" t="s">
        <v>30</v>
      </c>
      <c r="F1779" s="18">
        <v>15200000</v>
      </c>
      <c r="G1779" s="22">
        <v>6134.3501999999999</v>
      </c>
      <c r="H1779" s="6" t="s">
        <v>219</v>
      </c>
      <c r="I1779" s="1">
        <v>71</v>
      </c>
      <c r="J1779" s="1">
        <v>1</v>
      </c>
      <c r="K1779" s="1">
        <v>2014</v>
      </c>
      <c r="L1779" s="1">
        <v>1</v>
      </c>
      <c r="M1779" s="1" t="s">
        <v>220</v>
      </c>
      <c r="N1779" s="1" t="s">
        <v>220</v>
      </c>
    </row>
    <row r="1780" spans="1:14" ht="20" hidden="1" thickTop="1" thickBot="1" x14ac:dyDescent="0.3">
      <c r="A1780" s="1">
        <v>754</v>
      </c>
      <c r="B1780" s="1" t="s">
        <v>2779</v>
      </c>
      <c r="C1780" s="1" t="s">
        <v>2780</v>
      </c>
      <c r="D1780" s="1" t="s">
        <v>2781</v>
      </c>
      <c r="E1780" s="4" t="s">
        <v>641</v>
      </c>
      <c r="F1780" s="18">
        <v>15200000</v>
      </c>
      <c r="G1780" s="22">
        <v>579.23699999999997</v>
      </c>
      <c r="H1780" s="6" t="s">
        <v>283</v>
      </c>
      <c r="I1780" s="1">
        <v>100</v>
      </c>
      <c r="J1780" s="1">
        <v>20</v>
      </c>
      <c r="K1780" s="1">
        <v>2012</v>
      </c>
      <c r="L1780" s="1">
        <v>3</v>
      </c>
      <c r="M1780" s="1"/>
      <c r="N1780" s="1" t="s">
        <v>2046</v>
      </c>
    </row>
    <row r="1781" spans="1:14" ht="20" hidden="1" thickTop="1" thickBot="1" x14ac:dyDescent="0.3">
      <c r="A1781" s="1">
        <v>1813</v>
      </c>
      <c r="B1781" s="1" t="s">
        <v>6349</v>
      </c>
      <c r="C1781" s="1" t="s">
        <v>6350</v>
      </c>
      <c r="D1781" s="1" t="s">
        <v>6351</v>
      </c>
      <c r="E1781" s="4" t="s">
        <v>144</v>
      </c>
      <c r="F1781" s="18">
        <v>15200000</v>
      </c>
      <c r="G1781" s="22">
        <v>224.92920000000001</v>
      </c>
      <c r="H1781" s="6" t="s">
        <v>43</v>
      </c>
      <c r="I1781" s="1">
        <v>28</v>
      </c>
      <c r="J1781" s="1">
        <v>15</v>
      </c>
      <c r="K1781" s="1">
        <v>2011</v>
      </c>
      <c r="L1781" s="1">
        <v>3</v>
      </c>
      <c r="M1781" s="1" t="s">
        <v>1522</v>
      </c>
      <c r="N1781" s="1" t="s">
        <v>2334</v>
      </c>
    </row>
    <row r="1782" spans="1:14" ht="20" thickTop="1" thickBot="1" x14ac:dyDescent="0.3">
      <c r="A1782" s="1">
        <v>2030</v>
      </c>
      <c r="B1782" s="1" t="s">
        <v>7064</v>
      </c>
      <c r="C1782" s="1" t="s">
        <v>7065</v>
      </c>
      <c r="D1782" s="1" t="s">
        <v>7066</v>
      </c>
      <c r="E1782" s="4" t="s">
        <v>72</v>
      </c>
      <c r="F1782" s="18">
        <v>15200000</v>
      </c>
      <c r="G1782" s="22">
        <v>198.1755</v>
      </c>
      <c r="H1782" s="6" t="s">
        <v>49</v>
      </c>
      <c r="I1782" s="1">
        <v>53</v>
      </c>
      <c r="J1782" s="1">
        <v>7</v>
      </c>
      <c r="K1782" s="1">
        <v>1980</v>
      </c>
      <c r="L1782" s="1">
        <v>2</v>
      </c>
      <c r="M1782" s="1" t="s">
        <v>118</v>
      </c>
      <c r="N1782" s="1" t="s">
        <v>118</v>
      </c>
    </row>
    <row r="1783" spans="1:14" ht="20" thickTop="1" thickBot="1" x14ac:dyDescent="0.3">
      <c r="A1783" s="1">
        <v>2191</v>
      </c>
      <c r="B1783" s="1" t="s">
        <v>7587</v>
      </c>
      <c r="C1783" s="1" t="s">
        <v>7588</v>
      </c>
      <c r="D1783" s="1" t="s">
        <v>7589</v>
      </c>
      <c r="E1783" s="4" t="s">
        <v>424</v>
      </c>
      <c r="F1783" s="18">
        <v>15200000</v>
      </c>
      <c r="G1783" s="22">
        <v>183.83080000000001</v>
      </c>
      <c r="H1783" s="6" t="s">
        <v>49</v>
      </c>
      <c r="I1783" s="1">
        <v>18</v>
      </c>
      <c r="J1783" s="1">
        <v>8</v>
      </c>
      <c r="K1783" s="1">
        <v>2014</v>
      </c>
      <c r="L1783" s="1">
        <v>1</v>
      </c>
      <c r="M1783" s="1" t="s">
        <v>425</v>
      </c>
      <c r="N1783" s="1" t="s">
        <v>2820</v>
      </c>
    </row>
    <row r="1784" spans="1:14" ht="20" hidden="1" thickTop="1" thickBot="1" x14ac:dyDescent="0.3">
      <c r="A1784" s="1">
        <v>2260</v>
      </c>
      <c r="B1784" s="1" t="s">
        <v>7807</v>
      </c>
      <c r="C1784" s="1" t="s">
        <v>7808</v>
      </c>
      <c r="D1784" s="1" t="s">
        <v>7809</v>
      </c>
      <c r="E1784" s="4" t="s">
        <v>72</v>
      </c>
      <c r="F1784" s="18">
        <v>15200000</v>
      </c>
      <c r="G1784" s="22">
        <v>178.07320000000001</v>
      </c>
      <c r="H1784" s="6" t="s">
        <v>199</v>
      </c>
      <c r="I1784" s="1">
        <v>80</v>
      </c>
      <c r="J1784" s="1">
        <v>50</v>
      </c>
      <c r="K1784" s="1">
        <v>2005</v>
      </c>
      <c r="L1784" s="1">
        <v>3</v>
      </c>
      <c r="M1784" s="1" t="s">
        <v>2922</v>
      </c>
      <c r="N1784" s="1" t="s">
        <v>956</v>
      </c>
    </row>
    <row r="1785" spans="1:14" ht="20" hidden="1" thickTop="1" thickBot="1" x14ac:dyDescent="0.3">
      <c r="A1785" s="1">
        <v>2475</v>
      </c>
      <c r="B1785" s="1" t="s">
        <v>8523</v>
      </c>
      <c r="C1785" s="1" t="s">
        <v>8524</v>
      </c>
      <c r="D1785" s="1" t="s">
        <v>8525</v>
      </c>
      <c r="E1785" s="4" t="s">
        <v>289</v>
      </c>
      <c r="F1785" s="18">
        <v>15200000</v>
      </c>
      <c r="G1785" s="22">
        <v>159.66919999999999</v>
      </c>
      <c r="H1785" s="6" t="s">
        <v>277</v>
      </c>
      <c r="I1785" s="1">
        <v>18</v>
      </c>
      <c r="J1785" s="1">
        <v>9</v>
      </c>
      <c r="K1785" s="1">
        <v>2007</v>
      </c>
      <c r="L1785" s="1">
        <v>4</v>
      </c>
      <c r="M1785" s="1" t="s">
        <v>290</v>
      </c>
      <c r="N1785" s="1" t="s">
        <v>8526</v>
      </c>
    </row>
    <row r="1786" spans="1:14" ht="20" hidden="1" thickTop="1" thickBot="1" x14ac:dyDescent="0.3">
      <c r="A1786" s="1">
        <v>3357</v>
      </c>
      <c r="B1786" s="1" t="s">
        <v>11398</v>
      </c>
      <c r="C1786" s="1" t="s">
        <v>11399</v>
      </c>
      <c r="D1786" s="1" t="s">
        <v>11400</v>
      </c>
      <c r="E1786" s="4" t="s">
        <v>60</v>
      </c>
      <c r="F1786" s="18">
        <v>15200000</v>
      </c>
      <c r="G1786" s="22">
        <v>106.5775</v>
      </c>
      <c r="H1786" s="6" t="s">
        <v>199</v>
      </c>
      <c r="I1786" s="1">
        <v>45</v>
      </c>
      <c r="J1786" s="1">
        <v>15</v>
      </c>
      <c r="K1786" s="1">
        <v>2007</v>
      </c>
      <c r="L1786" s="1">
        <v>5</v>
      </c>
      <c r="M1786" s="1" t="s">
        <v>82</v>
      </c>
      <c r="N1786" s="1" t="s">
        <v>2529</v>
      </c>
    </row>
    <row r="1787" spans="1:14" ht="20" thickTop="1" thickBot="1" x14ac:dyDescent="0.3">
      <c r="A1787" s="1">
        <v>3443</v>
      </c>
      <c r="B1787" s="1" t="s">
        <v>11678</v>
      </c>
      <c r="C1787" s="1" t="s">
        <v>11679</v>
      </c>
      <c r="D1787" s="1" t="s">
        <v>11680</v>
      </c>
      <c r="E1787" s="4" t="s">
        <v>67</v>
      </c>
      <c r="F1787" s="18">
        <v>15200000</v>
      </c>
      <c r="G1787" s="22">
        <v>102.33159999999999</v>
      </c>
      <c r="H1787" s="6" t="s">
        <v>49</v>
      </c>
      <c r="I1787" s="1">
        <v>41</v>
      </c>
      <c r="J1787" s="1">
        <v>15</v>
      </c>
      <c r="K1787" s="1">
        <v>2012</v>
      </c>
      <c r="L1787" s="1">
        <v>2</v>
      </c>
      <c r="M1787" s="1" t="s">
        <v>295</v>
      </c>
      <c r="N1787" s="1" t="s">
        <v>295</v>
      </c>
    </row>
    <row r="1788" spans="1:14" ht="20" hidden="1" thickTop="1" thickBot="1" x14ac:dyDescent="0.3">
      <c r="A1788" s="1">
        <v>3615</v>
      </c>
      <c r="B1788" s="1" t="s">
        <v>12231</v>
      </c>
      <c r="C1788" s="1" t="s">
        <v>12232</v>
      </c>
      <c r="D1788" s="1" t="s">
        <v>12233</v>
      </c>
      <c r="E1788" s="4" t="s">
        <v>198</v>
      </c>
      <c r="F1788" s="18">
        <v>15200000</v>
      </c>
      <c r="G1788" s="22">
        <v>96.585700000000003</v>
      </c>
      <c r="H1788" s="6" t="s">
        <v>251</v>
      </c>
      <c r="I1788" s="1">
        <v>74</v>
      </c>
      <c r="J1788" s="1">
        <v>44</v>
      </c>
      <c r="K1788" s="1">
        <v>2000</v>
      </c>
      <c r="L1788" s="1">
        <v>8</v>
      </c>
      <c r="M1788" s="1"/>
      <c r="N1788" s="1" t="s">
        <v>5083</v>
      </c>
    </row>
    <row r="1789" spans="1:14" ht="20" hidden="1" thickTop="1" thickBot="1" x14ac:dyDescent="0.3">
      <c r="A1789" s="1">
        <v>4103</v>
      </c>
      <c r="B1789" s="1" t="s">
        <v>13809</v>
      </c>
      <c r="C1789" s="1" t="s">
        <v>13810</v>
      </c>
      <c r="D1789" s="1" t="s">
        <v>13811</v>
      </c>
      <c r="E1789" s="4" t="s">
        <v>72</v>
      </c>
      <c r="F1789" s="18">
        <v>15200000</v>
      </c>
      <c r="G1789" s="22">
        <v>77.657499999999999</v>
      </c>
      <c r="H1789" s="6" t="s">
        <v>251</v>
      </c>
      <c r="I1789" s="1">
        <v>85</v>
      </c>
      <c r="J1789" s="1">
        <v>44</v>
      </c>
      <c r="K1789" s="1">
        <v>2004</v>
      </c>
      <c r="L1789" s="1">
        <v>5</v>
      </c>
      <c r="M1789" s="1" t="s">
        <v>140</v>
      </c>
      <c r="N1789" s="1" t="s">
        <v>2267</v>
      </c>
    </row>
    <row r="1790" spans="1:14" ht="20" hidden="1" thickTop="1" thickBot="1" x14ac:dyDescent="0.3">
      <c r="A1790" s="1">
        <v>4572</v>
      </c>
      <c r="B1790" s="1" t="s">
        <v>15338</v>
      </c>
      <c r="C1790" s="1" t="s">
        <v>15339</v>
      </c>
      <c r="D1790" s="1" t="s">
        <v>15340</v>
      </c>
      <c r="E1790" s="4" t="s">
        <v>72</v>
      </c>
      <c r="F1790" s="18">
        <v>15200000</v>
      </c>
      <c r="G1790" s="22">
        <v>63.650500000000001</v>
      </c>
      <c r="H1790" s="6" t="s">
        <v>180</v>
      </c>
      <c r="I1790" s="1">
        <v>70</v>
      </c>
      <c r="J1790" s="1">
        <v>150</v>
      </c>
      <c r="K1790" s="1">
        <v>2011</v>
      </c>
      <c r="L1790" s="1">
        <v>4</v>
      </c>
      <c r="M1790" s="1" t="s">
        <v>420</v>
      </c>
      <c r="N1790" s="1" t="s">
        <v>15341</v>
      </c>
    </row>
    <row r="1791" spans="1:14" ht="20" hidden="1" thickTop="1" thickBot="1" x14ac:dyDescent="0.3">
      <c r="A1791" s="1">
        <v>4760</v>
      </c>
      <c r="B1791" s="1" t="s">
        <v>15944</v>
      </c>
      <c r="C1791" s="1" t="s">
        <v>15945</v>
      </c>
      <c r="D1791" s="1" t="s">
        <v>15946</v>
      </c>
      <c r="E1791" s="4" t="s">
        <v>23</v>
      </c>
      <c r="F1791" s="18">
        <v>15200000</v>
      </c>
      <c r="G1791" s="22">
        <v>59.0137</v>
      </c>
      <c r="H1791" s="6" t="s">
        <v>155</v>
      </c>
      <c r="I1791" s="1">
        <v>68</v>
      </c>
      <c r="J1791" s="1">
        <v>24</v>
      </c>
      <c r="K1791" s="1">
        <v>2007</v>
      </c>
      <c r="L1791" s="1">
        <v>1</v>
      </c>
      <c r="M1791" s="1"/>
      <c r="N1791" s="1" t="s">
        <v>13205</v>
      </c>
    </row>
    <row r="1792" spans="1:14" ht="20" hidden="1" thickTop="1" thickBot="1" x14ac:dyDescent="0.3">
      <c r="A1792" s="1">
        <v>4902</v>
      </c>
      <c r="B1792" s="1" t="s">
        <v>16393</v>
      </c>
      <c r="C1792" s="1" t="s">
        <v>16394</v>
      </c>
      <c r="D1792" s="1" t="s">
        <v>16395</v>
      </c>
      <c r="E1792" s="4" t="s">
        <v>424</v>
      </c>
      <c r="F1792" s="18">
        <v>15200000</v>
      </c>
      <c r="G1792" s="22">
        <v>55.257800000000003</v>
      </c>
      <c r="H1792" s="6" t="s">
        <v>260</v>
      </c>
      <c r="I1792" s="1">
        <v>110</v>
      </c>
      <c r="J1792" s="1">
        <v>50</v>
      </c>
      <c r="K1792" s="1">
        <v>2001</v>
      </c>
      <c r="L1792" s="1">
        <v>7</v>
      </c>
      <c r="M1792" s="1" t="s">
        <v>425</v>
      </c>
      <c r="N1792" s="1" t="s">
        <v>425</v>
      </c>
    </row>
    <row r="1793" spans="1:14" ht="20" hidden="1" thickTop="1" thickBot="1" x14ac:dyDescent="0.3">
      <c r="A1793" s="1">
        <v>4908</v>
      </c>
      <c r="B1793" s="1" t="s">
        <v>16413</v>
      </c>
      <c r="C1793" s="1" t="s">
        <v>16414</v>
      </c>
      <c r="D1793" s="1" t="s">
        <v>16415</v>
      </c>
      <c r="E1793" s="4" t="s">
        <v>10048</v>
      </c>
      <c r="F1793" s="18">
        <v>15200000</v>
      </c>
      <c r="G1793" s="22">
        <v>55.007399999999997</v>
      </c>
      <c r="H1793" s="6" t="s">
        <v>18</v>
      </c>
      <c r="I1793" s="1">
        <v>62</v>
      </c>
      <c r="J1793" s="1">
        <v>44</v>
      </c>
      <c r="K1793" s="1">
        <v>1989</v>
      </c>
      <c r="L1793" s="1">
        <v>11</v>
      </c>
      <c r="M1793" s="1"/>
      <c r="N1793" s="1" t="s">
        <v>16416</v>
      </c>
    </row>
    <row r="1794" spans="1:14" ht="20" hidden="1" thickTop="1" thickBot="1" x14ac:dyDescent="0.3">
      <c r="A1794" s="1">
        <v>1899</v>
      </c>
      <c r="B1794" s="1" t="s">
        <v>6624</v>
      </c>
      <c r="C1794" s="1" t="s">
        <v>6625</v>
      </c>
      <c r="D1794" s="1" t="s">
        <v>6626</v>
      </c>
      <c r="E1794" s="4" t="s">
        <v>289</v>
      </c>
      <c r="F1794" s="18">
        <v>15100000</v>
      </c>
      <c r="G1794" s="22">
        <v>211.74770000000001</v>
      </c>
      <c r="H1794" s="6" t="s">
        <v>134</v>
      </c>
      <c r="I1794" s="1">
        <v>149</v>
      </c>
      <c r="J1794" s="1">
        <v>52</v>
      </c>
      <c r="K1794" s="1">
        <v>2004</v>
      </c>
      <c r="L1794" s="1">
        <v>4</v>
      </c>
      <c r="M1794" s="1" t="s">
        <v>290</v>
      </c>
      <c r="N1794" s="1" t="s">
        <v>290</v>
      </c>
    </row>
    <row r="1795" spans="1:14" ht="20" hidden="1" thickTop="1" thickBot="1" x14ac:dyDescent="0.3">
      <c r="A1795" s="1">
        <v>1910</v>
      </c>
      <c r="B1795" s="1" t="s">
        <v>6660</v>
      </c>
      <c r="C1795" s="1" t="s">
        <v>6661</v>
      </c>
      <c r="D1795" s="1" t="s">
        <v>6662</v>
      </c>
      <c r="E1795" s="4" t="s">
        <v>105</v>
      </c>
      <c r="F1795" s="18">
        <v>15100000</v>
      </c>
      <c r="G1795" s="22">
        <v>210.01230000000001</v>
      </c>
      <c r="H1795" s="6" t="s">
        <v>24</v>
      </c>
      <c r="I1795" s="1">
        <v>101</v>
      </c>
      <c r="J1795" s="1">
        <v>34</v>
      </c>
      <c r="K1795" s="1">
        <v>2006</v>
      </c>
      <c r="L1795" s="1">
        <v>1</v>
      </c>
      <c r="M1795" s="1" t="s">
        <v>106</v>
      </c>
      <c r="N1795" s="1" t="s">
        <v>6663</v>
      </c>
    </row>
    <row r="1796" spans="1:14" ht="20" hidden="1" thickTop="1" thickBot="1" x14ac:dyDescent="0.3">
      <c r="A1796" s="1">
        <v>2051</v>
      </c>
      <c r="B1796" s="1" t="s">
        <v>7132</v>
      </c>
      <c r="C1796" s="1" t="s">
        <v>7133</v>
      </c>
      <c r="D1796" s="1" t="s">
        <v>7134</v>
      </c>
      <c r="E1796" s="4" t="s">
        <v>209</v>
      </c>
      <c r="F1796" s="18">
        <v>15100000</v>
      </c>
      <c r="G1796" s="22">
        <v>196.00649999999999</v>
      </c>
      <c r="H1796" s="6" t="s">
        <v>219</v>
      </c>
      <c r="I1796" s="1">
        <v>73</v>
      </c>
      <c r="J1796" s="1">
        <v>31</v>
      </c>
      <c r="K1796" s="1">
        <v>2007</v>
      </c>
      <c r="L1796" s="1">
        <v>1</v>
      </c>
      <c r="M1796" s="1" t="s">
        <v>82</v>
      </c>
      <c r="N1796" s="1" t="s">
        <v>5354</v>
      </c>
    </row>
    <row r="1797" spans="1:14" ht="20" hidden="1" thickTop="1" thickBot="1" x14ac:dyDescent="0.3">
      <c r="A1797" s="1">
        <v>2063</v>
      </c>
      <c r="B1797" s="1" t="s">
        <v>7170</v>
      </c>
      <c r="C1797" s="1" t="s">
        <v>7171</v>
      </c>
      <c r="D1797" s="1" t="s">
        <v>7172</v>
      </c>
      <c r="E1797" s="4" t="s">
        <v>87</v>
      </c>
      <c r="F1797" s="18">
        <v>15100000</v>
      </c>
      <c r="G1797" s="22">
        <v>195.2038</v>
      </c>
      <c r="H1797" s="6" t="s">
        <v>283</v>
      </c>
      <c r="I1797" s="1">
        <v>46</v>
      </c>
      <c r="J1797" s="1">
        <v>26</v>
      </c>
      <c r="K1797" s="1">
        <v>1996</v>
      </c>
      <c r="L1797" s="1">
        <v>4</v>
      </c>
      <c r="M1797" s="1" t="s">
        <v>88</v>
      </c>
      <c r="N1797" s="1" t="s">
        <v>89</v>
      </c>
    </row>
    <row r="1798" spans="1:14" ht="20" hidden="1" thickTop="1" thickBot="1" x14ac:dyDescent="0.3">
      <c r="A1798" s="1">
        <v>2554</v>
      </c>
      <c r="B1798" s="1" t="s">
        <v>8784</v>
      </c>
      <c r="C1798" s="1" t="s">
        <v>8785</v>
      </c>
      <c r="D1798" s="1" t="s">
        <v>8786</v>
      </c>
      <c r="E1798" s="4" t="s">
        <v>72</v>
      </c>
      <c r="F1798" s="18">
        <v>15100000</v>
      </c>
      <c r="G1798" s="22">
        <v>153.41650000000001</v>
      </c>
      <c r="H1798" s="6" t="s">
        <v>283</v>
      </c>
      <c r="I1798" s="1">
        <v>206</v>
      </c>
      <c r="J1798" s="1">
        <v>131</v>
      </c>
      <c r="K1798" s="1">
        <v>2006</v>
      </c>
      <c r="L1798" s="1">
        <v>2</v>
      </c>
      <c r="M1798" s="1" t="s">
        <v>420</v>
      </c>
      <c r="N1798" s="1" t="s">
        <v>2411</v>
      </c>
    </row>
    <row r="1799" spans="1:14" ht="20" hidden="1" thickTop="1" thickBot="1" x14ac:dyDescent="0.3">
      <c r="A1799" s="1">
        <v>3970</v>
      </c>
      <c r="B1799" s="1" t="s">
        <v>13378</v>
      </c>
      <c r="C1799" s="1" t="s">
        <v>13379</v>
      </c>
      <c r="D1799" s="1" t="s">
        <v>13380</v>
      </c>
      <c r="E1799" s="4" t="s">
        <v>42</v>
      </c>
      <c r="F1799" s="18">
        <v>15100000</v>
      </c>
      <c r="G1799" s="22">
        <v>82.188800000000001</v>
      </c>
      <c r="H1799" s="6" t="s">
        <v>94</v>
      </c>
      <c r="I1799" s="1">
        <v>74</v>
      </c>
      <c r="J1799" s="1">
        <v>42</v>
      </c>
      <c r="K1799" s="1">
        <v>2000</v>
      </c>
      <c r="L1799" s="1">
        <v>3</v>
      </c>
      <c r="M1799" s="1" t="s">
        <v>44</v>
      </c>
      <c r="N1799" s="1" t="s">
        <v>843</v>
      </c>
    </row>
    <row r="1800" spans="1:14" ht="20" hidden="1" thickTop="1" thickBot="1" x14ac:dyDescent="0.3">
      <c r="A1800" s="1">
        <v>4303</v>
      </c>
      <c r="B1800" s="1" t="s">
        <v>14465</v>
      </c>
      <c r="C1800" s="1" t="s">
        <v>14466</v>
      </c>
      <c r="D1800" s="1" t="s">
        <v>14467</v>
      </c>
      <c r="E1800" s="4" t="s">
        <v>87</v>
      </c>
      <c r="F1800" s="18">
        <v>15100000</v>
      </c>
      <c r="G1800" s="22">
        <v>71.081100000000006</v>
      </c>
      <c r="H1800" s="6" t="s">
        <v>18</v>
      </c>
      <c r="I1800" s="1">
        <v>45</v>
      </c>
      <c r="J1800" s="1">
        <v>20</v>
      </c>
      <c r="K1800" s="1">
        <v>2005</v>
      </c>
      <c r="L1800" s="1">
        <v>2</v>
      </c>
      <c r="M1800" s="1" t="s">
        <v>88</v>
      </c>
      <c r="N1800" s="1" t="s">
        <v>14468</v>
      </c>
    </row>
    <row r="1801" spans="1:14" ht="20" hidden="1" thickTop="1" thickBot="1" x14ac:dyDescent="0.3">
      <c r="A1801" s="1">
        <v>4673</v>
      </c>
      <c r="B1801" s="1" t="s">
        <v>15659</v>
      </c>
      <c r="C1801" s="1" t="s">
        <v>15660</v>
      </c>
      <c r="D1801" s="1" t="s">
        <v>15661</v>
      </c>
      <c r="E1801" s="4" t="s">
        <v>185</v>
      </c>
      <c r="F1801" s="18">
        <v>15100000</v>
      </c>
      <c r="G1801" s="22">
        <v>60.930900000000001</v>
      </c>
      <c r="H1801" s="6" t="s">
        <v>5552</v>
      </c>
      <c r="I1801" s="1">
        <v>68</v>
      </c>
      <c r="J1801" s="1">
        <v>57</v>
      </c>
      <c r="K1801" s="1">
        <v>1996</v>
      </c>
      <c r="L1801" s="1">
        <v>1</v>
      </c>
      <c r="M1801" s="1" t="s">
        <v>187</v>
      </c>
      <c r="N1801" s="1" t="s">
        <v>354</v>
      </c>
    </row>
    <row r="1802" spans="1:14" ht="20" hidden="1" thickTop="1" thickBot="1" x14ac:dyDescent="0.3">
      <c r="A1802" s="1">
        <v>597</v>
      </c>
      <c r="B1802" s="1" t="s">
        <v>2241</v>
      </c>
      <c r="C1802" s="1" t="s">
        <v>2242</v>
      </c>
      <c r="D1802" s="1" t="s">
        <v>2243</v>
      </c>
      <c r="E1802" s="4" t="s">
        <v>144</v>
      </c>
      <c r="F1802" s="18">
        <v>14900000</v>
      </c>
      <c r="G1802" s="22">
        <v>743.58489999999995</v>
      </c>
      <c r="H1802" s="6" t="s">
        <v>37</v>
      </c>
      <c r="I1802" s="1">
        <v>39</v>
      </c>
      <c r="J1802" s="1">
        <v>9</v>
      </c>
      <c r="K1802" s="1">
        <v>2013</v>
      </c>
      <c r="L1802" s="1">
        <v>2</v>
      </c>
      <c r="M1802" s="1" t="s">
        <v>145</v>
      </c>
      <c r="N1802" s="1" t="s">
        <v>269</v>
      </c>
    </row>
    <row r="1803" spans="1:14" ht="20" hidden="1" thickTop="1" thickBot="1" x14ac:dyDescent="0.3">
      <c r="A1803" s="1">
        <v>679</v>
      </c>
      <c r="B1803" s="1" t="s">
        <v>2526</v>
      </c>
      <c r="C1803" s="1" t="s">
        <v>2527</v>
      </c>
      <c r="D1803" s="1" t="s">
        <v>2528</v>
      </c>
      <c r="E1803" s="4" t="s">
        <v>60</v>
      </c>
      <c r="F1803" s="18">
        <v>14900000</v>
      </c>
      <c r="G1803" s="22">
        <v>642.69000000000005</v>
      </c>
      <c r="H1803" s="6" t="s">
        <v>219</v>
      </c>
      <c r="I1803" s="1">
        <v>61</v>
      </c>
      <c r="J1803" s="1">
        <v>14</v>
      </c>
      <c r="K1803" s="1">
        <v>2012</v>
      </c>
      <c r="L1803" s="1">
        <v>2</v>
      </c>
      <c r="M1803" s="1" t="s">
        <v>82</v>
      </c>
      <c r="N1803" s="1" t="s">
        <v>2529</v>
      </c>
    </row>
    <row r="1804" spans="1:14" ht="20" hidden="1" thickTop="1" thickBot="1" x14ac:dyDescent="0.3">
      <c r="A1804" s="1">
        <v>1461</v>
      </c>
      <c r="B1804" s="1" t="s">
        <v>5185</v>
      </c>
      <c r="C1804" s="1" t="s">
        <v>5186</v>
      </c>
      <c r="D1804" s="1" t="s">
        <v>5187</v>
      </c>
      <c r="E1804" s="4" t="s">
        <v>881</v>
      </c>
      <c r="F1804" s="18">
        <v>14900000</v>
      </c>
      <c r="G1804" s="22">
        <v>283.404</v>
      </c>
      <c r="H1804" s="6" t="s">
        <v>180</v>
      </c>
      <c r="I1804" s="1">
        <v>71</v>
      </c>
      <c r="J1804" s="1">
        <v>17</v>
      </c>
      <c r="K1804" s="1">
        <v>2013</v>
      </c>
      <c r="L1804" s="1">
        <v>1</v>
      </c>
      <c r="M1804" s="1"/>
      <c r="N1804" s="1" t="s">
        <v>5188</v>
      </c>
    </row>
    <row r="1805" spans="1:14" ht="20" hidden="1" thickTop="1" thickBot="1" x14ac:dyDescent="0.3">
      <c r="A1805" s="1">
        <v>2310</v>
      </c>
      <c r="B1805" s="1" t="s">
        <v>7974</v>
      </c>
      <c r="C1805" s="1" t="s">
        <v>7975</v>
      </c>
      <c r="D1805" s="1" t="s">
        <v>7976</v>
      </c>
      <c r="E1805" s="4" t="s">
        <v>30</v>
      </c>
      <c r="F1805" s="18">
        <v>14900000</v>
      </c>
      <c r="G1805" s="22">
        <v>174.0686</v>
      </c>
      <c r="H1805" s="6" t="s">
        <v>18</v>
      </c>
      <c r="I1805" s="1">
        <v>30</v>
      </c>
      <c r="J1805" s="1">
        <v>18</v>
      </c>
      <c r="K1805" s="1">
        <v>1995</v>
      </c>
      <c r="L1805" s="1">
        <v>2</v>
      </c>
      <c r="M1805" s="1" t="s">
        <v>220</v>
      </c>
      <c r="N1805" s="1" t="s">
        <v>220</v>
      </c>
    </row>
    <row r="1806" spans="1:14" ht="20" hidden="1" thickTop="1" thickBot="1" x14ac:dyDescent="0.3">
      <c r="A1806" s="1">
        <v>2485</v>
      </c>
      <c r="B1806" s="1" t="s">
        <v>8555</v>
      </c>
      <c r="C1806" s="1" t="s">
        <v>8556</v>
      </c>
      <c r="D1806" s="1" t="s">
        <v>8557</v>
      </c>
      <c r="E1806" s="4" t="s">
        <v>289</v>
      </c>
      <c r="F1806" s="18">
        <v>14900000</v>
      </c>
      <c r="G1806" s="22">
        <v>158.59119999999999</v>
      </c>
      <c r="H1806" s="6" t="s">
        <v>260</v>
      </c>
      <c r="I1806" s="1">
        <v>67</v>
      </c>
      <c r="J1806" s="1">
        <v>23</v>
      </c>
      <c r="K1806" s="1">
        <v>2004</v>
      </c>
      <c r="L1806" s="1">
        <v>2</v>
      </c>
      <c r="M1806" s="1" t="s">
        <v>290</v>
      </c>
      <c r="N1806" s="1" t="s">
        <v>8558</v>
      </c>
    </row>
    <row r="1807" spans="1:14" ht="20" hidden="1" thickTop="1" thickBot="1" x14ac:dyDescent="0.3">
      <c r="A1807" s="1">
        <v>3102</v>
      </c>
      <c r="B1807" s="1" t="s">
        <v>10574</v>
      </c>
      <c r="C1807" s="1" t="s">
        <v>10575</v>
      </c>
      <c r="D1807" s="1" t="s">
        <v>10576</v>
      </c>
      <c r="E1807" s="4" t="s">
        <v>87</v>
      </c>
      <c r="F1807" s="18">
        <v>14900000</v>
      </c>
      <c r="G1807" s="22">
        <v>118.9873</v>
      </c>
      <c r="H1807" s="6" t="s">
        <v>277</v>
      </c>
      <c r="I1807" s="1">
        <v>130</v>
      </c>
      <c r="J1807" s="1">
        <v>58</v>
      </c>
      <c r="K1807" s="1">
        <v>1946</v>
      </c>
      <c r="L1807" s="1">
        <v>4</v>
      </c>
      <c r="M1807" s="1"/>
      <c r="N1807" s="1" t="s">
        <v>3380</v>
      </c>
    </row>
    <row r="1808" spans="1:14" ht="20" hidden="1" thickTop="1" thickBot="1" x14ac:dyDescent="0.3">
      <c r="A1808" s="1">
        <v>3361</v>
      </c>
      <c r="B1808" s="1" t="s">
        <v>11410</v>
      </c>
      <c r="C1808" s="1" t="s">
        <v>11411</v>
      </c>
      <c r="D1808" s="1" t="s">
        <v>11412</v>
      </c>
      <c r="E1808" s="4" t="s">
        <v>67</v>
      </c>
      <c r="F1808" s="18">
        <v>14900000</v>
      </c>
      <c r="G1808" s="22">
        <v>106.4439</v>
      </c>
      <c r="H1808" s="6" t="s">
        <v>24</v>
      </c>
      <c r="I1808" s="1">
        <v>10</v>
      </c>
      <c r="J1808" s="1">
        <v>5</v>
      </c>
      <c r="K1808" s="1">
        <v>1978</v>
      </c>
      <c r="L1808" s="1">
        <v>1</v>
      </c>
      <c r="M1808" s="1"/>
      <c r="N1808" s="1" t="s">
        <v>11413</v>
      </c>
    </row>
    <row r="1809" spans="1:14" ht="20" hidden="1" thickTop="1" thickBot="1" x14ac:dyDescent="0.3">
      <c r="A1809" s="1">
        <v>3422</v>
      </c>
      <c r="B1809" s="1" t="s">
        <v>11610</v>
      </c>
      <c r="C1809" s="1" t="s">
        <v>11611</v>
      </c>
      <c r="D1809" s="1" t="s">
        <v>11612</v>
      </c>
      <c r="E1809" s="4" t="s">
        <v>289</v>
      </c>
      <c r="F1809" s="18">
        <v>14900000</v>
      </c>
      <c r="G1809" s="22">
        <v>103.0705</v>
      </c>
      <c r="H1809" s="6" t="s">
        <v>260</v>
      </c>
      <c r="I1809" s="1">
        <v>170</v>
      </c>
      <c r="J1809" s="1">
        <v>100</v>
      </c>
      <c r="K1809" s="1">
        <v>2002</v>
      </c>
      <c r="L1809" s="1">
        <v>2</v>
      </c>
      <c r="M1809" s="1" t="s">
        <v>290</v>
      </c>
      <c r="N1809" s="1" t="s">
        <v>10449</v>
      </c>
    </row>
    <row r="1810" spans="1:14" ht="20" hidden="1" thickTop="1" thickBot="1" x14ac:dyDescent="0.3">
      <c r="A1810" s="1">
        <v>3967</v>
      </c>
      <c r="B1810" s="1" t="s">
        <v>13369</v>
      </c>
      <c r="C1810" s="1" t="s">
        <v>13370</v>
      </c>
      <c r="D1810" s="1" t="s">
        <v>13371</v>
      </c>
      <c r="E1810" s="4" t="s">
        <v>23</v>
      </c>
      <c r="F1810" s="18">
        <v>14900000</v>
      </c>
      <c r="G1810" s="22">
        <v>82.360900000000001</v>
      </c>
      <c r="H1810" s="6" t="s">
        <v>260</v>
      </c>
      <c r="I1810" s="1">
        <v>128</v>
      </c>
      <c r="J1810" s="1">
        <v>78</v>
      </c>
      <c r="K1810" s="1">
        <v>2011</v>
      </c>
      <c r="L1810" s="1">
        <v>4</v>
      </c>
      <c r="M1810" s="1" t="s">
        <v>25</v>
      </c>
      <c r="N1810" s="1" t="s">
        <v>25</v>
      </c>
    </row>
    <row r="1811" spans="1:14" ht="20" hidden="1" thickTop="1" thickBot="1" x14ac:dyDescent="0.3">
      <c r="A1811" s="1">
        <v>4298</v>
      </c>
      <c r="B1811" s="1" t="s">
        <v>14450</v>
      </c>
      <c r="C1811" s="1" t="s">
        <v>14451</v>
      </c>
      <c r="D1811" s="1" t="s">
        <v>14452</v>
      </c>
      <c r="E1811" s="4" t="s">
        <v>30</v>
      </c>
      <c r="F1811" s="18">
        <v>14900000</v>
      </c>
      <c r="G1811" s="22">
        <v>71.168000000000006</v>
      </c>
      <c r="H1811" s="6" t="s">
        <v>199</v>
      </c>
      <c r="I1811" s="1">
        <v>125</v>
      </c>
      <c r="J1811" s="1">
        <v>90</v>
      </c>
      <c r="K1811" s="1">
        <v>1989</v>
      </c>
      <c r="L1811" s="1">
        <v>4</v>
      </c>
      <c r="M1811" s="1" t="s">
        <v>220</v>
      </c>
      <c r="N1811" s="1" t="s">
        <v>220</v>
      </c>
    </row>
    <row r="1812" spans="1:14" ht="20" hidden="1" thickTop="1" thickBot="1" x14ac:dyDescent="0.3">
      <c r="A1812" s="1">
        <v>4375</v>
      </c>
      <c r="B1812" s="1" t="s">
        <v>14700</v>
      </c>
      <c r="C1812" s="1" t="s">
        <v>14701</v>
      </c>
      <c r="D1812" s="1" t="s">
        <v>14702</v>
      </c>
      <c r="E1812" s="4" t="s">
        <v>209</v>
      </c>
      <c r="F1812" s="18">
        <v>14900000</v>
      </c>
      <c r="G1812" s="22">
        <v>68.805599999999998</v>
      </c>
      <c r="H1812" s="6" t="s">
        <v>283</v>
      </c>
      <c r="I1812" s="1">
        <v>98</v>
      </c>
      <c r="J1812" s="1">
        <v>50</v>
      </c>
      <c r="K1812" s="1">
        <v>1997</v>
      </c>
      <c r="L1812" s="1">
        <v>10</v>
      </c>
      <c r="M1812" s="1" t="s">
        <v>384</v>
      </c>
      <c r="N1812" s="1" t="s">
        <v>14703</v>
      </c>
    </row>
    <row r="1813" spans="1:14" ht="20" hidden="1" thickTop="1" thickBot="1" x14ac:dyDescent="0.3">
      <c r="A1813" s="1">
        <v>4549</v>
      </c>
      <c r="B1813" s="1" t="s">
        <v>15266</v>
      </c>
      <c r="C1813" s="1" t="s">
        <v>15267</v>
      </c>
      <c r="D1813" s="1" t="s">
        <v>15268</v>
      </c>
      <c r="E1813" s="4" t="s">
        <v>42</v>
      </c>
      <c r="F1813" s="18">
        <v>14900000</v>
      </c>
      <c r="G1813" s="22">
        <v>64.1511</v>
      </c>
      <c r="H1813" s="6" t="s">
        <v>244</v>
      </c>
      <c r="I1813" s="1">
        <v>76</v>
      </c>
      <c r="J1813" s="1">
        <v>47</v>
      </c>
      <c r="K1813" s="1">
        <v>1993</v>
      </c>
      <c r="L1813" s="1">
        <v>5</v>
      </c>
      <c r="M1813" s="1" t="s">
        <v>44</v>
      </c>
      <c r="N1813" s="1" t="s">
        <v>15269</v>
      </c>
    </row>
    <row r="1814" spans="1:14" ht="20" hidden="1" thickTop="1" thickBot="1" x14ac:dyDescent="0.3">
      <c r="A1814" s="1">
        <v>604</v>
      </c>
      <c r="B1814" s="1" t="s">
        <v>2264</v>
      </c>
      <c r="C1814" s="1" t="s">
        <v>2265</v>
      </c>
      <c r="D1814" s="1" t="s">
        <v>2266</v>
      </c>
      <c r="E1814" s="4" t="s">
        <v>72</v>
      </c>
      <c r="F1814" s="18">
        <v>14800000</v>
      </c>
      <c r="G1814" s="22">
        <v>735.79380000000003</v>
      </c>
      <c r="H1814" s="6" t="s">
        <v>31</v>
      </c>
      <c r="I1814" s="1">
        <v>102</v>
      </c>
      <c r="J1814" s="1">
        <v>20</v>
      </c>
      <c r="K1814" s="1">
        <v>2014</v>
      </c>
      <c r="L1814" s="1">
        <v>1</v>
      </c>
      <c r="M1814" s="1" t="s">
        <v>140</v>
      </c>
      <c r="N1814" s="1" t="s">
        <v>2267</v>
      </c>
    </row>
    <row r="1815" spans="1:14" ht="20" hidden="1" thickTop="1" thickBot="1" x14ac:dyDescent="0.3">
      <c r="A1815" s="1">
        <v>786</v>
      </c>
      <c r="B1815" s="1" t="s">
        <v>2889</v>
      </c>
      <c r="C1815" s="1" t="s">
        <v>2890</v>
      </c>
      <c r="D1815" s="1" t="s">
        <v>2891</v>
      </c>
      <c r="E1815" s="4" t="s">
        <v>72</v>
      </c>
      <c r="F1815" s="18">
        <v>14800000</v>
      </c>
      <c r="G1815" s="22">
        <v>548.98009999999999</v>
      </c>
      <c r="H1815" s="6" t="s">
        <v>94</v>
      </c>
      <c r="I1815" s="1">
        <v>50</v>
      </c>
      <c r="J1815" s="1">
        <v>20</v>
      </c>
      <c r="K1815" s="1">
        <v>2008</v>
      </c>
      <c r="L1815" s="1">
        <v>3</v>
      </c>
      <c r="M1815" s="1" t="s">
        <v>73</v>
      </c>
      <c r="N1815" s="1" t="s">
        <v>532</v>
      </c>
    </row>
    <row r="1816" spans="1:14" ht="20" thickTop="1" thickBot="1" x14ac:dyDescent="0.3">
      <c r="A1816" s="1">
        <v>1377</v>
      </c>
      <c r="B1816" s="1" t="s">
        <v>4905</v>
      </c>
      <c r="C1816" s="1" t="s">
        <v>4906</v>
      </c>
      <c r="D1816" s="1" t="s">
        <v>4907</v>
      </c>
      <c r="E1816" s="4" t="s">
        <v>105</v>
      </c>
      <c r="F1816" s="18">
        <v>14800000</v>
      </c>
      <c r="G1816" s="22">
        <v>300.2955</v>
      </c>
      <c r="H1816" s="6" t="s">
        <v>49</v>
      </c>
      <c r="I1816" s="1">
        <v>804</v>
      </c>
      <c r="J1816" s="1">
        <v>75</v>
      </c>
      <c r="K1816" s="1">
        <v>2010</v>
      </c>
      <c r="L1816" s="1">
        <v>1</v>
      </c>
      <c r="M1816" s="1" t="s">
        <v>106</v>
      </c>
      <c r="N1816" s="1" t="s">
        <v>106</v>
      </c>
    </row>
    <row r="1817" spans="1:14" ht="20" hidden="1" thickTop="1" thickBot="1" x14ac:dyDescent="0.3">
      <c r="A1817" s="1">
        <v>1611</v>
      </c>
      <c r="B1817" s="1" t="s">
        <v>5684</v>
      </c>
      <c r="C1817" s="1" t="s">
        <v>5685</v>
      </c>
      <c r="D1817" s="1" t="s">
        <v>5686</v>
      </c>
      <c r="E1817" s="4" t="s">
        <v>72</v>
      </c>
      <c r="F1817" s="18">
        <v>14800000</v>
      </c>
      <c r="G1817" s="22">
        <v>255.74639999999999</v>
      </c>
      <c r="H1817" s="6" t="s">
        <v>61</v>
      </c>
      <c r="I1817" s="1">
        <v>50</v>
      </c>
      <c r="J1817" s="1">
        <v>35</v>
      </c>
      <c r="K1817" s="1">
        <v>2011</v>
      </c>
      <c r="L1817" s="1">
        <v>3</v>
      </c>
      <c r="M1817" s="1" t="s">
        <v>5687</v>
      </c>
      <c r="N1817" s="1" t="s">
        <v>5688</v>
      </c>
    </row>
    <row r="1818" spans="1:14" ht="20" hidden="1" thickTop="1" thickBot="1" x14ac:dyDescent="0.3">
      <c r="A1818" s="1">
        <v>2076</v>
      </c>
      <c r="B1818" s="1" t="s">
        <v>7211</v>
      </c>
      <c r="C1818" s="1" t="s">
        <v>7212</v>
      </c>
      <c r="D1818" s="1" t="s">
        <v>7213</v>
      </c>
      <c r="E1818" s="4" t="s">
        <v>72</v>
      </c>
      <c r="F1818" s="18">
        <v>14800000</v>
      </c>
      <c r="G1818" s="22">
        <v>194.2851</v>
      </c>
      <c r="H1818" s="6" t="s">
        <v>134</v>
      </c>
      <c r="I1818" s="1">
        <v>165</v>
      </c>
      <c r="J1818" s="1">
        <v>87</v>
      </c>
      <c r="K1818" s="1">
        <v>2005</v>
      </c>
      <c r="L1818" s="1">
        <v>1</v>
      </c>
      <c r="M1818" s="1" t="s">
        <v>140</v>
      </c>
      <c r="N1818" s="1" t="s">
        <v>2111</v>
      </c>
    </row>
    <row r="1819" spans="1:14" ht="20" hidden="1" thickTop="1" thickBot="1" x14ac:dyDescent="0.3">
      <c r="A1819" s="1">
        <v>2291</v>
      </c>
      <c r="B1819" s="1" t="s">
        <v>7910</v>
      </c>
      <c r="C1819" s="1" t="s">
        <v>7911</v>
      </c>
      <c r="D1819" s="1" t="s">
        <v>7912</v>
      </c>
      <c r="E1819" s="4" t="s">
        <v>144</v>
      </c>
      <c r="F1819" s="18">
        <v>14800000</v>
      </c>
      <c r="G1819" s="22">
        <v>175.5882</v>
      </c>
      <c r="H1819" s="6" t="s">
        <v>31</v>
      </c>
      <c r="I1819" s="1">
        <v>315</v>
      </c>
      <c r="J1819" s="1">
        <v>98</v>
      </c>
      <c r="K1819" s="1">
        <v>2012</v>
      </c>
      <c r="L1819" s="1">
        <v>2</v>
      </c>
      <c r="M1819" s="1" t="s">
        <v>145</v>
      </c>
      <c r="N1819" s="1" t="s">
        <v>1051</v>
      </c>
    </row>
    <row r="1820" spans="1:14" ht="20" hidden="1" thickTop="1" thickBot="1" x14ac:dyDescent="0.3">
      <c r="A1820" s="1">
        <v>3084</v>
      </c>
      <c r="B1820" s="1" t="s">
        <v>10515</v>
      </c>
      <c r="C1820" s="1" t="s">
        <v>10516</v>
      </c>
      <c r="D1820" s="1" t="s">
        <v>10517</v>
      </c>
      <c r="E1820" s="4" t="s">
        <v>30</v>
      </c>
      <c r="F1820" s="18">
        <v>14800000</v>
      </c>
      <c r="G1820" s="22">
        <v>120.10769999999999</v>
      </c>
      <c r="H1820" s="6" t="s">
        <v>134</v>
      </c>
      <c r="I1820" s="1">
        <v>105</v>
      </c>
      <c r="J1820" s="1">
        <v>40</v>
      </c>
      <c r="K1820" s="1">
        <v>2003</v>
      </c>
      <c r="L1820" s="1">
        <v>2</v>
      </c>
      <c r="M1820" s="1" t="s">
        <v>32</v>
      </c>
      <c r="N1820" s="1" t="s">
        <v>10518</v>
      </c>
    </row>
    <row r="1821" spans="1:14" ht="20" hidden="1" thickTop="1" thickBot="1" x14ac:dyDescent="0.3">
      <c r="A1821" s="1">
        <v>3425</v>
      </c>
      <c r="B1821" s="1" t="s">
        <v>11619</v>
      </c>
      <c r="C1821" s="1" t="s">
        <v>11620</v>
      </c>
      <c r="D1821" s="1" t="s">
        <v>11621</v>
      </c>
      <c r="E1821" s="4" t="s">
        <v>1093</v>
      </c>
      <c r="F1821" s="18">
        <v>14800000</v>
      </c>
      <c r="G1821" s="22">
        <v>102.97150000000001</v>
      </c>
      <c r="H1821" s="6" t="s">
        <v>37</v>
      </c>
      <c r="I1821" s="1">
        <v>47</v>
      </c>
      <c r="J1821" s="1">
        <v>31</v>
      </c>
      <c r="K1821" s="1">
        <v>2001</v>
      </c>
      <c r="L1821" s="1">
        <v>7</v>
      </c>
      <c r="M1821" s="1" t="s">
        <v>1866</v>
      </c>
      <c r="N1821" s="1" t="s">
        <v>11622</v>
      </c>
    </row>
    <row r="1822" spans="1:14" ht="20" thickTop="1" thickBot="1" x14ac:dyDescent="0.3">
      <c r="A1822" s="1">
        <v>1887</v>
      </c>
      <c r="B1822" s="1" t="s">
        <v>6587</v>
      </c>
      <c r="C1822" s="1" t="s">
        <v>6588</v>
      </c>
      <c r="D1822" s="1" t="s">
        <v>6589</v>
      </c>
      <c r="E1822" s="4" t="s">
        <v>543</v>
      </c>
      <c r="F1822" s="18">
        <v>14700000</v>
      </c>
      <c r="G1822" s="22">
        <v>213.2499</v>
      </c>
      <c r="H1822" s="6" t="s">
        <v>49</v>
      </c>
      <c r="I1822" s="1">
        <v>45</v>
      </c>
      <c r="J1822" s="1">
        <v>20</v>
      </c>
      <c r="K1822" s="1">
        <v>2002</v>
      </c>
      <c r="L1822" s="1">
        <v>2</v>
      </c>
      <c r="M1822" s="1" t="s">
        <v>544</v>
      </c>
      <c r="N1822" s="1" t="s">
        <v>6590</v>
      </c>
    </row>
    <row r="1823" spans="1:14" ht="20" hidden="1" thickTop="1" thickBot="1" x14ac:dyDescent="0.3">
      <c r="A1823" s="1">
        <v>3656</v>
      </c>
      <c r="B1823" s="1" t="s">
        <v>12362</v>
      </c>
      <c r="C1823" s="1" t="s">
        <v>12363</v>
      </c>
      <c r="D1823" s="1" t="s">
        <v>12364</v>
      </c>
      <c r="E1823" s="4" t="s">
        <v>1733</v>
      </c>
      <c r="F1823" s="18">
        <v>14700000</v>
      </c>
      <c r="G1823" s="22">
        <v>95.207999999999998</v>
      </c>
      <c r="H1823" s="6" t="s">
        <v>889</v>
      </c>
      <c r="I1823" s="1">
        <v>53</v>
      </c>
      <c r="J1823" s="1">
        <v>54</v>
      </c>
      <c r="K1823" s="1">
        <v>1963</v>
      </c>
      <c r="L1823" s="1">
        <v>1</v>
      </c>
      <c r="M1823" s="1"/>
      <c r="N1823" s="1" t="s">
        <v>12365</v>
      </c>
    </row>
    <row r="1824" spans="1:14" ht="20" hidden="1" thickTop="1" thickBot="1" x14ac:dyDescent="0.3">
      <c r="A1824" s="1">
        <v>4037</v>
      </c>
      <c r="B1824" s="1" t="s">
        <v>13600</v>
      </c>
      <c r="C1824" s="1" t="s">
        <v>13601</v>
      </c>
      <c r="D1824" s="1" t="s">
        <v>13602</v>
      </c>
      <c r="E1824" s="4" t="s">
        <v>1557</v>
      </c>
      <c r="F1824" s="18">
        <v>14700000</v>
      </c>
      <c r="G1824" s="22">
        <v>80.122299999999996</v>
      </c>
      <c r="H1824" s="6" t="s">
        <v>283</v>
      </c>
      <c r="I1824" s="1">
        <v>104</v>
      </c>
      <c r="J1824" s="1">
        <v>56</v>
      </c>
      <c r="K1824" s="1">
        <v>2007</v>
      </c>
      <c r="L1824" s="1">
        <v>1</v>
      </c>
      <c r="M1824" s="1"/>
      <c r="N1824" s="1" t="s">
        <v>366</v>
      </c>
    </row>
    <row r="1825" spans="1:14" ht="20" thickTop="1" thickBot="1" x14ac:dyDescent="0.3">
      <c r="A1825" s="1">
        <v>776</v>
      </c>
      <c r="B1825" s="1" t="s">
        <v>2853</v>
      </c>
      <c r="C1825" s="1" t="s">
        <v>2854</v>
      </c>
      <c r="D1825" s="1" t="s">
        <v>2855</v>
      </c>
      <c r="E1825" s="4" t="s">
        <v>72</v>
      </c>
      <c r="F1825" s="18">
        <v>14600000</v>
      </c>
      <c r="G1825" s="22">
        <v>557.17830000000004</v>
      </c>
      <c r="H1825" s="6" t="s">
        <v>49</v>
      </c>
      <c r="I1825" s="1">
        <v>33</v>
      </c>
      <c r="J1825" s="1">
        <v>4</v>
      </c>
      <c r="K1825" s="1">
        <v>2012</v>
      </c>
      <c r="L1825" s="1">
        <v>4</v>
      </c>
      <c r="M1825" s="1"/>
      <c r="N1825" s="1" t="s">
        <v>2856</v>
      </c>
    </row>
    <row r="1826" spans="1:14" ht="20" hidden="1" thickTop="1" thickBot="1" x14ac:dyDescent="0.3">
      <c r="A1826" s="1">
        <v>854</v>
      </c>
      <c r="B1826" s="1" t="s">
        <v>3123</v>
      </c>
      <c r="C1826" s="1" t="s">
        <v>3124</v>
      </c>
      <c r="D1826" s="1" t="s">
        <v>3125</v>
      </c>
      <c r="E1826" s="4" t="s">
        <v>144</v>
      </c>
      <c r="F1826" s="18">
        <v>14600000</v>
      </c>
      <c r="G1826" s="22">
        <v>497.30079999999998</v>
      </c>
      <c r="H1826" s="6" t="s">
        <v>273</v>
      </c>
      <c r="I1826" s="1">
        <v>617</v>
      </c>
      <c r="J1826" s="1">
        <v>37</v>
      </c>
      <c r="K1826" s="1">
        <v>2011</v>
      </c>
      <c r="L1826" s="1">
        <v>1</v>
      </c>
      <c r="M1826" s="1" t="s">
        <v>145</v>
      </c>
      <c r="N1826" s="1" t="s">
        <v>146</v>
      </c>
    </row>
    <row r="1827" spans="1:14" ht="20" hidden="1" thickTop="1" thickBot="1" x14ac:dyDescent="0.3">
      <c r="A1827" s="1">
        <v>1116</v>
      </c>
      <c r="B1827" s="1" t="s">
        <v>4026</v>
      </c>
      <c r="C1827" s="1" t="s">
        <v>4027</v>
      </c>
      <c r="D1827" s="1" t="s">
        <v>4028</v>
      </c>
      <c r="E1827" s="4" t="s">
        <v>93</v>
      </c>
      <c r="F1827" s="18">
        <v>14600000</v>
      </c>
      <c r="G1827" s="22">
        <v>372.75330000000002</v>
      </c>
      <c r="H1827" s="6" t="s">
        <v>134</v>
      </c>
      <c r="I1827" s="1">
        <v>156</v>
      </c>
      <c r="J1827" s="1">
        <v>37</v>
      </c>
      <c r="K1827" s="1">
        <v>2012</v>
      </c>
      <c r="L1827" s="1">
        <v>2</v>
      </c>
      <c r="M1827" s="1" t="s">
        <v>55</v>
      </c>
      <c r="N1827" s="1" t="s">
        <v>95</v>
      </c>
    </row>
    <row r="1828" spans="1:14" ht="20" hidden="1" thickTop="1" thickBot="1" x14ac:dyDescent="0.3">
      <c r="A1828" s="1">
        <v>1397</v>
      </c>
      <c r="B1828" s="1" t="s">
        <v>4971</v>
      </c>
      <c r="C1828" s="1" t="s">
        <v>4972</v>
      </c>
      <c r="D1828" s="1" t="s">
        <v>4973</v>
      </c>
      <c r="E1828" s="4" t="s">
        <v>105</v>
      </c>
      <c r="F1828" s="18">
        <v>14600000</v>
      </c>
      <c r="G1828" s="22">
        <v>296.20139999999998</v>
      </c>
      <c r="H1828" s="6" t="s">
        <v>180</v>
      </c>
      <c r="I1828" s="1">
        <v>51</v>
      </c>
      <c r="J1828" s="1">
        <v>14</v>
      </c>
      <c r="K1828" s="1">
        <v>2011</v>
      </c>
      <c r="L1828" s="1">
        <v>1</v>
      </c>
      <c r="M1828" s="1" t="s">
        <v>106</v>
      </c>
      <c r="N1828" s="1" t="s">
        <v>4974</v>
      </c>
    </row>
    <row r="1829" spans="1:14" ht="20" hidden="1" thickTop="1" thickBot="1" x14ac:dyDescent="0.3">
      <c r="A1829" s="1">
        <v>1499</v>
      </c>
      <c r="B1829" s="1" t="s">
        <v>5314</v>
      </c>
      <c r="C1829" s="1" t="s">
        <v>5315</v>
      </c>
      <c r="D1829" s="1" t="s">
        <v>5316</v>
      </c>
      <c r="E1829" s="4" t="s">
        <v>144</v>
      </c>
      <c r="F1829" s="18">
        <v>14600000</v>
      </c>
      <c r="G1829" s="22">
        <v>275.81869999999998</v>
      </c>
      <c r="H1829" s="6" t="s">
        <v>18</v>
      </c>
      <c r="I1829" s="1">
        <v>120</v>
      </c>
      <c r="J1829" s="1">
        <v>31</v>
      </c>
      <c r="K1829" s="1">
        <v>2013</v>
      </c>
      <c r="L1829" s="1">
        <v>3</v>
      </c>
      <c r="M1829" s="1" t="s">
        <v>145</v>
      </c>
      <c r="N1829" s="1" t="s">
        <v>5317</v>
      </c>
    </row>
    <row r="1830" spans="1:14" ht="20" hidden="1" thickTop="1" thickBot="1" x14ac:dyDescent="0.3">
      <c r="A1830" s="1">
        <v>2236</v>
      </c>
      <c r="B1830" s="1" t="s">
        <v>7731</v>
      </c>
      <c r="C1830" s="1" t="s">
        <v>7732</v>
      </c>
      <c r="D1830" s="1" t="s">
        <v>7733</v>
      </c>
      <c r="E1830" s="4" t="s">
        <v>6857</v>
      </c>
      <c r="F1830" s="18">
        <v>14600000</v>
      </c>
      <c r="G1830" s="22">
        <v>180.1378</v>
      </c>
      <c r="H1830" s="6" t="s">
        <v>283</v>
      </c>
      <c r="I1830" s="1">
        <v>68</v>
      </c>
      <c r="J1830" s="1">
        <v>22</v>
      </c>
      <c r="K1830" s="1">
        <v>2005</v>
      </c>
      <c r="L1830" s="1">
        <v>1</v>
      </c>
      <c r="M1830" s="1"/>
      <c r="N1830" s="1" t="s">
        <v>1031</v>
      </c>
    </row>
    <row r="1831" spans="1:14" ht="20" hidden="1" thickTop="1" thickBot="1" x14ac:dyDescent="0.3">
      <c r="A1831" s="1">
        <v>2431</v>
      </c>
      <c r="B1831" s="1" t="s">
        <v>8371</v>
      </c>
      <c r="C1831" s="1" t="s">
        <v>8372</v>
      </c>
      <c r="D1831" s="1" t="s">
        <v>8373</v>
      </c>
      <c r="E1831" s="4" t="s">
        <v>724</v>
      </c>
      <c r="F1831" s="18">
        <v>14600000</v>
      </c>
      <c r="G1831" s="22">
        <v>164.2011</v>
      </c>
      <c r="H1831" s="6" t="s">
        <v>43</v>
      </c>
      <c r="I1831" s="1">
        <v>17</v>
      </c>
      <c r="J1831" s="1">
        <v>9</v>
      </c>
      <c r="K1831" s="1">
        <v>2006</v>
      </c>
      <c r="L1831" s="1">
        <v>4</v>
      </c>
      <c r="M1831" s="1"/>
      <c r="N1831" s="1" t="s">
        <v>8374</v>
      </c>
    </row>
    <row r="1832" spans="1:14" ht="20" hidden="1" thickTop="1" thickBot="1" x14ac:dyDescent="0.3">
      <c r="A1832" s="1">
        <v>2595</v>
      </c>
      <c r="B1832" s="1" t="s">
        <v>8916</v>
      </c>
      <c r="C1832" s="1" t="s">
        <v>8917</v>
      </c>
      <c r="D1832" s="1" t="s">
        <v>8918</v>
      </c>
      <c r="E1832" s="4" t="s">
        <v>54</v>
      </c>
      <c r="F1832" s="18">
        <v>14600000</v>
      </c>
      <c r="G1832" s="22">
        <v>150.5882</v>
      </c>
      <c r="H1832" s="6" t="s">
        <v>18</v>
      </c>
      <c r="I1832" s="1">
        <v>197</v>
      </c>
      <c r="J1832" s="1">
        <v>162</v>
      </c>
      <c r="K1832" s="1">
        <v>2008</v>
      </c>
      <c r="L1832" s="1">
        <v>5</v>
      </c>
      <c r="M1832" s="1" t="s">
        <v>55</v>
      </c>
      <c r="N1832" s="1" t="s">
        <v>5593</v>
      </c>
    </row>
    <row r="1833" spans="1:14" ht="20" hidden="1" thickTop="1" thickBot="1" x14ac:dyDescent="0.3">
      <c r="A1833" s="1">
        <v>2743</v>
      </c>
      <c r="B1833" s="1" t="s">
        <v>9405</v>
      </c>
      <c r="C1833" s="1" t="s">
        <v>9406</v>
      </c>
      <c r="D1833" s="1" t="s">
        <v>9407</v>
      </c>
      <c r="E1833" s="4" t="s">
        <v>23</v>
      </c>
      <c r="F1833" s="18">
        <v>14600000</v>
      </c>
      <c r="G1833" s="22">
        <v>139.17490000000001</v>
      </c>
      <c r="H1833" s="6" t="s">
        <v>199</v>
      </c>
      <c r="I1833" s="1">
        <v>109</v>
      </c>
      <c r="J1833" s="1">
        <v>60</v>
      </c>
      <c r="K1833" s="1">
        <v>1999</v>
      </c>
      <c r="L1833" s="1">
        <v>5</v>
      </c>
      <c r="M1833" s="1" t="s">
        <v>25</v>
      </c>
      <c r="N1833" s="1" t="s">
        <v>9408</v>
      </c>
    </row>
    <row r="1834" spans="1:14" ht="20" hidden="1" thickTop="1" thickBot="1" x14ac:dyDescent="0.3">
      <c r="A1834" s="1">
        <v>2776</v>
      </c>
      <c r="B1834" s="1" t="s">
        <v>9512</v>
      </c>
      <c r="C1834" s="1" t="s">
        <v>9513</v>
      </c>
      <c r="D1834" s="1" t="s">
        <v>9514</v>
      </c>
      <c r="E1834" s="4" t="s">
        <v>72</v>
      </c>
      <c r="F1834" s="18">
        <v>14600000</v>
      </c>
      <c r="G1834" s="22">
        <v>136.2679</v>
      </c>
      <c r="H1834" s="6" t="s">
        <v>37</v>
      </c>
      <c r="I1834" s="1">
        <v>25</v>
      </c>
      <c r="J1834" s="1">
        <v>21</v>
      </c>
      <c r="K1834" s="1">
        <v>2004</v>
      </c>
      <c r="L1834" s="1">
        <v>1</v>
      </c>
      <c r="M1834" s="1" t="s">
        <v>140</v>
      </c>
      <c r="N1834" s="1" t="s">
        <v>589</v>
      </c>
    </row>
    <row r="1835" spans="1:14" ht="20" hidden="1" thickTop="1" thickBot="1" x14ac:dyDescent="0.3">
      <c r="A1835" s="1">
        <v>3304</v>
      </c>
      <c r="B1835" s="1" t="s">
        <v>11230</v>
      </c>
      <c r="C1835" s="1" t="s">
        <v>11231</v>
      </c>
      <c r="D1835" s="1" t="s">
        <v>11232</v>
      </c>
      <c r="E1835" s="4" t="s">
        <v>424</v>
      </c>
      <c r="F1835" s="18">
        <v>14600000</v>
      </c>
      <c r="G1835" s="22">
        <v>109.25839999999999</v>
      </c>
      <c r="H1835" s="6" t="s">
        <v>24</v>
      </c>
      <c r="I1835" s="1">
        <v>12</v>
      </c>
      <c r="J1835" s="1">
        <v>3</v>
      </c>
      <c r="K1835" s="1">
        <v>2013</v>
      </c>
      <c r="L1835" s="1">
        <v>1</v>
      </c>
      <c r="M1835" s="1" t="s">
        <v>425</v>
      </c>
      <c r="N1835" s="1" t="s">
        <v>11233</v>
      </c>
    </row>
    <row r="1836" spans="1:14" ht="20" hidden="1" thickTop="1" thickBot="1" x14ac:dyDescent="0.3">
      <c r="A1836" s="1">
        <v>3408</v>
      </c>
      <c r="B1836" s="1" t="s">
        <v>11567</v>
      </c>
      <c r="C1836" s="1" t="s">
        <v>11568</v>
      </c>
      <c r="D1836" s="1" t="s">
        <v>11569</v>
      </c>
      <c r="E1836" s="4" t="s">
        <v>185</v>
      </c>
      <c r="F1836" s="18">
        <v>14600000</v>
      </c>
      <c r="G1836" s="22">
        <v>103.91240000000001</v>
      </c>
      <c r="H1836" s="6" t="s">
        <v>199</v>
      </c>
      <c r="I1836" s="1">
        <v>108</v>
      </c>
      <c r="J1836" s="1">
        <v>69</v>
      </c>
      <c r="K1836" s="1">
        <v>1999</v>
      </c>
      <c r="L1836" s="1">
        <v>1</v>
      </c>
      <c r="M1836" s="1" t="s">
        <v>1658</v>
      </c>
      <c r="N1836" s="1" t="s">
        <v>1658</v>
      </c>
    </row>
    <row r="1837" spans="1:14" ht="20" hidden="1" thickTop="1" thickBot="1" x14ac:dyDescent="0.3">
      <c r="A1837" s="1">
        <v>4088</v>
      </c>
      <c r="B1837" s="1" t="s">
        <v>13762</v>
      </c>
      <c r="C1837" s="1" t="s">
        <v>13763</v>
      </c>
      <c r="D1837" s="1" t="s">
        <v>13764</v>
      </c>
      <c r="E1837" s="4" t="s">
        <v>77</v>
      </c>
      <c r="F1837" s="18">
        <v>14600000</v>
      </c>
      <c r="G1837" s="22">
        <v>78.173400000000001</v>
      </c>
      <c r="H1837" s="6" t="s">
        <v>199</v>
      </c>
      <c r="I1837" s="1">
        <v>108</v>
      </c>
      <c r="J1837" s="1">
        <v>74</v>
      </c>
      <c r="K1837" s="1">
        <v>1976</v>
      </c>
      <c r="L1837" s="1">
        <v>5</v>
      </c>
      <c r="M1837" s="1" t="s">
        <v>78</v>
      </c>
      <c r="N1837" s="1" t="s">
        <v>78</v>
      </c>
    </row>
    <row r="1838" spans="1:14" ht="20" hidden="1" thickTop="1" thickBot="1" x14ac:dyDescent="0.3">
      <c r="A1838" s="1">
        <v>858</v>
      </c>
      <c r="B1838" s="1" t="s">
        <v>3136</v>
      </c>
      <c r="C1838" s="1" t="s">
        <v>3137</v>
      </c>
      <c r="D1838" s="1" t="s">
        <v>3138</v>
      </c>
      <c r="E1838" s="4" t="s">
        <v>93</v>
      </c>
      <c r="F1838" s="18">
        <v>14500000</v>
      </c>
      <c r="G1838" s="22">
        <v>495.17910000000001</v>
      </c>
      <c r="H1838" s="6" t="s">
        <v>18</v>
      </c>
      <c r="I1838" s="1">
        <v>15</v>
      </c>
      <c r="J1838" s="1">
        <v>3</v>
      </c>
      <c r="K1838" s="1">
        <v>2015</v>
      </c>
      <c r="L1838" s="1">
        <v>1</v>
      </c>
      <c r="M1838" s="1" t="s">
        <v>55</v>
      </c>
      <c r="N1838" s="1" t="s">
        <v>95</v>
      </c>
    </row>
    <row r="1839" spans="1:14" ht="20" hidden="1" thickTop="1" thickBot="1" x14ac:dyDescent="0.3">
      <c r="A1839" s="1">
        <v>1072</v>
      </c>
      <c r="B1839" s="1" t="s">
        <v>3873</v>
      </c>
      <c r="C1839" s="1" t="s">
        <v>3874</v>
      </c>
      <c r="D1839" s="1" t="s">
        <v>3875</v>
      </c>
      <c r="E1839" s="4" t="s">
        <v>17</v>
      </c>
      <c r="F1839" s="18">
        <v>14500000</v>
      </c>
      <c r="G1839" s="22">
        <v>390.71069999999997</v>
      </c>
      <c r="H1839" s="6" t="s">
        <v>160</v>
      </c>
      <c r="I1839" s="1">
        <v>70</v>
      </c>
      <c r="J1839" s="1">
        <v>10</v>
      </c>
      <c r="K1839" s="1">
        <v>2009</v>
      </c>
      <c r="L1839" s="1">
        <v>4</v>
      </c>
      <c r="M1839" s="1" t="s">
        <v>19</v>
      </c>
      <c r="N1839" s="1" t="s">
        <v>3876</v>
      </c>
    </row>
    <row r="1840" spans="1:14" ht="20" thickTop="1" thickBot="1" x14ac:dyDescent="0.3">
      <c r="A1840" s="1">
        <v>1654</v>
      </c>
      <c r="B1840" s="1" t="s">
        <v>5828</v>
      </c>
      <c r="C1840" s="1" t="s">
        <v>5829</v>
      </c>
      <c r="D1840" s="1" t="s">
        <v>5830</v>
      </c>
      <c r="E1840" s="4" t="s">
        <v>23</v>
      </c>
      <c r="F1840" s="18">
        <v>14500000</v>
      </c>
      <c r="G1840" s="22">
        <v>247.92179999999999</v>
      </c>
      <c r="H1840" s="6" t="s">
        <v>49</v>
      </c>
      <c r="I1840" s="1">
        <v>2800</v>
      </c>
      <c r="J1840" s="1">
        <v>1000</v>
      </c>
      <c r="K1840" s="1">
        <v>2014</v>
      </c>
      <c r="L1840" s="1">
        <v>2</v>
      </c>
      <c r="M1840" s="1"/>
      <c r="N1840" s="1" t="s">
        <v>181</v>
      </c>
    </row>
    <row r="1841" spans="1:14" ht="20" hidden="1" thickTop="1" thickBot="1" x14ac:dyDescent="0.3">
      <c r="A1841" s="1">
        <v>1793</v>
      </c>
      <c r="B1841" s="1" t="s">
        <v>6281</v>
      </c>
      <c r="C1841" s="1" t="s">
        <v>6282</v>
      </c>
      <c r="D1841" s="1" t="s">
        <v>6283</v>
      </c>
      <c r="E1841" s="4" t="s">
        <v>67</v>
      </c>
      <c r="F1841" s="18">
        <v>14500000</v>
      </c>
      <c r="G1841" s="22">
        <v>227.5677</v>
      </c>
      <c r="H1841" s="6" t="s">
        <v>24</v>
      </c>
      <c r="I1841" s="1">
        <v>20</v>
      </c>
      <c r="J1841" s="1">
        <v>7</v>
      </c>
      <c r="K1841" s="1">
        <v>2013</v>
      </c>
      <c r="L1841" s="1">
        <v>2</v>
      </c>
      <c r="M1841" s="1"/>
      <c r="N1841" s="1" t="s">
        <v>3842</v>
      </c>
    </row>
    <row r="1842" spans="1:14" ht="20" hidden="1" thickTop="1" thickBot="1" x14ac:dyDescent="0.3">
      <c r="A1842" s="1">
        <v>2442</v>
      </c>
      <c r="B1842" s="1" t="s">
        <v>8413</v>
      </c>
      <c r="C1842" s="1" t="s">
        <v>8414</v>
      </c>
      <c r="D1842" s="1" t="s">
        <v>8415</v>
      </c>
      <c r="E1842" s="4" t="s">
        <v>289</v>
      </c>
      <c r="F1842" s="18">
        <v>14500000</v>
      </c>
      <c r="G1842" s="22">
        <v>162.77770000000001</v>
      </c>
      <c r="H1842" s="6" t="s">
        <v>180</v>
      </c>
      <c r="I1842" s="1">
        <v>110</v>
      </c>
      <c r="J1842" s="1">
        <v>46</v>
      </c>
      <c r="K1842" s="1">
        <v>1975</v>
      </c>
      <c r="L1842" s="1">
        <v>1</v>
      </c>
      <c r="M1842" s="1"/>
      <c r="N1842" s="1" t="s">
        <v>8416</v>
      </c>
    </row>
    <row r="1843" spans="1:14" ht="20" hidden="1" thickTop="1" thickBot="1" x14ac:dyDescent="0.3">
      <c r="A1843" s="1">
        <v>2639</v>
      </c>
      <c r="B1843" s="1" t="s">
        <v>9062</v>
      </c>
      <c r="C1843" s="1" t="s">
        <v>9063</v>
      </c>
      <c r="D1843" s="1" t="s">
        <v>9064</v>
      </c>
      <c r="E1843" s="4" t="s">
        <v>192</v>
      </c>
      <c r="F1843" s="18">
        <v>14500000</v>
      </c>
      <c r="G1843" s="22">
        <v>147.52869999999999</v>
      </c>
      <c r="H1843" s="6" t="s">
        <v>283</v>
      </c>
      <c r="I1843" s="1">
        <v>108</v>
      </c>
      <c r="J1843" s="1">
        <v>25</v>
      </c>
      <c r="K1843" s="1">
        <v>2014</v>
      </c>
      <c r="L1843" s="1">
        <v>1</v>
      </c>
      <c r="M1843" s="1" t="s">
        <v>1640</v>
      </c>
      <c r="N1843" s="1" t="s">
        <v>9065</v>
      </c>
    </row>
    <row r="1844" spans="1:14" ht="20" hidden="1" thickTop="1" thickBot="1" x14ac:dyDescent="0.3">
      <c r="A1844" s="1">
        <v>2845</v>
      </c>
      <c r="B1844" s="1" t="s">
        <v>9739</v>
      </c>
      <c r="C1844" s="1" t="s">
        <v>9740</v>
      </c>
      <c r="D1844" s="1" t="s">
        <v>9741</v>
      </c>
      <c r="E1844" s="4" t="s">
        <v>72</v>
      </c>
      <c r="F1844" s="18">
        <v>14500000</v>
      </c>
      <c r="G1844" s="22">
        <v>131.71690000000001</v>
      </c>
      <c r="H1844" s="6" t="s">
        <v>160</v>
      </c>
      <c r="I1844" s="1">
        <v>48</v>
      </c>
      <c r="J1844" s="1">
        <v>28</v>
      </c>
      <c r="K1844" s="1">
        <v>1994</v>
      </c>
      <c r="L1844" s="1">
        <v>5</v>
      </c>
      <c r="M1844" s="1" t="s">
        <v>73</v>
      </c>
      <c r="N1844" s="1" t="s">
        <v>1284</v>
      </c>
    </row>
    <row r="1845" spans="1:14" ht="20" hidden="1" thickTop="1" thickBot="1" x14ac:dyDescent="0.3">
      <c r="A1845" s="1">
        <v>3029</v>
      </c>
      <c r="B1845" s="1" t="s">
        <v>10335</v>
      </c>
      <c r="C1845" s="1" t="s">
        <v>10336</v>
      </c>
      <c r="D1845" s="1" t="s">
        <v>10337</v>
      </c>
      <c r="E1845" s="4" t="s">
        <v>289</v>
      </c>
      <c r="F1845" s="18">
        <v>14500000</v>
      </c>
      <c r="G1845" s="22">
        <v>122.373</v>
      </c>
      <c r="H1845" s="6" t="s">
        <v>260</v>
      </c>
      <c r="I1845" s="1">
        <v>16</v>
      </c>
      <c r="J1845" s="1">
        <v>10</v>
      </c>
      <c r="K1845" s="1">
        <v>2013</v>
      </c>
      <c r="L1845" s="1">
        <v>3</v>
      </c>
      <c r="M1845" s="1" t="s">
        <v>290</v>
      </c>
      <c r="N1845" s="1" t="s">
        <v>10338</v>
      </c>
    </row>
    <row r="1846" spans="1:14" ht="20" hidden="1" thickTop="1" thickBot="1" x14ac:dyDescent="0.3">
      <c r="A1846" s="1">
        <v>3485</v>
      </c>
      <c r="B1846" s="1" t="s">
        <v>11814</v>
      </c>
      <c r="C1846" s="1" t="s">
        <v>11815</v>
      </c>
      <c r="D1846" s="1" t="s">
        <v>11816</v>
      </c>
      <c r="E1846" s="4" t="s">
        <v>1093</v>
      </c>
      <c r="F1846" s="18">
        <v>14500000</v>
      </c>
      <c r="G1846" s="22">
        <v>100.7959</v>
      </c>
      <c r="H1846" s="6" t="s">
        <v>134</v>
      </c>
      <c r="I1846" s="1">
        <v>88</v>
      </c>
      <c r="J1846" s="1">
        <v>54</v>
      </c>
      <c r="K1846" s="1">
        <v>1998</v>
      </c>
      <c r="L1846" s="1">
        <v>5</v>
      </c>
      <c r="M1846" s="1" t="s">
        <v>1866</v>
      </c>
      <c r="N1846" s="1" t="s">
        <v>501</v>
      </c>
    </row>
    <row r="1847" spans="1:14" ht="20" hidden="1" thickTop="1" thickBot="1" x14ac:dyDescent="0.3">
      <c r="A1847" s="1">
        <v>4219</v>
      </c>
      <c r="B1847" s="1" t="s">
        <v>14192</v>
      </c>
      <c r="C1847" s="1" t="s">
        <v>14193</v>
      </c>
      <c r="D1847" s="1" t="s">
        <v>14194</v>
      </c>
      <c r="E1847" s="4" t="s">
        <v>105</v>
      </c>
      <c r="F1847" s="18">
        <v>14500000</v>
      </c>
      <c r="G1847" s="22">
        <v>73.386600000000001</v>
      </c>
      <c r="H1847" s="6" t="s">
        <v>18</v>
      </c>
      <c r="I1847" s="1">
        <v>70</v>
      </c>
      <c r="J1847" s="1">
        <v>45</v>
      </c>
      <c r="K1847" s="1">
        <v>2005</v>
      </c>
      <c r="L1847" s="1">
        <v>5</v>
      </c>
      <c r="M1847" s="1" t="s">
        <v>106</v>
      </c>
      <c r="N1847" s="1" t="s">
        <v>106</v>
      </c>
    </row>
    <row r="1848" spans="1:14" ht="20" hidden="1" thickTop="1" thickBot="1" x14ac:dyDescent="0.3">
      <c r="A1848" s="1">
        <v>4292</v>
      </c>
      <c r="B1848" s="1" t="s">
        <v>14431</v>
      </c>
      <c r="C1848" s="1" t="s">
        <v>14432</v>
      </c>
      <c r="D1848" s="1" t="s">
        <v>14433</v>
      </c>
      <c r="E1848" s="4" t="s">
        <v>93</v>
      </c>
      <c r="F1848" s="18">
        <v>14500000</v>
      </c>
      <c r="G1848" s="22">
        <v>71.346400000000003</v>
      </c>
      <c r="H1848" s="6" t="s">
        <v>283</v>
      </c>
      <c r="I1848" s="1">
        <v>33</v>
      </c>
      <c r="J1848" s="1">
        <v>28</v>
      </c>
      <c r="K1848" s="1">
        <v>1992</v>
      </c>
      <c r="L1848" s="1">
        <v>2</v>
      </c>
      <c r="M1848" s="1" t="s">
        <v>2259</v>
      </c>
      <c r="N1848" s="1" t="s">
        <v>14434</v>
      </c>
    </row>
    <row r="1849" spans="1:14" ht="20" hidden="1" thickTop="1" thickBot="1" x14ac:dyDescent="0.3">
      <c r="A1849" s="1">
        <v>4523</v>
      </c>
      <c r="B1849" s="1" t="s">
        <v>15181</v>
      </c>
      <c r="C1849" s="1" t="s">
        <v>15182</v>
      </c>
      <c r="D1849" s="1" t="s">
        <v>15183</v>
      </c>
      <c r="E1849" s="4" t="s">
        <v>77</v>
      </c>
      <c r="F1849" s="18">
        <v>14500000</v>
      </c>
      <c r="G1849" s="22">
        <v>64.885599999999997</v>
      </c>
      <c r="H1849" s="6" t="s">
        <v>889</v>
      </c>
      <c r="I1849" s="1">
        <v>80</v>
      </c>
      <c r="J1849" s="1">
        <v>25</v>
      </c>
      <c r="K1849" s="1">
        <v>2007</v>
      </c>
      <c r="L1849" s="1">
        <v>3</v>
      </c>
      <c r="M1849" s="1" t="s">
        <v>1844</v>
      </c>
      <c r="N1849" s="1" t="s">
        <v>1845</v>
      </c>
    </row>
    <row r="1850" spans="1:14" ht="20" hidden="1" thickTop="1" thickBot="1" x14ac:dyDescent="0.3">
      <c r="A1850" s="1">
        <v>4812</v>
      </c>
      <c r="B1850" s="1" t="s">
        <v>16108</v>
      </c>
      <c r="C1850" s="1" t="s">
        <v>16109</v>
      </c>
      <c r="D1850" s="1" t="s">
        <v>16110</v>
      </c>
      <c r="E1850" s="4" t="s">
        <v>209</v>
      </c>
      <c r="F1850" s="18">
        <v>14500000</v>
      </c>
      <c r="G1850" s="22">
        <v>57.845199999999998</v>
      </c>
      <c r="H1850" s="6" t="s">
        <v>155</v>
      </c>
      <c r="I1850" s="1">
        <v>85</v>
      </c>
      <c r="J1850" s="1">
        <v>69</v>
      </c>
      <c r="K1850" s="1">
        <v>2002</v>
      </c>
      <c r="L1850" s="1">
        <v>5</v>
      </c>
      <c r="M1850" s="1" t="s">
        <v>82</v>
      </c>
      <c r="N1850" s="1" t="s">
        <v>1877</v>
      </c>
    </row>
    <row r="1851" spans="1:14" ht="20" thickTop="1" thickBot="1" x14ac:dyDescent="0.3">
      <c r="A1851" s="1">
        <v>4921</v>
      </c>
      <c r="B1851" s="1" t="s">
        <v>16458</v>
      </c>
      <c r="C1851" s="1" t="s">
        <v>16459</v>
      </c>
      <c r="D1851" s="1" t="s">
        <v>16460</v>
      </c>
      <c r="E1851" s="4" t="s">
        <v>424</v>
      </c>
      <c r="F1851" s="18">
        <v>14500000</v>
      </c>
      <c r="G1851" s="22">
        <v>54.633899999999997</v>
      </c>
      <c r="H1851" s="6" t="s">
        <v>49</v>
      </c>
      <c r="I1851" s="1">
        <v>79</v>
      </c>
      <c r="J1851" s="1">
        <v>50</v>
      </c>
      <c r="K1851" s="1">
        <v>1990</v>
      </c>
      <c r="L1851" s="1">
        <v>1</v>
      </c>
      <c r="M1851" s="1"/>
      <c r="N1851" s="1" t="s">
        <v>16461</v>
      </c>
    </row>
    <row r="1852" spans="1:14" ht="20" hidden="1" thickTop="1" thickBot="1" x14ac:dyDescent="0.3">
      <c r="A1852" s="1">
        <v>90</v>
      </c>
      <c r="B1852" s="1" t="s">
        <v>421</v>
      </c>
      <c r="C1852" s="1" t="s">
        <v>422</v>
      </c>
      <c r="D1852" s="1" t="s">
        <v>423</v>
      </c>
      <c r="E1852" s="4" t="s">
        <v>424</v>
      </c>
      <c r="F1852" s="18">
        <v>14400000</v>
      </c>
      <c r="G1852" s="22">
        <v>3531.5913</v>
      </c>
      <c r="H1852" s="6" t="s">
        <v>260</v>
      </c>
      <c r="I1852" s="1">
        <v>49</v>
      </c>
      <c r="J1852" s="1">
        <v>4</v>
      </c>
      <c r="K1852" s="1">
        <v>2013</v>
      </c>
      <c r="L1852" s="1">
        <v>2</v>
      </c>
      <c r="M1852" s="1" t="s">
        <v>425</v>
      </c>
      <c r="N1852" s="1" t="s">
        <v>425</v>
      </c>
    </row>
    <row r="1853" spans="1:14" ht="20" hidden="1" thickTop="1" thickBot="1" x14ac:dyDescent="0.3">
      <c r="A1853" s="1">
        <v>104</v>
      </c>
      <c r="B1853" s="1" t="s">
        <v>475</v>
      </c>
      <c r="C1853" s="1" t="s">
        <v>476</v>
      </c>
      <c r="D1853" s="1" t="s">
        <v>477</v>
      </c>
      <c r="E1853" s="4" t="s">
        <v>30</v>
      </c>
      <c r="F1853" s="18">
        <v>14400000</v>
      </c>
      <c r="G1853" s="22">
        <v>3210.2557000000002</v>
      </c>
      <c r="H1853" s="6" t="s">
        <v>199</v>
      </c>
      <c r="I1853" s="1">
        <v>46</v>
      </c>
      <c r="J1853" s="1">
        <v>1</v>
      </c>
      <c r="K1853" s="1">
        <v>2011</v>
      </c>
      <c r="L1853" s="1">
        <v>1</v>
      </c>
      <c r="M1853" s="1" t="s">
        <v>220</v>
      </c>
      <c r="N1853" s="1" t="s">
        <v>478</v>
      </c>
    </row>
    <row r="1854" spans="1:14" ht="20" hidden="1" thickTop="1" thickBot="1" x14ac:dyDescent="0.3">
      <c r="A1854" s="1">
        <v>733</v>
      </c>
      <c r="B1854" s="1" t="s">
        <v>2711</v>
      </c>
      <c r="C1854" s="1" t="s">
        <v>2712</v>
      </c>
      <c r="D1854" s="1" t="s">
        <v>2713</v>
      </c>
      <c r="E1854" s="4" t="s">
        <v>60</v>
      </c>
      <c r="F1854" s="18">
        <v>14400000</v>
      </c>
      <c r="G1854" s="22">
        <v>597.68370000000004</v>
      </c>
      <c r="H1854" s="6" t="s">
        <v>155</v>
      </c>
      <c r="I1854" s="1">
        <v>156</v>
      </c>
      <c r="J1854" s="1">
        <v>21</v>
      </c>
      <c r="K1854" s="1">
        <v>2009</v>
      </c>
      <c r="L1854" s="1">
        <v>2</v>
      </c>
      <c r="M1854" s="1" t="s">
        <v>82</v>
      </c>
      <c r="N1854" s="1" t="s">
        <v>2714</v>
      </c>
    </row>
    <row r="1855" spans="1:14" ht="20" hidden="1" thickTop="1" thickBot="1" x14ac:dyDescent="0.3">
      <c r="A1855" s="1">
        <v>855</v>
      </c>
      <c r="B1855" s="1" t="s">
        <v>3126</v>
      </c>
      <c r="C1855" s="1" t="s">
        <v>3127</v>
      </c>
      <c r="D1855" s="1" t="s">
        <v>3128</v>
      </c>
      <c r="E1855" s="4" t="s">
        <v>863</v>
      </c>
      <c r="F1855" s="18">
        <v>14400000</v>
      </c>
      <c r="G1855" s="22">
        <v>496.93610000000001</v>
      </c>
      <c r="H1855" s="6" t="s">
        <v>251</v>
      </c>
      <c r="I1855" s="1">
        <v>174</v>
      </c>
      <c r="J1855" s="1">
        <v>26</v>
      </c>
      <c r="K1855" s="1">
        <v>2012</v>
      </c>
      <c r="L1855" s="1">
        <v>2</v>
      </c>
      <c r="M1855" s="1" t="s">
        <v>864</v>
      </c>
      <c r="N1855" s="1" t="s">
        <v>865</v>
      </c>
    </row>
    <row r="1856" spans="1:14" ht="20" hidden="1" thickTop="1" thickBot="1" x14ac:dyDescent="0.3">
      <c r="A1856" s="1">
        <v>1097</v>
      </c>
      <c r="B1856" s="1" t="s">
        <v>3962</v>
      </c>
      <c r="C1856" s="1" t="s">
        <v>3963</v>
      </c>
      <c r="D1856" s="1" t="s">
        <v>3964</v>
      </c>
      <c r="E1856" s="4" t="s">
        <v>133</v>
      </c>
      <c r="F1856" s="18">
        <v>14400000</v>
      </c>
      <c r="G1856" s="22">
        <v>382.01089999999999</v>
      </c>
      <c r="H1856" s="6" t="s">
        <v>43</v>
      </c>
      <c r="I1856" s="1">
        <v>18</v>
      </c>
      <c r="J1856" s="1">
        <v>2</v>
      </c>
      <c r="K1856" s="1">
        <v>2013</v>
      </c>
      <c r="L1856" s="1">
        <v>4</v>
      </c>
      <c r="M1856" s="1" t="s">
        <v>135</v>
      </c>
      <c r="N1856" s="1" t="s">
        <v>136</v>
      </c>
    </row>
    <row r="1857" spans="1:14" ht="20" hidden="1" thickTop="1" thickBot="1" x14ac:dyDescent="0.3">
      <c r="A1857" s="1">
        <v>1418</v>
      </c>
      <c r="B1857" s="1" t="s">
        <v>5040</v>
      </c>
      <c r="C1857" s="1" t="s">
        <v>5041</v>
      </c>
      <c r="D1857" s="1" t="s">
        <v>5042</v>
      </c>
      <c r="E1857" s="4" t="s">
        <v>42</v>
      </c>
      <c r="F1857" s="18">
        <v>14400000</v>
      </c>
      <c r="G1857" s="22">
        <v>290.64659999999998</v>
      </c>
      <c r="H1857" s="6" t="s">
        <v>18</v>
      </c>
      <c r="I1857" s="1">
        <v>300</v>
      </c>
      <c r="J1857" s="1">
        <v>120</v>
      </c>
      <c r="K1857" s="1">
        <v>2009</v>
      </c>
      <c r="L1857" s="1">
        <v>5</v>
      </c>
      <c r="M1857" s="1" t="s">
        <v>44</v>
      </c>
      <c r="N1857" s="1" t="s">
        <v>4173</v>
      </c>
    </row>
    <row r="1858" spans="1:14" ht="20" hidden="1" thickTop="1" thickBot="1" x14ac:dyDescent="0.3">
      <c r="A1858" s="1">
        <v>1741</v>
      </c>
      <c r="B1858" s="1" t="s">
        <v>6113</v>
      </c>
      <c r="C1858" s="1" t="s">
        <v>6114</v>
      </c>
      <c r="D1858" s="1" t="s">
        <v>6115</v>
      </c>
      <c r="E1858" s="4" t="s">
        <v>724</v>
      </c>
      <c r="F1858" s="18">
        <v>14400000</v>
      </c>
      <c r="G1858" s="22">
        <v>232.95650000000001</v>
      </c>
      <c r="H1858" s="6" t="s">
        <v>37</v>
      </c>
      <c r="I1858" s="1">
        <v>26</v>
      </c>
      <c r="J1858" s="1">
        <v>24</v>
      </c>
      <c r="K1858" s="1">
        <v>2007</v>
      </c>
      <c r="L1858" s="1">
        <v>5</v>
      </c>
      <c r="M1858" s="1" t="s">
        <v>5518</v>
      </c>
      <c r="N1858" s="1" t="s">
        <v>2529</v>
      </c>
    </row>
    <row r="1859" spans="1:14" ht="20" hidden="1" thickTop="1" thickBot="1" x14ac:dyDescent="0.3">
      <c r="A1859" s="1">
        <v>1948</v>
      </c>
      <c r="B1859" s="1" t="s">
        <v>6787</v>
      </c>
      <c r="C1859" s="1" t="s">
        <v>6788</v>
      </c>
      <c r="D1859" s="1" t="s">
        <v>6789</v>
      </c>
      <c r="E1859" s="4" t="s">
        <v>1159</v>
      </c>
      <c r="F1859" s="18">
        <v>14400000</v>
      </c>
      <c r="G1859" s="22">
        <v>205.92580000000001</v>
      </c>
      <c r="H1859" s="6" t="s">
        <v>273</v>
      </c>
      <c r="I1859" s="1">
        <v>56</v>
      </c>
      <c r="J1859" s="1">
        <v>34</v>
      </c>
      <c r="K1859" s="1">
        <v>1996</v>
      </c>
      <c r="L1859" s="1">
        <v>4</v>
      </c>
      <c r="M1859" s="1"/>
      <c r="N1859" s="1" t="s">
        <v>6790</v>
      </c>
    </row>
    <row r="1860" spans="1:14" ht="20" hidden="1" thickTop="1" thickBot="1" x14ac:dyDescent="0.3">
      <c r="A1860" s="1">
        <v>2491</v>
      </c>
      <c r="B1860" s="1" t="s">
        <v>8577</v>
      </c>
      <c r="C1860" s="1" t="s">
        <v>8578</v>
      </c>
      <c r="D1860" s="1" t="s">
        <v>8579</v>
      </c>
      <c r="E1860" s="4" t="s">
        <v>282</v>
      </c>
      <c r="F1860" s="18">
        <v>14400000</v>
      </c>
      <c r="G1860" s="22">
        <v>158.28229999999999</v>
      </c>
      <c r="H1860" s="6" t="s">
        <v>160</v>
      </c>
      <c r="I1860" s="1">
        <v>135</v>
      </c>
      <c r="J1860" s="1">
        <v>45</v>
      </c>
      <c r="K1860" s="1">
        <v>2009</v>
      </c>
      <c r="L1860" s="1">
        <v>3</v>
      </c>
      <c r="M1860" s="1" t="s">
        <v>284</v>
      </c>
      <c r="N1860" s="1" t="s">
        <v>8580</v>
      </c>
    </row>
    <row r="1861" spans="1:14" ht="20" hidden="1" thickTop="1" thickBot="1" x14ac:dyDescent="0.3">
      <c r="A1861" s="1">
        <v>2714</v>
      </c>
      <c r="B1861" s="1" t="s">
        <v>9308</v>
      </c>
      <c r="C1861" s="1" t="s">
        <v>9309</v>
      </c>
      <c r="D1861" s="1" t="s">
        <v>9310</v>
      </c>
      <c r="E1861" s="4" t="s">
        <v>144</v>
      </c>
      <c r="F1861" s="18">
        <v>14400000</v>
      </c>
      <c r="G1861" s="22">
        <v>141.8587</v>
      </c>
      <c r="H1861" s="6" t="s">
        <v>134</v>
      </c>
      <c r="I1861" s="1">
        <v>42</v>
      </c>
      <c r="J1861" s="1">
        <v>15</v>
      </c>
      <c r="K1861" s="1">
        <v>2012</v>
      </c>
      <c r="L1861" s="1">
        <v>1</v>
      </c>
      <c r="M1861" s="1" t="s">
        <v>1522</v>
      </c>
      <c r="N1861" s="1" t="s">
        <v>2294</v>
      </c>
    </row>
    <row r="1862" spans="1:14" ht="20" hidden="1" thickTop="1" thickBot="1" x14ac:dyDescent="0.3">
      <c r="A1862" s="1">
        <v>2790</v>
      </c>
      <c r="B1862" s="1" t="s">
        <v>9558</v>
      </c>
      <c r="C1862" s="1" t="s">
        <v>9559</v>
      </c>
      <c r="D1862" s="1" t="s">
        <v>9560</v>
      </c>
      <c r="E1862" s="4" t="s">
        <v>72</v>
      </c>
      <c r="F1862" s="18">
        <v>14400000</v>
      </c>
      <c r="G1862" s="22">
        <v>135.22309999999999</v>
      </c>
      <c r="H1862" s="6" t="s">
        <v>134</v>
      </c>
      <c r="I1862" s="1">
        <v>73</v>
      </c>
      <c r="J1862" s="1">
        <v>30</v>
      </c>
      <c r="K1862" s="1">
        <v>2005</v>
      </c>
      <c r="L1862" s="1">
        <v>1</v>
      </c>
      <c r="M1862" s="1" t="s">
        <v>140</v>
      </c>
      <c r="N1862" s="1" t="s">
        <v>1256</v>
      </c>
    </row>
    <row r="1863" spans="1:14" ht="20" hidden="1" thickTop="1" thickBot="1" x14ac:dyDescent="0.3">
      <c r="A1863" s="1">
        <v>3093</v>
      </c>
      <c r="B1863" s="1" t="s">
        <v>10544</v>
      </c>
      <c r="C1863" s="1" t="s">
        <v>10545</v>
      </c>
      <c r="D1863" s="1" t="s">
        <v>10546</v>
      </c>
      <c r="E1863" s="4" t="s">
        <v>17</v>
      </c>
      <c r="F1863" s="18">
        <v>14400000</v>
      </c>
      <c r="G1863" s="22">
        <v>119.5378</v>
      </c>
      <c r="H1863" s="6" t="s">
        <v>37</v>
      </c>
      <c r="I1863" s="1">
        <v>305</v>
      </c>
      <c r="J1863" s="1">
        <v>170</v>
      </c>
      <c r="K1863" s="1">
        <v>2002</v>
      </c>
      <c r="L1863" s="1">
        <v>1</v>
      </c>
      <c r="M1863" s="1" t="s">
        <v>19</v>
      </c>
      <c r="N1863" s="1" t="s">
        <v>19</v>
      </c>
    </row>
    <row r="1864" spans="1:14" ht="20" hidden="1" thickTop="1" thickBot="1" x14ac:dyDescent="0.3">
      <c r="A1864" s="1">
        <v>3246</v>
      </c>
      <c r="B1864" s="1" t="s">
        <v>11042</v>
      </c>
      <c r="C1864" s="1" t="s">
        <v>11043</v>
      </c>
      <c r="D1864" s="1" t="s">
        <v>11044</v>
      </c>
      <c r="E1864" s="4" t="s">
        <v>185</v>
      </c>
      <c r="F1864" s="18">
        <v>14400000</v>
      </c>
      <c r="G1864" s="22">
        <v>111.9134</v>
      </c>
      <c r="H1864" s="6" t="s">
        <v>199</v>
      </c>
      <c r="I1864" s="1">
        <v>120</v>
      </c>
      <c r="J1864" s="1">
        <v>55</v>
      </c>
      <c r="K1864" s="1">
        <v>2007</v>
      </c>
      <c r="L1864" s="1">
        <v>3</v>
      </c>
      <c r="M1864" s="1" t="s">
        <v>5055</v>
      </c>
      <c r="N1864" s="1" t="s">
        <v>11045</v>
      </c>
    </row>
    <row r="1865" spans="1:14" ht="20" hidden="1" thickTop="1" thickBot="1" x14ac:dyDescent="0.3">
      <c r="A1865" s="1">
        <v>3264</v>
      </c>
      <c r="B1865" s="1" t="s">
        <v>11101</v>
      </c>
      <c r="C1865" s="1" t="s">
        <v>11102</v>
      </c>
      <c r="D1865" s="1" t="s">
        <v>11103</v>
      </c>
      <c r="E1865" s="4" t="s">
        <v>144</v>
      </c>
      <c r="F1865" s="18">
        <v>14400000</v>
      </c>
      <c r="G1865" s="22">
        <v>110.9881</v>
      </c>
      <c r="H1865" s="6" t="s">
        <v>277</v>
      </c>
      <c r="I1865" s="1">
        <v>31</v>
      </c>
      <c r="J1865" s="1">
        <v>21</v>
      </c>
      <c r="K1865" s="1">
        <v>1990</v>
      </c>
      <c r="L1865" s="1">
        <v>4</v>
      </c>
      <c r="M1865" s="1" t="s">
        <v>1522</v>
      </c>
      <c r="N1865" s="1" t="s">
        <v>1522</v>
      </c>
    </row>
    <row r="1866" spans="1:14" ht="20" hidden="1" thickTop="1" thickBot="1" x14ac:dyDescent="0.3">
      <c r="A1866" s="1">
        <v>3508</v>
      </c>
      <c r="B1866" s="1" t="s">
        <v>11887</v>
      </c>
      <c r="C1866" s="1" t="s">
        <v>11888</v>
      </c>
      <c r="D1866" s="1" t="s">
        <v>11889</v>
      </c>
      <c r="E1866" s="4" t="s">
        <v>641</v>
      </c>
      <c r="F1866" s="18">
        <v>14400000</v>
      </c>
      <c r="G1866" s="22">
        <v>99.959699999999998</v>
      </c>
      <c r="H1866" s="6" t="s">
        <v>180</v>
      </c>
      <c r="I1866" s="1">
        <v>30</v>
      </c>
      <c r="J1866" s="1">
        <v>20</v>
      </c>
      <c r="K1866" s="1">
        <v>2005</v>
      </c>
      <c r="L1866" s="1">
        <v>3</v>
      </c>
      <c r="M1866" s="1" t="s">
        <v>642</v>
      </c>
      <c r="N1866" s="1" t="s">
        <v>643</v>
      </c>
    </row>
    <row r="1867" spans="1:14" ht="20" hidden="1" thickTop="1" thickBot="1" x14ac:dyDescent="0.3">
      <c r="A1867" s="1">
        <v>70</v>
      </c>
      <c r="B1867" s="1" t="s">
        <v>341</v>
      </c>
      <c r="C1867" s="1" t="s">
        <v>342</v>
      </c>
      <c r="D1867" s="1" t="s">
        <v>343</v>
      </c>
      <c r="E1867" s="4" t="s">
        <v>72</v>
      </c>
      <c r="F1867" s="18">
        <v>14300000</v>
      </c>
      <c r="G1867" s="22">
        <v>4283.2753000000002</v>
      </c>
      <c r="H1867" s="6" t="s">
        <v>31</v>
      </c>
      <c r="I1867" s="1">
        <v>7</v>
      </c>
      <c r="J1867" s="1">
        <v>5</v>
      </c>
      <c r="K1867" s="1">
        <v>2014</v>
      </c>
      <c r="L1867" s="1">
        <v>1</v>
      </c>
      <c r="M1867" s="1" t="s">
        <v>73</v>
      </c>
      <c r="N1867" s="1" t="s">
        <v>344</v>
      </c>
    </row>
    <row r="1868" spans="1:14" ht="20" hidden="1" thickTop="1" thickBot="1" x14ac:dyDescent="0.3">
      <c r="A1868" s="1">
        <v>199</v>
      </c>
      <c r="B1868" s="1" t="s">
        <v>827</v>
      </c>
      <c r="C1868" s="1" t="s">
        <v>828</v>
      </c>
      <c r="D1868" s="1" t="s">
        <v>829</v>
      </c>
      <c r="E1868" s="4" t="s">
        <v>830</v>
      </c>
      <c r="F1868" s="18">
        <v>14300000</v>
      </c>
      <c r="G1868" s="22">
        <v>2026.9981</v>
      </c>
      <c r="H1868" s="6" t="s">
        <v>18</v>
      </c>
      <c r="I1868" s="1">
        <v>30</v>
      </c>
      <c r="J1868" s="1">
        <v>1</v>
      </c>
      <c r="K1868" s="1">
        <v>2015</v>
      </c>
      <c r="L1868" s="1">
        <v>1</v>
      </c>
      <c r="M1868" s="1" t="s">
        <v>82</v>
      </c>
      <c r="N1868" s="1" t="s">
        <v>831</v>
      </c>
    </row>
    <row r="1869" spans="1:14" ht="20" hidden="1" thickTop="1" thickBot="1" x14ac:dyDescent="0.3">
      <c r="A1869" s="1">
        <v>784</v>
      </c>
      <c r="B1869" s="1" t="s">
        <v>2882</v>
      </c>
      <c r="C1869" s="1" t="s">
        <v>2883</v>
      </c>
      <c r="D1869" s="1" t="s">
        <v>2884</v>
      </c>
      <c r="E1869" s="4" t="s">
        <v>77</v>
      </c>
      <c r="F1869" s="18">
        <v>14300000</v>
      </c>
      <c r="G1869" s="22">
        <v>551.5154</v>
      </c>
      <c r="H1869" s="6" t="s">
        <v>18</v>
      </c>
      <c r="I1869" s="1">
        <v>43</v>
      </c>
      <c r="J1869" s="1">
        <v>17</v>
      </c>
      <c r="K1869" s="1">
        <v>2013</v>
      </c>
      <c r="L1869" s="1">
        <v>2</v>
      </c>
      <c r="M1869" s="1" t="s">
        <v>78</v>
      </c>
      <c r="N1869" s="1" t="s">
        <v>78</v>
      </c>
    </row>
    <row r="1870" spans="1:14" ht="20" hidden="1" thickTop="1" thickBot="1" x14ac:dyDescent="0.3">
      <c r="A1870" s="1">
        <v>1420</v>
      </c>
      <c r="B1870" s="1" t="s">
        <v>5046</v>
      </c>
      <c r="C1870" s="1" t="s">
        <v>5047</v>
      </c>
      <c r="D1870" s="1" t="s">
        <v>5048</v>
      </c>
      <c r="E1870" s="4" t="s">
        <v>424</v>
      </c>
      <c r="F1870" s="18">
        <v>14300000</v>
      </c>
      <c r="G1870" s="22">
        <v>290.39210000000003</v>
      </c>
      <c r="H1870" s="6" t="s">
        <v>283</v>
      </c>
      <c r="I1870" s="1">
        <v>80</v>
      </c>
      <c r="J1870" s="1">
        <v>17</v>
      </c>
      <c r="K1870" s="1">
        <v>2013</v>
      </c>
      <c r="L1870" s="1">
        <v>2</v>
      </c>
      <c r="M1870" s="1" t="s">
        <v>425</v>
      </c>
      <c r="N1870" s="1" t="s">
        <v>1103</v>
      </c>
    </row>
    <row r="1871" spans="1:14" ht="20" hidden="1" thickTop="1" thickBot="1" x14ac:dyDescent="0.3">
      <c r="A1871" s="1">
        <v>1644</v>
      </c>
      <c r="B1871" s="1" t="s">
        <v>5793</v>
      </c>
      <c r="C1871" s="1" t="s">
        <v>5794</v>
      </c>
      <c r="D1871" s="1" t="s">
        <v>5795</v>
      </c>
      <c r="E1871" s="4" t="s">
        <v>424</v>
      </c>
      <c r="F1871" s="18">
        <v>14300000</v>
      </c>
      <c r="G1871" s="22">
        <v>251.05680000000001</v>
      </c>
      <c r="H1871" s="6" t="s">
        <v>24</v>
      </c>
      <c r="I1871" s="1">
        <v>25</v>
      </c>
      <c r="J1871" s="1">
        <v>10</v>
      </c>
      <c r="K1871" s="1">
        <v>2009</v>
      </c>
      <c r="L1871" s="1">
        <v>3</v>
      </c>
      <c r="M1871" s="1"/>
      <c r="N1871" s="1" t="s">
        <v>5796</v>
      </c>
    </row>
    <row r="1872" spans="1:14" ht="20" hidden="1" thickTop="1" thickBot="1" x14ac:dyDescent="0.3">
      <c r="A1872" s="1">
        <v>1698</v>
      </c>
      <c r="B1872" s="1" t="s">
        <v>5971</v>
      </c>
      <c r="C1872" s="1" t="s">
        <v>5972</v>
      </c>
      <c r="D1872" s="1" t="s">
        <v>5973</v>
      </c>
      <c r="E1872" s="4" t="s">
        <v>30</v>
      </c>
      <c r="F1872" s="18">
        <v>14300000</v>
      </c>
      <c r="G1872" s="22">
        <v>240.2561</v>
      </c>
      <c r="H1872" s="6" t="s">
        <v>134</v>
      </c>
      <c r="I1872" s="1">
        <v>113</v>
      </c>
      <c r="J1872" s="1">
        <v>76</v>
      </c>
      <c r="K1872" s="1">
        <v>2012</v>
      </c>
      <c r="L1872" s="1">
        <v>4</v>
      </c>
      <c r="M1872" s="1" t="s">
        <v>214</v>
      </c>
      <c r="N1872" s="1" t="s">
        <v>5974</v>
      </c>
    </row>
    <row r="1873" spans="1:14" ht="20" hidden="1" thickTop="1" thickBot="1" x14ac:dyDescent="0.3">
      <c r="A1873" s="1">
        <v>2498</v>
      </c>
      <c r="B1873" s="1" t="s">
        <v>8601</v>
      </c>
      <c r="C1873" s="1" t="s">
        <v>8602</v>
      </c>
      <c r="D1873" s="1" t="s">
        <v>8603</v>
      </c>
      <c r="E1873" s="4" t="s">
        <v>30</v>
      </c>
      <c r="F1873" s="18">
        <v>14300000</v>
      </c>
      <c r="G1873" s="22">
        <v>157.51859999999999</v>
      </c>
      <c r="H1873" s="6" t="s">
        <v>94</v>
      </c>
      <c r="I1873" s="1">
        <v>106</v>
      </c>
      <c r="J1873" s="1">
        <v>33</v>
      </c>
      <c r="K1873" s="1">
        <v>2010</v>
      </c>
      <c r="L1873" s="1">
        <v>4</v>
      </c>
      <c r="M1873" s="1" t="s">
        <v>214</v>
      </c>
      <c r="N1873" s="1" t="s">
        <v>214</v>
      </c>
    </row>
    <row r="1874" spans="1:14" ht="20" hidden="1" thickTop="1" thickBot="1" x14ac:dyDescent="0.3">
      <c r="A1874" s="1">
        <v>2741</v>
      </c>
      <c r="B1874" s="1" t="s">
        <v>9399</v>
      </c>
      <c r="C1874" s="1" t="s">
        <v>9400</v>
      </c>
      <c r="D1874" s="1" t="s">
        <v>9401</v>
      </c>
      <c r="E1874" s="4" t="s">
        <v>72</v>
      </c>
      <c r="F1874" s="18">
        <v>14300000</v>
      </c>
      <c r="G1874" s="22">
        <v>139.37299999999999</v>
      </c>
      <c r="H1874" s="6" t="s">
        <v>94</v>
      </c>
      <c r="I1874" s="1">
        <v>54</v>
      </c>
      <c r="J1874" s="1">
        <v>25</v>
      </c>
      <c r="K1874" s="1">
        <v>1999</v>
      </c>
      <c r="L1874" s="1">
        <v>2</v>
      </c>
      <c r="M1874" s="1" t="s">
        <v>73</v>
      </c>
      <c r="N1874" s="1" t="s">
        <v>73</v>
      </c>
    </row>
    <row r="1875" spans="1:14" ht="20" hidden="1" thickTop="1" thickBot="1" x14ac:dyDescent="0.3">
      <c r="A1875" s="1">
        <v>2921</v>
      </c>
      <c r="B1875" s="1" t="s">
        <v>9987</v>
      </c>
      <c r="C1875" s="1" t="s">
        <v>9988</v>
      </c>
      <c r="D1875" s="1" t="s">
        <v>9989</v>
      </c>
      <c r="E1875" s="4" t="s">
        <v>48</v>
      </c>
      <c r="F1875" s="18">
        <v>14300000</v>
      </c>
      <c r="G1875" s="22">
        <v>128.07239999999999</v>
      </c>
      <c r="H1875" s="6" t="s">
        <v>283</v>
      </c>
      <c r="I1875" s="1">
        <v>35</v>
      </c>
      <c r="J1875" s="1">
        <v>25</v>
      </c>
      <c r="K1875" s="1">
        <v>1988</v>
      </c>
      <c r="L1875" s="1">
        <v>3</v>
      </c>
      <c r="M1875" s="1" t="s">
        <v>50</v>
      </c>
      <c r="N1875" s="1" t="s">
        <v>668</v>
      </c>
    </row>
    <row r="1876" spans="1:14" ht="20" hidden="1" thickTop="1" thickBot="1" x14ac:dyDescent="0.3">
      <c r="A1876" s="1">
        <v>175</v>
      </c>
      <c r="B1876" s="1" t="s">
        <v>741</v>
      </c>
      <c r="C1876" s="1" t="s">
        <v>742</v>
      </c>
      <c r="D1876" s="1" t="s">
        <v>743</v>
      </c>
      <c r="E1876" s="4" t="s">
        <v>17</v>
      </c>
      <c r="F1876" s="18">
        <v>14200000</v>
      </c>
      <c r="G1876" s="22">
        <v>2233.8330999999998</v>
      </c>
      <c r="H1876" s="6" t="s">
        <v>134</v>
      </c>
      <c r="I1876" s="1">
        <v>105</v>
      </c>
      <c r="J1876" s="1">
        <v>25</v>
      </c>
      <c r="K1876" s="1">
        <v>2011</v>
      </c>
      <c r="L1876" s="1">
        <v>3</v>
      </c>
      <c r="M1876" s="1" t="s">
        <v>19</v>
      </c>
      <c r="N1876" s="1" t="s">
        <v>744</v>
      </c>
    </row>
    <row r="1877" spans="1:14" ht="20" hidden="1" thickTop="1" thickBot="1" x14ac:dyDescent="0.3">
      <c r="A1877" s="1">
        <v>465</v>
      </c>
      <c r="B1877" s="1" t="s">
        <v>1780</v>
      </c>
      <c r="C1877" s="1" t="s">
        <v>1781</v>
      </c>
      <c r="D1877" s="1" t="s">
        <v>1782</v>
      </c>
      <c r="E1877" s="4" t="s">
        <v>30</v>
      </c>
      <c r="F1877" s="18">
        <v>14200000</v>
      </c>
      <c r="G1877" s="22">
        <v>967.26829999999995</v>
      </c>
      <c r="H1877" s="6" t="s">
        <v>24</v>
      </c>
      <c r="I1877" s="1">
        <v>103</v>
      </c>
      <c r="J1877" s="1">
        <v>27</v>
      </c>
      <c r="K1877" s="1">
        <v>2013</v>
      </c>
      <c r="L1877" s="1">
        <v>1</v>
      </c>
      <c r="M1877" s="1" t="s">
        <v>220</v>
      </c>
      <c r="N1877" s="1" t="s">
        <v>220</v>
      </c>
    </row>
    <row r="1878" spans="1:14" ht="20" hidden="1" thickTop="1" thickBot="1" x14ac:dyDescent="0.3">
      <c r="A1878" s="1">
        <v>685</v>
      </c>
      <c r="B1878" s="1" t="s">
        <v>2547</v>
      </c>
      <c r="C1878" s="1" t="s">
        <v>2548</v>
      </c>
      <c r="D1878" s="1" t="s">
        <v>2549</v>
      </c>
      <c r="E1878" s="4" t="s">
        <v>54</v>
      </c>
      <c r="F1878" s="18">
        <v>14200000</v>
      </c>
      <c r="G1878" s="22">
        <v>635.92420000000004</v>
      </c>
      <c r="H1878" s="6" t="s">
        <v>186</v>
      </c>
      <c r="I1878" s="1">
        <v>49</v>
      </c>
      <c r="J1878" s="1">
        <v>9</v>
      </c>
      <c r="K1878" s="1">
        <v>2013</v>
      </c>
      <c r="L1878" s="1">
        <v>3</v>
      </c>
      <c r="M1878" s="1" t="s">
        <v>55</v>
      </c>
      <c r="N1878" s="1" t="s">
        <v>2550</v>
      </c>
    </row>
    <row r="1879" spans="1:14" ht="20" hidden="1" thickTop="1" thickBot="1" x14ac:dyDescent="0.3">
      <c r="A1879" s="1">
        <v>922</v>
      </c>
      <c r="B1879" s="1" t="s">
        <v>3352</v>
      </c>
      <c r="C1879" s="1" t="s">
        <v>3353</v>
      </c>
      <c r="D1879" s="1" t="s">
        <v>3354</v>
      </c>
      <c r="E1879" s="4" t="s">
        <v>48</v>
      </c>
      <c r="F1879" s="18">
        <v>14200000</v>
      </c>
      <c r="G1879" s="22">
        <v>459.29169999999999</v>
      </c>
      <c r="H1879" s="6" t="s">
        <v>199</v>
      </c>
      <c r="I1879" s="1">
        <v>55</v>
      </c>
      <c r="J1879" s="1">
        <v>15</v>
      </c>
      <c r="K1879" s="1">
        <v>2014</v>
      </c>
      <c r="L1879" s="1">
        <v>1</v>
      </c>
      <c r="M1879" s="1" t="s">
        <v>173</v>
      </c>
      <c r="N1879" s="1" t="s">
        <v>173</v>
      </c>
    </row>
    <row r="1880" spans="1:14" ht="20" hidden="1" thickTop="1" thickBot="1" x14ac:dyDescent="0.3">
      <c r="A1880" s="1">
        <v>1127</v>
      </c>
      <c r="B1880" s="1" t="s">
        <v>4061</v>
      </c>
      <c r="C1880" s="1" t="s">
        <v>4062</v>
      </c>
      <c r="D1880" s="1" t="s">
        <v>4063</v>
      </c>
      <c r="E1880" s="4" t="s">
        <v>93</v>
      </c>
      <c r="F1880" s="18">
        <v>14200000</v>
      </c>
      <c r="G1880" s="22">
        <v>369.96850000000001</v>
      </c>
      <c r="H1880" s="6" t="s">
        <v>18</v>
      </c>
      <c r="I1880" s="1">
        <v>147</v>
      </c>
      <c r="J1880" s="1">
        <v>41</v>
      </c>
      <c r="K1880" s="1">
        <v>2011</v>
      </c>
      <c r="L1880" s="1">
        <v>1</v>
      </c>
      <c r="M1880" s="1" t="s">
        <v>55</v>
      </c>
      <c r="N1880" s="1" t="s">
        <v>95</v>
      </c>
    </row>
    <row r="1881" spans="1:14" ht="20" hidden="1" thickTop="1" thickBot="1" x14ac:dyDescent="0.3">
      <c r="A1881" s="1">
        <v>1188</v>
      </c>
      <c r="B1881" s="1" t="s">
        <v>4270</v>
      </c>
      <c r="C1881" s="1" t="s">
        <v>4271</v>
      </c>
      <c r="D1881" s="1" t="s">
        <v>4272</v>
      </c>
      <c r="E1881" s="4" t="s">
        <v>72</v>
      </c>
      <c r="F1881" s="18">
        <v>14200000</v>
      </c>
      <c r="G1881" s="22">
        <v>349.11559999999997</v>
      </c>
      <c r="H1881" s="6" t="s">
        <v>18</v>
      </c>
      <c r="I1881" s="1">
        <v>64</v>
      </c>
      <c r="J1881" s="1">
        <v>23</v>
      </c>
      <c r="K1881" s="1">
        <v>2012</v>
      </c>
      <c r="L1881" s="1">
        <v>3</v>
      </c>
      <c r="M1881" s="1" t="s">
        <v>118</v>
      </c>
      <c r="N1881" s="1" t="s">
        <v>118</v>
      </c>
    </row>
    <row r="1882" spans="1:14" ht="20" hidden="1" thickTop="1" thickBot="1" x14ac:dyDescent="0.3">
      <c r="A1882" s="1">
        <v>1189</v>
      </c>
      <c r="B1882" s="1" t="s">
        <v>4273</v>
      </c>
      <c r="C1882" s="1" t="s">
        <v>4274</v>
      </c>
      <c r="D1882" s="1" t="s">
        <v>4275</v>
      </c>
      <c r="E1882" s="4" t="s">
        <v>72</v>
      </c>
      <c r="F1882" s="18">
        <v>14200000</v>
      </c>
      <c r="G1882" s="22">
        <v>348.60879999999997</v>
      </c>
      <c r="H1882" s="6" t="s">
        <v>18</v>
      </c>
      <c r="I1882" s="1">
        <v>60</v>
      </c>
      <c r="J1882" s="1">
        <v>5</v>
      </c>
      <c r="K1882" s="1">
        <v>2014</v>
      </c>
      <c r="L1882" s="1">
        <v>1</v>
      </c>
      <c r="M1882" s="1" t="s">
        <v>140</v>
      </c>
      <c r="N1882" s="1" t="s">
        <v>140</v>
      </c>
    </row>
    <row r="1883" spans="1:14" ht="20" hidden="1" thickTop="1" thickBot="1" x14ac:dyDescent="0.3">
      <c r="A1883" s="1">
        <v>1278</v>
      </c>
      <c r="B1883" s="1" t="s">
        <v>4576</v>
      </c>
      <c r="C1883" s="1" t="s">
        <v>4577</v>
      </c>
      <c r="D1883" s="1" t="s">
        <v>4578</v>
      </c>
      <c r="E1883" s="4" t="s">
        <v>185</v>
      </c>
      <c r="F1883" s="18">
        <v>14200000</v>
      </c>
      <c r="G1883" s="22">
        <v>321.45370000000003</v>
      </c>
      <c r="H1883" s="6" t="s">
        <v>199</v>
      </c>
      <c r="I1883" s="1">
        <v>29</v>
      </c>
      <c r="J1883" s="1">
        <v>14</v>
      </c>
      <c r="K1883" s="1">
        <v>2010</v>
      </c>
      <c r="L1883" s="1">
        <v>3</v>
      </c>
      <c r="M1883" s="1"/>
      <c r="N1883" s="1" t="s">
        <v>463</v>
      </c>
    </row>
    <row r="1884" spans="1:14" ht="20" hidden="1" thickTop="1" thickBot="1" x14ac:dyDescent="0.3">
      <c r="A1884" s="1">
        <v>1779</v>
      </c>
      <c r="B1884" s="1" t="s">
        <v>6236</v>
      </c>
      <c r="C1884" s="1" t="s">
        <v>6237</v>
      </c>
      <c r="D1884" s="1" t="s">
        <v>6238</v>
      </c>
      <c r="E1884" s="4" t="s">
        <v>105</v>
      </c>
      <c r="F1884" s="18">
        <v>14200000</v>
      </c>
      <c r="G1884" s="22">
        <v>229.03960000000001</v>
      </c>
      <c r="H1884" s="6" t="s">
        <v>283</v>
      </c>
      <c r="I1884" s="1">
        <v>35</v>
      </c>
      <c r="J1884" s="1">
        <v>11</v>
      </c>
      <c r="K1884" s="1">
        <v>2013</v>
      </c>
      <c r="L1884" s="1">
        <v>2</v>
      </c>
      <c r="M1884" s="1" t="s">
        <v>106</v>
      </c>
      <c r="N1884" s="1" t="s">
        <v>106</v>
      </c>
    </row>
    <row r="1885" spans="1:14" ht="20" hidden="1" thickTop="1" thickBot="1" x14ac:dyDescent="0.3">
      <c r="A1885" s="1">
        <v>1976</v>
      </c>
      <c r="B1885" s="1" t="s">
        <v>6879</v>
      </c>
      <c r="C1885" s="1" t="s">
        <v>6880</v>
      </c>
      <c r="D1885" s="1" t="s">
        <v>6881</v>
      </c>
      <c r="E1885" s="4" t="s">
        <v>72</v>
      </c>
      <c r="F1885" s="18">
        <v>14200000</v>
      </c>
      <c r="G1885" s="22">
        <v>203.40880000000001</v>
      </c>
      <c r="H1885" s="6" t="s">
        <v>37</v>
      </c>
      <c r="I1885" s="1">
        <v>65</v>
      </c>
      <c r="J1885" s="1">
        <v>12</v>
      </c>
      <c r="K1885" s="1">
        <v>2012</v>
      </c>
      <c r="L1885" s="1">
        <v>1</v>
      </c>
      <c r="M1885" s="1" t="s">
        <v>73</v>
      </c>
      <c r="N1885" s="1" t="s">
        <v>6882</v>
      </c>
    </row>
    <row r="1886" spans="1:14" ht="20" hidden="1" thickTop="1" thickBot="1" x14ac:dyDescent="0.3">
      <c r="A1886" s="1">
        <v>2315</v>
      </c>
      <c r="B1886" s="1" t="s">
        <v>7990</v>
      </c>
      <c r="C1886" s="1" t="s">
        <v>7991</v>
      </c>
      <c r="D1886" s="1" t="s">
        <v>7992</v>
      </c>
      <c r="E1886" s="4" t="s">
        <v>67</v>
      </c>
      <c r="F1886" s="18">
        <v>14200000</v>
      </c>
      <c r="G1886" s="22">
        <v>173.89400000000001</v>
      </c>
      <c r="H1886" s="6" t="s">
        <v>180</v>
      </c>
      <c r="I1886" s="1">
        <v>45</v>
      </c>
      <c r="J1886" s="1">
        <v>20</v>
      </c>
      <c r="K1886" s="1">
        <v>2003</v>
      </c>
      <c r="L1886" s="1">
        <v>1</v>
      </c>
      <c r="M1886" s="1" t="s">
        <v>295</v>
      </c>
      <c r="N1886" s="1" t="s">
        <v>3416</v>
      </c>
    </row>
    <row r="1887" spans="1:14" ht="20" hidden="1" thickTop="1" thickBot="1" x14ac:dyDescent="0.3">
      <c r="A1887" s="1">
        <v>2531</v>
      </c>
      <c r="B1887" s="1" t="s">
        <v>8709</v>
      </c>
      <c r="C1887" s="1" t="s">
        <v>8710</v>
      </c>
      <c r="D1887" s="1" t="s">
        <v>8711</v>
      </c>
      <c r="E1887" s="4" t="s">
        <v>42</v>
      </c>
      <c r="F1887" s="18">
        <v>14200000</v>
      </c>
      <c r="G1887" s="22">
        <v>155.3289</v>
      </c>
      <c r="H1887" s="6" t="s">
        <v>134</v>
      </c>
      <c r="I1887" s="1">
        <v>50</v>
      </c>
      <c r="J1887" s="1">
        <v>48</v>
      </c>
      <c r="K1887" s="1">
        <v>2012</v>
      </c>
      <c r="L1887" s="1">
        <v>3</v>
      </c>
      <c r="M1887" s="1" t="s">
        <v>44</v>
      </c>
      <c r="N1887" s="1" t="s">
        <v>8712</v>
      </c>
    </row>
    <row r="1888" spans="1:14" ht="20" hidden="1" thickTop="1" thickBot="1" x14ac:dyDescent="0.3">
      <c r="A1888" s="1">
        <v>2986</v>
      </c>
      <c r="B1888" s="1" t="s">
        <v>10197</v>
      </c>
      <c r="C1888" s="1" t="s">
        <v>10198</v>
      </c>
      <c r="D1888" s="1" t="s">
        <v>10199</v>
      </c>
      <c r="E1888" s="4" t="s">
        <v>72</v>
      </c>
      <c r="F1888" s="18">
        <v>14200000</v>
      </c>
      <c r="G1888" s="22">
        <v>125.117</v>
      </c>
      <c r="H1888" s="6" t="s">
        <v>260</v>
      </c>
      <c r="I1888" s="1">
        <v>15</v>
      </c>
      <c r="J1888" s="1">
        <v>3</v>
      </c>
      <c r="K1888" s="1">
        <v>2012</v>
      </c>
      <c r="L1888" s="1">
        <v>1</v>
      </c>
      <c r="M1888" s="1" t="s">
        <v>618</v>
      </c>
      <c r="N1888" s="1" t="s">
        <v>8289</v>
      </c>
    </row>
    <row r="1889" spans="1:14" ht="20" hidden="1" thickTop="1" thickBot="1" x14ac:dyDescent="0.3">
      <c r="A1889" s="1">
        <v>3350</v>
      </c>
      <c r="B1889" s="1" t="s">
        <v>11376</v>
      </c>
      <c r="C1889" s="1" t="s">
        <v>11377</v>
      </c>
      <c r="D1889" s="1" t="s">
        <v>11378</v>
      </c>
      <c r="E1889" s="4" t="s">
        <v>60</v>
      </c>
      <c r="F1889" s="18">
        <v>14200000</v>
      </c>
      <c r="G1889" s="22">
        <v>106.8857</v>
      </c>
      <c r="H1889" s="6" t="s">
        <v>155</v>
      </c>
      <c r="I1889" s="1">
        <v>75</v>
      </c>
      <c r="J1889" s="1">
        <v>37</v>
      </c>
      <c r="K1889" s="1">
        <v>1990</v>
      </c>
      <c r="L1889" s="1">
        <v>5</v>
      </c>
      <c r="M1889" s="1" t="s">
        <v>82</v>
      </c>
      <c r="N1889" s="1" t="s">
        <v>333</v>
      </c>
    </row>
    <row r="1890" spans="1:14" ht="20" thickTop="1" thickBot="1" x14ac:dyDescent="0.3">
      <c r="A1890" s="1">
        <v>3606</v>
      </c>
      <c r="B1890" s="1" t="s">
        <v>12202</v>
      </c>
      <c r="C1890" s="1" t="s">
        <v>12203</v>
      </c>
      <c r="D1890" s="1" t="s">
        <v>12204</v>
      </c>
      <c r="E1890" s="4" t="s">
        <v>72</v>
      </c>
      <c r="F1890" s="18">
        <v>14200000</v>
      </c>
      <c r="G1890" s="22">
        <v>96.997799999999998</v>
      </c>
      <c r="H1890" s="6" t="s">
        <v>49</v>
      </c>
      <c r="I1890" s="1">
        <v>43</v>
      </c>
      <c r="J1890" s="1">
        <v>21</v>
      </c>
      <c r="K1890" s="1">
        <v>2001</v>
      </c>
      <c r="L1890" s="1">
        <v>4</v>
      </c>
      <c r="M1890" s="1" t="s">
        <v>73</v>
      </c>
      <c r="N1890" s="1" t="s">
        <v>12205</v>
      </c>
    </row>
    <row r="1891" spans="1:14" ht="20" hidden="1" thickTop="1" thickBot="1" x14ac:dyDescent="0.3">
      <c r="A1891" s="1">
        <v>4846</v>
      </c>
      <c r="B1891" s="1" t="s">
        <v>16214</v>
      </c>
      <c r="C1891" s="1" t="s">
        <v>16215</v>
      </c>
      <c r="D1891" s="1" t="s">
        <v>16216</v>
      </c>
      <c r="E1891" s="4" t="s">
        <v>289</v>
      </c>
      <c r="F1891" s="18">
        <v>14200000</v>
      </c>
      <c r="G1891" s="22">
        <v>56.8658</v>
      </c>
      <c r="H1891" s="6" t="s">
        <v>277</v>
      </c>
      <c r="I1891" s="1">
        <v>79</v>
      </c>
      <c r="J1891" s="1">
        <v>59</v>
      </c>
      <c r="K1891" s="1">
        <v>1974</v>
      </c>
      <c r="L1891" s="1">
        <v>1</v>
      </c>
      <c r="M1891" s="1" t="s">
        <v>290</v>
      </c>
      <c r="N1891" s="1" t="s">
        <v>16217</v>
      </c>
    </row>
    <row r="1892" spans="1:14" ht="20" thickTop="1" thickBot="1" x14ac:dyDescent="0.3">
      <c r="A1892" s="1">
        <v>300</v>
      </c>
      <c r="B1892" s="1" t="s">
        <v>1202</v>
      </c>
      <c r="C1892" s="1" t="s">
        <v>1203</v>
      </c>
      <c r="D1892" s="1" t="s">
        <v>1204</v>
      </c>
      <c r="E1892" s="4" t="s">
        <v>48</v>
      </c>
      <c r="F1892" s="18">
        <v>14100000</v>
      </c>
      <c r="G1892" s="22">
        <v>1496.3723</v>
      </c>
      <c r="H1892" s="6" t="s">
        <v>49</v>
      </c>
      <c r="I1892" s="1">
        <v>100</v>
      </c>
      <c r="J1892" s="1">
        <v>10</v>
      </c>
      <c r="K1892" s="1">
        <v>2012</v>
      </c>
      <c r="L1892" s="1">
        <v>1</v>
      </c>
      <c r="M1892" s="1" t="s">
        <v>50</v>
      </c>
      <c r="N1892" s="1" t="s">
        <v>1205</v>
      </c>
    </row>
    <row r="1893" spans="1:14" ht="20" hidden="1" thickTop="1" thickBot="1" x14ac:dyDescent="0.3">
      <c r="A1893" s="1">
        <v>672</v>
      </c>
      <c r="B1893" s="1" t="s">
        <v>2503</v>
      </c>
      <c r="C1893" s="1" t="s">
        <v>2504</v>
      </c>
      <c r="D1893" s="1" t="s">
        <v>2505</v>
      </c>
      <c r="E1893" s="4" t="s">
        <v>42</v>
      </c>
      <c r="F1893" s="18">
        <v>14100000</v>
      </c>
      <c r="G1893" s="22">
        <v>650.61779999999999</v>
      </c>
      <c r="H1893" s="6" t="s">
        <v>277</v>
      </c>
      <c r="I1893" s="1">
        <v>60</v>
      </c>
      <c r="J1893" s="1">
        <v>23</v>
      </c>
      <c r="K1893" s="1">
        <v>2005</v>
      </c>
      <c r="L1893" s="1">
        <v>3</v>
      </c>
      <c r="M1893" s="1" t="s">
        <v>245</v>
      </c>
      <c r="N1893" s="1" t="s">
        <v>246</v>
      </c>
    </row>
    <row r="1894" spans="1:14" ht="20" hidden="1" thickTop="1" thickBot="1" x14ac:dyDescent="0.3">
      <c r="A1894" s="1">
        <v>1501</v>
      </c>
      <c r="B1894" s="1" t="s">
        <v>5322</v>
      </c>
      <c r="C1894" s="1" t="s">
        <v>5323</v>
      </c>
      <c r="D1894" s="1" t="s">
        <v>5324</v>
      </c>
      <c r="E1894" s="4" t="s">
        <v>30</v>
      </c>
      <c r="F1894" s="18">
        <v>14100000</v>
      </c>
      <c r="G1894" s="22">
        <v>275.79570000000001</v>
      </c>
      <c r="H1894" s="6" t="s">
        <v>134</v>
      </c>
      <c r="I1894" s="1">
        <v>285</v>
      </c>
      <c r="J1894" s="1">
        <v>185</v>
      </c>
      <c r="K1894" s="1">
        <v>1997</v>
      </c>
      <c r="L1894" s="1">
        <v>2</v>
      </c>
      <c r="M1894" s="1" t="s">
        <v>214</v>
      </c>
      <c r="N1894" s="1" t="s">
        <v>214</v>
      </c>
    </row>
    <row r="1895" spans="1:14" ht="20" hidden="1" thickTop="1" thickBot="1" x14ac:dyDescent="0.3">
      <c r="A1895" s="1">
        <v>1776</v>
      </c>
      <c r="B1895" s="1" t="s">
        <v>6224</v>
      </c>
      <c r="C1895" s="1" t="s">
        <v>6225</v>
      </c>
      <c r="D1895" s="1" t="s">
        <v>6226</v>
      </c>
      <c r="E1895" s="4" t="s">
        <v>72</v>
      </c>
      <c r="F1895" s="18">
        <v>14100000</v>
      </c>
      <c r="G1895" s="22">
        <v>229.53530000000001</v>
      </c>
      <c r="H1895" s="6" t="s">
        <v>889</v>
      </c>
      <c r="I1895" s="1">
        <v>64</v>
      </c>
      <c r="J1895" s="1">
        <v>22</v>
      </c>
      <c r="K1895" s="1">
        <v>2011</v>
      </c>
      <c r="L1895" s="1">
        <v>2</v>
      </c>
      <c r="M1895" s="1" t="s">
        <v>73</v>
      </c>
      <c r="N1895" s="1" t="s">
        <v>6227</v>
      </c>
    </row>
    <row r="1896" spans="1:14" ht="20" thickTop="1" thickBot="1" x14ac:dyDescent="0.3">
      <c r="A1896" s="1">
        <v>1827</v>
      </c>
      <c r="B1896" s="1" t="s">
        <v>6396</v>
      </c>
      <c r="C1896" s="1" t="s">
        <v>6397</v>
      </c>
      <c r="D1896" s="1" t="s">
        <v>6398</v>
      </c>
      <c r="E1896" s="4" t="s">
        <v>23</v>
      </c>
      <c r="F1896" s="18">
        <v>14100000</v>
      </c>
      <c r="G1896" s="22">
        <v>223.10509999999999</v>
      </c>
      <c r="H1896" s="6" t="s">
        <v>49</v>
      </c>
      <c r="I1896" s="1">
        <v>806</v>
      </c>
      <c r="J1896" s="1">
        <v>260</v>
      </c>
      <c r="K1896" s="1">
        <v>2010</v>
      </c>
      <c r="L1896" s="1">
        <v>2</v>
      </c>
      <c r="M1896" s="1" t="s">
        <v>25</v>
      </c>
      <c r="N1896" s="1" t="s">
        <v>26</v>
      </c>
    </row>
    <row r="1897" spans="1:14" ht="20" thickTop="1" thickBot="1" x14ac:dyDescent="0.3">
      <c r="A1897" s="1">
        <v>2289</v>
      </c>
      <c r="B1897" s="1" t="s">
        <v>7904</v>
      </c>
      <c r="C1897" s="1" t="s">
        <v>7905</v>
      </c>
      <c r="D1897" s="1" t="s">
        <v>7906</v>
      </c>
      <c r="E1897" s="4" t="s">
        <v>105</v>
      </c>
      <c r="F1897" s="18">
        <v>14100000</v>
      </c>
      <c r="G1897" s="22">
        <v>175.65100000000001</v>
      </c>
      <c r="H1897" s="6" t="s">
        <v>49</v>
      </c>
      <c r="I1897" s="1">
        <v>171</v>
      </c>
      <c r="J1897" s="1">
        <v>69</v>
      </c>
      <c r="K1897" s="1">
        <v>2008</v>
      </c>
      <c r="L1897" s="1">
        <v>3</v>
      </c>
      <c r="M1897" s="1" t="s">
        <v>106</v>
      </c>
      <c r="N1897" s="1" t="s">
        <v>106</v>
      </c>
    </row>
    <row r="1898" spans="1:14" ht="20" hidden="1" thickTop="1" thickBot="1" x14ac:dyDescent="0.3">
      <c r="A1898" s="1">
        <v>2597</v>
      </c>
      <c r="B1898" s="1" t="s">
        <v>8922</v>
      </c>
      <c r="C1898" s="1" t="s">
        <v>8923</v>
      </c>
      <c r="D1898" s="1" t="s">
        <v>8924</v>
      </c>
      <c r="E1898" s="4" t="s">
        <v>144</v>
      </c>
      <c r="F1898" s="18">
        <v>14100000</v>
      </c>
      <c r="G1898" s="22">
        <v>150.49930000000001</v>
      </c>
      <c r="H1898" s="6" t="s">
        <v>160</v>
      </c>
      <c r="I1898" s="1">
        <v>11</v>
      </c>
      <c r="J1898" s="1">
        <v>4</v>
      </c>
      <c r="K1898" s="1">
        <v>2007</v>
      </c>
      <c r="L1898" s="1">
        <v>3</v>
      </c>
      <c r="M1898" s="1" t="s">
        <v>145</v>
      </c>
      <c r="N1898" s="1" t="s">
        <v>1051</v>
      </c>
    </row>
    <row r="1899" spans="1:14" ht="20" hidden="1" thickTop="1" thickBot="1" x14ac:dyDescent="0.3">
      <c r="A1899" s="1">
        <v>2794</v>
      </c>
      <c r="B1899" s="1" t="s">
        <v>9571</v>
      </c>
      <c r="C1899" s="1" t="s">
        <v>9572</v>
      </c>
      <c r="D1899" s="1" t="s">
        <v>9573</v>
      </c>
      <c r="E1899" s="4" t="s">
        <v>42</v>
      </c>
      <c r="F1899" s="18">
        <v>14100000</v>
      </c>
      <c r="G1899" s="22">
        <v>135.0308</v>
      </c>
      <c r="H1899" s="6" t="s">
        <v>180</v>
      </c>
      <c r="I1899" s="1">
        <v>67</v>
      </c>
      <c r="J1899" s="1">
        <v>38</v>
      </c>
      <c r="K1899" s="1">
        <v>2003</v>
      </c>
      <c r="L1899" s="1">
        <v>7</v>
      </c>
      <c r="M1899" s="1"/>
      <c r="N1899" s="1" t="s">
        <v>9574</v>
      </c>
    </row>
    <row r="1900" spans="1:14" ht="20" hidden="1" thickTop="1" thickBot="1" x14ac:dyDescent="0.3">
      <c r="A1900" s="1">
        <v>3090</v>
      </c>
      <c r="B1900" s="1" t="s">
        <v>10534</v>
      </c>
      <c r="C1900" s="1" t="s">
        <v>10535</v>
      </c>
      <c r="D1900" s="1" t="s">
        <v>10536</v>
      </c>
      <c r="E1900" s="4" t="s">
        <v>72</v>
      </c>
      <c r="F1900" s="18">
        <v>14100000</v>
      </c>
      <c r="G1900" s="22">
        <v>119.7064</v>
      </c>
      <c r="H1900" s="6" t="s">
        <v>18</v>
      </c>
      <c r="I1900" s="1">
        <v>25</v>
      </c>
      <c r="J1900" s="1">
        <v>10</v>
      </c>
      <c r="K1900" s="1">
        <v>2013</v>
      </c>
      <c r="L1900" s="1">
        <v>1</v>
      </c>
      <c r="M1900" s="1" t="s">
        <v>55</v>
      </c>
      <c r="N1900" s="1" t="s">
        <v>140</v>
      </c>
    </row>
    <row r="1901" spans="1:14" ht="20" hidden="1" thickTop="1" thickBot="1" x14ac:dyDescent="0.3">
      <c r="A1901" s="1">
        <v>3668</v>
      </c>
      <c r="B1901" s="1" t="s">
        <v>12403</v>
      </c>
      <c r="C1901" s="1" t="s">
        <v>12404</v>
      </c>
      <c r="D1901" s="1" t="s">
        <v>12405</v>
      </c>
      <c r="E1901" s="4" t="s">
        <v>30</v>
      </c>
      <c r="F1901" s="18">
        <v>14100000</v>
      </c>
      <c r="G1901" s="22">
        <v>94.718900000000005</v>
      </c>
      <c r="H1901" s="6" t="s">
        <v>94</v>
      </c>
      <c r="I1901" s="1">
        <v>32</v>
      </c>
      <c r="J1901" s="1">
        <v>19</v>
      </c>
      <c r="K1901" s="1">
        <v>2006</v>
      </c>
      <c r="L1901" s="1">
        <v>2</v>
      </c>
      <c r="M1901" s="1" t="s">
        <v>220</v>
      </c>
      <c r="N1901" s="1" t="s">
        <v>220</v>
      </c>
    </row>
    <row r="1902" spans="1:14" ht="20" hidden="1" thickTop="1" thickBot="1" x14ac:dyDescent="0.3">
      <c r="A1902" s="1">
        <v>3843</v>
      </c>
      <c r="B1902" s="1" t="s">
        <v>12967</v>
      </c>
      <c r="C1902" s="1" t="s">
        <v>12968</v>
      </c>
      <c r="D1902" s="1" t="s">
        <v>12969</v>
      </c>
      <c r="E1902" s="4" t="s">
        <v>42</v>
      </c>
      <c r="F1902" s="18">
        <v>14100000</v>
      </c>
      <c r="G1902" s="22">
        <v>86.631100000000004</v>
      </c>
      <c r="H1902" s="6" t="s">
        <v>283</v>
      </c>
      <c r="I1902" s="1">
        <v>72</v>
      </c>
      <c r="J1902" s="1">
        <v>32</v>
      </c>
      <c r="K1902" s="1">
        <v>2011</v>
      </c>
      <c r="L1902" s="1">
        <v>1</v>
      </c>
      <c r="M1902" s="1" t="s">
        <v>44</v>
      </c>
      <c r="N1902" s="1" t="s">
        <v>12970</v>
      </c>
    </row>
    <row r="1903" spans="1:14" ht="20" hidden="1" thickTop="1" thickBot="1" x14ac:dyDescent="0.3">
      <c r="A1903" s="1">
        <v>4604</v>
      </c>
      <c r="B1903" s="1" t="s">
        <v>15439</v>
      </c>
      <c r="C1903" s="1" t="s">
        <v>15440</v>
      </c>
      <c r="D1903" s="1" t="s">
        <v>15441</v>
      </c>
      <c r="E1903" s="4" t="s">
        <v>93</v>
      </c>
      <c r="F1903" s="18">
        <v>14100000</v>
      </c>
      <c r="G1903" s="22">
        <v>62.752800000000001</v>
      </c>
      <c r="H1903" s="6" t="s">
        <v>244</v>
      </c>
      <c r="I1903" s="1">
        <v>60</v>
      </c>
      <c r="J1903" s="1">
        <v>55</v>
      </c>
      <c r="K1903" s="1">
        <v>2004</v>
      </c>
      <c r="L1903" s="1">
        <v>7</v>
      </c>
      <c r="M1903" s="1" t="s">
        <v>55</v>
      </c>
      <c r="N1903" s="1" t="s">
        <v>15442</v>
      </c>
    </row>
    <row r="1904" spans="1:14" ht="20" hidden="1" thickTop="1" thickBot="1" x14ac:dyDescent="0.3">
      <c r="A1904" s="1">
        <v>11</v>
      </c>
      <c r="B1904" s="1" t="s">
        <v>74</v>
      </c>
      <c r="C1904" s="1" t="s">
        <v>75</v>
      </c>
      <c r="D1904" s="1" t="s">
        <v>76</v>
      </c>
      <c r="E1904" s="4" t="s">
        <v>77</v>
      </c>
      <c r="F1904" s="18">
        <v>13900000</v>
      </c>
      <c r="G1904" s="22">
        <v>11949.179</v>
      </c>
      <c r="H1904" s="6" t="s">
        <v>37</v>
      </c>
      <c r="I1904" s="1">
        <v>40</v>
      </c>
      <c r="J1904" s="1">
        <v>2</v>
      </c>
      <c r="K1904" s="1">
        <v>2014</v>
      </c>
      <c r="L1904" s="1">
        <v>1</v>
      </c>
      <c r="M1904" s="1" t="s">
        <v>78</v>
      </c>
      <c r="N1904" s="1" t="s">
        <v>78</v>
      </c>
    </row>
    <row r="1905" spans="1:14" ht="20" hidden="1" thickTop="1" thickBot="1" x14ac:dyDescent="0.3">
      <c r="A1905" s="1">
        <v>101</v>
      </c>
      <c r="B1905" s="1" t="s">
        <v>464</v>
      </c>
      <c r="C1905" s="1" t="s">
        <v>465</v>
      </c>
      <c r="D1905" s="1" t="s">
        <v>466</v>
      </c>
      <c r="E1905" s="4" t="s">
        <v>48</v>
      </c>
      <c r="F1905" s="18">
        <v>13900000</v>
      </c>
      <c r="G1905" s="22">
        <v>3279.2231000000002</v>
      </c>
      <c r="H1905" s="6" t="s">
        <v>94</v>
      </c>
      <c r="I1905" s="1">
        <v>50</v>
      </c>
      <c r="J1905" s="1">
        <v>18</v>
      </c>
      <c r="K1905" s="1">
        <v>2014</v>
      </c>
      <c r="L1905" s="1">
        <v>1</v>
      </c>
      <c r="M1905" s="1" t="s">
        <v>50</v>
      </c>
      <c r="N1905" s="1" t="s">
        <v>169</v>
      </c>
    </row>
    <row r="1906" spans="1:14" ht="20" hidden="1" thickTop="1" thickBot="1" x14ac:dyDescent="0.3">
      <c r="A1906" s="1">
        <v>698</v>
      </c>
      <c r="B1906" s="1" t="s">
        <v>2591</v>
      </c>
      <c r="C1906" s="1" t="s">
        <v>2592</v>
      </c>
      <c r="D1906" s="1" t="s">
        <v>2593</v>
      </c>
      <c r="E1906" s="4" t="s">
        <v>424</v>
      </c>
      <c r="F1906" s="18">
        <v>13900000</v>
      </c>
      <c r="G1906" s="22">
        <v>623.84789999999998</v>
      </c>
      <c r="H1906" s="6" t="s">
        <v>199</v>
      </c>
      <c r="I1906" s="1">
        <v>24</v>
      </c>
      <c r="J1906" s="1">
        <v>7</v>
      </c>
      <c r="K1906" s="1">
        <v>2010</v>
      </c>
      <c r="L1906" s="1">
        <v>2</v>
      </c>
      <c r="M1906" s="1" t="s">
        <v>425</v>
      </c>
      <c r="N1906" s="1" t="s">
        <v>425</v>
      </c>
    </row>
    <row r="1907" spans="1:14" ht="20" hidden="1" thickTop="1" thickBot="1" x14ac:dyDescent="0.3">
      <c r="A1907" s="1">
        <v>1305</v>
      </c>
      <c r="B1907" s="1" t="s">
        <v>4665</v>
      </c>
      <c r="C1907" s="1" t="s">
        <v>4666</v>
      </c>
      <c r="D1907" s="1" t="s">
        <v>4667</v>
      </c>
      <c r="E1907" s="4" t="s">
        <v>30</v>
      </c>
      <c r="F1907" s="18">
        <v>13900000</v>
      </c>
      <c r="G1907" s="22">
        <v>315.41239999999999</v>
      </c>
      <c r="H1907" s="6" t="s">
        <v>155</v>
      </c>
      <c r="I1907" s="1">
        <v>84</v>
      </c>
      <c r="J1907" s="1">
        <v>28</v>
      </c>
      <c r="K1907" s="1">
        <v>2009</v>
      </c>
      <c r="L1907" s="1">
        <v>2</v>
      </c>
      <c r="M1907" s="1" t="s">
        <v>597</v>
      </c>
      <c r="N1907" s="1" t="s">
        <v>598</v>
      </c>
    </row>
    <row r="1908" spans="1:14" ht="20" hidden="1" thickTop="1" thickBot="1" x14ac:dyDescent="0.3">
      <c r="A1908" s="1">
        <v>1380</v>
      </c>
      <c r="B1908" s="1" t="s">
        <v>4915</v>
      </c>
      <c r="C1908" s="1" t="s">
        <v>4916</v>
      </c>
      <c r="D1908" s="1" t="s">
        <v>4917</v>
      </c>
      <c r="E1908" s="4" t="s">
        <v>36</v>
      </c>
      <c r="F1908" s="18">
        <v>13900000</v>
      </c>
      <c r="G1908" s="22">
        <v>299.85250000000002</v>
      </c>
      <c r="H1908" s="6" t="s">
        <v>155</v>
      </c>
      <c r="I1908" s="1">
        <v>90</v>
      </c>
      <c r="J1908" s="1">
        <v>13</v>
      </c>
      <c r="K1908" s="1">
        <v>2008</v>
      </c>
      <c r="L1908" s="1">
        <v>1</v>
      </c>
      <c r="M1908" s="1"/>
      <c r="N1908" s="1" t="s">
        <v>4918</v>
      </c>
    </row>
    <row r="1909" spans="1:14" ht="20" hidden="1" thickTop="1" thickBot="1" x14ac:dyDescent="0.3">
      <c r="A1909" s="1">
        <v>1413</v>
      </c>
      <c r="B1909" s="1" t="s">
        <v>5024</v>
      </c>
      <c r="C1909" s="1" t="s">
        <v>5025</v>
      </c>
      <c r="D1909" s="1" t="s">
        <v>5026</v>
      </c>
      <c r="E1909" s="4" t="s">
        <v>17</v>
      </c>
      <c r="F1909" s="18">
        <v>13900000</v>
      </c>
      <c r="G1909" s="22">
        <v>291.55369999999999</v>
      </c>
      <c r="H1909" s="6" t="s">
        <v>94</v>
      </c>
      <c r="I1909" s="1">
        <v>9</v>
      </c>
      <c r="J1909" s="1">
        <v>5</v>
      </c>
      <c r="K1909" s="1">
        <v>2009</v>
      </c>
      <c r="L1909" s="1">
        <v>6</v>
      </c>
      <c r="M1909" s="1" t="s">
        <v>19</v>
      </c>
      <c r="N1909" s="1" t="s">
        <v>549</v>
      </c>
    </row>
    <row r="1910" spans="1:14" ht="20" hidden="1" thickTop="1" thickBot="1" x14ac:dyDescent="0.3">
      <c r="A1910" s="1">
        <v>1476</v>
      </c>
      <c r="B1910" s="1" t="s">
        <v>5238</v>
      </c>
      <c r="C1910" s="1" t="s">
        <v>5239</v>
      </c>
      <c r="D1910" s="1" t="s">
        <v>5240</v>
      </c>
      <c r="E1910" s="4" t="s">
        <v>72</v>
      </c>
      <c r="F1910" s="18">
        <v>13900000</v>
      </c>
      <c r="G1910" s="22">
        <v>279.68459999999999</v>
      </c>
      <c r="H1910" s="6" t="s">
        <v>31</v>
      </c>
      <c r="I1910" s="1">
        <v>250</v>
      </c>
      <c r="J1910" s="1">
        <v>35</v>
      </c>
      <c r="K1910" s="1">
        <v>2011</v>
      </c>
      <c r="L1910" s="1">
        <v>1</v>
      </c>
      <c r="M1910" s="1" t="s">
        <v>140</v>
      </c>
      <c r="N1910" s="1" t="s">
        <v>140</v>
      </c>
    </row>
    <row r="1911" spans="1:14" ht="20" hidden="1" thickTop="1" thickBot="1" x14ac:dyDescent="0.3">
      <c r="A1911" s="1">
        <v>2044</v>
      </c>
      <c r="B1911" s="1" t="s">
        <v>7110</v>
      </c>
      <c r="C1911" s="1" t="s">
        <v>7111</v>
      </c>
      <c r="D1911" s="1" t="s">
        <v>7112</v>
      </c>
      <c r="E1911" s="4" t="s">
        <v>830</v>
      </c>
      <c r="F1911" s="18">
        <v>13900000</v>
      </c>
      <c r="G1911" s="22">
        <v>196.50069999999999</v>
      </c>
      <c r="H1911" s="6" t="s">
        <v>155</v>
      </c>
      <c r="I1911" s="1">
        <v>84</v>
      </c>
      <c r="J1911" s="1">
        <v>28</v>
      </c>
      <c r="K1911" s="1">
        <v>2011</v>
      </c>
      <c r="L1911" s="1">
        <v>4</v>
      </c>
      <c r="M1911" s="1" t="s">
        <v>82</v>
      </c>
      <c r="N1911" s="1" t="s">
        <v>831</v>
      </c>
    </row>
    <row r="1912" spans="1:14" ht="20" hidden="1" thickTop="1" thickBot="1" x14ac:dyDescent="0.3">
      <c r="A1912" s="1">
        <v>2209</v>
      </c>
      <c r="B1912" s="1" t="s">
        <v>7643</v>
      </c>
      <c r="C1912" s="1" t="s">
        <v>7644</v>
      </c>
      <c r="D1912" s="1" t="s">
        <v>7645</v>
      </c>
      <c r="E1912" s="4" t="s">
        <v>424</v>
      </c>
      <c r="F1912" s="18">
        <v>13900000</v>
      </c>
      <c r="G1912" s="22">
        <v>182.10550000000001</v>
      </c>
      <c r="H1912" s="6" t="s">
        <v>24</v>
      </c>
      <c r="I1912" s="1">
        <v>30</v>
      </c>
      <c r="J1912" s="1">
        <v>5</v>
      </c>
      <c r="K1912" s="1">
        <v>2004</v>
      </c>
      <c r="L1912" s="1">
        <v>1</v>
      </c>
      <c r="M1912" s="1" t="s">
        <v>425</v>
      </c>
      <c r="N1912" s="1" t="s">
        <v>425</v>
      </c>
    </row>
    <row r="1913" spans="1:14" ht="20" hidden="1" thickTop="1" thickBot="1" x14ac:dyDescent="0.3">
      <c r="A1913" s="1">
        <v>2213</v>
      </c>
      <c r="B1913" s="1" t="s">
        <v>7655</v>
      </c>
      <c r="C1913" s="1" t="s">
        <v>7656</v>
      </c>
      <c r="D1913" s="1" t="s">
        <v>7657</v>
      </c>
      <c r="E1913" s="4" t="s">
        <v>72</v>
      </c>
      <c r="F1913" s="18">
        <v>13900000</v>
      </c>
      <c r="G1913" s="22">
        <v>181.82820000000001</v>
      </c>
      <c r="H1913" s="6" t="s">
        <v>251</v>
      </c>
      <c r="I1913" s="1">
        <v>140</v>
      </c>
      <c r="J1913" s="1">
        <v>80</v>
      </c>
      <c r="K1913" s="1">
        <v>2010</v>
      </c>
      <c r="L1913" s="1">
        <v>5</v>
      </c>
      <c r="M1913" s="1" t="s">
        <v>5687</v>
      </c>
      <c r="N1913" s="1" t="s">
        <v>7658</v>
      </c>
    </row>
    <row r="1914" spans="1:14" ht="20" hidden="1" thickTop="1" thickBot="1" x14ac:dyDescent="0.3">
      <c r="A1914" s="1">
        <v>2343</v>
      </c>
      <c r="B1914" s="1" t="s">
        <v>8079</v>
      </c>
      <c r="C1914" s="1" t="s">
        <v>8080</v>
      </c>
      <c r="D1914" s="1" t="s">
        <v>8081</v>
      </c>
      <c r="E1914" s="4" t="s">
        <v>42</v>
      </c>
      <c r="F1914" s="18">
        <v>13900000</v>
      </c>
      <c r="G1914" s="22">
        <v>171.23869999999999</v>
      </c>
      <c r="H1914" s="6" t="s">
        <v>199</v>
      </c>
      <c r="I1914" s="1">
        <v>18</v>
      </c>
      <c r="J1914" s="1">
        <v>18</v>
      </c>
      <c r="K1914" s="1">
        <v>2010</v>
      </c>
      <c r="L1914" s="1">
        <v>1</v>
      </c>
      <c r="M1914" s="1"/>
      <c r="N1914" s="1" t="s">
        <v>8082</v>
      </c>
    </row>
    <row r="1915" spans="1:14" ht="20" hidden="1" thickTop="1" thickBot="1" x14ac:dyDescent="0.3">
      <c r="A1915" s="1">
        <v>3933</v>
      </c>
      <c r="B1915" s="1" t="s">
        <v>13255</v>
      </c>
      <c r="C1915" s="1" t="s">
        <v>13256</v>
      </c>
      <c r="D1915" s="1" t="s">
        <v>13257</v>
      </c>
      <c r="E1915" s="4" t="s">
        <v>164</v>
      </c>
      <c r="F1915" s="18">
        <v>13900000</v>
      </c>
      <c r="G1915" s="22">
        <v>83.664599999999993</v>
      </c>
      <c r="H1915" s="6" t="s">
        <v>134</v>
      </c>
      <c r="I1915" s="1">
        <v>68</v>
      </c>
      <c r="J1915" s="1">
        <v>16</v>
      </c>
      <c r="K1915" s="1">
        <v>2010</v>
      </c>
      <c r="L1915" s="1">
        <v>2</v>
      </c>
      <c r="M1915" s="1"/>
      <c r="N1915" s="1" t="s">
        <v>165</v>
      </c>
    </row>
    <row r="1916" spans="1:14" ht="20" hidden="1" thickTop="1" thickBot="1" x14ac:dyDescent="0.3">
      <c r="A1916" s="1">
        <v>4466</v>
      </c>
      <c r="B1916" s="1" t="s">
        <v>14996</v>
      </c>
      <c r="C1916" s="1" t="s">
        <v>14997</v>
      </c>
      <c r="D1916" s="1" t="s">
        <v>14998</v>
      </c>
      <c r="E1916" s="4" t="s">
        <v>60</v>
      </c>
      <c r="F1916" s="18">
        <v>13900000</v>
      </c>
      <c r="G1916" s="22">
        <v>66.302400000000006</v>
      </c>
      <c r="H1916" s="6" t="s">
        <v>155</v>
      </c>
      <c r="I1916" s="1">
        <v>85</v>
      </c>
      <c r="J1916" s="1">
        <v>45</v>
      </c>
      <c r="K1916" s="1">
        <v>2002</v>
      </c>
      <c r="L1916" s="1">
        <v>1</v>
      </c>
      <c r="M1916" s="1" t="s">
        <v>82</v>
      </c>
      <c r="N1916" s="1" t="s">
        <v>474</v>
      </c>
    </row>
    <row r="1917" spans="1:14" ht="20" hidden="1" thickTop="1" thickBot="1" x14ac:dyDescent="0.3">
      <c r="A1917" s="1">
        <v>4973</v>
      </c>
      <c r="B1917" s="1" t="s">
        <v>16627</v>
      </c>
      <c r="C1917" s="1" t="s">
        <v>16628</v>
      </c>
      <c r="D1917" s="1" t="s">
        <v>16629</v>
      </c>
      <c r="E1917" s="4" t="s">
        <v>30</v>
      </c>
      <c r="F1917" s="18">
        <v>13900000</v>
      </c>
      <c r="G1917" s="22">
        <v>52.919199999999996</v>
      </c>
      <c r="H1917" s="6" t="s">
        <v>18</v>
      </c>
      <c r="I1917" s="1">
        <v>89</v>
      </c>
      <c r="J1917" s="1">
        <v>63</v>
      </c>
      <c r="K1917" s="1">
        <v>2010</v>
      </c>
      <c r="L1917" s="1">
        <v>2</v>
      </c>
      <c r="M1917" s="1" t="s">
        <v>214</v>
      </c>
      <c r="N1917" s="1" t="s">
        <v>214</v>
      </c>
    </row>
    <row r="1918" spans="1:14" ht="20" hidden="1" thickTop="1" thickBot="1" x14ac:dyDescent="0.3">
      <c r="A1918" s="1">
        <v>23</v>
      </c>
      <c r="B1918" s="1" t="s">
        <v>130</v>
      </c>
      <c r="C1918" s="1" t="s">
        <v>131</v>
      </c>
      <c r="D1918" s="1" t="s">
        <v>132</v>
      </c>
      <c r="E1918" s="4" t="s">
        <v>133</v>
      </c>
      <c r="F1918" s="18">
        <v>13800000</v>
      </c>
      <c r="G1918" s="22">
        <v>7965.9741000000004</v>
      </c>
      <c r="H1918" s="6" t="s">
        <v>134</v>
      </c>
      <c r="I1918" s="1">
        <v>37</v>
      </c>
      <c r="J1918" s="1">
        <v>10</v>
      </c>
      <c r="K1918" s="1">
        <v>2013</v>
      </c>
      <c r="L1918" s="1">
        <v>2</v>
      </c>
      <c r="M1918" s="1" t="s">
        <v>135</v>
      </c>
      <c r="N1918" s="1" t="s">
        <v>136</v>
      </c>
    </row>
    <row r="1919" spans="1:14" ht="20" hidden="1" thickTop="1" thickBot="1" x14ac:dyDescent="0.3">
      <c r="A1919" s="1">
        <v>769</v>
      </c>
      <c r="B1919" s="1" t="s">
        <v>2831</v>
      </c>
      <c r="C1919" s="1" t="s">
        <v>2832</v>
      </c>
      <c r="D1919" s="1" t="s">
        <v>2833</v>
      </c>
      <c r="E1919" s="4" t="s">
        <v>72</v>
      </c>
      <c r="F1919" s="18">
        <v>13800000</v>
      </c>
      <c r="G1919" s="22">
        <v>563.08190000000002</v>
      </c>
      <c r="H1919" s="6" t="s">
        <v>219</v>
      </c>
      <c r="I1919" s="1">
        <v>255</v>
      </c>
      <c r="J1919" s="1">
        <v>110</v>
      </c>
      <c r="K1919" s="1">
        <v>2007</v>
      </c>
      <c r="L1919" s="1">
        <v>3</v>
      </c>
      <c r="M1919" s="1" t="s">
        <v>420</v>
      </c>
      <c r="N1919" s="1" t="s">
        <v>2411</v>
      </c>
    </row>
    <row r="1920" spans="1:14" ht="20" hidden="1" thickTop="1" thickBot="1" x14ac:dyDescent="0.3">
      <c r="A1920" s="1">
        <v>962</v>
      </c>
      <c r="B1920" s="1" t="s">
        <v>3486</v>
      </c>
      <c r="C1920" s="1" t="s">
        <v>3487</v>
      </c>
      <c r="D1920" s="1" t="s">
        <v>3488</v>
      </c>
      <c r="E1920" s="4" t="s">
        <v>60</v>
      </c>
      <c r="F1920" s="18">
        <v>13800000</v>
      </c>
      <c r="G1920" s="22">
        <v>441.13440000000003</v>
      </c>
      <c r="H1920" s="6" t="s">
        <v>155</v>
      </c>
      <c r="I1920" s="1">
        <v>67</v>
      </c>
      <c r="J1920" s="1">
        <v>25</v>
      </c>
      <c r="K1920" s="1">
        <v>2006</v>
      </c>
      <c r="L1920" s="1">
        <v>4</v>
      </c>
      <c r="M1920" s="1" t="s">
        <v>82</v>
      </c>
      <c r="N1920" s="1" t="s">
        <v>2946</v>
      </c>
    </row>
    <row r="1921" spans="1:14" ht="20" hidden="1" thickTop="1" thickBot="1" x14ac:dyDescent="0.3">
      <c r="A1921" s="1">
        <v>1873</v>
      </c>
      <c r="B1921" s="1" t="s">
        <v>6543</v>
      </c>
      <c r="C1921" s="1" t="s">
        <v>6544</v>
      </c>
      <c r="D1921" s="1" t="s">
        <v>6545</v>
      </c>
      <c r="E1921" s="4" t="s">
        <v>72</v>
      </c>
      <c r="F1921" s="18">
        <v>13800000</v>
      </c>
      <c r="G1921" s="22">
        <v>216.04740000000001</v>
      </c>
      <c r="H1921" s="6" t="s">
        <v>219</v>
      </c>
      <c r="I1921" s="1">
        <v>250</v>
      </c>
      <c r="J1921" s="1">
        <v>50</v>
      </c>
      <c r="K1921" s="1">
        <v>2013</v>
      </c>
      <c r="L1921" s="1">
        <v>3</v>
      </c>
      <c r="M1921" s="1" t="s">
        <v>73</v>
      </c>
      <c r="N1921" s="1" t="s">
        <v>6546</v>
      </c>
    </row>
    <row r="1922" spans="1:14" ht="20" hidden="1" thickTop="1" thickBot="1" x14ac:dyDescent="0.3">
      <c r="A1922" s="1">
        <v>2234</v>
      </c>
      <c r="B1922" s="1" t="s">
        <v>7724</v>
      </c>
      <c r="C1922" s="1" t="s">
        <v>7725</v>
      </c>
      <c r="D1922" s="1" t="s">
        <v>7726</v>
      </c>
      <c r="E1922" s="4" t="s">
        <v>72</v>
      </c>
      <c r="F1922" s="18">
        <v>13800000</v>
      </c>
      <c r="G1922" s="22">
        <v>180.17</v>
      </c>
      <c r="H1922" s="6" t="s">
        <v>37</v>
      </c>
      <c r="I1922" s="1">
        <v>30</v>
      </c>
      <c r="J1922" s="1">
        <v>15</v>
      </c>
      <c r="K1922" s="1">
        <v>2010</v>
      </c>
      <c r="L1922" s="1">
        <v>2</v>
      </c>
      <c r="M1922" s="1" t="s">
        <v>73</v>
      </c>
      <c r="N1922" s="1" t="s">
        <v>2587</v>
      </c>
    </row>
    <row r="1923" spans="1:14" ht="20" hidden="1" thickTop="1" thickBot="1" x14ac:dyDescent="0.3">
      <c r="A1923" s="1">
        <v>2265</v>
      </c>
      <c r="B1923" s="1" t="s">
        <v>7823</v>
      </c>
      <c r="C1923" s="1" t="s">
        <v>7824</v>
      </c>
      <c r="D1923" s="1" t="s">
        <v>7825</v>
      </c>
      <c r="E1923" s="4" t="s">
        <v>185</v>
      </c>
      <c r="F1923" s="18">
        <v>13800000</v>
      </c>
      <c r="G1923" s="22">
        <v>177.26070000000001</v>
      </c>
      <c r="H1923" s="6" t="s">
        <v>219</v>
      </c>
      <c r="I1923" s="1">
        <v>12</v>
      </c>
      <c r="J1923" s="1">
        <v>9</v>
      </c>
      <c r="K1923" s="1">
        <v>2010</v>
      </c>
      <c r="L1923" s="1">
        <v>4</v>
      </c>
      <c r="M1923" s="1" t="s">
        <v>1658</v>
      </c>
      <c r="N1923" s="1" t="s">
        <v>1658</v>
      </c>
    </row>
    <row r="1924" spans="1:14" ht="20" hidden="1" thickTop="1" thickBot="1" x14ac:dyDescent="0.3">
      <c r="A1924" s="1">
        <v>2326</v>
      </c>
      <c r="B1924" s="1" t="s">
        <v>8023</v>
      </c>
      <c r="C1924" s="1" t="s">
        <v>8024</v>
      </c>
      <c r="D1924" s="1" t="s">
        <v>8025</v>
      </c>
      <c r="E1924" s="4" t="s">
        <v>185</v>
      </c>
      <c r="F1924" s="18">
        <v>13800000</v>
      </c>
      <c r="G1924" s="22">
        <v>172.9187</v>
      </c>
      <c r="H1924" s="6" t="s">
        <v>31</v>
      </c>
      <c r="I1924" s="1">
        <v>9</v>
      </c>
      <c r="J1924" s="1">
        <v>4</v>
      </c>
      <c r="K1924" s="1">
        <v>2011</v>
      </c>
      <c r="L1924" s="1">
        <v>1</v>
      </c>
      <c r="M1924" s="1"/>
      <c r="N1924" s="1" t="s">
        <v>3015</v>
      </c>
    </row>
    <row r="1925" spans="1:14" ht="20" hidden="1" thickTop="1" thickBot="1" x14ac:dyDescent="0.3">
      <c r="A1925" s="1">
        <v>2439</v>
      </c>
      <c r="B1925" s="1" t="s">
        <v>8403</v>
      </c>
      <c r="C1925" s="1" t="s">
        <v>8404</v>
      </c>
      <c r="D1925" s="1" t="s">
        <v>8405</v>
      </c>
      <c r="E1925" s="4" t="s">
        <v>67</v>
      </c>
      <c r="F1925" s="18">
        <v>13800000</v>
      </c>
      <c r="G1925" s="22">
        <v>163.09129999999999</v>
      </c>
      <c r="H1925" s="6" t="s">
        <v>134</v>
      </c>
      <c r="I1925" s="1">
        <v>106</v>
      </c>
      <c r="J1925" s="1">
        <v>28</v>
      </c>
      <c r="K1925" s="1">
        <v>2009</v>
      </c>
      <c r="L1925" s="1">
        <v>5</v>
      </c>
      <c r="M1925" s="1" t="s">
        <v>455</v>
      </c>
      <c r="N1925" s="1" t="s">
        <v>2036</v>
      </c>
    </row>
    <row r="1926" spans="1:14" ht="20" hidden="1" thickTop="1" thickBot="1" x14ac:dyDescent="0.3">
      <c r="A1926" s="1">
        <v>2962</v>
      </c>
      <c r="B1926" s="1" t="s">
        <v>10121</v>
      </c>
      <c r="C1926" s="1" t="s">
        <v>10122</v>
      </c>
      <c r="D1926" s="1" t="s">
        <v>10123</v>
      </c>
      <c r="E1926" s="4" t="s">
        <v>77</v>
      </c>
      <c r="F1926" s="18">
        <v>13800000</v>
      </c>
      <c r="G1926" s="22">
        <v>126.23390000000001</v>
      </c>
      <c r="H1926" s="6" t="s">
        <v>889</v>
      </c>
      <c r="I1926" s="1">
        <v>145</v>
      </c>
      <c r="J1926" s="1">
        <v>107</v>
      </c>
      <c r="K1926" s="1">
        <v>1994</v>
      </c>
      <c r="L1926" s="1">
        <v>3</v>
      </c>
      <c r="M1926" s="1"/>
      <c r="N1926" s="1" t="s">
        <v>78</v>
      </c>
    </row>
    <row r="1927" spans="1:14" ht="20" hidden="1" thickTop="1" thickBot="1" x14ac:dyDescent="0.3">
      <c r="A1927" s="1">
        <v>3660</v>
      </c>
      <c r="B1927" s="1" t="s">
        <v>12375</v>
      </c>
      <c r="C1927" s="1" t="s">
        <v>12376</v>
      </c>
      <c r="D1927" s="1" t="s">
        <v>12377</v>
      </c>
      <c r="E1927" s="4" t="s">
        <v>123</v>
      </c>
      <c r="F1927" s="18">
        <v>13800000</v>
      </c>
      <c r="G1927" s="22">
        <v>95.090100000000007</v>
      </c>
      <c r="H1927" s="6" t="s">
        <v>251</v>
      </c>
      <c r="I1927" s="1">
        <v>109</v>
      </c>
      <c r="J1927" s="1">
        <v>65</v>
      </c>
      <c r="K1927" s="1">
        <v>1995</v>
      </c>
      <c r="L1927" s="1">
        <v>1</v>
      </c>
      <c r="M1927" s="1" t="s">
        <v>432</v>
      </c>
      <c r="N1927" s="1" t="s">
        <v>2070</v>
      </c>
    </row>
    <row r="1928" spans="1:14" ht="20" hidden="1" thickTop="1" thickBot="1" x14ac:dyDescent="0.3">
      <c r="A1928" s="1">
        <v>4203</v>
      </c>
      <c r="B1928" s="1" t="s">
        <v>14138</v>
      </c>
      <c r="C1928" s="1" t="s">
        <v>14139</v>
      </c>
      <c r="D1928" s="1" t="s">
        <v>14140</v>
      </c>
      <c r="E1928" s="4" t="s">
        <v>72</v>
      </c>
      <c r="F1928" s="18">
        <v>13800000</v>
      </c>
      <c r="G1928" s="22">
        <v>74.049499999999995</v>
      </c>
      <c r="H1928" s="6" t="s">
        <v>31</v>
      </c>
      <c r="I1928" s="1">
        <v>230</v>
      </c>
      <c r="J1928" s="1">
        <v>120</v>
      </c>
      <c r="K1928" s="1">
        <v>2009</v>
      </c>
      <c r="L1928" s="1">
        <v>1</v>
      </c>
      <c r="M1928" s="1" t="s">
        <v>140</v>
      </c>
      <c r="N1928" s="1" t="s">
        <v>140</v>
      </c>
    </row>
    <row r="1929" spans="1:14" ht="20" hidden="1" thickTop="1" thickBot="1" x14ac:dyDescent="0.3">
      <c r="A1929" s="1">
        <v>4286</v>
      </c>
      <c r="B1929" s="1" t="s">
        <v>14412</v>
      </c>
      <c r="C1929" s="1" t="s">
        <v>14413</v>
      </c>
      <c r="D1929" s="1" t="s">
        <v>14414</v>
      </c>
      <c r="E1929" s="4" t="s">
        <v>1557</v>
      </c>
      <c r="F1929" s="18">
        <v>13800000</v>
      </c>
      <c r="G1929" s="22">
        <v>71.446899999999999</v>
      </c>
      <c r="H1929" s="6" t="s">
        <v>260</v>
      </c>
      <c r="I1929" s="1">
        <v>21</v>
      </c>
      <c r="J1929" s="1">
        <v>14</v>
      </c>
      <c r="K1929" s="1">
        <v>2010</v>
      </c>
      <c r="L1929" s="1">
        <v>4</v>
      </c>
      <c r="M1929" s="1"/>
      <c r="N1929" s="1" t="s">
        <v>366</v>
      </c>
    </row>
    <row r="1930" spans="1:14" ht="20" hidden="1" thickTop="1" thickBot="1" x14ac:dyDescent="0.3">
      <c r="A1930" s="1">
        <v>4414</v>
      </c>
      <c r="B1930" s="1" t="s">
        <v>14825</v>
      </c>
      <c r="C1930" s="1" t="s">
        <v>14826</v>
      </c>
      <c r="D1930" s="1" t="s">
        <v>14827</v>
      </c>
      <c r="E1930" s="4" t="s">
        <v>60</v>
      </c>
      <c r="F1930" s="18">
        <v>13800000</v>
      </c>
      <c r="G1930" s="22">
        <v>67.606300000000005</v>
      </c>
      <c r="H1930" s="6" t="s">
        <v>18</v>
      </c>
      <c r="I1930" s="1">
        <v>103</v>
      </c>
      <c r="J1930" s="1">
        <v>60</v>
      </c>
      <c r="K1930" s="1">
        <v>1999</v>
      </c>
      <c r="L1930" s="1">
        <v>3</v>
      </c>
      <c r="M1930" s="1" t="s">
        <v>82</v>
      </c>
      <c r="N1930" s="1" t="s">
        <v>6274</v>
      </c>
    </row>
    <row r="1931" spans="1:14" ht="20" hidden="1" thickTop="1" thickBot="1" x14ac:dyDescent="0.3">
      <c r="A1931" s="1">
        <v>97</v>
      </c>
      <c r="B1931" s="1" t="s">
        <v>449</v>
      </c>
      <c r="C1931" s="1" t="s">
        <v>450</v>
      </c>
      <c r="D1931" s="1" t="s">
        <v>451</v>
      </c>
      <c r="E1931" s="4" t="s">
        <v>93</v>
      </c>
      <c r="F1931" s="18">
        <v>13700000</v>
      </c>
      <c r="G1931" s="22">
        <v>3350.0091000000002</v>
      </c>
      <c r="H1931" s="6" t="s">
        <v>94</v>
      </c>
      <c r="I1931" s="1">
        <v>54</v>
      </c>
      <c r="J1931" s="1">
        <v>10</v>
      </c>
      <c r="K1931" s="1">
        <v>2014</v>
      </c>
      <c r="L1931" s="1">
        <v>1</v>
      </c>
      <c r="M1931" s="1" t="s">
        <v>55</v>
      </c>
      <c r="N1931" s="1" t="s">
        <v>95</v>
      </c>
    </row>
    <row r="1932" spans="1:14" ht="20" hidden="1" thickTop="1" thickBot="1" x14ac:dyDescent="0.3">
      <c r="A1932" s="1">
        <v>283</v>
      </c>
      <c r="B1932" s="1" t="s">
        <v>1142</v>
      </c>
      <c r="C1932" s="1" t="s">
        <v>1143</v>
      </c>
      <c r="D1932" s="1" t="s">
        <v>1144</v>
      </c>
      <c r="E1932" s="4" t="s">
        <v>1093</v>
      </c>
      <c r="F1932" s="18">
        <v>13700000</v>
      </c>
      <c r="G1932" s="22">
        <v>1553.3569</v>
      </c>
      <c r="H1932" s="6" t="s">
        <v>180</v>
      </c>
      <c r="I1932" s="1">
        <v>23</v>
      </c>
      <c r="J1932" s="1">
        <v>5</v>
      </c>
      <c r="K1932" s="1">
        <v>2015</v>
      </c>
      <c r="L1932" s="1">
        <v>1</v>
      </c>
      <c r="M1932" s="1"/>
      <c r="N1932" s="1" t="s">
        <v>1145</v>
      </c>
    </row>
    <row r="1933" spans="1:14" ht="20" hidden="1" thickTop="1" thickBot="1" x14ac:dyDescent="0.3">
      <c r="A1933" s="1">
        <v>688</v>
      </c>
      <c r="B1933" s="1" t="s">
        <v>2559</v>
      </c>
      <c r="C1933" s="1" t="s">
        <v>2560</v>
      </c>
      <c r="D1933" s="1" t="s">
        <v>2561</v>
      </c>
      <c r="E1933" s="4" t="s">
        <v>77</v>
      </c>
      <c r="F1933" s="18">
        <v>13700000</v>
      </c>
      <c r="G1933" s="22">
        <v>633.9547</v>
      </c>
      <c r="H1933" s="6" t="s">
        <v>61</v>
      </c>
      <c r="I1933" s="1">
        <v>96</v>
      </c>
      <c r="J1933" s="1">
        <v>22</v>
      </c>
      <c r="K1933" s="1">
        <v>2007</v>
      </c>
      <c r="L1933" s="1">
        <v>1</v>
      </c>
      <c r="M1933" s="1"/>
      <c r="N1933" s="1" t="s">
        <v>2562</v>
      </c>
    </row>
    <row r="1934" spans="1:14" ht="20" hidden="1" thickTop="1" thickBot="1" x14ac:dyDescent="0.3">
      <c r="A1934" s="1">
        <v>1203</v>
      </c>
      <c r="B1934" s="1" t="s">
        <v>4319</v>
      </c>
      <c r="C1934" s="1" t="s">
        <v>4320</v>
      </c>
      <c r="D1934" s="1" t="s">
        <v>4321</v>
      </c>
      <c r="E1934" s="4" t="s">
        <v>72</v>
      </c>
      <c r="F1934" s="18">
        <v>13700000</v>
      </c>
      <c r="G1934" s="22">
        <v>342.49090000000001</v>
      </c>
      <c r="H1934" s="6" t="s">
        <v>160</v>
      </c>
      <c r="I1934" s="1">
        <v>66</v>
      </c>
      <c r="J1934" s="1">
        <v>16</v>
      </c>
      <c r="K1934" s="1">
        <v>2013</v>
      </c>
      <c r="L1934" s="1">
        <v>1</v>
      </c>
      <c r="M1934" s="1" t="s">
        <v>73</v>
      </c>
      <c r="N1934" s="1" t="s">
        <v>1284</v>
      </c>
    </row>
    <row r="1935" spans="1:14" ht="20" hidden="1" thickTop="1" thickBot="1" x14ac:dyDescent="0.3">
      <c r="A1935" s="1">
        <v>2294</v>
      </c>
      <c r="B1935" s="1" t="s">
        <v>7920</v>
      </c>
      <c r="C1935" s="1" t="s">
        <v>7921</v>
      </c>
      <c r="D1935" s="1" t="s">
        <v>7922</v>
      </c>
      <c r="E1935" s="4" t="s">
        <v>1557</v>
      </c>
      <c r="F1935" s="18">
        <v>13700000</v>
      </c>
      <c r="G1935" s="22">
        <v>175.15299999999999</v>
      </c>
      <c r="H1935" s="6" t="s">
        <v>31</v>
      </c>
      <c r="I1935" s="1">
        <v>35</v>
      </c>
      <c r="J1935" s="1">
        <v>30</v>
      </c>
      <c r="K1935" s="1">
        <v>1985</v>
      </c>
      <c r="L1935" s="1">
        <v>8</v>
      </c>
      <c r="M1935" s="1"/>
      <c r="N1935" s="1" t="s">
        <v>19</v>
      </c>
    </row>
    <row r="1936" spans="1:14" ht="20" hidden="1" thickTop="1" thickBot="1" x14ac:dyDescent="0.3">
      <c r="A1936" s="1">
        <v>2302</v>
      </c>
      <c r="B1936" s="1" t="s">
        <v>7945</v>
      </c>
      <c r="C1936" s="1" t="s">
        <v>7946</v>
      </c>
      <c r="D1936" s="1" t="s">
        <v>7947</v>
      </c>
      <c r="E1936" s="4" t="s">
        <v>42</v>
      </c>
      <c r="F1936" s="18">
        <v>13700000</v>
      </c>
      <c r="G1936" s="22">
        <v>174.70779999999999</v>
      </c>
      <c r="H1936" s="6" t="s">
        <v>199</v>
      </c>
      <c r="I1936" s="1">
        <v>25</v>
      </c>
      <c r="J1936" s="1">
        <v>4</v>
      </c>
      <c r="K1936" s="1">
        <v>2010</v>
      </c>
      <c r="L1936" s="1">
        <v>4</v>
      </c>
      <c r="M1936" s="1"/>
      <c r="N1936" s="1" t="s">
        <v>7948</v>
      </c>
    </row>
    <row r="1937" spans="1:14" ht="20" hidden="1" thickTop="1" thickBot="1" x14ac:dyDescent="0.3">
      <c r="A1937" s="1">
        <v>2511</v>
      </c>
      <c r="B1937" s="1" t="s">
        <v>8643</v>
      </c>
      <c r="C1937" s="1" t="s">
        <v>8644</v>
      </c>
      <c r="D1937" s="1" t="s">
        <v>8645</v>
      </c>
      <c r="E1937" s="4" t="s">
        <v>23</v>
      </c>
      <c r="F1937" s="18">
        <v>13700000</v>
      </c>
      <c r="G1937" s="22">
        <v>156.94839999999999</v>
      </c>
      <c r="H1937" s="6" t="s">
        <v>283</v>
      </c>
      <c r="I1937" s="1">
        <v>28</v>
      </c>
      <c r="J1937" s="1">
        <v>6</v>
      </c>
      <c r="K1937" s="1">
        <v>2012</v>
      </c>
      <c r="L1937" s="1">
        <v>1</v>
      </c>
      <c r="M1937" s="1" t="s">
        <v>25</v>
      </c>
      <c r="N1937" s="1" t="s">
        <v>5491</v>
      </c>
    </row>
    <row r="1938" spans="1:14" ht="20" hidden="1" thickTop="1" thickBot="1" x14ac:dyDescent="0.3">
      <c r="A1938" s="1">
        <v>2646</v>
      </c>
      <c r="B1938" s="1" t="s">
        <v>9085</v>
      </c>
      <c r="C1938" s="1" t="s">
        <v>9086</v>
      </c>
      <c r="D1938" s="1" t="s">
        <v>9087</v>
      </c>
      <c r="E1938" s="4" t="s">
        <v>30</v>
      </c>
      <c r="F1938" s="18">
        <v>13700000</v>
      </c>
      <c r="G1938" s="22">
        <v>147.01089999999999</v>
      </c>
      <c r="H1938" s="6" t="s">
        <v>260</v>
      </c>
      <c r="I1938" s="1">
        <v>35</v>
      </c>
      <c r="J1938" s="1">
        <v>22</v>
      </c>
      <c r="K1938" s="1">
        <v>1988</v>
      </c>
      <c r="L1938" s="1">
        <v>6</v>
      </c>
      <c r="M1938" s="1" t="s">
        <v>214</v>
      </c>
      <c r="N1938" s="1" t="s">
        <v>214</v>
      </c>
    </row>
    <row r="1939" spans="1:14" ht="20" hidden="1" thickTop="1" thickBot="1" x14ac:dyDescent="0.3">
      <c r="A1939" s="1">
        <v>2675</v>
      </c>
      <c r="B1939" s="1" t="s">
        <v>9178</v>
      </c>
      <c r="C1939" s="1" t="s">
        <v>9179</v>
      </c>
      <c r="D1939" s="1" t="s">
        <v>9180</v>
      </c>
      <c r="E1939" s="4" t="s">
        <v>289</v>
      </c>
      <c r="F1939" s="18">
        <v>13700000</v>
      </c>
      <c r="G1939" s="22">
        <v>144.762</v>
      </c>
      <c r="H1939" s="6" t="s">
        <v>31</v>
      </c>
      <c r="I1939" s="1">
        <v>73</v>
      </c>
      <c r="J1939" s="1">
        <v>33</v>
      </c>
      <c r="K1939" s="1">
        <v>2011</v>
      </c>
      <c r="L1939" s="1">
        <v>4</v>
      </c>
      <c r="M1939" s="1" t="s">
        <v>290</v>
      </c>
      <c r="N1939" s="1" t="s">
        <v>9181</v>
      </c>
    </row>
    <row r="1940" spans="1:14" ht="20" hidden="1" thickTop="1" thickBot="1" x14ac:dyDescent="0.3">
      <c r="A1940" s="1">
        <v>2777</v>
      </c>
      <c r="B1940" s="1" t="s">
        <v>9515</v>
      </c>
      <c r="C1940" s="1" t="s">
        <v>9516</v>
      </c>
      <c r="D1940" s="1" t="s">
        <v>9517</v>
      </c>
      <c r="E1940" s="4" t="s">
        <v>87</v>
      </c>
      <c r="F1940" s="18">
        <v>13700000</v>
      </c>
      <c r="G1940" s="22">
        <v>136.1473</v>
      </c>
      <c r="H1940" s="6" t="s">
        <v>94</v>
      </c>
      <c r="I1940" s="1">
        <v>33</v>
      </c>
      <c r="J1940" s="1">
        <v>14</v>
      </c>
      <c r="K1940" s="1">
        <v>2009</v>
      </c>
      <c r="L1940" s="1">
        <v>3</v>
      </c>
      <c r="M1940" s="1" t="s">
        <v>88</v>
      </c>
      <c r="N1940" s="1" t="s">
        <v>9518</v>
      </c>
    </row>
    <row r="1941" spans="1:14" ht="20" hidden="1" thickTop="1" thickBot="1" x14ac:dyDescent="0.3">
      <c r="A1941" s="1">
        <v>2834</v>
      </c>
      <c r="B1941" s="1" t="s">
        <v>9705</v>
      </c>
      <c r="C1941" s="1" t="s">
        <v>9706</v>
      </c>
      <c r="D1941" s="1" t="s">
        <v>9706</v>
      </c>
      <c r="E1941" s="4" t="s">
        <v>72</v>
      </c>
      <c r="F1941" s="18">
        <v>13700000</v>
      </c>
      <c r="G1941" s="22">
        <v>132.43719999999999</v>
      </c>
      <c r="H1941" s="6" t="s">
        <v>61</v>
      </c>
      <c r="I1941" s="1">
        <v>2</v>
      </c>
      <c r="J1941" s="1">
        <v>2</v>
      </c>
      <c r="K1941" s="1">
        <v>2007</v>
      </c>
      <c r="L1941" s="1">
        <v>5</v>
      </c>
      <c r="M1941" s="1" t="s">
        <v>642</v>
      </c>
      <c r="N1941" s="1" t="s">
        <v>2046</v>
      </c>
    </row>
    <row r="1942" spans="1:14" ht="20" hidden="1" thickTop="1" thickBot="1" x14ac:dyDescent="0.3">
      <c r="A1942" s="1">
        <v>3446</v>
      </c>
      <c r="B1942" s="1" t="s">
        <v>11689</v>
      </c>
      <c r="C1942" s="1" t="s">
        <v>11690</v>
      </c>
      <c r="D1942" s="1" t="s">
        <v>11691</v>
      </c>
      <c r="E1942" s="4" t="s">
        <v>87</v>
      </c>
      <c r="F1942" s="18">
        <v>13700000</v>
      </c>
      <c r="G1942" s="22">
        <v>102.13420000000001</v>
      </c>
      <c r="H1942" s="6" t="s">
        <v>251</v>
      </c>
      <c r="I1942" s="1">
        <v>71</v>
      </c>
      <c r="J1942" s="1">
        <v>48</v>
      </c>
      <c r="K1942" s="1">
        <v>1995</v>
      </c>
      <c r="L1942" s="1">
        <v>4</v>
      </c>
      <c r="M1942" s="1" t="s">
        <v>88</v>
      </c>
      <c r="N1942" s="1" t="s">
        <v>89</v>
      </c>
    </row>
    <row r="1943" spans="1:14" ht="20" hidden="1" thickTop="1" thickBot="1" x14ac:dyDescent="0.3">
      <c r="A1943" s="1">
        <v>156</v>
      </c>
      <c r="B1943" s="1" t="s">
        <v>673</v>
      </c>
      <c r="C1943" s="1" t="s">
        <v>674</v>
      </c>
      <c r="D1943" s="1" t="s">
        <v>675</v>
      </c>
      <c r="E1943" s="4" t="s">
        <v>289</v>
      </c>
      <c r="F1943" s="18">
        <v>13600000</v>
      </c>
      <c r="G1943" s="22">
        <v>2417.9715000000001</v>
      </c>
      <c r="H1943" s="6" t="s">
        <v>134</v>
      </c>
      <c r="I1943" s="1">
        <v>58</v>
      </c>
      <c r="J1943" s="1">
        <v>5</v>
      </c>
      <c r="K1943" s="1">
        <v>2015</v>
      </c>
      <c r="L1943" s="1">
        <v>1</v>
      </c>
      <c r="M1943" s="1" t="s">
        <v>290</v>
      </c>
      <c r="N1943" s="1" t="s">
        <v>290</v>
      </c>
    </row>
    <row r="1944" spans="1:14" ht="20" hidden="1" thickTop="1" thickBot="1" x14ac:dyDescent="0.3">
      <c r="A1944" s="1">
        <v>537</v>
      </c>
      <c r="B1944" s="1" t="s">
        <v>2037</v>
      </c>
      <c r="C1944" s="1" t="s">
        <v>2038</v>
      </c>
      <c r="D1944" s="1" t="s">
        <v>2039</v>
      </c>
      <c r="E1944" s="4" t="s">
        <v>72</v>
      </c>
      <c r="F1944" s="18">
        <v>13600000</v>
      </c>
      <c r="G1944" s="22">
        <v>816.39229999999998</v>
      </c>
      <c r="H1944" s="6" t="s">
        <v>24</v>
      </c>
      <c r="I1944" s="1">
        <v>39</v>
      </c>
      <c r="J1944" s="1">
        <v>11</v>
      </c>
      <c r="K1944" s="1">
        <v>2013</v>
      </c>
      <c r="L1944" s="1">
        <v>1</v>
      </c>
      <c r="M1944" s="1" t="s">
        <v>118</v>
      </c>
      <c r="N1944" s="1" t="s">
        <v>755</v>
      </c>
    </row>
    <row r="1945" spans="1:14" ht="20" hidden="1" thickTop="1" thickBot="1" x14ac:dyDescent="0.3">
      <c r="A1945" s="1">
        <v>642</v>
      </c>
      <c r="B1945" s="1" t="s">
        <v>2400</v>
      </c>
      <c r="C1945" s="1" t="s">
        <v>2401</v>
      </c>
      <c r="D1945" s="1" t="s">
        <v>2402</v>
      </c>
      <c r="E1945" s="4" t="s">
        <v>72</v>
      </c>
      <c r="F1945" s="18">
        <v>13600000</v>
      </c>
      <c r="G1945" s="22">
        <v>690.18709999999999</v>
      </c>
      <c r="H1945" s="6" t="s">
        <v>43</v>
      </c>
      <c r="I1945" s="1">
        <v>8</v>
      </c>
      <c r="J1945" s="1">
        <v>2</v>
      </c>
      <c r="K1945" s="1">
        <v>2013</v>
      </c>
      <c r="L1945" s="1">
        <v>1</v>
      </c>
      <c r="M1945" s="1" t="s">
        <v>73</v>
      </c>
      <c r="N1945" s="1" t="s">
        <v>2403</v>
      </c>
    </row>
    <row r="1946" spans="1:14" ht="20" hidden="1" thickTop="1" thickBot="1" x14ac:dyDescent="0.3">
      <c r="A1946" s="1">
        <v>1060</v>
      </c>
      <c r="B1946" s="1" t="s">
        <v>3827</v>
      </c>
      <c r="C1946" s="1" t="s">
        <v>3828</v>
      </c>
      <c r="D1946" s="1" t="s">
        <v>3829</v>
      </c>
      <c r="E1946" s="4" t="s">
        <v>72</v>
      </c>
      <c r="F1946" s="18">
        <v>13600000</v>
      </c>
      <c r="G1946" s="22">
        <v>395.08370000000002</v>
      </c>
      <c r="H1946" s="6" t="s">
        <v>251</v>
      </c>
      <c r="I1946" s="1">
        <v>18</v>
      </c>
      <c r="J1946" s="1">
        <v>8</v>
      </c>
      <c r="K1946" s="1">
        <v>2010</v>
      </c>
      <c r="L1946" s="1">
        <v>3</v>
      </c>
      <c r="M1946" s="1" t="s">
        <v>73</v>
      </c>
      <c r="N1946" s="1" t="s">
        <v>1401</v>
      </c>
    </row>
    <row r="1947" spans="1:14" ht="20" hidden="1" thickTop="1" thickBot="1" x14ac:dyDescent="0.3">
      <c r="A1947" s="1">
        <v>1856</v>
      </c>
      <c r="B1947" s="1" t="s">
        <v>6487</v>
      </c>
      <c r="C1947" s="1" t="s">
        <v>6488</v>
      </c>
      <c r="D1947" s="1" t="s">
        <v>6489</v>
      </c>
      <c r="E1947" s="4" t="s">
        <v>67</v>
      </c>
      <c r="F1947" s="18">
        <v>13600000</v>
      </c>
      <c r="G1947" s="22">
        <v>217.95410000000001</v>
      </c>
      <c r="H1947" s="6" t="s">
        <v>18</v>
      </c>
      <c r="I1947" s="1">
        <v>45</v>
      </c>
      <c r="J1947" s="1">
        <v>25</v>
      </c>
      <c r="K1947" s="1">
        <v>1986</v>
      </c>
      <c r="L1947" s="1">
        <v>2</v>
      </c>
      <c r="M1947" s="1" t="s">
        <v>295</v>
      </c>
      <c r="N1947" s="1" t="s">
        <v>295</v>
      </c>
    </row>
    <row r="1948" spans="1:14" ht="20" thickTop="1" thickBot="1" x14ac:dyDescent="0.3">
      <c r="A1948" s="1">
        <v>3440</v>
      </c>
      <c r="B1948" s="1" t="s">
        <v>11668</v>
      </c>
      <c r="C1948" s="1" t="s">
        <v>11669</v>
      </c>
      <c r="D1948" s="1" t="s">
        <v>11670</v>
      </c>
      <c r="E1948" s="4" t="s">
        <v>72</v>
      </c>
      <c r="F1948" s="18">
        <v>13600000</v>
      </c>
      <c r="G1948" s="22">
        <v>102.4528</v>
      </c>
      <c r="H1948" s="6" t="s">
        <v>49</v>
      </c>
      <c r="I1948" s="1">
        <v>90</v>
      </c>
      <c r="J1948" s="1">
        <v>35</v>
      </c>
      <c r="K1948" s="1">
        <v>2013</v>
      </c>
      <c r="L1948" s="1">
        <v>2</v>
      </c>
      <c r="M1948" s="1" t="s">
        <v>73</v>
      </c>
      <c r="N1948" s="1" t="s">
        <v>11671</v>
      </c>
    </row>
    <row r="1949" spans="1:14" ht="20" hidden="1" thickTop="1" thickBot="1" x14ac:dyDescent="0.3">
      <c r="A1949" s="1">
        <v>3935</v>
      </c>
      <c r="B1949" s="1" t="s">
        <v>13262</v>
      </c>
      <c r="C1949" s="1" t="s">
        <v>13263</v>
      </c>
      <c r="D1949" s="1" t="s">
        <v>13264</v>
      </c>
      <c r="E1949" s="4" t="s">
        <v>30</v>
      </c>
      <c r="F1949" s="18">
        <v>13600000</v>
      </c>
      <c r="G1949" s="22">
        <v>83.630200000000002</v>
      </c>
      <c r="H1949" s="6" t="s">
        <v>283</v>
      </c>
      <c r="I1949" s="1">
        <v>245</v>
      </c>
      <c r="J1949" s="1">
        <v>125</v>
      </c>
      <c r="K1949" s="1">
        <v>2012</v>
      </c>
      <c r="L1949" s="1">
        <v>4</v>
      </c>
      <c r="M1949" s="1" t="s">
        <v>32</v>
      </c>
      <c r="N1949" s="1" t="s">
        <v>13265</v>
      </c>
    </row>
    <row r="1950" spans="1:14" ht="20" hidden="1" thickTop="1" thickBot="1" x14ac:dyDescent="0.3">
      <c r="A1950" s="1">
        <v>4471</v>
      </c>
      <c r="B1950" s="1" t="s">
        <v>15014</v>
      </c>
      <c r="C1950" s="1" t="s">
        <v>15015</v>
      </c>
      <c r="D1950" s="1" t="s">
        <v>15016</v>
      </c>
      <c r="E1950" s="4" t="s">
        <v>424</v>
      </c>
      <c r="F1950" s="18">
        <v>13600000</v>
      </c>
      <c r="G1950" s="22">
        <v>66.158600000000007</v>
      </c>
      <c r="H1950" s="6" t="s">
        <v>251</v>
      </c>
      <c r="I1950" s="1">
        <v>84</v>
      </c>
      <c r="J1950" s="1">
        <v>53</v>
      </c>
      <c r="K1950" s="1">
        <v>2002</v>
      </c>
      <c r="L1950" s="1">
        <v>4</v>
      </c>
      <c r="M1950" s="1" t="s">
        <v>425</v>
      </c>
      <c r="N1950" s="1" t="s">
        <v>15017</v>
      </c>
    </row>
    <row r="1951" spans="1:14" ht="20" hidden="1" thickTop="1" thickBot="1" x14ac:dyDescent="0.3">
      <c r="A1951" s="1">
        <v>4924</v>
      </c>
      <c r="B1951" s="1" t="s">
        <v>16468</v>
      </c>
      <c r="C1951" s="1" t="s">
        <v>16469</v>
      </c>
      <c r="D1951" s="1" t="s">
        <v>16470</v>
      </c>
      <c r="E1951" s="4" t="s">
        <v>105</v>
      </c>
      <c r="F1951" s="18">
        <v>13600000</v>
      </c>
      <c r="G1951" s="22">
        <v>54.518300000000004</v>
      </c>
      <c r="H1951" s="6" t="s">
        <v>180</v>
      </c>
      <c r="I1951" s="1">
        <v>45</v>
      </c>
      <c r="J1951" s="1">
        <v>42</v>
      </c>
      <c r="K1951" s="1">
        <v>1965</v>
      </c>
      <c r="L1951" s="1">
        <v>1</v>
      </c>
      <c r="M1951" s="1" t="s">
        <v>106</v>
      </c>
      <c r="N1951" s="1" t="s">
        <v>16471</v>
      </c>
    </row>
    <row r="1952" spans="1:14" ht="20" hidden="1" thickTop="1" thickBot="1" x14ac:dyDescent="0.3">
      <c r="A1952" s="1">
        <v>1219</v>
      </c>
      <c r="B1952" s="1" t="s">
        <v>4374</v>
      </c>
      <c r="C1952" s="1" t="s">
        <v>4375</v>
      </c>
      <c r="D1952" s="1" t="s">
        <v>4376</v>
      </c>
      <c r="E1952" s="4" t="s">
        <v>67</v>
      </c>
      <c r="F1952" s="18">
        <v>13500000</v>
      </c>
      <c r="G1952" s="22">
        <v>336.83730000000003</v>
      </c>
      <c r="H1952" s="6" t="s">
        <v>94</v>
      </c>
      <c r="I1952" s="1">
        <v>86</v>
      </c>
      <c r="J1952" s="1">
        <v>22</v>
      </c>
      <c r="K1952" s="1">
        <v>2014</v>
      </c>
      <c r="L1952" s="1">
        <v>1</v>
      </c>
      <c r="M1952" s="1" t="s">
        <v>68</v>
      </c>
      <c r="N1952" s="1" t="s">
        <v>4377</v>
      </c>
    </row>
    <row r="1953" spans="1:14" ht="20" hidden="1" thickTop="1" thickBot="1" x14ac:dyDescent="0.3">
      <c r="A1953" s="1">
        <v>1469</v>
      </c>
      <c r="B1953" s="1" t="s">
        <v>5214</v>
      </c>
      <c r="C1953" s="1" t="s">
        <v>5215</v>
      </c>
      <c r="D1953" s="1" t="s">
        <v>5216</v>
      </c>
      <c r="E1953" s="4" t="s">
        <v>289</v>
      </c>
      <c r="F1953" s="18">
        <v>13500000</v>
      </c>
      <c r="G1953" s="22">
        <v>281.8999</v>
      </c>
      <c r="H1953" s="6" t="s">
        <v>24</v>
      </c>
      <c r="I1953" s="1">
        <v>130</v>
      </c>
      <c r="J1953" s="1">
        <v>40</v>
      </c>
      <c r="K1953" s="1">
        <v>2010</v>
      </c>
      <c r="L1953" s="1">
        <v>4</v>
      </c>
      <c r="M1953" s="1" t="s">
        <v>290</v>
      </c>
      <c r="N1953" s="1" t="s">
        <v>5217</v>
      </c>
    </row>
    <row r="1954" spans="1:14" ht="20" hidden="1" thickTop="1" thickBot="1" x14ac:dyDescent="0.3">
      <c r="A1954" s="1">
        <v>1558</v>
      </c>
      <c r="B1954" s="1" t="s">
        <v>5515</v>
      </c>
      <c r="C1954" s="1" t="s">
        <v>5516</v>
      </c>
      <c r="D1954" s="1" t="s">
        <v>5517</v>
      </c>
      <c r="E1954" s="4" t="s">
        <v>724</v>
      </c>
      <c r="F1954" s="18">
        <v>13500000</v>
      </c>
      <c r="G1954" s="22">
        <v>266.54000000000002</v>
      </c>
      <c r="H1954" s="6" t="s">
        <v>134</v>
      </c>
      <c r="I1954" s="1">
        <v>220</v>
      </c>
      <c r="J1954" s="1">
        <v>30</v>
      </c>
      <c r="K1954" s="1">
        <v>2004</v>
      </c>
      <c r="L1954" s="1">
        <v>3</v>
      </c>
      <c r="M1954" s="1" t="s">
        <v>5518</v>
      </c>
      <c r="N1954" s="1" t="s">
        <v>2529</v>
      </c>
    </row>
    <row r="1955" spans="1:14" ht="20" hidden="1" thickTop="1" thickBot="1" x14ac:dyDescent="0.3">
      <c r="A1955" s="1">
        <v>2160</v>
      </c>
      <c r="B1955" s="1" t="s">
        <v>7486</v>
      </c>
      <c r="C1955" s="1" t="s">
        <v>7487</v>
      </c>
      <c r="D1955" s="1" t="s">
        <v>7488</v>
      </c>
      <c r="E1955" s="4" t="s">
        <v>209</v>
      </c>
      <c r="F1955" s="18">
        <v>13500000</v>
      </c>
      <c r="G1955" s="22">
        <v>186.3014</v>
      </c>
      <c r="H1955" s="6" t="s">
        <v>155</v>
      </c>
      <c r="I1955" s="1">
        <v>136</v>
      </c>
      <c r="J1955" s="1">
        <v>50</v>
      </c>
      <c r="K1955" s="1">
        <v>2003</v>
      </c>
      <c r="L1955" s="1">
        <v>3</v>
      </c>
      <c r="M1955" s="1" t="s">
        <v>82</v>
      </c>
      <c r="N1955" s="1" t="s">
        <v>806</v>
      </c>
    </row>
    <row r="1956" spans="1:14" ht="20" hidden="1" thickTop="1" thickBot="1" x14ac:dyDescent="0.3">
      <c r="A1956" s="1">
        <v>2292</v>
      </c>
      <c r="B1956" s="1" t="s">
        <v>7913</v>
      </c>
      <c r="C1956" s="1" t="s">
        <v>7914</v>
      </c>
      <c r="D1956" s="1" t="s">
        <v>7915</v>
      </c>
      <c r="E1956" s="4" t="s">
        <v>48</v>
      </c>
      <c r="F1956" s="18">
        <v>13500000</v>
      </c>
      <c r="G1956" s="22">
        <v>175.33619999999999</v>
      </c>
      <c r="H1956" s="6" t="s">
        <v>277</v>
      </c>
      <c r="I1956" s="1">
        <v>35</v>
      </c>
      <c r="J1956" s="1">
        <v>36</v>
      </c>
      <c r="K1956" s="1">
        <v>2003</v>
      </c>
      <c r="L1956" s="1">
        <v>7</v>
      </c>
      <c r="M1956" s="1" t="s">
        <v>173</v>
      </c>
      <c r="N1956" s="1" t="s">
        <v>7916</v>
      </c>
    </row>
    <row r="1957" spans="1:14" ht="20" hidden="1" thickTop="1" thickBot="1" x14ac:dyDescent="0.3">
      <c r="A1957" s="1">
        <v>2313</v>
      </c>
      <c r="B1957" s="1" t="s">
        <v>7984</v>
      </c>
      <c r="C1957" s="1" t="s">
        <v>7985</v>
      </c>
      <c r="D1957" s="1" t="s">
        <v>7986</v>
      </c>
      <c r="E1957" s="4" t="s">
        <v>641</v>
      </c>
      <c r="F1957" s="18">
        <v>13500000</v>
      </c>
      <c r="G1957" s="22">
        <v>173.9427</v>
      </c>
      <c r="H1957" s="6" t="s">
        <v>260</v>
      </c>
      <c r="I1957" s="1">
        <v>1353</v>
      </c>
      <c r="J1957" s="1">
        <v>750</v>
      </c>
      <c r="K1957" s="1">
        <v>2007</v>
      </c>
      <c r="L1957" s="1">
        <v>1</v>
      </c>
      <c r="M1957" s="1"/>
      <c r="N1957" s="1" t="s">
        <v>4282</v>
      </c>
    </row>
    <row r="1958" spans="1:14" ht="20" hidden="1" thickTop="1" thickBot="1" x14ac:dyDescent="0.3">
      <c r="A1958" s="1">
        <v>2667</v>
      </c>
      <c r="B1958" s="1" t="s">
        <v>9151</v>
      </c>
      <c r="C1958" s="1" t="s">
        <v>9152</v>
      </c>
      <c r="D1958" s="1" t="s">
        <v>9153</v>
      </c>
      <c r="E1958" s="4" t="s">
        <v>424</v>
      </c>
      <c r="F1958" s="18">
        <v>13500000</v>
      </c>
      <c r="G1958" s="22">
        <v>145.2852</v>
      </c>
      <c r="H1958" s="6" t="s">
        <v>283</v>
      </c>
      <c r="I1958" s="1">
        <v>51</v>
      </c>
      <c r="J1958" s="1">
        <v>22</v>
      </c>
      <c r="K1958" s="1">
        <v>2010</v>
      </c>
      <c r="L1958" s="1">
        <v>2</v>
      </c>
      <c r="M1958" s="1" t="s">
        <v>425</v>
      </c>
      <c r="N1958" s="1" t="s">
        <v>425</v>
      </c>
    </row>
    <row r="1959" spans="1:14" ht="20" hidden="1" thickTop="1" thickBot="1" x14ac:dyDescent="0.3">
      <c r="A1959" s="1">
        <v>3321</v>
      </c>
      <c r="B1959" s="1" t="s">
        <v>11285</v>
      </c>
      <c r="C1959" s="1" t="s">
        <v>11286</v>
      </c>
      <c r="D1959" s="1" t="s">
        <v>11287</v>
      </c>
      <c r="E1959" s="4" t="s">
        <v>54</v>
      </c>
      <c r="F1959" s="18">
        <v>13500000</v>
      </c>
      <c r="G1959" s="22">
        <v>108.1803</v>
      </c>
      <c r="H1959" s="6" t="s">
        <v>160</v>
      </c>
      <c r="I1959" s="1">
        <v>18</v>
      </c>
      <c r="J1959" s="1">
        <v>9</v>
      </c>
      <c r="K1959" s="1">
        <v>2010</v>
      </c>
      <c r="L1959" s="1">
        <v>2</v>
      </c>
      <c r="M1959" s="1" t="s">
        <v>55</v>
      </c>
      <c r="N1959" s="1" t="s">
        <v>56</v>
      </c>
    </row>
    <row r="1960" spans="1:14" ht="20" hidden="1" thickTop="1" thickBot="1" x14ac:dyDescent="0.3">
      <c r="A1960" s="1">
        <v>4221</v>
      </c>
      <c r="B1960" s="1" t="s">
        <v>14198</v>
      </c>
      <c r="C1960" s="1" t="s">
        <v>14199</v>
      </c>
      <c r="D1960" s="1" t="s">
        <v>14200</v>
      </c>
      <c r="E1960" s="4" t="s">
        <v>185</v>
      </c>
      <c r="F1960" s="18">
        <v>13500000</v>
      </c>
      <c r="G1960" s="22">
        <v>73.290499999999994</v>
      </c>
      <c r="H1960" s="6" t="s">
        <v>134</v>
      </c>
      <c r="I1960" s="1">
        <v>63</v>
      </c>
      <c r="J1960" s="1">
        <v>39</v>
      </c>
      <c r="K1960" s="1">
        <v>2004</v>
      </c>
      <c r="L1960" s="1">
        <v>9</v>
      </c>
      <c r="M1960" s="1" t="s">
        <v>1658</v>
      </c>
      <c r="N1960" s="1" t="s">
        <v>3292</v>
      </c>
    </row>
    <row r="1961" spans="1:14" ht="20" hidden="1" thickTop="1" thickBot="1" x14ac:dyDescent="0.3">
      <c r="A1961" s="1">
        <v>4728</v>
      </c>
      <c r="B1961" s="1" t="s">
        <v>15842</v>
      </c>
      <c r="C1961" s="1" t="s">
        <v>15843</v>
      </c>
      <c r="D1961" s="1" t="s">
        <v>15844</v>
      </c>
      <c r="E1961" s="4" t="s">
        <v>724</v>
      </c>
      <c r="F1961" s="18">
        <v>13500000</v>
      </c>
      <c r="G1961" s="22">
        <v>59.690600000000003</v>
      </c>
      <c r="H1961" s="6" t="s">
        <v>889</v>
      </c>
      <c r="I1961" s="1">
        <v>70</v>
      </c>
      <c r="J1961" s="1">
        <v>55</v>
      </c>
      <c r="K1961" s="1">
        <v>2008</v>
      </c>
      <c r="L1961" s="1">
        <v>5</v>
      </c>
      <c r="M1961" s="1" t="s">
        <v>390</v>
      </c>
      <c r="N1961" s="1" t="s">
        <v>1035</v>
      </c>
    </row>
    <row r="1962" spans="1:14" ht="20" hidden="1" thickTop="1" thickBot="1" x14ac:dyDescent="0.3">
      <c r="A1962" s="1">
        <v>246</v>
      </c>
      <c r="B1962" s="1" t="s">
        <v>1004</v>
      </c>
      <c r="C1962" s="1" t="s">
        <v>1005</v>
      </c>
      <c r="D1962" s="1" t="s">
        <v>1006</v>
      </c>
      <c r="E1962" s="4" t="s">
        <v>77</v>
      </c>
      <c r="F1962" s="18">
        <v>13400000</v>
      </c>
      <c r="G1962" s="22">
        <v>1726.7615000000001</v>
      </c>
      <c r="H1962" s="6" t="s">
        <v>180</v>
      </c>
      <c r="I1962" s="1">
        <v>25</v>
      </c>
      <c r="J1962" s="1">
        <v>4</v>
      </c>
      <c r="K1962" s="1">
        <v>2014</v>
      </c>
      <c r="L1962" s="1">
        <v>1</v>
      </c>
      <c r="M1962" s="1"/>
      <c r="N1962" s="1" t="s">
        <v>1007</v>
      </c>
    </row>
    <row r="1963" spans="1:14" ht="20" hidden="1" thickTop="1" thickBot="1" x14ac:dyDescent="0.3">
      <c r="A1963" s="1">
        <v>643</v>
      </c>
      <c r="B1963" s="1" t="s">
        <v>2404</v>
      </c>
      <c r="C1963" s="1" t="s">
        <v>2405</v>
      </c>
      <c r="D1963" s="1" t="s">
        <v>2406</v>
      </c>
      <c r="E1963" s="4" t="s">
        <v>30</v>
      </c>
      <c r="F1963" s="18">
        <v>13400000</v>
      </c>
      <c r="G1963" s="22">
        <v>689.54570000000001</v>
      </c>
      <c r="H1963" s="6" t="s">
        <v>24</v>
      </c>
      <c r="I1963" s="1">
        <v>13</v>
      </c>
      <c r="J1963" s="1">
        <v>3</v>
      </c>
      <c r="K1963" s="1">
        <v>2014</v>
      </c>
      <c r="L1963" s="1">
        <v>1</v>
      </c>
      <c r="M1963" s="1" t="s">
        <v>214</v>
      </c>
      <c r="N1963" s="1" t="s">
        <v>2407</v>
      </c>
    </row>
    <row r="1964" spans="1:14" ht="20" hidden="1" thickTop="1" thickBot="1" x14ac:dyDescent="0.3">
      <c r="A1964" s="1">
        <v>1449</v>
      </c>
      <c r="B1964" s="1" t="s">
        <v>5145</v>
      </c>
      <c r="C1964" s="1" t="s">
        <v>5146</v>
      </c>
      <c r="D1964" s="1" t="s">
        <v>5147</v>
      </c>
      <c r="E1964" s="4" t="s">
        <v>60</v>
      </c>
      <c r="F1964" s="18">
        <v>13400000</v>
      </c>
      <c r="G1964" s="22">
        <v>285.35469999999998</v>
      </c>
      <c r="H1964" s="6" t="s">
        <v>155</v>
      </c>
      <c r="I1964" s="1">
        <v>400</v>
      </c>
      <c r="J1964" s="1">
        <v>80</v>
      </c>
      <c r="K1964" s="1">
        <v>2009</v>
      </c>
      <c r="L1964" s="1">
        <v>1</v>
      </c>
      <c r="M1964" s="1" t="s">
        <v>82</v>
      </c>
      <c r="N1964" s="1" t="s">
        <v>2946</v>
      </c>
    </row>
    <row r="1965" spans="1:14" ht="20" hidden="1" thickTop="1" thickBot="1" x14ac:dyDescent="0.3">
      <c r="A1965" s="1">
        <v>1775</v>
      </c>
      <c r="B1965" s="1" t="s">
        <v>6221</v>
      </c>
      <c r="C1965" s="1" t="s">
        <v>6222</v>
      </c>
      <c r="D1965" s="1" t="s">
        <v>6223</v>
      </c>
      <c r="E1965" s="4" t="s">
        <v>48</v>
      </c>
      <c r="F1965" s="18">
        <v>13400000</v>
      </c>
      <c r="G1965" s="22">
        <v>229.59039999999999</v>
      </c>
      <c r="H1965" s="6" t="s">
        <v>24</v>
      </c>
      <c r="I1965" s="1">
        <v>400</v>
      </c>
      <c r="J1965" s="1">
        <v>125</v>
      </c>
      <c r="K1965" s="1">
        <v>2014</v>
      </c>
      <c r="L1965" s="1">
        <v>1</v>
      </c>
      <c r="M1965" s="1" t="s">
        <v>50</v>
      </c>
      <c r="N1965" s="1" t="s">
        <v>559</v>
      </c>
    </row>
    <row r="1966" spans="1:14" ht="20" hidden="1" thickTop="1" thickBot="1" x14ac:dyDescent="0.3">
      <c r="A1966" s="1">
        <v>2685</v>
      </c>
      <c r="B1966" s="1" t="s">
        <v>9211</v>
      </c>
      <c r="C1966" s="1" t="s">
        <v>9212</v>
      </c>
      <c r="D1966" s="1" t="s">
        <v>9213</v>
      </c>
      <c r="E1966" s="4" t="s">
        <v>48</v>
      </c>
      <c r="F1966" s="18">
        <v>13400000</v>
      </c>
      <c r="G1966" s="22">
        <v>143.99119999999999</v>
      </c>
      <c r="H1966" s="6" t="s">
        <v>37</v>
      </c>
      <c r="I1966" s="1">
        <v>237</v>
      </c>
      <c r="J1966" s="1">
        <v>63</v>
      </c>
      <c r="K1966" s="1">
        <v>2005</v>
      </c>
      <c r="L1966" s="1">
        <v>2</v>
      </c>
      <c r="M1966" s="1" t="s">
        <v>173</v>
      </c>
      <c r="N1966" s="1" t="s">
        <v>173</v>
      </c>
    </row>
    <row r="1967" spans="1:14" ht="20" hidden="1" thickTop="1" thickBot="1" x14ac:dyDescent="0.3">
      <c r="A1967" s="1">
        <v>4071</v>
      </c>
      <c r="B1967" s="1" t="s">
        <v>13708</v>
      </c>
      <c r="C1967" s="1" t="s">
        <v>13709</v>
      </c>
      <c r="D1967" s="1" t="s">
        <v>13710</v>
      </c>
      <c r="E1967" s="4" t="s">
        <v>30</v>
      </c>
      <c r="F1967" s="18">
        <v>13400000</v>
      </c>
      <c r="G1967" s="22">
        <v>78.734499999999997</v>
      </c>
      <c r="H1967" s="6" t="s">
        <v>251</v>
      </c>
      <c r="I1967" s="1">
        <v>139</v>
      </c>
      <c r="J1967" s="1">
        <v>50</v>
      </c>
      <c r="K1967" s="1">
        <v>2011</v>
      </c>
      <c r="L1967" s="1">
        <v>5</v>
      </c>
      <c r="M1967" s="1" t="s">
        <v>220</v>
      </c>
      <c r="N1967" s="1" t="s">
        <v>278</v>
      </c>
    </row>
    <row r="1968" spans="1:14" ht="20" hidden="1" thickTop="1" thickBot="1" x14ac:dyDescent="0.3">
      <c r="A1968" s="1">
        <v>162</v>
      </c>
      <c r="B1968" s="1" t="s">
        <v>695</v>
      </c>
      <c r="C1968" s="1" t="s">
        <v>696</v>
      </c>
      <c r="D1968" s="1" t="s">
        <v>697</v>
      </c>
      <c r="E1968" s="4" t="s">
        <v>30</v>
      </c>
      <c r="F1968" s="18">
        <v>13300000</v>
      </c>
      <c r="G1968" s="22">
        <v>2358.2483000000002</v>
      </c>
      <c r="H1968" s="6" t="s">
        <v>150</v>
      </c>
      <c r="I1968" s="1">
        <v>8</v>
      </c>
      <c r="J1968" s="1">
        <v>2</v>
      </c>
      <c r="K1968" s="1">
        <v>2015</v>
      </c>
      <c r="L1968" s="1">
        <v>1</v>
      </c>
      <c r="M1968" s="1" t="s">
        <v>32</v>
      </c>
      <c r="N1968" s="1" t="s">
        <v>32</v>
      </c>
    </row>
    <row r="1969" spans="1:14" ht="20" hidden="1" thickTop="1" thickBot="1" x14ac:dyDescent="0.3">
      <c r="A1969" s="1">
        <v>1196</v>
      </c>
      <c r="B1969" s="1" t="s">
        <v>4296</v>
      </c>
      <c r="C1969" s="1" t="s">
        <v>4297</v>
      </c>
      <c r="D1969" s="1" t="s">
        <v>4298</v>
      </c>
      <c r="E1969" s="4" t="s">
        <v>72</v>
      </c>
      <c r="F1969" s="18">
        <v>13300000</v>
      </c>
      <c r="G1969" s="22">
        <v>345.53199999999998</v>
      </c>
      <c r="H1969" s="6" t="s">
        <v>134</v>
      </c>
      <c r="I1969" s="1">
        <v>135</v>
      </c>
      <c r="J1969" s="1">
        <v>31</v>
      </c>
      <c r="K1969" s="1">
        <v>2010</v>
      </c>
      <c r="L1969" s="1">
        <v>2</v>
      </c>
      <c r="M1969" s="1" t="s">
        <v>140</v>
      </c>
      <c r="N1969" s="1" t="s">
        <v>589</v>
      </c>
    </row>
    <row r="1970" spans="1:14" ht="20" hidden="1" thickTop="1" thickBot="1" x14ac:dyDescent="0.3">
      <c r="A1970" s="1">
        <v>1908</v>
      </c>
      <c r="B1970" s="1" t="s">
        <v>6653</v>
      </c>
      <c r="C1970" s="1" t="s">
        <v>6654</v>
      </c>
      <c r="D1970" s="1" t="s">
        <v>6655</v>
      </c>
      <c r="E1970" s="4" t="s">
        <v>87</v>
      </c>
      <c r="F1970" s="18">
        <v>13300000</v>
      </c>
      <c r="G1970" s="22">
        <v>210.2371</v>
      </c>
      <c r="H1970" s="6" t="s">
        <v>37</v>
      </c>
      <c r="I1970" s="1">
        <v>136</v>
      </c>
      <c r="J1970" s="1">
        <v>53</v>
      </c>
      <c r="K1970" s="1">
        <v>2006</v>
      </c>
      <c r="L1970" s="1">
        <v>1</v>
      </c>
      <c r="M1970" s="1"/>
      <c r="N1970" s="1" t="s">
        <v>6656</v>
      </c>
    </row>
    <row r="1971" spans="1:14" ht="20" hidden="1" thickTop="1" thickBot="1" x14ac:dyDescent="0.3">
      <c r="A1971" s="1">
        <v>4494</v>
      </c>
      <c r="B1971" s="1" t="s">
        <v>15088</v>
      </c>
      <c r="C1971" s="1" t="s">
        <v>15089</v>
      </c>
      <c r="D1971" s="1" t="s">
        <v>15090</v>
      </c>
      <c r="E1971" s="4" t="s">
        <v>198</v>
      </c>
      <c r="F1971" s="18">
        <v>13300000</v>
      </c>
      <c r="G1971" s="22">
        <v>65.569199999999995</v>
      </c>
      <c r="H1971" s="6" t="s">
        <v>283</v>
      </c>
      <c r="I1971" s="1">
        <v>160</v>
      </c>
      <c r="J1971" s="1">
        <v>90</v>
      </c>
      <c r="K1971" s="1">
        <v>1997</v>
      </c>
      <c r="L1971" s="1">
        <v>1</v>
      </c>
      <c r="M1971" s="1" t="s">
        <v>200</v>
      </c>
      <c r="N1971" s="1" t="s">
        <v>3807</v>
      </c>
    </row>
    <row r="1972" spans="1:14" ht="20" hidden="1" thickTop="1" thickBot="1" x14ac:dyDescent="0.3">
      <c r="A1972" s="1">
        <v>4745</v>
      </c>
      <c r="B1972" s="1" t="s">
        <v>15895</v>
      </c>
      <c r="C1972" s="1" t="s">
        <v>15896</v>
      </c>
      <c r="D1972" s="1" t="s">
        <v>15897</v>
      </c>
      <c r="E1972" s="4" t="s">
        <v>60</v>
      </c>
      <c r="F1972" s="18">
        <v>13300000</v>
      </c>
      <c r="G1972" s="22">
        <v>59.327500000000001</v>
      </c>
      <c r="H1972" s="6" t="s">
        <v>134</v>
      </c>
      <c r="I1972" s="1">
        <v>101</v>
      </c>
      <c r="J1972" s="1">
        <v>70</v>
      </c>
      <c r="K1972" s="1">
        <v>1999</v>
      </c>
      <c r="L1972" s="1">
        <v>7</v>
      </c>
      <c r="M1972" s="1" t="s">
        <v>82</v>
      </c>
      <c r="N1972" s="1" t="s">
        <v>4760</v>
      </c>
    </row>
    <row r="1973" spans="1:14" ht="20" hidden="1" thickTop="1" thickBot="1" x14ac:dyDescent="0.3">
      <c r="A1973" s="1">
        <v>434</v>
      </c>
      <c r="B1973" s="1" t="s">
        <v>1667</v>
      </c>
      <c r="C1973" s="1" t="s">
        <v>1668</v>
      </c>
      <c r="D1973" s="1" t="s">
        <v>1669</v>
      </c>
      <c r="E1973" s="4" t="s">
        <v>72</v>
      </c>
      <c r="F1973" s="18">
        <v>13200000</v>
      </c>
      <c r="G1973" s="22">
        <v>1044.9640999999999</v>
      </c>
      <c r="H1973" s="6" t="s">
        <v>244</v>
      </c>
      <c r="I1973" s="1">
        <v>130</v>
      </c>
      <c r="J1973" s="1">
        <v>20</v>
      </c>
      <c r="K1973" s="1">
        <v>2011</v>
      </c>
      <c r="L1973" s="1">
        <v>1</v>
      </c>
      <c r="M1973" s="1" t="s">
        <v>140</v>
      </c>
      <c r="N1973" s="1" t="s">
        <v>140</v>
      </c>
    </row>
    <row r="1974" spans="1:14" ht="20" hidden="1" thickTop="1" thickBot="1" x14ac:dyDescent="0.3">
      <c r="A1974" s="1">
        <v>670</v>
      </c>
      <c r="B1974" s="1" t="s">
        <v>2495</v>
      </c>
      <c r="C1974" s="1" t="s">
        <v>2496</v>
      </c>
      <c r="D1974" s="1" t="s">
        <v>2497</v>
      </c>
      <c r="E1974" s="4" t="s">
        <v>30</v>
      </c>
      <c r="F1974" s="18">
        <v>13200000</v>
      </c>
      <c r="G1974" s="22">
        <v>652.88160000000005</v>
      </c>
      <c r="H1974" s="6" t="s">
        <v>160</v>
      </c>
      <c r="I1974" s="1">
        <v>105</v>
      </c>
      <c r="J1974" s="1">
        <v>17</v>
      </c>
      <c r="K1974" s="1">
        <v>2013</v>
      </c>
      <c r="L1974" s="1">
        <v>1</v>
      </c>
      <c r="M1974" s="1" t="s">
        <v>220</v>
      </c>
      <c r="N1974" s="1" t="s">
        <v>220</v>
      </c>
    </row>
    <row r="1975" spans="1:14" ht="20" hidden="1" thickTop="1" thickBot="1" x14ac:dyDescent="0.3">
      <c r="A1975" s="1">
        <v>2274</v>
      </c>
      <c r="B1975" s="1" t="s">
        <v>7853</v>
      </c>
      <c r="C1975" s="1" t="s">
        <v>7854</v>
      </c>
      <c r="D1975" s="1" t="s">
        <v>7855</v>
      </c>
      <c r="E1975" s="4" t="s">
        <v>72</v>
      </c>
      <c r="F1975" s="18">
        <v>13200000</v>
      </c>
      <c r="G1975" s="22">
        <v>176.303</v>
      </c>
      <c r="H1975" s="6" t="s">
        <v>230</v>
      </c>
      <c r="I1975" s="1">
        <v>43</v>
      </c>
      <c r="J1975" s="1">
        <v>16</v>
      </c>
      <c r="K1975" s="1">
        <v>2009</v>
      </c>
      <c r="L1975" s="1">
        <v>2</v>
      </c>
      <c r="M1975" s="1" t="s">
        <v>118</v>
      </c>
      <c r="N1975" s="1" t="s">
        <v>7856</v>
      </c>
    </row>
    <row r="1976" spans="1:14" ht="20" hidden="1" thickTop="1" thickBot="1" x14ac:dyDescent="0.3">
      <c r="A1976" s="1">
        <v>2282</v>
      </c>
      <c r="B1976" s="1" t="s">
        <v>7880</v>
      </c>
      <c r="C1976" s="1" t="s">
        <v>7881</v>
      </c>
      <c r="D1976" s="1" t="s">
        <v>7882</v>
      </c>
      <c r="E1976" s="4" t="s">
        <v>48</v>
      </c>
      <c r="F1976" s="18">
        <v>13200000</v>
      </c>
      <c r="G1976" s="22">
        <v>175.9615</v>
      </c>
      <c r="H1976" s="6" t="s">
        <v>230</v>
      </c>
      <c r="I1976" s="1">
        <v>36</v>
      </c>
      <c r="J1976" s="1">
        <v>13</v>
      </c>
      <c r="K1976" s="1">
        <v>2013</v>
      </c>
      <c r="L1976" s="1">
        <v>3</v>
      </c>
      <c r="M1976" s="1" t="s">
        <v>810</v>
      </c>
      <c r="N1976" s="1" t="s">
        <v>6420</v>
      </c>
    </row>
    <row r="1977" spans="1:14" ht="20" hidden="1" thickTop="1" thickBot="1" x14ac:dyDescent="0.3">
      <c r="A1977" s="1">
        <v>3403</v>
      </c>
      <c r="B1977" s="1" t="s">
        <v>11550</v>
      </c>
      <c r="C1977" s="1" t="s">
        <v>11551</v>
      </c>
      <c r="D1977" s="1" t="s">
        <v>11552</v>
      </c>
      <c r="E1977" s="4" t="s">
        <v>48</v>
      </c>
      <c r="F1977" s="18">
        <v>13200000</v>
      </c>
      <c r="G1977" s="22">
        <v>104.1345</v>
      </c>
      <c r="H1977" s="6" t="s">
        <v>180</v>
      </c>
      <c r="I1977" s="1">
        <v>77</v>
      </c>
      <c r="J1977" s="1">
        <v>43</v>
      </c>
      <c r="K1977" s="1">
        <v>1978</v>
      </c>
      <c r="L1977" s="1">
        <v>1</v>
      </c>
      <c r="M1977" s="1" t="s">
        <v>810</v>
      </c>
      <c r="N1977" s="1" t="s">
        <v>11553</v>
      </c>
    </row>
    <row r="1978" spans="1:14" ht="20" hidden="1" thickTop="1" thickBot="1" x14ac:dyDescent="0.3">
      <c r="A1978" s="1">
        <v>4920</v>
      </c>
      <c r="B1978" s="1" t="s">
        <v>16455</v>
      </c>
      <c r="C1978" s="1" t="s">
        <v>16456</v>
      </c>
      <c r="D1978" s="1" t="s">
        <v>16457</v>
      </c>
      <c r="E1978" s="4" t="s">
        <v>389</v>
      </c>
      <c r="F1978" s="18">
        <v>13200000</v>
      </c>
      <c r="G1978" s="22">
        <v>54.666400000000003</v>
      </c>
      <c r="H1978" s="6" t="s">
        <v>18</v>
      </c>
      <c r="I1978" s="1">
        <v>23</v>
      </c>
      <c r="J1978" s="1">
        <v>13</v>
      </c>
      <c r="K1978" s="1">
        <v>2010</v>
      </c>
      <c r="L1978" s="1">
        <v>6</v>
      </c>
      <c r="M1978" s="1" t="s">
        <v>390</v>
      </c>
      <c r="N1978" s="1" t="s">
        <v>391</v>
      </c>
    </row>
    <row r="1979" spans="1:14" ht="20" hidden="1" thickTop="1" thickBot="1" x14ac:dyDescent="0.3">
      <c r="A1979" s="1">
        <v>873</v>
      </c>
      <c r="B1979" s="1" t="s">
        <v>3186</v>
      </c>
      <c r="C1979" s="1" t="s">
        <v>3187</v>
      </c>
      <c r="D1979" s="1" t="s">
        <v>3188</v>
      </c>
      <c r="E1979" s="4" t="s">
        <v>72</v>
      </c>
      <c r="F1979" s="18">
        <v>13100000</v>
      </c>
      <c r="G1979" s="22">
        <v>487.11900000000003</v>
      </c>
      <c r="H1979" s="6" t="s">
        <v>18</v>
      </c>
      <c r="I1979" s="1">
        <v>68</v>
      </c>
      <c r="J1979" s="1">
        <v>10</v>
      </c>
      <c r="K1979" s="1">
        <v>2014</v>
      </c>
      <c r="L1979" s="1">
        <v>1</v>
      </c>
      <c r="M1979" s="1" t="s">
        <v>73</v>
      </c>
      <c r="N1979" s="1" t="s">
        <v>73</v>
      </c>
    </row>
    <row r="1980" spans="1:14" ht="20" hidden="1" thickTop="1" thickBot="1" x14ac:dyDescent="0.3">
      <c r="A1980" s="1">
        <v>1174</v>
      </c>
      <c r="B1980" s="1" t="s">
        <v>4221</v>
      </c>
      <c r="C1980" s="1" t="s">
        <v>4222</v>
      </c>
      <c r="D1980" s="1" t="s">
        <v>4223</v>
      </c>
      <c r="E1980" s="4" t="s">
        <v>424</v>
      </c>
      <c r="F1980" s="18">
        <v>13100000</v>
      </c>
      <c r="G1980" s="22">
        <v>352.89109999999999</v>
      </c>
      <c r="H1980" s="6" t="s">
        <v>219</v>
      </c>
      <c r="I1980" s="1">
        <v>48</v>
      </c>
      <c r="J1980" s="1">
        <v>16</v>
      </c>
      <c r="K1980" s="1">
        <v>2010</v>
      </c>
      <c r="L1980" s="1">
        <v>5</v>
      </c>
      <c r="M1980" s="1" t="s">
        <v>425</v>
      </c>
      <c r="N1980" s="1" t="s">
        <v>425</v>
      </c>
    </row>
    <row r="1981" spans="1:14" ht="20" hidden="1" thickTop="1" thickBot="1" x14ac:dyDescent="0.3">
      <c r="A1981" s="1">
        <v>1328</v>
      </c>
      <c r="B1981" s="1" t="s">
        <v>4738</v>
      </c>
      <c r="C1981" s="1" t="s">
        <v>4739</v>
      </c>
      <c r="D1981" s="1" t="s">
        <v>4740</v>
      </c>
      <c r="E1981" s="4" t="s">
        <v>133</v>
      </c>
      <c r="F1981" s="18">
        <v>13100000</v>
      </c>
      <c r="G1981" s="22">
        <v>310.50549999999998</v>
      </c>
      <c r="H1981" s="6" t="s">
        <v>260</v>
      </c>
      <c r="I1981" s="1">
        <v>108</v>
      </c>
      <c r="J1981" s="1">
        <v>44</v>
      </c>
      <c r="K1981" s="1">
        <v>2013</v>
      </c>
      <c r="L1981" s="1">
        <v>4</v>
      </c>
      <c r="M1981" s="1" t="s">
        <v>135</v>
      </c>
      <c r="N1981" s="1" t="s">
        <v>2367</v>
      </c>
    </row>
    <row r="1982" spans="1:14" ht="20" hidden="1" thickTop="1" thickBot="1" x14ac:dyDescent="0.3">
      <c r="A1982" s="1">
        <v>1398</v>
      </c>
      <c r="B1982" s="1" t="s">
        <v>4975</v>
      </c>
      <c r="C1982" s="1" t="s">
        <v>4976</v>
      </c>
      <c r="D1982" s="1" t="s">
        <v>4977</v>
      </c>
      <c r="E1982" s="4" t="s">
        <v>72</v>
      </c>
      <c r="F1982" s="18">
        <v>13100000</v>
      </c>
      <c r="G1982" s="22">
        <v>296.01679999999999</v>
      </c>
      <c r="H1982" s="6" t="s">
        <v>134</v>
      </c>
      <c r="I1982" s="1">
        <v>250</v>
      </c>
      <c r="J1982" s="1">
        <v>80</v>
      </c>
      <c r="K1982" s="1">
        <v>2011</v>
      </c>
      <c r="L1982" s="1">
        <v>2</v>
      </c>
      <c r="M1982" s="1" t="s">
        <v>420</v>
      </c>
      <c r="N1982" s="1" t="s">
        <v>1219</v>
      </c>
    </row>
    <row r="1983" spans="1:14" ht="20" hidden="1" thickTop="1" thickBot="1" x14ac:dyDescent="0.3">
      <c r="A1983" s="1">
        <v>1645</v>
      </c>
      <c r="B1983" s="1" t="s">
        <v>5797</v>
      </c>
      <c r="C1983" s="1" t="s">
        <v>5798</v>
      </c>
      <c r="D1983" s="1" t="s">
        <v>5799</v>
      </c>
      <c r="E1983" s="4" t="s">
        <v>72</v>
      </c>
      <c r="F1983" s="18">
        <v>13100000</v>
      </c>
      <c r="G1983" s="22">
        <v>250.64109999999999</v>
      </c>
      <c r="H1983" s="6" t="s">
        <v>525</v>
      </c>
      <c r="I1983" s="1">
        <v>25</v>
      </c>
      <c r="J1983" s="1">
        <v>15</v>
      </c>
      <c r="K1983" s="1">
        <v>2009</v>
      </c>
      <c r="L1983" s="1">
        <v>4</v>
      </c>
      <c r="M1983" s="1" t="s">
        <v>73</v>
      </c>
      <c r="N1983" s="1" t="s">
        <v>1284</v>
      </c>
    </row>
    <row r="1984" spans="1:14" ht="20" hidden="1" thickTop="1" thickBot="1" x14ac:dyDescent="0.3">
      <c r="A1984" s="1">
        <v>2248</v>
      </c>
      <c r="B1984" s="1" t="s">
        <v>7770</v>
      </c>
      <c r="C1984" s="1" t="s">
        <v>7771</v>
      </c>
      <c r="D1984" s="1" t="s">
        <v>7772</v>
      </c>
      <c r="E1984" s="4" t="s">
        <v>144</v>
      </c>
      <c r="F1984" s="18">
        <v>13100000</v>
      </c>
      <c r="G1984" s="22">
        <v>179.12270000000001</v>
      </c>
      <c r="H1984" s="6" t="s">
        <v>283</v>
      </c>
      <c r="I1984" s="1">
        <v>50</v>
      </c>
      <c r="J1984" s="1">
        <v>14</v>
      </c>
      <c r="K1984" s="1">
        <v>1979</v>
      </c>
      <c r="L1984" s="1">
        <v>1</v>
      </c>
      <c r="M1984" s="1" t="s">
        <v>3615</v>
      </c>
      <c r="N1984" s="1" t="s">
        <v>4781</v>
      </c>
    </row>
    <row r="1985" spans="1:14" ht="20" hidden="1" thickTop="1" thickBot="1" x14ac:dyDescent="0.3">
      <c r="A1985" s="1">
        <v>2443</v>
      </c>
      <c r="B1985" s="1" t="s">
        <v>8417</v>
      </c>
      <c r="C1985" s="1" t="s">
        <v>8418</v>
      </c>
      <c r="D1985" s="1" t="s">
        <v>8419</v>
      </c>
      <c r="E1985" s="4" t="s">
        <v>4397</v>
      </c>
      <c r="F1985" s="18">
        <v>13100000</v>
      </c>
      <c r="G1985" s="22">
        <v>162.74029999999999</v>
      </c>
      <c r="H1985" s="6" t="s">
        <v>251</v>
      </c>
      <c r="I1985" s="1">
        <v>83</v>
      </c>
      <c r="J1985" s="1">
        <v>40</v>
      </c>
      <c r="K1985" s="1">
        <v>2004</v>
      </c>
      <c r="L1985" s="1">
        <v>1</v>
      </c>
      <c r="M1985" s="1"/>
      <c r="N1985" s="1" t="s">
        <v>1124</v>
      </c>
    </row>
    <row r="1986" spans="1:14" ht="20" hidden="1" thickTop="1" thickBot="1" x14ac:dyDescent="0.3">
      <c r="A1986" s="1">
        <v>4320</v>
      </c>
      <c r="B1986" s="1" t="s">
        <v>14520</v>
      </c>
      <c r="C1986" s="1" t="s">
        <v>14521</v>
      </c>
      <c r="D1986" s="1" t="s">
        <v>14522</v>
      </c>
      <c r="E1986" s="4" t="s">
        <v>17</v>
      </c>
      <c r="F1986" s="18">
        <v>13100000</v>
      </c>
      <c r="G1986" s="22">
        <v>70.481899999999996</v>
      </c>
      <c r="H1986" s="6" t="s">
        <v>18</v>
      </c>
      <c r="I1986" s="1">
        <v>90</v>
      </c>
      <c r="J1986" s="1">
        <v>41</v>
      </c>
      <c r="K1986" s="1">
        <v>2013</v>
      </c>
      <c r="L1986" s="1">
        <v>3</v>
      </c>
      <c r="M1986" s="1" t="s">
        <v>19</v>
      </c>
      <c r="N1986" s="1" t="s">
        <v>19</v>
      </c>
    </row>
    <row r="1987" spans="1:14" ht="20" thickTop="1" thickBot="1" x14ac:dyDescent="0.3">
      <c r="A1987" s="1">
        <v>4773</v>
      </c>
      <c r="B1987" s="1" t="s">
        <v>15985</v>
      </c>
      <c r="C1987" s="1" t="s">
        <v>15986</v>
      </c>
      <c r="D1987" s="1" t="s">
        <v>15987</v>
      </c>
      <c r="E1987" s="4" t="s">
        <v>72</v>
      </c>
      <c r="F1987" s="18">
        <v>13100000</v>
      </c>
      <c r="G1987" s="22">
        <v>58.7498</v>
      </c>
      <c r="H1987" s="6" t="s">
        <v>49</v>
      </c>
      <c r="I1987" s="1">
        <v>180</v>
      </c>
      <c r="J1987" s="1">
        <v>105</v>
      </c>
      <c r="K1987" s="1">
        <v>2004</v>
      </c>
      <c r="L1987" s="1">
        <v>6</v>
      </c>
      <c r="M1987" s="1" t="s">
        <v>73</v>
      </c>
      <c r="N1987" s="1" t="s">
        <v>5124</v>
      </c>
    </row>
    <row r="1988" spans="1:14" ht="20" hidden="1" thickTop="1" thickBot="1" x14ac:dyDescent="0.3">
      <c r="A1988" s="1">
        <v>4826</v>
      </c>
      <c r="B1988" s="1" t="s">
        <v>16151</v>
      </c>
      <c r="C1988" s="1" t="s">
        <v>16152</v>
      </c>
      <c r="D1988" s="1" t="s">
        <v>16153</v>
      </c>
      <c r="E1988" s="4" t="s">
        <v>72</v>
      </c>
      <c r="F1988" s="18">
        <v>13100000</v>
      </c>
      <c r="G1988" s="22">
        <v>57.445799999999998</v>
      </c>
      <c r="H1988" s="6" t="s">
        <v>251</v>
      </c>
      <c r="I1988" s="1">
        <v>71</v>
      </c>
      <c r="J1988" s="1">
        <v>54</v>
      </c>
      <c r="K1988" s="1">
        <v>2002</v>
      </c>
      <c r="L1988" s="1">
        <v>2</v>
      </c>
      <c r="M1988" s="1" t="s">
        <v>118</v>
      </c>
      <c r="N1988" s="1" t="s">
        <v>118</v>
      </c>
    </row>
    <row r="1989" spans="1:14" ht="20" hidden="1" thickTop="1" thickBot="1" x14ac:dyDescent="0.3">
      <c r="A1989" s="1">
        <v>2448</v>
      </c>
      <c r="B1989" s="1" t="s">
        <v>8434</v>
      </c>
      <c r="C1989" s="1" t="s">
        <v>8435</v>
      </c>
      <c r="D1989" s="1" t="s">
        <v>8436</v>
      </c>
      <c r="E1989" s="4" t="s">
        <v>105</v>
      </c>
      <c r="F1989" s="18">
        <v>13000000</v>
      </c>
      <c r="G1989" s="22">
        <v>162.17779999999999</v>
      </c>
      <c r="H1989" s="6" t="s">
        <v>94</v>
      </c>
      <c r="I1989" s="1">
        <v>139</v>
      </c>
      <c r="J1989" s="1">
        <v>26</v>
      </c>
      <c r="K1989" s="1">
        <v>2006</v>
      </c>
      <c r="L1989" s="1">
        <v>9</v>
      </c>
      <c r="M1989" s="1" t="s">
        <v>106</v>
      </c>
      <c r="N1989" s="1" t="s">
        <v>106</v>
      </c>
    </row>
    <row r="1990" spans="1:14" ht="20" hidden="1" thickTop="1" thickBot="1" x14ac:dyDescent="0.3">
      <c r="A1990" s="1">
        <v>739</v>
      </c>
      <c r="B1990" s="1" t="s">
        <v>2731</v>
      </c>
      <c r="C1990" s="1" t="s">
        <v>2732</v>
      </c>
      <c r="D1990" s="1" t="s">
        <v>2733</v>
      </c>
      <c r="E1990" s="4" t="s">
        <v>424</v>
      </c>
      <c r="F1990" s="18">
        <v>12900000</v>
      </c>
      <c r="G1990" s="22">
        <v>591.62549999999999</v>
      </c>
      <c r="H1990" s="6" t="s">
        <v>283</v>
      </c>
      <c r="I1990" s="1">
        <v>47</v>
      </c>
      <c r="J1990" s="1">
        <v>15</v>
      </c>
      <c r="K1990" s="1">
        <v>2014</v>
      </c>
      <c r="L1990" s="1">
        <v>1</v>
      </c>
      <c r="M1990" s="1" t="s">
        <v>425</v>
      </c>
      <c r="N1990" s="1" t="s">
        <v>425</v>
      </c>
    </row>
    <row r="1991" spans="1:14" ht="20" hidden="1" thickTop="1" thickBot="1" x14ac:dyDescent="0.3">
      <c r="A1991" s="1">
        <v>3341</v>
      </c>
      <c r="B1991" s="1" t="s">
        <v>11347</v>
      </c>
      <c r="C1991" s="1" t="s">
        <v>11348</v>
      </c>
      <c r="D1991" s="1" t="s">
        <v>11349</v>
      </c>
      <c r="E1991" s="4" t="s">
        <v>144</v>
      </c>
      <c r="F1991" s="18">
        <v>12900000</v>
      </c>
      <c r="G1991" s="22">
        <v>107.2599</v>
      </c>
      <c r="H1991" s="6" t="s">
        <v>18</v>
      </c>
      <c r="I1991" s="1">
        <v>152</v>
      </c>
      <c r="J1991" s="1">
        <v>87</v>
      </c>
      <c r="K1991" s="1">
        <v>2008</v>
      </c>
      <c r="L1991" s="1">
        <v>5</v>
      </c>
      <c r="M1991" s="1" t="s">
        <v>145</v>
      </c>
      <c r="N1991" s="1" t="s">
        <v>1051</v>
      </c>
    </row>
    <row r="1992" spans="1:14" ht="20" hidden="1" thickTop="1" thickBot="1" x14ac:dyDescent="0.3">
      <c r="A1992" s="1">
        <v>3362</v>
      </c>
      <c r="B1992" s="1" t="s">
        <v>11414</v>
      </c>
      <c r="C1992" s="1" t="s">
        <v>11415</v>
      </c>
      <c r="D1992" s="1" t="s">
        <v>11416</v>
      </c>
      <c r="E1992" s="4" t="s">
        <v>30</v>
      </c>
      <c r="F1992" s="18">
        <v>12900000</v>
      </c>
      <c r="G1992" s="22">
        <v>106.38679999999999</v>
      </c>
      <c r="H1992" s="6" t="s">
        <v>889</v>
      </c>
      <c r="I1992" s="1">
        <v>73</v>
      </c>
      <c r="J1992" s="1">
        <v>46</v>
      </c>
      <c r="K1992" s="1">
        <v>1970</v>
      </c>
      <c r="L1992" s="1">
        <v>5</v>
      </c>
      <c r="M1992" s="1"/>
      <c r="N1992" s="1" t="s">
        <v>456</v>
      </c>
    </row>
    <row r="1993" spans="1:14" ht="20" hidden="1" thickTop="1" thickBot="1" x14ac:dyDescent="0.3">
      <c r="A1993" s="1">
        <v>3506</v>
      </c>
      <c r="B1993" s="1" t="s">
        <v>11881</v>
      </c>
      <c r="C1993" s="1" t="s">
        <v>11882</v>
      </c>
      <c r="D1993" s="1" t="s">
        <v>11883</v>
      </c>
      <c r="E1993" s="4" t="s">
        <v>72</v>
      </c>
      <c r="F1993" s="18">
        <v>12900000</v>
      </c>
      <c r="G1993" s="22">
        <v>100.0009</v>
      </c>
      <c r="H1993" s="6" t="s">
        <v>283</v>
      </c>
      <c r="I1993" s="1">
        <v>27</v>
      </c>
      <c r="J1993" s="1">
        <v>21</v>
      </c>
      <c r="K1993" s="1">
        <v>2005</v>
      </c>
      <c r="L1993" s="1">
        <v>5</v>
      </c>
      <c r="M1993" s="1" t="s">
        <v>73</v>
      </c>
      <c r="N1993" s="1" t="s">
        <v>1600</v>
      </c>
    </row>
    <row r="1994" spans="1:14" ht="20" hidden="1" thickTop="1" thickBot="1" x14ac:dyDescent="0.3">
      <c r="A1994" s="1">
        <v>4323</v>
      </c>
      <c r="B1994" s="1" t="s">
        <v>14530</v>
      </c>
      <c r="C1994" s="1" t="s">
        <v>14531</v>
      </c>
      <c r="D1994" s="1" t="s">
        <v>14532</v>
      </c>
      <c r="E1994" s="4" t="s">
        <v>105</v>
      </c>
      <c r="F1994" s="18">
        <v>12900000</v>
      </c>
      <c r="G1994" s="22">
        <v>70.420400000000001</v>
      </c>
      <c r="H1994" s="6" t="s">
        <v>43</v>
      </c>
      <c r="I1994" s="1">
        <v>35</v>
      </c>
      <c r="J1994" s="1">
        <v>14</v>
      </c>
      <c r="K1994" s="1">
        <v>1980</v>
      </c>
      <c r="L1994" s="1">
        <v>2</v>
      </c>
      <c r="M1994" s="1" t="s">
        <v>106</v>
      </c>
      <c r="N1994" s="1" t="s">
        <v>14533</v>
      </c>
    </row>
    <row r="1995" spans="1:14" ht="20" hidden="1" thickTop="1" thickBot="1" x14ac:dyDescent="0.3">
      <c r="A1995" s="1">
        <v>67</v>
      </c>
      <c r="B1995" s="1" t="s">
        <v>330</v>
      </c>
      <c r="C1995" s="1" t="s">
        <v>331</v>
      </c>
      <c r="D1995" s="1" t="s">
        <v>332</v>
      </c>
      <c r="E1995" s="4" t="s">
        <v>60</v>
      </c>
      <c r="F1995" s="18">
        <v>12800000</v>
      </c>
      <c r="G1995" s="22">
        <v>4345.7790000000005</v>
      </c>
      <c r="H1995" s="6" t="s">
        <v>155</v>
      </c>
      <c r="I1995" s="1">
        <v>64</v>
      </c>
      <c r="J1995" s="1">
        <v>1</v>
      </c>
      <c r="K1995" s="1">
        <v>2007</v>
      </c>
      <c r="L1995" s="1">
        <v>2</v>
      </c>
      <c r="M1995" s="1" t="s">
        <v>82</v>
      </c>
      <c r="N1995" s="1" t="s">
        <v>333</v>
      </c>
    </row>
    <row r="1996" spans="1:14" ht="20" hidden="1" thickTop="1" thickBot="1" x14ac:dyDescent="0.3">
      <c r="A1996" s="1">
        <v>183</v>
      </c>
      <c r="B1996" s="1" t="s">
        <v>769</v>
      </c>
      <c r="C1996" s="1" t="s">
        <v>770</v>
      </c>
      <c r="D1996" s="1" t="s">
        <v>771</v>
      </c>
      <c r="E1996" s="4" t="s">
        <v>87</v>
      </c>
      <c r="F1996" s="18">
        <v>12800000</v>
      </c>
      <c r="G1996" s="22">
        <v>2122.6612</v>
      </c>
      <c r="H1996" s="6" t="s">
        <v>134</v>
      </c>
      <c r="I1996" s="1">
        <v>100</v>
      </c>
      <c r="J1996" s="1">
        <v>15</v>
      </c>
      <c r="K1996" s="1">
        <v>2004</v>
      </c>
      <c r="L1996" s="1">
        <v>2</v>
      </c>
      <c r="M1996" s="1" t="s">
        <v>88</v>
      </c>
      <c r="N1996" s="1" t="s">
        <v>772</v>
      </c>
    </row>
    <row r="1997" spans="1:14" ht="20" hidden="1" thickTop="1" thickBot="1" x14ac:dyDescent="0.3">
      <c r="A1997" s="1">
        <v>385</v>
      </c>
      <c r="B1997" s="1" t="s">
        <v>1499</v>
      </c>
      <c r="C1997" s="1" t="s">
        <v>1500</v>
      </c>
      <c r="D1997" s="1" t="s">
        <v>1501</v>
      </c>
      <c r="E1997" s="4" t="s">
        <v>830</v>
      </c>
      <c r="F1997" s="18">
        <v>12800000</v>
      </c>
      <c r="G1997" s="22">
        <v>1192.4063000000001</v>
      </c>
      <c r="H1997" s="6" t="s">
        <v>37</v>
      </c>
      <c r="I1997" s="1">
        <v>90</v>
      </c>
      <c r="J1997" s="1">
        <v>19</v>
      </c>
      <c r="K1997" s="1">
        <v>2014</v>
      </c>
      <c r="L1997" s="1">
        <v>1</v>
      </c>
      <c r="M1997" s="1" t="s">
        <v>82</v>
      </c>
      <c r="N1997" s="1" t="s">
        <v>831</v>
      </c>
    </row>
    <row r="1998" spans="1:14" ht="20" hidden="1" thickTop="1" thickBot="1" x14ac:dyDescent="0.3">
      <c r="A1998" s="1">
        <v>1132</v>
      </c>
      <c r="B1998" s="1" t="s">
        <v>4077</v>
      </c>
      <c r="C1998" s="1" t="s">
        <v>4078</v>
      </c>
      <c r="D1998" s="1" t="s">
        <v>4079</v>
      </c>
      <c r="E1998" s="4" t="s">
        <v>60</v>
      </c>
      <c r="F1998" s="18">
        <v>12800000</v>
      </c>
      <c r="G1998" s="22">
        <v>368.89420000000001</v>
      </c>
      <c r="H1998" s="6" t="s">
        <v>134</v>
      </c>
      <c r="I1998" s="1">
        <v>53</v>
      </c>
      <c r="J1998" s="1">
        <v>35</v>
      </c>
      <c r="K1998" s="1">
        <v>2012</v>
      </c>
      <c r="L1998" s="1">
        <v>1</v>
      </c>
      <c r="M1998" s="1" t="s">
        <v>82</v>
      </c>
      <c r="N1998" s="1" t="s">
        <v>2946</v>
      </c>
    </row>
    <row r="1999" spans="1:14" ht="20" hidden="1" thickTop="1" thickBot="1" x14ac:dyDescent="0.3">
      <c r="A1999" s="1">
        <v>2284</v>
      </c>
      <c r="B1999" s="1" t="s">
        <v>7887</v>
      </c>
      <c r="C1999" s="1" t="s">
        <v>7888</v>
      </c>
      <c r="D1999" s="1" t="s">
        <v>7889</v>
      </c>
      <c r="E1999" s="4" t="s">
        <v>185</v>
      </c>
      <c r="F1999" s="18">
        <v>12800000</v>
      </c>
      <c r="G1999" s="22">
        <v>175.9485</v>
      </c>
      <c r="H1999" s="6" t="s">
        <v>199</v>
      </c>
      <c r="I1999" s="1">
        <v>90</v>
      </c>
      <c r="J1999" s="1">
        <v>40</v>
      </c>
      <c r="K1999" s="1">
        <v>2013</v>
      </c>
      <c r="L1999" s="1">
        <v>2</v>
      </c>
      <c r="M1999" s="1" t="s">
        <v>1658</v>
      </c>
      <c r="N1999" s="1" t="s">
        <v>1658</v>
      </c>
    </row>
    <row r="2000" spans="1:14" ht="20" hidden="1" thickTop="1" thickBot="1" x14ac:dyDescent="0.3">
      <c r="A2000" s="1">
        <v>2827</v>
      </c>
      <c r="B2000" s="1" t="s">
        <v>9681</v>
      </c>
      <c r="C2000" s="1" t="s">
        <v>9682</v>
      </c>
      <c r="D2000" s="1" t="s">
        <v>9683</v>
      </c>
      <c r="E2000" s="4" t="s">
        <v>30</v>
      </c>
      <c r="F2000" s="18">
        <v>12800000</v>
      </c>
      <c r="G2000" s="22">
        <v>132.88460000000001</v>
      </c>
      <c r="H2000" s="6" t="s">
        <v>18</v>
      </c>
      <c r="I2000" s="1">
        <v>68</v>
      </c>
      <c r="J2000" s="1">
        <v>43</v>
      </c>
      <c r="K2000" s="1">
        <v>2009</v>
      </c>
      <c r="L2000" s="1">
        <v>6</v>
      </c>
      <c r="M2000" s="1" t="s">
        <v>214</v>
      </c>
      <c r="N2000" s="1" t="s">
        <v>5321</v>
      </c>
    </row>
    <row r="2001" spans="1:14" ht="20" hidden="1" thickTop="1" thickBot="1" x14ac:dyDescent="0.3">
      <c r="A2001" s="1">
        <v>2856</v>
      </c>
      <c r="B2001" s="1" t="s">
        <v>9773</v>
      </c>
      <c r="C2001" s="1" t="s">
        <v>9774</v>
      </c>
      <c r="D2001" s="1" t="s">
        <v>9775</v>
      </c>
      <c r="E2001" s="4" t="s">
        <v>282</v>
      </c>
      <c r="F2001" s="18">
        <v>12800000</v>
      </c>
      <c r="G2001" s="22">
        <v>131.24510000000001</v>
      </c>
      <c r="H2001" s="6" t="s">
        <v>24</v>
      </c>
      <c r="I2001" s="1">
        <v>14</v>
      </c>
      <c r="J2001" s="1">
        <v>6</v>
      </c>
      <c r="K2001" s="1">
        <v>2003</v>
      </c>
      <c r="L2001" s="1">
        <v>1</v>
      </c>
      <c r="M2001" s="1" t="s">
        <v>284</v>
      </c>
      <c r="N2001" s="1" t="s">
        <v>285</v>
      </c>
    </row>
    <row r="2002" spans="1:14" ht="20" hidden="1" thickTop="1" thickBot="1" x14ac:dyDescent="0.3">
      <c r="A2002" s="1">
        <v>3787</v>
      </c>
      <c r="B2002" s="1" t="s">
        <v>12788</v>
      </c>
      <c r="C2002" s="1" t="s">
        <v>12789</v>
      </c>
      <c r="D2002" s="1" t="s">
        <v>12790</v>
      </c>
      <c r="E2002" s="4" t="s">
        <v>1159</v>
      </c>
      <c r="F2002" s="18">
        <v>12800000</v>
      </c>
      <c r="G2002" s="22">
        <v>88.583500000000001</v>
      </c>
      <c r="H2002" s="6" t="s">
        <v>251</v>
      </c>
      <c r="I2002" s="1">
        <v>70</v>
      </c>
      <c r="J2002" s="1">
        <v>30</v>
      </c>
      <c r="K2002" s="1">
        <v>2001</v>
      </c>
      <c r="L2002" s="1">
        <v>6</v>
      </c>
      <c r="M2002" s="1" t="s">
        <v>2554</v>
      </c>
      <c r="N2002" s="1" t="s">
        <v>2555</v>
      </c>
    </row>
    <row r="2003" spans="1:14" ht="20" hidden="1" thickTop="1" thickBot="1" x14ac:dyDescent="0.3">
      <c r="A2003" s="1">
        <v>3801</v>
      </c>
      <c r="B2003" s="1" t="s">
        <v>12834</v>
      </c>
      <c r="C2003" s="1" t="s">
        <v>12835</v>
      </c>
      <c r="D2003" s="1" t="s">
        <v>12836</v>
      </c>
      <c r="E2003" s="4" t="s">
        <v>641</v>
      </c>
      <c r="F2003" s="18">
        <v>12800000</v>
      </c>
      <c r="G2003" s="22">
        <v>88.154600000000002</v>
      </c>
      <c r="H2003" s="6" t="s">
        <v>283</v>
      </c>
      <c r="I2003" s="1">
        <v>12</v>
      </c>
      <c r="J2003" s="1">
        <v>9</v>
      </c>
      <c r="K2003" s="1">
        <v>2001</v>
      </c>
      <c r="L2003" s="1">
        <v>4</v>
      </c>
      <c r="M2003" s="1" t="s">
        <v>642</v>
      </c>
      <c r="N2003" s="1" t="s">
        <v>643</v>
      </c>
    </row>
    <row r="2004" spans="1:14" ht="20" hidden="1" thickTop="1" thickBot="1" x14ac:dyDescent="0.3">
      <c r="A2004" s="1">
        <v>4026</v>
      </c>
      <c r="B2004" s="1" t="s">
        <v>13563</v>
      </c>
      <c r="C2004" s="1" t="s">
        <v>13564</v>
      </c>
      <c r="D2004" s="1" t="s">
        <v>13565</v>
      </c>
      <c r="E2004" s="4" t="s">
        <v>60</v>
      </c>
      <c r="F2004" s="18">
        <v>12800000</v>
      </c>
      <c r="G2004" s="22">
        <v>80.526499999999999</v>
      </c>
      <c r="H2004" s="6" t="s">
        <v>260</v>
      </c>
      <c r="I2004" s="1">
        <v>99</v>
      </c>
      <c r="J2004" s="1">
        <v>53</v>
      </c>
      <c r="K2004" s="1">
        <v>2003</v>
      </c>
      <c r="L2004" s="1">
        <v>1</v>
      </c>
      <c r="M2004" s="1" t="s">
        <v>82</v>
      </c>
      <c r="N2004" s="1" t="s">
        <v>2946</v>
      </c>
    </row>
    <row r="2005" spans="1:14" ht="20" hidden="1" thickTop="1" thickBot="1" x14ac:dyDescent="0.3">
      <c r="A2005" s="1">
        <v>4575</v>
      </c>
      <c r="B2005" s="1" t="s">
        <v>15348</v>
      </c>
      <c r="C2005" s="1" t="s">
        <v>15349</v>
      </c>
      <c r="D2005" s="1" t="s">
        <v>15350</v>
      </c>
      <c r="E2005" s="4" t="s">
        <v>60</v>
      </c>
      <c r="F2005" s="18">
        <v>12800000</v>
      </c>
      <c r="G2005" s="22">
        <v>63.5428</v>
      </c>
      <c r="H2005" s="6" t="s">
        <v>251</v>
      </c>
      <c r="I2005" s="1">
        <v>173</v>
      </c>
      <c r="J2005" s="1">
        <v>122</v>
      </c>
      <c r="K2005" s="1">
        <v>2006</v>
      </c>
      <c r="L2005" s="1">
        <v>5</v>
      </c>
      <c r="M2005" s="1" t="s">
        <v>62</v>
      </c>
      <c r="N2005" s="1" t="s">
        <v>1673</v>
      </c>
    </row>
    <row r="2006" spans="1:14" ht="20" hidden="1" thickTop="1" thickBot="1" x14ac:dyDescent="0.3">
      <c r="A2006" s="1">
        <v>4732</v>
      </c>
      <c r="B2006" s="1" t="s">
        <v>15854</v>
      </c>
      <c r="C2006" s="1" t="s">
        <v>15855</v>
      </c>
      <c r="D2006" s="1" t="s">
        <v>15856</v>
      </c>
      <c r="E2006" s="4" t="s">
        <v>144</v>
      </c>
      <c r="F2006" s="18">
        <v>12800000</v>
      </c>
      <c r="G2006" s="22">
        <v>59.549900000000001</v>
      </c>
      <c r="H2006" s="6" t="s">
        <v>37</v>
      </c>
      <c r="I2006" s="1">
        <v>26</v>
      </c>
      <c r="J2006" s="1">
        <v>20</v>
      </c>
      <c r="K2006" s="1">
        <v>2008</v>
      </c>
      <c r="L2006" s="1">
        <v>5</v>
      </c>
      <c r="M2006" s="1" t="s">
        <v>1522</v>
      </c>
      <c r="N2006" s="1" t="s">
        <v>15857</v>
      </c>
    </row>
    <row r="2007" spans="1:14" ht="20" hidden="1" thickTop="1" thickBot="1" x14ac:dyDescent="0.3">
      <c r="A2007" s="1">
        <v>190</v>
      </c>
      <c r="B2007" s="1" t="s">
        <v>793</v>
      </c>
      <c r="C2007" s="1" t="s">
        <v>794</v>
      </c>
      <c r="D2007" s="1" t="s">
        <v>795</v>
      </c>
      <c r="E2007" s="4" t="s">
        <v>54</v>
      </c>
      <c r="F2007" s="18">
        <v>12700000</v>
      </c>
      <c r="G2007" s="22">
        <v>2095.6151</v>
      </c>
      <c r="H2007" s="6" t="s">
        <v>31</v>
      </c>
      <c r="I2007" s="1">
        <v>28</v>
      </c>
      <c r="J2007" s="1">
        <v>2</v>
      </c>
      <c r="K2007" s="1">
        <v>2014</v>
      </c>
      <c r="L2007" s="1">
        <v>1</v>
      </c>
      <c r="M2007" s="1" t="s">
        <v>55</v>
      </c>
      <c r="N2007" s="1" t="s">
        <v>796</v>
      </c>
    </row>
    <row r="2008" spans="1:14" ht="20" hidden="1" thickTop="1" thickBot="1" x14ac:dyDescent="0.3">
      <c r="A2008" s="1">
        <v>443</v>
      </c>
      <c r="B2008" s="1" t="s">
        <v>1699</v>
      </c>
      <c r="C2008" s="1" t="s">
        <v>1700</v>
      </c>
      <c r="D2008" s="1" t="s">
        <v>1701</v>
      </c>
      <c r="E2008" s="4" t="s">
        <v>424</v>
      </c>
      <c r="F2008" s="18">
        <v>12700000</v>
      </c>
      <c r="G2008" s="22">
        <v>1031.0775000000001</v>
      </c>
      <c r="H2008" s="6" t="s">
        <v>251</v>
      </c>
      <c r="I2008" s="1">
        <v>94</v>
      </c>
      <c r="J2008" s="1">
        <v>2</v>
      </c>
      <c r="K2008" s="1">
        <v>2011</v>
      </c>
      <c r="L2008" s="1">
        <v>1</v>
      </c>
      <c r="M2008" s="1" t="s">
        <v>500</v>
      </c>
      <c r="N2008" s="1" t="s">
        <v>1702</v>
      </c>
    </row>
    <row r="2009" spans="1:14" ht="20" hidden="1" thickTop="1" thickBot="1" x14ac:dyDescent="0.3">
      <c r="A2009" s="1">
        <v>1315</v>
      </c>
      <c r="B2009" s="1" t="s">
        <v>4697</v>
      </c>
      <c r="C2009" s="1" t="s">
        <v>4698</v>
      </c>
      <c r="D2009" s="1" t="s">
        <v>4699</v>
      </c>
      <c r="E2009" s="4" t="s">
        <v>72</v>
      </c>
      <c r="F2009" s="18">
        <v>12700000</v>
      </c>
      <c r="G2009" s="22">
        <v>312.93849999999998</v>
      </c>
      <c r="H2009" s="6" t="s">
        <v>283</v>
      </c>
      <c r="I2009" s="1">
        <v>13</v>
      </c>
      <c r="J2009" s="1">
        <v>5</v>
      </c>
      <c r="K2009" s="1">
        <v>2013</v>
      </c>
      <c r="L2009" s="1">
        <v>2</v>
      </c>
      <c r="M2009" s="1" t="s">
        <v>140</v>
      </c>
      <c r="N2009" s="1" t="s">
        <v>4700</v>
      </c>
    </row>
    <row r="2010" spans="1:14" ht="20" hidden="1" thickTop="1" thickBot="1" x14ac:dyDescent="0.3">
      <c r="A2010" s="1">
        <v>1566</v>
      </c>
      <c r="B2010" s="1" t="s">
        <v>5540</v>
      </c>
      <c r="C2010" s="1" t="s">
        <v>5541</v>
      </c>
      <c r="D2010" s="1" t="s">
        <v>5542</v>
      </c>
      <c r="E2010" s="4" t="s">
        <v>724</v>
      </c>
      <c r="F2010" s="18">
        <v>12700000</v>
      </c>
      <c r="G2010" s="22">
        <v>264.18889999999999</v>
      </c>
      <c r="H2010" s="6" t="s">
        <v>219</v>
      </c>
      <c r="I2010" s="1">
        <v>400</v>
      </c>
      <c r="J2010" s="1">
        <v>120</v>
      </c>
      <c r="K2010" s="1">
        <v>2012</v>
      </c>
      <c r="L2010" s="1">
        <v>3</v>
      </c>
      <c r="M2010" s="1" t="s">
        <v>500</v>
      </c>
      <c r="N2010" s="1" t="s">
        <v>725</v>
      </c>
    </row>
    <row r="2011" spans="1:14" ht="20" hidden="1" thickTop="1" thickBot="1" x14ac:dyDescent="0.3">
      <c r="A2011" s="1">
        <v>1740</v>
      </c>
      <c r="B2011" s="1" t="s">
        <v>6110</v>
      </c>
      <c r="C2011" s="1" t="s">
        <v>6111</v>
      </c>
      <c r="D2011" s="1" t="s">
        <v>6112</v>
      </c>
      <c r="E2011" s="4" t="s">
        <v>60</v>
      </c>
      <c r="F2011" s="18">
        <v>12700000</v>
      </c>
      <c r="G2011" s="22">
        <v>233.08680000000001</v>
      </c>
      <c r="H2011" s="6" t="s">
        <v>186</v>
      </c>
      <c r="I2011" s="1">
        <v>88</v>
      </c>
      <c r="J2011" s="1">
        <v>29</v>
      </c>
      <c r="K2011" s="1">
        <v>1994</v>
      </c>
      <c r="L2011" s="1">
        <v>1</v>
      </c>
      <c r="M2011" s="1" t="s">
        <v>82</v>
      </c>
      <c r="N2011" s="1" t="s">
        <v>333</v>
      </c>
    </row>
    <row r="2012" spans="1:14" ht="20" hidden="1" thickTop="1" thickBot="1" x14ac:dyDescent="0.3">
      <c r="A2012" s="1">
        <v>2297</v>
      </c>
      <c r="B2012" s="1" t="s">
        <v>7929</v>
      </c>
      <c r="C2012" s="1" t="s">
        <v>7930</v>
      </c>
      <c r="D2012" s="1" t="s">
        <v>7931</v>
      </c>
      <c r="E2012" s="4" t="s">
        <v>282</v>
      </c>
      <c r="F2012" s="18">
        <v>12700000</v>
      </c>
      <c r="G2012" s="22">
        <v>174.9417</v>
      </c>
      <c r="H2012" s="6" t="s">
        <v>155</v>
      </c>
      <c r="I2012" s="1">
        <v>85</v>
      </c>
      <c r="J2012" s="1">
        <v>45</v>
      </c>
      <c r="K2012" s="1">
        <v>2008</v>
      </c>
      <c r="L2012" s="1">
        <v>2</v>
      </c>
      <c r="M2012" s="1" t="s">
        <v>2312</v>
      </c>
      <c r="N2012" s="1" t="s">
        <v>2313</v>
      </c>
    </row>
    <row r="2013" spans="1:14" ht="20" hidden="1" thickTop="1" thickBot="1" x14ac:dyDescent="0.3">
      <c r="A2013" s="1">
        <v>2372</v>
      </c>
      <c r="B2013" s="1" t="s">
        <v>8178</v>
      </c>
      <c r="C2013" s="1" t="s">
        <v>8179</v>
      </c>
      <c r="D2013" s="1" t="s">
        <v>8180</v>
      </c>
      <c r="E2013" s="4" t="s">
        <v>105</v>
      </c>
      <c r="F2013" s="18">
        <v>12700000</v>
      </c>
      <c r="G2013" s="22">
        <v>168.7715</v>
      </c>
      <c r="H2013" s="6" t="s">
        <v>283</v>
      </c>
      <c r="I2013" s="1">
        <v>40</v>
      </c>
      <c r="J2013" s="1">
        <v>14</v>
      </c>
      <c r="K2013" s="1">
        <v>2012</v>
      </c>
      <c r="L2013" s="1">
        <v>3</v>
      </c>
      <c r="M2013" s="1" t="s">
        <v>106</v>
      </c>
      <c r="N2013" s="1" t="s">
        <v>6305</v>
      </c>
    </row>
    <row r="2014" spans="1:14" ht="20" hidden="1" thickTop="1" thickBot="1" x14ac:dyDescent="0.3">
      <c r="A2014" s="1">
        <v>2478</v>
      </c>
      <c r="B2014" s="1" t="s">
        <v>8533</v>
      </c>
      <c r="C2014" s="1" t="s">
        <v>8534</v>
      </c>
      <c r="D2014" s="1" t="s">
        <v>8535</v>
      </c>
      <c r="E2014" s="4" t="s">
        <v>289</v>
      </c>
      <c r="F2014" s="18">
        <v>12700000</v>
      </c>
      <c r="G2014" s="22">
        <v>159.39160000000001</v>
      </c>
      <c r="H2014" s="6" t="s">
        <v>251</v>
      </c>
      <c r="I2014" s="1">
        <v>80</v>
      </c>
      <c r="J2014" s="1">
        <v>30</v>
      </c>
      <c r="K2014" s="1">
        <v>2011</v>
      </c>
      <c r="L2014" s="1">
        <v>2</v>
      </c>
      <c r="M2014" s="1" t="s">
        <v>290</v>
      </c>
      <c r="N2014" s="1" t="s">
        <v>8536</v>
      </c>
    </row>
    <row r="2015" spans="1:14" ht="20" hidden="1" thickTop="1" thickBot="1" x14ac:dyDescent="0.3">
      <c r="A2015" s="1">
        <v>3588</v>
      </c>
      <c r="B2015" s="1" t="s">
        <v>12144</v>
      </c>
      <c r="C2015" s="1" t="s">
        <v>12145</v>
      </c>
      <c r="D2015" s="1" t="s">
        <v>12146</v>
      </c>
      <c r="E2015" s="4" t="s">
        <v>424</v>
      </c>
      <c r="F2015" s="18">
        <v>12700000</v>
      </c>
      <c r="G2015" s="22">
        <v>97.5077</v>
      </c>
      <c r="H2015" s="6" t="s">
        <v>24</v>
      </c>
      <c r="I2015" s="1">
        <v>359</v>
      </c>
      <c r="J2015" s="1">
        <v>105</v>
      </c>
      <c r="K2015" s="1">
        <v>2008</v>
      </c>
      <c r="L2015" s="1">
        <v>3</v>
      </c>
      <c r="M2015" s="1" t="s">
        <v>425</v>
      </c>
      <c r="N2015" s="1" t="s">
        <v>425</v>
      </c>
    </row>
    <row r="2016" spans="1:14" ht="20" hidden="1" thickTop="1" thickBot="1" x14ac:dyDescent="0.3">
      <c r="A2016" s="1">
        <v>4440</v>
      </c>
      <c r="B2016" s="1" t="s">
        <v>14907</v>
      </c>
      <c r="C2016" s="1" t="s">
        <v>14908</v>
      </c>
      <c r="D2016" s="1" t="s">
        <v>14909</v>
      </c>
      <c r="E2016" s="4" t="s">
        <v>93</v>
      </c>
      <c r="F2016" s="18">
        <v>12700000</v>
      </c>
      <c r="G2016" s="22">
        <v>66.924499999999995</v>
      </c>
      <c r="H2016" s="6" t="s">
        <v>283</v>
      </c>
      <c r="I2016" s="1">
        <v>13</v>
      </c>
      <c r="J2016" s="1">
        <v>13</v>
      </c>
      <c r="K2016" s="1">
        <v>2012</v>
      </c>
      <c r="L2016" s="1">
        <v>4</v>
      </c>
      <c r="M2016" s="1" t="s">
        <v>55</v>
      </c>
      <c r="N2016" s="1" t="s">
        <v>95</v>
      </c>
    </row>
    <row r="2017" spans="1:14" ht="20" hidden="1" thickTop="1" thickBot="1" x14ac:dyDescent="0.3">
      <c r="A2017" s="1">
        <v>4454</v>
      </c>
      <c r="B2017" s="1" t="s">
        <v>14955</v>
      </c>
      <c r="C2017" s="1" t="s">
        <v>14956</v>
      </c>
      <c r="D2017" s="1" t="s">
        <v>14957</v>
      </c>
      <c r="E2017" s="4" t="s">
        <v>93</v>
      </c>
      <c r="F2017" s="18">
        <v>12700000</v>
      </c>
      <c r="G2017" s="22">
        <v>66.578100000000006</v>
      </c>
      <c r="H2017" s="6" t="s">
        <v>889</v>
      </c>
      <c r="I2017" s="1">
        <v>43</v>
      </c>
      <c r="J2017" s="1">
        <v>38</v>
      </c>
      <c r="K2017" s="1">
        <v>1997</v>
      </c>
      <c r="L2017" s="1">
        <v>2</v>
      </c>
      <c r="M2017" s="1"/>
      <c r="N2017" s="1" t="s">
        <v>2128</v>
      </c>
    </row>
    <row r="2018" spans="1:14" ht="20" hidden="1" thickTop="1" thickBot="1" x14ac:dyDescent="0.3">
      <c r="A2018" s="1">
        <v>519</v>
      </c>
      <c r="B2018" s="1" t="s">
        <v>1972</v>
      </c>
      <c r="C2018" s="1" t="s">
        <v>1973</v>
      </c>
      <c r="D2018" s="1" t="s">
        <v>1974</v>
      </c>
      <c r="E2018" s="4" t="s">
        <v>209</v>
      </c>
      <c r="F2018" s="18">
        <v>12600000</v>
      </c>
      <c r="G2018" s="22">
        <v>844.43320000000006</v>
      </c>
      <c r="H2018" s="6" t="s">
        <v>155</v>
      </c>
      <c r="I2018" s="1">
        <v>91</v>
      </c>
      <c r="J2018" s="1">
        <v>5</v>
      </c>
      <c r="K2018" s="1">
        <v>2005</v>
      </c>
      <c r="L2018" s="1">
        <v>2</v>
      </c>
      <c r="M2018" s="1" t="s">
        <v>384</v>
      </c>
      <c r="N2018" s="1" t="s">
        <v>1975</v>
      </c>
    </row>
    <row r="2019" spans="1:14" ht="20" hidden="1" thickTop="1" thickBot="1" x14ac:dyDescent="0.3">
      <c r="A2019" s="1">
        <v>558</v>
      </c>
      <c r="B2019" s="1" t="s">
        <v>2108</v>
      </c>
      <c r="C2019" s="1" t="s">
        <v>2109</v>
      </c>
      <c r="D2019" s="1" t="s">
        <v>2110</v>
      </c>
      <c r="E2019" s="4" t="s">
        <v>72</v>
      </c>
      <c r="F2019" s="18">
        <v>12600000</v>
      </c>
      <c r="G2019" s="22">
        <v>797.08590000000004</v>
      </c>
      <c r="H2019" s="6" t="s">
        <v>134</v>
      </c>
      <c r="I2019" s="1">
        <v>134</v>
      </c>
      <c r="J2019" s="1">
        <v>95</v>
      </c>
      <c r="K2019" s="1">
        <v>2007</v>
      </c>
      <c r="L2019" s="1">
        <v>3</v>
      </c>
      <c r="M2019" s="1" t="s">
        <v>140</v>
      </c>
      <c r="N2019" s="1" t="s">
        <v>2111</v>
      </c>
    </row>
    <row r="2020" spans="1:14" ht="20" hidden="1" thickTop="1" thickBot="1" x14ac:dyDescent="0.3">
      <c r="A2020" s="1">
        <v>1638</v>
      </c>
      <c r="B2020" s="1" t="s">
        <v>5774</v>
      </c>
      <c r="C2020" s="1" t="s">
        <v>5775</v>
      </c>
      <c r="D2020" s="1" t="s">
        <v>5776</v>
      </c>
      <c r="E2020" s="4" t="s">
        <v>42</v>
      </c>
      <c r="F2020" s="18">
        <v>12600000</v>
      </c>
      <c r="G2020" s="22">
        <v>251.71100000000001</v>
      </c>
      <c r="H2020" s="6" t="s">
        <v>24</v>
      </c>
      <c r="I2020" s="1">
        <v>16</v>
      </c>
      <c r="J2020" s="1">
        <v>3</v>
      </c>
      <c r="K2020" s="1">
        <v>2009</v>
      </c>
      <c r="L2020" s="1">
        <v>5</v>
      </c>
      <c r="M2020" s="1" t="s">
        <v>1088</v>
      </c>
      <c r="N2020" s="1" t="s">
        <v>1089</v>
      </c>
    </row>
    <row r="2021" spans="1:14" ht="20" hidden="1" thickTop="1" thickBot="1" x14ac:dyDescent="0.3">
      <c r="A2021" s="1">
        <v>1756</v>
      </c>
      <c r="B2021" s="1" t="s">
        <v>6162</v>
      </c>
      <c r="C2021" s="1" t="s">
        <v>6163</v>
      </c>
      <c r="D2021" s="1" t="s">
        <v>6164</v>
      </c>
      <c r="E2021" s="4" t="s">
        <v>185</v>
      </c>
      <c r="F2021" s="18">
        <v>12600000</v>
      </c>
      <c r="G2021" s="22">
        <v>231.26300000000001</v>
      </c>
      <c r="H2021" s="6" t="s">
        <v>219</v>
      </c>
      <c r="I2021" s="1">
        <v>125</v>
      </c>
      <c r="J2021" s="1">
        <v>55</v>
      </c>
      <c r="K2021" s="1">
        <v>2011</v>
      </c>
      <c r="L2021" s="1">
        <v>4</v>
      </c>
      <c r="M2021" s="1" t="s">
        <v>425</v>
      </c>
      <c r="N2021" s="1" t="s">
        <v>1658</v>
      </c>
    </row>
    <row r="2022" spans="1:14" ht="20" hidden="1" thickTop="1" thickBot="1" x14ac:dyDescent="0.3">
      <c r="A2022" s="1">
        <v>1798</v>
      </c>
      <c r="B2022" s="1" t="s">
        <v>6298</v>
      </c>
      <c r="C2022" s="1" t="s">
        <v>6299</v>
      </c>
      <c r="D2022" s="1" t="s">
        <v>6300</v>
      </c>
      <c r="E2022" s="4" t="s">
        <v>72</v>
      </c>
      <c r="F2022" s="18">
        <v>12600000</v>
      </c>
      <c r="G2022" s="22">
        <v>226.65889999999999</v>
      </c>
      <c r="H2022" s="6" t="s">
        <v>37</v>
      </c>
      <c r="I2022" s="1">
        <v>73</v>
      </c>
      <c r="J2022" s="1">
        <v>42</v>
      </c>
      <c r="K2022" s="1">
        <v>2012</v>
      </c>
      <c r="L2022" s="1">
        <v>5</v>
      </c>
      <c r="M2022" s="1" t="s">
        <v>73</v>
      </c>
      <c r="N2022" s="1" t="s">
        <v>6301</v>
      </c>
    </row>
    <row r="2023" spans="1:14" ht="20" hidden="1" thickTop="1" thickBot="1" x14ac:dyDescent="0.3">
      <c r="A2023" s="1">
        <v>1885</v>
      </c>
      <c r="B2023" s="1" t="s">
        <v>6581</v>
      </c>
      <c r="C2023" s="1" t="s">
        <v>6582</v>
      </c>
      <c r="D2023" s="1" t="s">
        <v>6583</v>
      </c>
      <c r="E2023" s="4" t="s">
        <v>1093</v>
      </c>
      <c r="F2023" s="18">
        <v>12600000</v>
      </c>
      <c r="G2023" s="22">
        <v>213.49590000000001</v>
      </c>
      <c r="H2023" s="6" t="s">
        <v>160</v>
      </c>
      <c r="I2023" s="1">
        <v>23</v>
      </c>
      <c r="J2023" s="1">
        <v>14</v>
      </c>
      <c r="K2023" s="1">
        <v>2007</v>
      </c>
      <c r="L2023" s="1">
        <v>3</v>
      </c>
      <c r="M2023" s="1" t="s">
        <v>4187</v>
      </c>
      <c r="N2023" s="1" t="s">
        <v>3132</v>
      </c>
    </row>
    <row r="2024" spans="1:14" ht="20" hidden="1" thickTop="1" thickBot="1" x14ac:dyDescent="0.3">
      <c r="A2024" s="1">
        <v>2524</v>
      </c>
      <c r="B2024" s="1" t="s">
        <v>8685</v>
      </c>
      <c r="C2024" s="1" t="s">
        <v>8686</v>
      </c>
      <c r="D2024" s="1" t="s">
        <v>8687</v>
      </c>
      <c r="E2024" s="4" t="s">
        <v>42</v>
      </c>
      <c r="F2024" s="18">
        <v>12600000</v>
      </c>
      <c r="G2024" s="22">
        <v>155.94120000000001</v>
      </c>
      <c r="H2024" s="6" t="s">
        <v>94</v>
      </c>
      <c r="I2024" s="1">
        <v>130</v>
      </c>
      <c r="J2024" s="1">
        <v>34</v>
      </c>
      <c r="K2024" s="1">
        <v>2008</v>
      </c>
      <c r="L2024" s="1">
        <v>2</v>
      </c>
      <c r="M2024" s="1" t="s">
        <v>44</v>
      </c>
      <c r="N2024" s="1" t="s">
        <v>593</v>
      </c>
    </row>
    <row r="2025" spans="1:14" ht="20" hidden="1" thickTop="1" thickBot="1" x14ac:dyDescent="0.3">
      <c r="A2025" s="1">
        <v>2585</v>
      </c>
      <c r="B2025" s="1" t="s">
        <v>8884</v>
      </c>
      <c r="C2025" s="1" t="s">
        <v>8885</v>
      </c>
      <c r="D2025" s="1" t="s">
        <v>8886</v>
      </c>
      <c r="E2025" s="4" t="s">
        <v>60</v>
      </c>
      <c r="F2025" s="18">
        <v>12600000</v>
      </c>
      <c r="G2025" s="22">
        <v>151.26599999999999</v>
      </c>
      <c r="H2025" s="6" t="s">
        <v>155</v>
      </c>
      <c r="I2025" s="1">
        <v>74</v>
      </c>
      <c r="J2025" s="1">
        <v>24</v>
      </c>
      <c r="K2025" s="1">
        <v>2001</v>
      </c>
      <c r="L2025" s="1">
        <v>6</v>
      </c>
      <c r="M2025" s="1" t="s">
        <v>82</v>
      </c>
      <c r="N2025" s="1" t="s">
        <v>1633</v>
      </c>
    </row>
    <row r="2026" spans="1:14" ht="20" hidden="1" thickTop="1" thickBot="1" x14ac:dyDescent="0.3">
      <c r="A2026" s="1">
        <v>2891</v>
      </c>
      <c r="B2026" s="1" t="s">
        <v>9887</v>
      </c>
      <c r="C2026" s="1" t="s">
        <v>9888</v>
      </c>
      <c r="D2026" s="1" t="s">
        <v>9889</v>
      </c>
      <c r="E2026" s="4" t="s">
        <v>87</v>
      </c>
      <c r="F2026" s="18">
        <v>12600000</v>
      </c>
      <c r="G2026" s="22">
        <v>129.53399999999999</v>
      </c>
      <c r="H2026" s="6" t="s">
        <v>24</v>
      </c>
      <c r="I2026" s="1">
        <v>30</v>
      </c>
      <c r="J2026" s="1">
        <v>14</v>
      </c>
      <c r="K2026" s="1">
        <v>2009</v>
      </c>
      <c r="L2026" s="1">
        <v>7</v>
      </c>
      <c r="M2026" s="1" t="s">
        <v>88</v>
      </c>
      <c r="N2026" s="1" t="s">
        <v>9890</v>
      </c>
    </row>
    <row r="2027" spans="1:14" ht="20" thickTop="1" thickBot="1" x14ac:dyDescent="0.3">
      <c r="A2027" s="1">
        <v>2967</v>
      </c>
      <c r="B2027" s="1" t="s">
        <v>10136</v>
      </c>
      <c r="C2027" s="1" t="s">
        <v>10137</v>
      </c>
      <c r="D2027" s="1" t="s">
        <v>10138</v>
      </c>
      <c r="E2027" s="4" t="s">
        <v>72</v>
      </c>
      <c r="F2027" s="18">
        <v>12600000</v>
      </c>
      <c r="G2027" s="22">
        <v>125.9329</v>
      </c>
      <c r="H2027" s="6" t="s">
        <v>49</v>
      </c>
      <c r="I2027" s="1">
        <v>75</v>
      </c>
      <c r="J2027" s="1">
        <v>35</v>
      </c>
      <c r="K2027" s="1">
        <v>1993</v>
      </c>
      <c r="L2027" s="1">
        <v>2</v>
      </c>
      <c r="M2027" s="1" t="s">
        <v>140</v>
      </c>
      <c r="N2027" s="1" t="s">
        <v>4700</v>
      </c>
    </row>
    <row r="2028" spans="1:14" ht="20" hidden="1" thickTop="1" thickBot="1" x14ac:dyDescent="0.3">
      <c r="A2028" s="1">
        <v>3170</v>
      </c>
      <c r="B2028" s="1" t="s">
        <v>10797</v>
      </c>
      <c r="C2028" s="1" t="s">
        <v>10798</v>
      </c>
      <c r="D2028" s="1" t="s">
        <v>10799</v>
      </c>
      <c r="E2028" s="4" t="s">
        <v>732</v>
      </c>
      <c r="F2028" s="18">
        <v>12600000</v>
      </c>
      <c r="G2028" s="22">
        <v>115.5016</v>
      </c>
      <c r="H2028" s="6" t="s">
        <v>199</v>
      </c>
      <c r="I2028" s="1">
        <v>66</v>
      </c>
      <c r="J2028" s="1">
        <v>22</v>
      </c>
      <c r="K2028" s="1">
        <v>2002</v>
      </c>
      <c r="L2028" s="1">
        <v>1</v>
      </c>
      <c r="M2028" s="1"/>
      <c r="N2028" s="1" t="s">
        <v>10800</v>
      </c>
    </row>
    <row r="2029" spans="1:14" ht="20" hidden="1" thickTop="1" thickBot="1" x14ac:dyDescent="0.3">
      <c r="A2029" s="1">
        <v>3250</v>
      </c>
      <c r="B2029" s="1" t="s">
        <v>11055</v>
      </c>
      <c r="C2029" s="1" t="s">
        <v>11056</v>
      </c>
      <c r="D2029" s="1" t="s">
        <v>11057</v>
      </c>
      <c r="E2029" s="4" t="s">
        <v>72</v>
      </c>
      <c r="F2029" s="18">
        <v>12600000</v>
      </c>
      <c r="G2029" s="22">
        <v>111.7286</v>
      </c>
      <c r="H2029" s="6" t="s">
        <v>260</v>
      </c>
      <c r="I2029" s="1">
        <v>93</v>
      </c>
      <c r="J2029" s="1">
        <v>34</v>
      </c>
      <c r="K2029" s="1">
        <v>2002</v>
      </c>
      <c r="L2029" s="1">
        <v>1</v>
      </c>
      <c r="M2029" s="1" t="s">
        <v>140</v>
      </c>
      <c r="N2029" s="1" t="s">
        <v>140</v>
      </c>
    </row>
    <row r="2030" spans="1:14" ht="20" hidden="1" thickTop="1" thickBot="1" x14ac:dyDescent="0.3">
      <c r="A2030" s="1">
        <v>3413</v>
      </c>
      <c r="B2030" s="1" t="s">
        <v>11582</v>
      </c>
      <c r="C2030" s="1" t="s">
        <v>11583</v>
      </c>
      <c r="D2030" s="1" t="s">
        <v>11584</v>
      </c>
      <c r="E2030" s="4" t="s">
        <v>289</v>
      </c>
      <c r="F2030" s="18">
        <v>12600000</v>
      </c>
      <c r="G2030" s="22">
        <v>103.60550000000001</v>
      </c>
      <c r="H2030" s="6" t="s">
        <v>260</v>
      </c>
      <c r="I2030" s="1">
        <v>68</v>
      </c>
      <c r="J2030" s="1">
        <v>44</v>
      </c>
      <c r="K2030" s="1">
        <v>2012</v>
      </c>
      <c r="L2030" s="1">
        <v>2</v>
      </c>
      <c r="M2030" s="1" t="s">
        <v>290</v>
      </c>
      <c r="N2030" s="1" t="s">
        <v>290</v>
      </c>
    </row>
    <row r="2031" spans="1:14" ht="20" hidden="1" thickTop="1" thickBot="1" x14ac:dyDescent="0.3">
      <c r="A2031" s="1">
        <v>3720</v>
      </c>
      <c r="B2031" s="1" t="s">
        <v>12571</v>
      </c>
      <c r="C2031" s="1" t="s">
        <v>12572</v>
      </c>
      <c r="D2031" s="1" t="s">
        <v>12573</v>
      </c>
      <c r="E2031" s="4" t="s">
        <v>48</v>
      </c>
      <c r="F2031" s="18">
        <v>12600000</v>
      </c>
      <c r="G2031" s="22">
        <v>92.082499999999996</v>
      </c>
      <c r="H2031" s="6" t="s">
        <v>18</v>
      </c>
      <c r="I2031" s="1">
        <v>58</v>
      </c>
      <c r="J2031" s="1">
        <v>29</v>
      </c>
      <c r="K2031" s="1">
        <v>2009</v>
      </c>
      <c r="L2031" s="1">
        <v>6</v>
      </c>
      <c r="M2031" s="1" t="s">
        <v>173</v>
      </c>
      <c r="N2031" s="1" t="s">
        <v>12574</v>
      </c>
    </row>
    <row r="2032" spans="1:14" ht="20" thickTop="1" thickBot="1" x14ac:dyDescent="0.3">
      <c r="A2032" s="1">
        <v>4893</v>
      </c>
      <c r="B2032" s="1" t="s">
        <v>16364</v>
      </c>
      <c r="C2032" s="1" t="s">
        <v>16365</v>
      </c>
      <c r="D2032" s="1" t="s">
        <v>16366</v>
      </c>
      <c r="E2032" s="4" t="s">
        <v>77</v>
      </c>
      <c r="F2032" s="18">
        <v>12600000</v>
      </c>
      <c r="G2032" s="22">
        <v>55.524799999999999</v>
      </c>
      <c r="H2032" s="6" t="s">
        <v>49</v>
      </c>
      <c r="I2032" s="1">
        <v>30</v>
      </c>
      <c r="J2032" s="1">
        <v>9</v>
      </c>
      <c r="K2032" s="1">
        <v>2001</v>
      </c>
      <c r="L2032" s="1">
        <v>6</v>
      </c>
      <c r="M2032" s="1" t="s">
        <v>78</v>
      </c>
      <c r="N2032" s="1" t="s">
        <v>3470</v>
      </c>
    </row>
    <row r="2033" spans="1:14" ht="20" hidden="1" thickTop="1" thickBot="1" x14ac:dyDescent="0.3">
      <c r="A2033" s="1">
        <v>576</v>
      </c>
      <c r="B2033" s="1" t="s">
        <v>2170</v>
      </c>
      <c r="C2033" s="1" t="s">
        <v>2171</v>
      </c>
      <c r="D2033" s="1" t="s">
        <v>2172</v>
      </c>
      <c r="E2033" s="4" t="s">
        <v>60</v>
      </c>
      <c r="F2033" s="18">
        <v>12500000</v>
      </c>
      <c r="G2033" s="22">
        <v>767.88710000000003</v>
      </c>
      <c r="H2033" s="6" t="s">
        <v>155</v>
      </c>
      <c r="I2033" s="1">
        <v>65</v>
      </c>
      <c r="J2033" s="1">
        <v>10</v>
      </c>
      <c r="K2033" s="1">
        <v>2013</v>
      </c>
      <c r="L2033" s="1">
        <v>2</v>
      </c>
      <c r="M2033" s="1" t="s">
        <v>82</v>
      </c>
      <c r="N2033" s="1" t="s">
        <v>474</v>
      </c>
    </row>
    <row r="2034" spans="1:14" ht="20" hidden="1" thickTop="1" thickBot="1" x14ac:dyDescent="0.3">
      <c r="A2034" s="1">
        <v>1650</v>
      </c>
      <c r="B2034" s="1" t="s">
        <v>5814</v>
      </c>
      <c r="C2034" s="1" t="s">
        <v>5815</v>
      </c>
      <c r="D2034" s="1" t="s">
        <v>5816</v>
      </c>
      <c r="E2034" s="4" t="s">
        <v>30</v>
      </c>
      <c r="F2034" s="18">
        <v>12500000</v>
      </c>
      <c r="G2034" s="22">
        <v>249.30600000000001</v>
      </c>
      <c r="H2034" s="6" t="s">
        <v>180</v>
      </c>
      <c r="I2034" s="1">
        <v>12</v>
      </c>
      <c r="J2034" s="1">
        <v>8</v>
      </c>
      <c r="K2034" s="1">
        <v>2001</v>
      </c>
      <c r="L2034" s="1">
        <v>2</v>
      </c>
      <c r="M2034" s="1" t="s">
        <v>214</v>
      </c>
      <c r="N2034" s="1" t="s">
        <v>214</v>
      </c>
    </row>
    <row r="2035" spans="1:14" ht="20" thickTop="1" thickBot="1" x14ac:dyDescent="0.3">
      <c r="A2035" s="1">
        <v>1797</v>
      </c>
      <c r="B2035" s="1" t="s">
        <v>6294</v>
      </c>
      <c r="C2035" s="1" t="s">
        <v>6295</v>
      </c>
      <c r="D2035" s="1" t="s">
        <v>6296</v>
      </c>
      <c r="E2035" s="4" t="s">
        <v>48</v>
      </c>
      <c r="F2035" s="18">
        <v>12500000</v>
      </c>
      <c r="G2035" s="22">
        <v>226.86609999999999</v>
      </c>
      <c r="H2035" s="6" t="s">
        <v>49</v>
      </c>
      <c r="I2035" s="1">
        <v>30</v>
      </c>
      <c r="J2035" s="1">
        <v>10</v>
      </c>
      <c r="K2035" s="1">
        <v>2011</v>
      </c>
      <c r="L2035" s="1">
        <v>1</v>
      </c>
      <c r="M2035" s="1"/>
      <c r="N2035" s="1" t="s">
        <v>6297</v>
      </c>
    </row>
    <row r="2036" spans="1:14" ht="20" hidden="1" thickTop="1" thickBot="1" x14ac:dyDescent="0.3">
      <c r="A2036" s="1">
        <v>3312</v>
      </c>
      <c r="B2036" s="1" t="s">
        <v>11256</v>
      </c>
      <c r="C2036" s="1" t="s">
        <v>11257</v>
      </c>
      <c r="D2036" s="1" t="s">
        <v>11258</v>
      </c>
      <c r="E2036" s="4" t="s">
        <v>389</v>
      </c>
      <c r="F2036" s="18">
        <v>12500000</v>
      </c>
      <c r="G2036" s="22">
        <v>108.6371</v>
      </c>
      <c r="H2036" s="6" t="s">
        <v>283</v>
      </c>
      <c r="I2036" s="1">
        <v>34</v>
      </c>
      <c r="J2036" s="1">
        <v>12</v>
      </c>
      <c r="K2036" s="1">
        <v>1998</v>
      </c>
      <c r="L2036" s="1">
        <v>6</v>
      </c>
      <c r="M2036" s="1" t="s">
        <v>390</v>
      </c>
      <c r="N2036" s="1" t="s">
        <v>391</v>
      </c>
    </row>
    <row r="2037" spans="1:14" ht="20" hidden="1" thickTop="1" thickBot="1" x14ac:dyDescent="0.3">
      <c r="A2037" s="1">
        <v>3601</v>
      </c>
      <c r="B2037" s="1" t="s">
        <v>12187</v>
      </c>
      <c r="C2037" s="1" t="s">
        <v>12188</v>
      </c>
      <c r="D2037" s="1" t="s">
        <v>12189</v>
      </c>
      <c r="E2037" s="4" t="s">
        <v>30</v>
      </c>
      <c r="F2037" s="18">
        <v>12500000</v>
      </c>
      <c r="G2037" s="22">
        <v>97.081800000000001</v>
      </c>
      <c r="H2037" s="6" t="s">
        <v>94</v>
      </c>
      <c r="I2037" s="1">
        <v>96</v>
      </c>
      <c r="J2037" s="1">
        <v>55</v>
      </c>
      <c r="K2037" s="1">
        <v>2005</v>
      </c>
      <c r="L2037" s="1">
        <v>6</v>
      </c>
      <c r="M2037" s="1" t="s">
        <v>214</v>
      </c>
      <c r="N2037" s="1" t="s">
        <v>214</v>
      </c>
    </row>
    <row r="2038" spans="1:14" ht="20" hidden="1" thickTop="1" thickBot="1" x14ac:dyDescent="0.3">
      <c r="A2038" s="1">
        <v>3785</v>
      </c>
      <c r="B2038" s="1" t="s">
        <v>12781</v>
      </c>
      <c r="C2038" s="1" t="s">
        <v>12782</v>
      </c>
      <c r="D2038" s="1" t="s">
        <v>12783</v>
      </c>
      <c r="E2038" s="4" t="s">
        <v>198</v>
      </c>
      <c r="F2038" s="18">
        <v>12500000</v>
      </c>
      <c r="G2038" s="22">
        <v>88.651600000000002</v>
      </c>
      <c r="H2038" s="6" t="s">
        <v>251</v>
      </c>
      <c r="I2038" s="1">
        <v>160</v>
      </c>
      <c r="J2038" s="1">
        <v>70</v>
      </c>
      <c r="K2038" s="1">
        <v>1998</v>
      </c>
      <c r="L2038" s="1">
        <v>8</v>
      </c>
      <c r="M2038" s="1" t="s">
        <v>200</v>
      </c>
      <c r="N2038" s="1" t="s">
        <v>12784</v>
      </c>
    </row>
    <row r="2039" spans="1:14" ht="20" hidden="1" thickTop="1" thickBot="1" x14ac:dyDescent="0.3">
      <c r="A2039" s="1">
        <v>4712</v>
      </c>
      <c r="B2039" s="1" t="s">
        <v>15788</v>
      </c>
      <c r="C2039" s="1" t="s">
        <v>15789</v>
      </c>
      <c r="D2039" s="1" t="s">
        <v>15790</v>
      </c>
      <c r="E2039" s="4" t="s">
        <v>30</v>
      </c>
      <c r="F2039" s="18">
        <v>12500000</v>
      </c>
      <c r="G2039" s="22">
        <v>60.043599999999998</v>
      </c>
      <c r="H2039" s="6" t="s">
        <v>37</v>
      </c>
      <c r="I2039" s="1">
        <v>82</v>
      </c>
      <c r="J2039" s="1">
        <v>46</v>
      </c>
      <c r="K2039" s="1">
        <v>1999</v>
      </c>
      <c r="L2039" s="1">
        <v>1</v>
      </c>
      <c r="M2039" s="1" t="s">
        <v>32</v>
      </c>
      <c r="N2039" s="1" t="s">
        <v>32</v>
      </c>
    </row>
    <row r="2040" spans="1:14" ht="20" hidden="1" thickTop="1" thickBot="1" x14ac:dyDescent="0.3">
      <c r="A2040" s="1">
        <v>4718</v>
      </c>
      <c r="B2040" s="1" t="s">
        <v>15808</v>
      </c>
      <c r="C2040" s="1" t="s">
        <v>15809</v>
      </c>
      <c r="D2040" s="1" t="s">
        <v>15810</v>
      </c>
      <c r="E2040" s="4" t="s">
        <v>185</v>
      </c>
      <c r="F2040" s="18">
        <v>12500000</v>
      </c>
      <c r="G2040" s="22">
        <v>59.919499999999999</v>
      </c>
      <c r="H2040" s="6" t="s">
        <v>199</v>
      </c>
      <c r="I2040" s="1">
        <v>156</v>
      </c>
      <c r="J2040" s="1">
        <v>100</v>
      </c>
      <c r="K2040" s="1">
        <v>2015</v>
      </c>
      <c r="L2040" s="1">
        <v>1</v>
      </c>
      <c r="M2040" s="1" t="s">
        <v>1658</v>
      </c>
      <c r="N2040" s="1" t="s">
        <v>1658</v>
      </c>
    </row>
    <row r="2041" spans="1:14" ht="20" hidden="1" thickTop="1" thickBot="1" x14ac:dyDescent="0.3">
      <c r="A2041" s="1">
        <v>4744</v>
      </c>
      <c r="B2041" s="1" t="s">
        <v>15892</v>
      </c>
      <c r="C2041" s="1" t="s">
        <v>15893</v>
      </c>
      <c r="D2041" s="1" t="s">
        <v>15894</v>
      </c>
      <c r="E2041" s="4" t="s">
        <v>424</v>
      </c>
      <c r="F2041" s="18">
        <v>12500000</v>
      </c>
      <c r="G2041" s="22">
        <v>59.353099999999998</v>
      </c>
      <c r="H2041" s="6" t="s">
        <v>283</v>
      </c>
      <c r="I2041" s="1">
        <v>52</v>
      </c>
      <c r="J2041" s="1">
        <v>35</v>
      </c>
      <c r="K2041" s="1">
        <v>1973</v>
      </c>
      <c r="L2041" s="1">
        <v>1</v>
      </c>
      <c r="M2041" s="1" t="s">
        <v>425</v>
      </c>
      <c r="N2041" s="1" t="s">
        <v>425</v>
      </c>
    </row>
    <row r="2042" spans="1:14" ht="20" hidden="1" thickTop="1" thickBot="1" x14ac:dyDescent="0.3">
      <c r="A2042" s="1">
        <v>133</v>
      </c>
      <c r="B2042" s="1" t="s">
        <v>582</v>
      </c>
      <c r="C2042" s="1" t="s">
        <v>583</v>
      </c>
      <c r="D2042" s="1" t="s">
        <v>584</v>
      </c>
      <c r="E2042" s="4" t="s">
        <v>93</v>
      </c>
      <c r="F2042" s="18">
        <v>12400000</v>
      </c>
      <c r="G2042" s="22">
        <v>2689.6147999999998</v>
      </c>
      <c r="H2042" s="6" t="s">
        <v>37</v>
      </c>
      <c r="I2042" s="1">
        <v>11</v>
      </c>
      <c r="J2042" s="1">
        <v>2</v>
      </c>
      <c r="K2042" s="1">
        <v>2015</v>
      </c>
      <c r="L2042" s="1">
        <v>1</v>
      </c>
      <c r="M2042" s="1" t="s">
        <v>55</v>
      </c>
      <c r="N2042" s="1" t="s">
        <v>585</v>
      </c>
    </row>
    <row r="2043" spans="1:14" ht="20" hidden="1" thickTop="1" thickBot="1" x14ac:dyDescent="0.3">
      <c r="A2043" s="1">
        <v>342</v>
      </c>
      <c r="B2043" s="1" t="s">
        <v>1352</v>
      </c>
      <c r="C2043" s="1" t="s">
        <v>1353</v>
      </c>
      <c r="D2043" s="1" t="s">
        <v>1354</v>
      </c>
      <c r="E2043" s="4" t="s">
        <v>424</v>
      </c>
      <c r="F2043" s="18">
        <v>12400000</v>
      </c>
      <c r="G2043" s="22">
        <v>1347.2415000000001</v>
      </c>
      <c r="H2043" s="6" t="s">
        <v>219</v>
      </c>
      <c r="I2043" s="1">
        <v>171</v>
      </c>
      <c r="J2043" s="1">
        <v>7</v>
      </c>
      <c r="K2043" s="1">
        <v>2013</v>
      </c>
      <c r="L2043" s="1">
        <v>1</v>
      </c>
      <c r="M2043" s="1" t="s">
        <v>425</v>
      </c>
      <c r="N2043" s="1" t="s">
        <v>425</v>
      </c>
    </row>
    <row r="2044" spans="1:14" ht="20" hidden="1" thickTop="1" thickBot="1" x14ac:dyDescent="0.3">
      <c r="A2044" s="1">
        <v>689</v>
      </c>
      <c r="B2044" s="1" t="s">
        <v>2563</v>
      </c>
      <c r="C2044" s="1" t="s">
        <v>2564</v>
      </c>
      <c r="D2044" s="1" t="s">
        <v>2565</v>
      </c>
      <c r="E2044" s="4" t="s">
        <v>863</v>
      </c>
      <c r="F2044" s="18">
        <v>12400000</v>
      </c>
      <c r="G2044" s="22">
        <v>633.13930000000005</v>
      </c>
      <c r="H2044" s="6" t="s">
        <v>283</v>
      </c>
      <c r="I2044" s="1">
        <v>29</v>
      </c>
      <c r="J2044" s="1">
        <v>18</v>
      </c>
      <c r="K2044" s="1">
        <v>1999</v>
      </c>
      <c r="L2044" s="1">
        <v>2</v>
      </c>
      <c r="M2044" s="1"/>
      <c r="N2044" s="1" t="s">
        <v>1550</v>
      </c>
    </row>
    <row r="2045" spans="1:14" ht="20" hidden="1" thickTop="1" thickBot="1" x14ac:dyDescent="0.3">
      <c r="A2045" s="1">
        <v>724</v>
      </c>
      <c r="B2045" s="1" t="s">
        <v>2679</v>
      </c>
      <c r="C2045" s="1" t="s">
        <v>2680</v>
      </c>
      <c r="D2045" s="1" t="s">
        <v>2681</v>
      </c>
      <c r="E2045" s="4" t="s">
        <v>48</v>
      </c>
      <c r="F2045" s="18">
        <v>12400000</v>
      </c>
      <c r="G2045" s="22">
        <v>604.3646</v>
      </c>
      <c r="H2045" s="6" t="s">
        <v>199</v>
      </c>
      <c r="I2045" s="1">
        <v>59</v>
      </c>
      <c r="J2045" s="1">
        <v>8</v>
      </c>
      <c r="K2045" s="1">
        <v>2011</v>
      </c>
      <c r="L2045" s="1">
        <v>1</v>
      </c>
      <c r="M2045" s="1"/>
      <c r="N2045" s="1" t="s">
        <v>2682</v>
      </c>
    </row>
    <row r="2046" spans="1:14" ht="20" hidden="1" thickTop="1" thickBot="1" x14ac:dyDescent="0.3">
      <c r="A2046" s="1">
        <v>1198</v>
      </c>
      <c r="B2046" s="1" t="s">
        <v>4302</v>
      </c>
      <c r="C2046" s="1" t="s">
        <v>4303</v>
      </c>
      <c r="D2046" s="1" t="s">
        <v>4304</v>
      </c>
      <c r="E2046" s="4" t="s">
        <v>23</v>
      </c>
      <c r="F2046" s="18">
        <v>12400000</v>
      </c>
      <c r="G2046" s="22">
        <v>345.23070000000001</v>
      </c>
      <c r="H2046" s="6" t="s">
        <v>134</v>
      </c>
      <c r="I2046" s="1">
        <v>114</v>
      </c>
      <c r="J2046" s="1">
        <v>76</v>
      </c>
      <c r="K2046" s="1">
        <v>2009</v>
      </c>
      <c r="L2046" s="1">
        <v>1</v>
      </c>
      <c r="M2046" s="1" t="s">
        <v>25</v>
      </c>
      <c r="N2046" s="1" t="s">
        <v>26</v>
      </c>
    </row>
    <row r="2047" spans="1:14" ht="20" hidden="1" thickTop="1" thickBot="1" x14ac:dyDescent="0.3">
      <c r="A2047" s="1">
        <v>1246</v>
      </c>
      <c r="B2047" s="1" t="s">
        <v>4463</v>
      </c>
      <c r="C2047" s="1" t="s">
        <v>4464</v>
      </c>
      <c r="D2047" s="1" t="s">
        <v>4465</v>
      </c>
      <c r="E2047" s="4" t="s">
        <v>72</v>
      </c>
      <c r="F2047" s="18">
        <v>12400000</v>
      </c>
      <c r="G2047" s="22">
        <v>331.29520000000002</v>
      </c>
      <c r="H2047" s="6" t="s">
        <v>18</v>
      </c>
      <c r="I2047" s="1">
        <v>123</v>
      </c>
      <c r="J2047" s="1">
        <v>100</v>
      </c>
      <c r="K2047" s="1">
        <v>1982</v>
      </c>
      <c r="L2047" s="1">
        <v>3</v>
      </c>
      <c r="M2047" s="1" t="s">
        <v>73</v>
      </c>
      <c r="N2047" s="1" t="s">
        <v>4466</v>
      </c>
    </row>
    <row r="2048" spans="1:14" ht="20" hidden="1" thickTop="1" thickBot="1" x14ac:dyDescent="0.3">
      <c r="A2048" s="1">
        <v>1481</v>
      </c>
      <c r="B2048" s="1" t="s">
        <v>5254</v>
      </c>
      <c r="C2048" s="1" t="s">
        <v>5255</v>
      </c>
      <c r="D2048" s="1" t="s">
        <v>5256</v>
      </c>
      <c r="E2048" s="4" t="s">
        <v>209</v>
      </c>
      <c r="F2048" s="18">
        <v>12400000</v>
      </c>
      <c r="G2048" s="22">
        <v>278.70600000000002</v>
      </c>
      <c r="H2048" s="6" t="s">
        <v>160</v>
      </c>
      <c r="I2048" s="1">
        <v>400</v>
      </c>
      <c r="J2048" s="1">
        <v>202</v>
      </c>
      <c r="K2048" s="1">
        <v>2008</v>
      </c>
      <c r="L2048" s="1">
        <v>4</v>
      </c>
      <c r="M2048" s="1" t="s">
        <v>384</v>
      </c>
      <c r="N2048" s="1" t="s">
        <v>679</v>
      </c>
    </row>
    <row r="2049" spans="1:14" ht="20" hidden="1" thickTop="1" thickBot="1" x14ac:dyDescent="0.3">
      <c r="A2049" s="1">
        <v>2003</v>
      </c>
      <c r="B2049" s="1" t="s">
        <v>6970</v>
      </c>
      <c r="C2049" s="1" t="s">
        <v>6971</v>
      </c>
      <c r="D2049" s="1" t="s">
        <v>6972</v>
      </c>
      <c r="E2049" s="4" t="s">
        <v>48</v>
      </c>
      <c r="F2049" s="18">
        <v>12400000</v>
      </c>
      <c r="G2049" s="22">
        <v>200.7064</v>
      </c>
      <c r="H2049" s="6" t="s">
        <v>199</v>
      </c>
      <c r="I2049" s="1">
        <v>116</v>
      </c>
      <c r="J2049" s="1">
        <v>22</v>
      </c>
      <c r="K2049" s="1">
        <v>2009</v>
      </c>
      <c r="L2049" s="1">
        <v>1</v>
      </c>
      <c r="M2049" s="1"/>
      <c r="N2049" s="1" t="s">
        <v>314</v>
      </c>
    </row>
    <row r="2050" spans="1:14" ht="20" hidden="1" thickTop="1" thickBot="1" x14ac:dyDescent="0.3">
      <c r="A2050" s="1">
        <v>2159</v>
      </c>
      <c r="B2050" s="1" t="s">
        <v>7483</v>
      </c>
      <c r="C2050" s="1" t="s">
        <v>7484</v>
      </c>
      <c r="D2050" s="1" t="s">
        <v>7485</v>
      </c>
      <c r="E2050" s="4" t="s">
        <v>164</v>
      </c>
      <c r="F2050" s="18">
        <v>12400000</v>
      </c>
      <c r="G2050" s="22">
        <v>186.39240000000001</v>
      </c>
      <c r="H2050" s="6" t="s">
        <v>199</v>
      </c>
      <c r="I2050" s="1">
        <v>74</v>
      </c>
      <c r="J2050" s="1">
        <v>17</v>
      </c>
      <c r="K2050" s="1">
        <v>2009</v>
      </c>
      <c r="L2050" s="1">
        <v>6</v>
      </c>
      <c r="M2050" s="1"/>
      <c r="N2050" s="1" t="s">
        <v>2093</v>
      </c>
    </row>
    <row r="2051" spans="1:14" ht="20" thickTop="1" thickBot="1" x14ac:dyDescent="0.3">
      <c r="A2051" s="1">
        <v>2193</v>
      </c>
      <c r="B2051" s="1" t="s">
        <v>7594</v>
      </c>
      <c r="C2051" s="1" t="s">
        <v>7595</v>
      </c>
      <c r="D2051" s="1" t="s">
        <v>7596</v>
      </c>
      <c r="E2051" s="4" t="s">
        <v>30</v>
      </c>
      <c r="F2051" s="18">
        <v>12400000</v>
      </c>
      <c r="G2051" s="22">
        <v>183.74629999999999</v>
      </c>
      <c r="H2051" s="6" t="s">
        <v>49</v>
      </c>
      <c r="I2051" s="1">
        <v>154</v>
      </c>
      <c r="J2051" s="1">
        <v>60</v>
      </c>
      <c r="K2051" s="1">
        <v>2012</v>
      </c>
      <c r="L2051" s="1">
        <v>2</v>
      </c>
      <c r="M2051" s="1" t="s">
        <v>214</v>
      </c>
      <c r="N2051" s="1" t="s">
        <v>214</v>
      </c>
    </row>
    <row r="2052" spans="1:14" ht="20" hidden="1" thickTop="1" thickBot="1" x14ac:dyDescent="0.3">
      <c r="A2052" s="1">
        <v>2254</v>
      </c>
      <c r="B2052" s="1" t="s">
        <v>7788</v>
      </c>
      <c r="C2052" s="1" t="s">
        <v>7789</v>
      </c>
      <c r="D2052" s="1" t="s">
        <v>7790</v>
      </c>
      <c r="E2052" s="4" t="s">
        <v>30</v>
      </c>
      <c r="F2052" s="18">
        <v>12400000</v>
      </c>
      <c r="G2052" s="22">
        <v>178.55080000000001</v>
      </c>
      <c r="H2052" s="6" t="s">
        <v>244</v>
      </c>
      <c r="I2052" s="1">
        <v>50</v>
      </c>
      <c r="J2052" s="1">
        <v>10</v>
      </c>
      <c r="K2052" s="1">
        <v>2011</v>
      </c>
      <c r="L2052" s="1">
        <v>6</v>
      </c>
      <c r="M2052" s="1" t="s">
        <v>32</v>
      </c>
      <c r="N2052" s="1" t="s">
        <v>32</v>
      </c>
    </row>
    <row r="2053" spans="1:14" ht="20" hidden="1" thickTop="1" thickBot="1" x14ac:dyDescent="0.3">
      <c r="A2053" s="1">
        <v>2749</v>
      </c>
      <c r="B2053" s="1" t="s">
        <v>9424</v>
      </c>
      <c r="C2053" s="1" t="s">
        <v>9425</v>
      </c>
      <c r="D2053" s="1" t="s">
        <v>9426</v>
      </c>
      <c r="E2053" s="4" t="s">
        <v>77</v>
      </c>
      <c r="F2053" s="18">
        <v>12400000</v>
      </c>
      <c r="G2053" s="22">
        <v>138.69380000000001</v>
      </c>
      <c r="H2053" s="6" t="s">
        <v>37</v>
      </c>
      <c r="I2053" s="1">
        <v>23</v>
      </c>
      <c r="J2053" s="1">
        <v>7</v>
      </c>
      <c r="K2053" s="1">
        <v>2012</v>
      </c>
      <c r="L2053" s="1">
        <v>2</v>
      </c>
      <c r="M2053" s="1" t="s">
        <v>78</v>
      </c>
      <c r="N2053" s="1" t="s">
        <v>78</v>
      </c>
    </row>
    <row r="2054" spans="1:14" ht="20" hidden="1" thickTop="1" thickBot="1" x14ac:dyDescent="0.3">
      <c r="A2054" s="1">
        <v>2788</v>
      </c>
      <c r="B2054" s="1" t="s">
        <v>9551</v>
      </c>
      <c r="C2054" s="1" t="s">
        <v>9552</v>
      </c>
      <c r="D2054" s="1" t="s">
        <v>9553</v>
      </c>
      <c r="E2054" s="4" t="s">
        <v>48</v>
      </c>
      <c r="F2054" s="18">
        <v>12400000</v>
      </c>
      <c r="G2054" s="22">
        <v>135.4358</v>
      </c>
      <c r="H2054" s="6" t="s">
        <v>199</v>
      </c>
      <c r="I2054" s="1">
        <v>50</v>
      </c>
      <c r="J2054" s="1">
        <v>24</v>
      </c>
      <c r="K2054" s="1">
        <v>2011</v>
      </c>
      <c r="L2054" s="1">
        <v>1</v>
      </c>
      <c r="M2054" s="1"/>
      <c r="N2054" s="1" t="s">
        <v>9554</v>
      </c>
    </row>
    <row r="2055" spans="1:14" ht="20" hidden="1" thickTop="1" thickBot="1" x14ac:dyDescent="0.3">
      <c r="A2055" s="1">
        <v>2952</v>
      </c>
      <c r="B2055" s="1" t="s">
        <v>10089</v>
      </c>
      <c r="C2055" s="1" t="s">
        <v>10090</v>
      </c>
      <c r="D2055" s="1" t="s">
        <v>10091</v>
      </c>
      <c r="E2055" s="4" t="s">
        <v>77</v>
      </c>
      <c r="F2055" s="18">
        <v>12400000</v>
      </c>
      <c r="G2055" s="22">
        <v>126.60469999999999</v>
      </c>
      <c r="H2055" s="6" t="s">
        <v>134</v>
      </c>
      <c r="I2055" s="1">
        <v>77</v>
      </c>
      <c r="J2055" s="1">
        <v>36</v>
      </c>
      <c r="K2055" s="1">
        <v>1998</v>
      </c>
      <c r="L2055" s="1">
        <v>3</v>
      </c>
      <c r="M2055" s="1" t="s">
        <v>78</v>
      </c>
      <c r="N2055" s="1" t="s">
        <v>78</v>
      </c>
    </row>
    <row r="2056" spans="1:14" ht="20" hidden="1" thickTop="1" thickBot="1" x14ac:dyDescent="0.3">
      <c r="A2056" s="1">
        <v>3850</v>
      </c>
      <c r="B2056" s="1" t="s">
        <v>12990</v>
      </c>
      <c r="C2056" s="1" t="s">
        <v>12991</v>
      </c>
      <c r="D2056" s="1" t="s">
        <v>12992</v>
      </c>
      <c r="E2056" s="4" t="s">
        <v>60</v>
      </c>
      <c r="F2056" s="18">
        <v>12400000</v>
      </c>
      <c r="G2056" s="22">
        <v>86.382800000000003</v>
      </c>
      <c r="H2056" s="6" t="s">
        <v>155</v>
      </c>
      <c r="I2056" s="1">
        <v>33</v>
      </c>
      <c r="J2056" s="1">
        <v>19</v>
      </c>
      <c r="K2056" s="1">
        <v>2010</v>
      </c>
      <c r="L2056" s="1">
        <v>4</v>
      </c>
      <c r="M2056" s="1" t="s">
        <v>82</v>
      </c>
      <c r="N2056" s="1" t="s">
        <v>2946</v>
      </c>
    </row>
    <row r="2057" spans="1:14" ht="20" hidden="1" thickTop="1" thickBot="1" x14ac:dyDescent="0.3">
      <c r="A2057" s="1">
        <v>3963</v>
      </c>
      <c r="B2057" s="1" t="s">
        <v>13356</v>
      </c>
      <c r="C2057" s="1" t="s">
        <v>13357</v>
      </c>
      <c r="D2057" s="1" t="s">
        <v>13358</v>
      </c>
      <c r="E2057" s="4" t="s">
        <v>72</v>
      </c>
      <c r="F2057" s="18">
        <v>12400000</v>
      </c>
      <c r="G2057" s="22">
        <v>82.417500000000004</v>
      </c>
      <c r="H2057" s="6" t="s">
        <v>18</v>
      </c>
      <c r="I2057" s="1">
        <v>51</v>
      </c>
      <c r="J2057" s="1">
        <v>32</v>
      </c>
      <c r="K2057" s="1">
        <v>1999</v>
      </c>
      <c r="L2057" s="1">
        <v>1</v>
      </c>
      <c r="M2057" s="1"/>
      <c r="N2057" s="1" t="s">
        <v>10044</v>
      </c>
    </row>
    <row r="2058" spans="1:14" ht="20" hidden="1" thickTop="1" thickBot="1" x14ac:dyDescent="0.3">
      <c r="A2058" s="1">
        <v>121</v>
      </c>
      <c r="B2058" s="1" t="s">
        <v>537</v>
      </c>
      <c r="C2058" s="1" t="s">
        <v>538</v>
      </c>
      <c r="D2058" s="1" t="s">
        <v>539</v>
      </c>
      <c r="E2058" s="4" t="s">
        <v>105</v>
      </c>
      <c r="F2058" s="18">
        <v>12300000</v>
      </c>
      <c r="G2058" s="22">
        <v>2861.2368999999999</v>
      </c>
      <c r="H2058" s="6" t="s">
        <v>94</v>
      </c>
      <c r="I2058" s="1">
        <v>66</v>
      </c>
      <c r="J2058" s="1">
        <v>12</v>
      </c>
      <c r="K2058" s="1">
        <v>2012</v>
      </c>
      <c r="L2058" s="1">
        <v>1</v>
      </c>
      <c r="M2058" s="1" t="s">
        <v>106</v>
      </c>
      <c r="N2058" s="1" t="s">
        <v>106</v>
      </c>
    </row>
    <row r="2059" spans="1:14" ht="20" hidden="1" thickTop="1" thickBot="1" x14ac:dyDescent="0.3">
      <c r="A2059" s="1">
        <v>501</v>
      </c>
      <c r="B2059" s="1" t="s">
        <v>1908</v>
      </c>
      <c r="C2059" s="1" t="s">
        <v>1909</v>
      </c>
      <c r="D2059" s="1" t="s">
        <v>1910</v>
      </c>
      <c r="E2059" s="4" t="s">
        <v>42</v>
      </c>
      <c r="F2059" s="18">
        <v>12300000</v>
      </c>
      <c r="G2059" s="22">
        <v>868.61</v>
      </c>
      <c r="H2059" s="6" t="s">
        <v>61</v>
      </c>
      <c r="I2059" s="1">
        <v>45</v>
      </c>
      <c r="J2059" s="1">
        <v>6</v>
      </c>
      <c r="K2059" s="1">
        <v>2005</v>
      </c>
      <c r="L2059" s="1">
        <v>1</v>
      </c>
      <c r="M2059" s="1" t="s">
        <v>44</v>
      </c>
      <c r="N2059" s="1" t="s">
        <v>1911</v>
      </c>
    </row>
    <row r="2060" spans="1:14" ht="20" hidden="1" thickTop="1" thickBot="1" x14ac:dyDescent="0.3">
      <c r="A2060" s="1">
        <v>1018</v>
      </c>
      <c r="B2060" s="1" t="s">
        <v>3678</v>
      </c>
      <c r="C2060" s="1" t="s">
        <v>3679</v>
      </c>
      <c r="D2060" s="1" t="s">
        <v>3680</v>
      </c>
      <c r="E2060" s="4" t="s">
        <v>105</v>
      </c>
      <c r="F2060" s="18">
        <v>12300000</v>
      </c>
      <c r="G2060" s="22">
        <v>414.30560000000003</v>
      </c>
      <c r="H2060" s="6" t="s">
        <v>199</v>
      </c>
      <c r="I2060" s="1">
        <v>25</v>
      </c>
      <c r="J2060" s="1">
        <v>5</v>
      </c>
      <c r="K2060" s="1">
        <v>2006</v>
      </c>
      <c r="L2060" s="1">
        <v>2</v>
      </c>
      <c r="M2060" s="1" t="s">
        <v>106</v>
      </c>
      <c r="N2060" s="1" t="s">
        <v>1817</v>
      </c>
    </row>
    <row r="2061" spans="1:14" ht="20" hidden="1" thickTop="1" thickBot="1" x14ac:dyDescent="0.3">
      <c r="A2061" s="1">
        <v>1194</v>
      </c>
      <c r="B2061" s="1" t="s">
        <v>4290</v>
      </c>
      <c r="C2061" s="1" t="s">
        <v>4291</v>
      </c>
      <c r="D2061" s="1" t="s">
        <v>4292</v>
      </c>
      <c r="E2061" s="4" t="s">
        <v>30</v>
      </c>
      <c r="F2061" s="18">
        <v>12300000</v>
      </c>
      <c r="G2061" s="22">
        <v>346.72210000000001</v>
      </c>
      <c r="H2061" s="6" t="s">
        <v>230</v>
      </c>
      <c r="I2061" s="1">
        <v>128</v>
      </c>
      <c r="J2061" s="1">
        <v>5</v>
      </c>
      <c r="K2061" s="1">
        <v>2008</v>
      </c>
      <c r="L2061" s="1">
        <v>3</v>
      </c>
      <c r="M2061" s="1" t="s">
        <v>32</v>
      </c>
      <c r="N2061" s="1" t="s">
        <v>963</v>
      </c>
    </row>
    <row r="2062" spans="1:14" ht="20" hidden="1" thickTop="1" thickBot="1" x14ac:dyDescent="0.3">
      <c r="A2062" s="1">
        <v>1260</v>
      </c>
      <c r="B2062" s="1" t="s">
        <v>4514</v>
      </c>
      <c r="C2062" s="1" t="s">
        <v>4515</v>
      </c>
      <c r="D2062" s="1" t="s">
        <v>4516</v>
      </c>
      <c r="E2062" s="4" t="s">
        <v>72</v>
      </c>
      <c r="F2062" s="18">
        <v>12300000</v>
      </c>
      <c r="G2062" s="22">
        <v>327.68439999999998</v>
      </c>
      <c r="H2062" s="6" t="s">
        <v>43</v>
      </c>
      <c r="I2062" s="1">
        <v>48</v>
      </c>
      <c r="J2062" s="1">
        <v>15</v>
      </c>
      <c r="K2062" s="1">
        <v>2007</v>
      </c>
      <c r="L2062" s="1">
        <v>4</v>
      </c>
      <c r="M2062" s="1" t="s">
        <v>2922</v>
      </c>
      <c r="N2062" s="1" t="s">
        <v>4517</v>
      </c>
    </row>
    <row r="2063" spans="1:14" ht="20" hidden="1" thickTop="1" thickBot="1" x14ac:dyDescent="0.3">
      <c r="A2063" s="1">
        <v>1491</v>
      </c>
      <c r="B2063" s="1" t="s">
        <v>5287</v>
      </c>
      <c r="C2063" s="1" t="s">
        <v>5288</v>
      </c>
      <c r="D2063" s="1" t="s">
        <v>5289</v>
      </c>
      <c r="E2063" s="4" t="s">
        <v>123</v>
      </c>
      <c r="F2063" s="18">
        <v>12300000</v>
      </c>
      <c r="G2063" s="22">
        <v>276.87479999999999</v>
      </c>
      <c r="H2063" s="6" t="s">
        <v>283</v>
      </c>
      <c r="I2063" s="1">
        <v>20</v>
      </c>
      <c r="J2063" s="1">
        <v>8</v>
      </c>
      <c r="K2063" s="1">
        <v>2012</v>
      </c>
      <c r="L2063" s="1">
        <v>3</v>
      </c>
      <c r="M2063" s="1" t="s">
        <v>432</v>
      </c>
      <c r="N2063" s="1" t="s">
        <v>5290</v>
      </c>
    </row>
    <row r="2064" spans="1:14" ht="20" hidden="1" thickTop="1" thickBot="1" x14ac:dyDescent="0.3">
      <c r="A2064" s="1">
        <v>2469</v>
      </c>
      <c r="B2064" s="1" t="s">
        <v>8504</v>
      </c>
      <c r="C2064" s="1" t="s">
        <v>8505</v>
      </c>
      <c r="D2064" s="1" t="s">
        <v>8506</v>
      </c>
      <c r="E2064" s="4" t="s">
        <v>23</v>
      </c>
      <c r="F2064" s="18">
        <v>12300000</v>
      </c>
      <c r="G2064" s="22">
        <v>160.57300000000001</v>
      </c>
      <c r="H2064" s="6" t="s">
        <v>251</v>
      </c>
      <c r="I2064" s="1">
        <v>30</v>
      </c>
      <c r="J2064" s="1">
        <v>14</v>
      </c>
      <c r="K2064" s="1">
        <v>2009</v>
      </c>
      <c r="L2064" s="1">
        <v>5</v>
      </c>
      <c r="M2064" s="1"/>
      <c r="N2064" s="1" t="s">
        <v>873</v>
      </c>
    </row>
    <row r="2065" spans="1:14" ht="20" hidden="1" thickTop="1" thickBot="1" x14ac:dyDescent="0.3">
      <c r="A2065" s="1">
        <v>2737</v>
      </c>
      <c r="B2065" s="1" t="s">
        <v>9385</v>
      </c>
      <c r="C2065" s="1" t="s">
        <v>9386</v>
      </c>
      <c r="D2065" s="1" t="s">
        <v>9387</v>
      </c>
      <c r="E2065" s="4" t="s">
        <v>60</v>
      </c>
      <c r="F2065" s="18">
        <v>12300000</v>
      </c>
      <c r="G2065" s="22">
        <v>139.791</v>
      </c>
      <c r="H2065" s="6" t="s">
        <v>155</v>
      </c>
      <c r="I2065" s="1">
        <v>45</v>
      </c>
      <c r="J2065" s="1">
        <v>21</v>
      </c>
      <c r="K2065" s="1">
        <v>2012</v>
      </c>
      <c r="L2065" s="1">
        <v>1</v>
      </c>
      <c r="M2065" s="1" t="s">
        <v>936</v>
      </c>
      <c r="N2065" s="1" t="s">
        <v>9388</v>
      </c>
    </row>
    <row r="2066" spans="1:14" ht="20" hidden="1" thickTop="1" thickBot="1" x14ac:dyDescent="0.3">
      <c r="A2066" s="1">
        <v>3276</v>
      </c>
      <c r="B2066" s="1" t="s">
        <v>11141</v>
      </c>
      <c r="C2066" s="1" t="s">
        <v>11142</v>
      </c>
      <c r="D2066" s="1" t="s">
        <v>11143</v>
      </c>
      <c r="E2066" s="4" t="s">
        <v>93</v>
      </c>
      <c r="F2066" s="18">
        <v>12300000</v>
      </c>
      <c r="G2066" s="22">
        <v>110.4096</v>
      </c>
      <c r="H2066" s="6" t="s">
        <v>134</v>
      </c>
      <c r="I2066" s="1">
        <v>67</v>
      </c>
      <c r="J2066" s="1">
        <v>40</v>
      </c>
      <c r="K2066" s="1">
        <v>2009</v>
      </c>
      <c r="L2066" s="1">
        <v>6</v>
      </c>
      <c r="M2066" s="1" t="s">
        <v>55</v>
      </c>
      <c r="N2066" s="1" t="s">
        <v>95</v>
      </c>
    </row>
    <row r="2067" spans="1:14" ht="20" hidden="1" thickTop="1" thickBot="1" x14ac:dyDescent="0.3">
      <c r="A2067" s="1">
        <v>4225</v>
      </c>
      <c r="B2067" s="1" t="s">
        <v>14210</v>
      </c>
      <c r="C2067" s="1" t="s">
        <v>14211</v>
      </c>
      <c r="D2067" s="1" t="s">
        <v>14212</v>
      </c>
      <c r="E2067" s="4" t="s">
        <v>144</v>
      </c>
      <c r="F2067" s="18">
        <v>12300000</v>
      </c>
      <c r="G2067" s="22">
        <v>73.188599999999994</v>
      </c>
      <c r="H2067" s="6" t="s">
        <v>260</v>
      </c>
      <c r="I2067" s="1">
        <v>120</v>
      </c>
      <c r="J2067" s="1">
        <v>62</v>
      </c>
      <c r="K2067" s="1">
        <v>2006</v>
      </c>
      <c r="L2067" s="1">
        <v>7</v>
      </c>
      <c r="M2067" s="1" t="s">
        <v>145</v>
      </c>
      <c r="N2067" s="1" t="s">
        <v>14213</v>
      </c>
    </row>
    <row r="2068" spans="1:14" ht="20" hidden="1" thickTop="1" thickBot="1" x14ac:dyDescent="0.3">
      <c r="A2068" s="1">
        <v>4495</v>
      </c>
      <c r="B2068" s="1" t="s">
        <v>15091</v>
      </c>
      <c r="C2068" s="1" t="s">
        <v>15092</v>
      </c>
      <c r="D2068" s="1" t="s">
        <v>15093</v>
      </c>
      <c r="E2068" s="4" t="s">
        <v>424</v>
      </c>
      <c r="F2068" s="18">
        <v>12300000</v>
      </c>
      <c r="G2068" s="22">
        <v>65.550399999999996</v>
      </c>
      <c r="H2068" s="6" t="s">
        <v>5552</v>
      </c>
      <c r="I2068" s="1">
        <v>52</v>
      </c>
      <c r="J2068" s="1">
        <v>32</v>
      </c>
      <c r="K2068" s="1">
        <v>2004</v>
      </c>
      <c r="L2068" s="1">
        <v>1</v>
      </c>
      <c r="M2068" s="1" t="s">
        <v>425</v>
      </c>
      <c r="N2068" s="1" t="s">
        <v>425</v>
      </c>
    </row>
    <row r="2069" spans="1:14" ht="20" hidden="1" thickTop="1" thickBot="1" x14ac:dyDescent="0.3">
      <c r="A2069" s="1">
        <v>4537</v>
      </c>
      <c r="B2069" s="1" t="s">
        <v>15226</v>
      </c>
      <c r="C2069" s="1" t="s">
        <v>15227</v>
      </c>
      <c r="D2069" s="1" t="s">
        <v>15228</v>
      </c>
      <c r="E2069" s="4" t="s">
        <v>123</v>
      </c>
      <c r="F2069" s="18">
        <v>12300000</v>
      </c>
      <c r="G2069" s="22">
        <v>64.588800000000006</v>
      </c>
      <c r="H2069" s="6" t="s">
        <v>244</v>
      </c>
      <c r="I2069" s="1">
        <v>19</v>
      </c>
      <c r="J2069" s="1">
        <v>14</v>
      </c>
      <c r="K2069" s="1">
        <v>1996</v>
      </c>
      <c r="L2069" s="1">
        <v>5</v>
      </c>
      <c r="M2069" s="1"/>
      <c r="N2069" s="1" t="s">
        <v>2070</v>
      </c>
    </row>
    <row r="2070" spans="1:14" ht="20" hidden="1" thickTop="1" thickBot="1" x14ac:dyDescent="0.3">
      <c r="A2070" s="1">
        <v>836</v>
      </c>
      <c r="B2070" s="1" t="s">
        <v>3060</v>
      </c>
      <c r="C2070" s="1" t="s">
        <v>3061</v>
      </c>
      <c r="D2070" s="1" t="s">
        <v>3062</v>
      </c>
      <c r="E2070" s="4" t="s">
        <v>72</v>
      </c>
      <c r="F2070" s="18">
        <v>12200000</v>
      </c>
      <c r="G2070" s="22">
        <v>508.0951</v>
      </c>
      <c r="H2070" s="6" t="s">
        <v>18</v>
      </c>
      <c r="I2070" s="1">
        <v>50</v>
      </c>
      <c r="J2070" s="1">
        <v>10</v>
      </c>
      <c r="K2070" s="1">
        <v>2014</v>
      </c>
      <c r="L2070" s="1">
        <v>1</v>
      </c>
      <c r="M2070" s="1" t="s">
        <v>73</v>
      </c>
      <c r="N2070" s="1" t="s">
        <v>485</v>
      </c>
    </row>
    <row r="2071" spans="1:14" ht="20" hidden="1" thickTop="1" thickBot="1" x14ac:dyDescent="0.3">
      <c r="A2071" s="1">
        <v>1071</v>
      </c>
      <c r="B2071" s="1" t="s">
        <v>3870</v>
      </c>
      <c r="C2071" s="1" t="s">
        <v>3871</v>
      </c>
      <c r="D2071" s="1" t="s">
        <v>3872</v>
      </c>
      <c r="E2071" s="4" t="s">
        <v>830</v>
      </c>
      <c r="F2071" s="18">
        <v>12200000</v>
      </c>
      <c r="G2071" s="22">
        <v>391.50400000000002</v>
      </c>
      <c r="H2071" s="6" t="s">
        <v>155</v>
      </c>
      <c r="I2071" s="1">
        <v>70</v>
      </c>
      <c r="J2071" s="1">
        <v>8</v>
      </c>
      <c r="K2071" s="1">
        <v>2011</v>
      </c>
      <c r="L2071" s="1">
        <v>1</v>
      </c>
      <c r="M2071" s="1" t="s">
        <v>82</v>
      </c>
      <c r="N2071" s="1" t="s">
        <v>831</v>
      </c>
    </row>
    <row r="2072" spans="1:14" ht="20" hidden="1" thickTop="1" thickBot="1" x14ac:dyDescent="0.3">
      <c r="A2072" s="1">
        <v>1121</v>
      </c>
      <c r="B2072" s="1" t="s">
        <v>4041</v>
      </c>
      <c r="C2072" s="1" t="s">
        <v>4042</v>
      </c>
      <c r="D2072" s="1" t="s">
        <v>4043</v>
      </c>
      <c r="E2072" s="4" t="s">
        <v>54</v>
      </c>
      <c r="F2072" s="18">
        <v>12200000</v>
      </c>
      <c r="G2072" s="22">
        <v>371.26839999999999</v>
      </c>
      <c r="H2072" s="6" t="s">
        <v>134</v>
      </c>
      <c r="I2072" s="1">
        <v>131</v>
      </c>
      <c r="J2072" s="1">
        <v>44</v>
      </c>
      <c r="K2072" s="1">
        <v>2014</v>
      </c>
      <c r="L2072" s="1">
        <v>2</v>
      </c>
      <c r="M2072" s="1" t="s">
        <v>55</v>
      </c>
      <c r="N2072" s="1" t="s">
        <v>4044</v>
      </c>
    </row>
    <row r="2073" spans="1:14" ht="20" hidden="1" thickTop="1" thickBot="1" x14ac:dyDescent="0.3">
      <c r="A2073" s="1">
        <v>1464</v>
      </c>
      <c r="B2073" s="1" t="s">
        <v>5197</v>
      </c>
      <c r="C2073" s="1" t="s">
        <v>5198</v>
      </c>
      <c r="D2073" s="1" t="s">
        <v>5199</v>
      </c>
      <c r="E2073" s="4" t="s">
        <v>289</v>
      </c>
      <c r="F2073" s="18">
        <v>12200000</v>
      </c>
      <c r="G2073" s="22">
        <v>282.57909999999998</v>
      </c>
      <c r="H2073" s="6" t="s">
        <v>134</v>
      </c>
      <c r="I2073" s="1">
        <v>70</v>
      </c>
      <c r="J2073" s="1">
        <v>24</v>
      </c>
      <c r="K2073" s="1">
        <v>2010</v>
      </c>
      <c r="L2073" s="1">
        <v>1</v>
      </c>
      <c r="M2073" s="1" t="s">
        <v>290</v>
      </c>
      <c r="N2073" s="1" t="s">
        <v>5200</v>
      </c>
    </row>
    <row r="2074" spans="1:14" ht="20" hidden="1" thickTop="1" thickBot="1" x14ac:dyDescent="0.3">
      <c r="A2074" s="1">
        <v>1465</v>
      </c>
      <c r="B2074" s="1" t="s">
        <v>5201</v>
      </c>
      <c r="C2074" s="1" t="s">
        <v>5202</v>
      </c>
      <c r="D2074" s="1" t="s">
        <v>5203</v>
      </c>
      <c r="E2074" s="4" t="s">
        <v>209</v>
      </c>
      <c r="F2074" s="18">
        <v>12200000</v>
      </c>
      <c r="G2074" s="22">
        <v>282.27859999999998</v>
      </c>
      <c r="H2074" s="6" t="s">
        <v>251</v>
      </c>
      <c r="I2074" s="1">
        <v>55</v>
      </c>
      <c r="J2074" s="1">
        <v>15</v>
      </c>
      <c r="K2074" s="1">
        <v>2014</v>
      </c>
      <c r="L2074" s="1">
        <v>2</v>
      </c>
      <c r="M2074" s="1" t="s">
        <v>384</v>
      </c>
      <c r="N2074" s="1" t="s">
        <v>5204</v>
      </c>
    </row>
    <row r="2075" spans="1:14" ht="20" hidden="1" thickTop="1" thickBot="1" x14ac:dyDescent="0.3">
      <c r="A2075" s="1">
        <v>2628</v>
      </c>
      <c r="B2075" s="1" t="s">
        <v>9026</v>
      </c>
      <c r="C2075" s="1" t="s">
        <v>9027</v>
      </c>
      <c r="D2075" s="1" t="s">
        <v>9028</v>
      </c>
      <c r="E2075" s="4" t="s">
        <v>23</v>
      </c>
      <c r="F2075" s="18">
        <v>12200000</v>
      </c>
      <c r="G2075" s="22">
        <v>148.01849999999999</v>
      </c>
      <c r="H2075" s="6" t="s">
        <v>199</v>
      </c>
      <c r="I2075" s="1">
        <v>16</v>
      </c>
      <c r="J2075" s="1">
        <v>7</v>
      </c>
      <c r="K2075" s="1">
        <v>1997</v>
      </c>
      <c r="L2075" s="1">
        <v>1</v>
      </c>
      <c r="M2075" s="1"/>
      <c r="N2075" s="1" t="s">
        <v>6726</v>
      </c>
    </row>
    <row r="2076" spans="1:14" ht="20" hidden="1" thickTop="1" thickBot="1" x14ac:dyDescent="0.3">
      <c r="A2076" s="1">
        <v>2736</v>
      </c>
      <c r="B2076" s="1" t="s">
        <v>9381</v>
      </c>
      <c r="C2076" s="1" t="s">
        <v>9382</v>
      </c>
      <c r="D2076" s="1" t="s">
        <v>9383</v>
      </c>
      <c r="E2076" s="4" t="s">
        <v>42</v>
      </c>
      <c r="F2076" s="18">
        <v>12200000</v>
      </c>
      <c r="G2076" s="22">
        <v>139.85220000000001</v>
      </c>
      <c r="H2076" s="6" t="s">
        <v>37</v>
      </c>
      <c r="I2076" s="1">
        <v>27</v>
      </c>
      <c r="J2076" s="1">
        <v>20</v>
      </c>
      <c r="K2076" s="1">
        <v>2007</v>
      </c>
      <c r="L2076" s="1">
        <v>5</v>
      </c>
      <c r="M2076" s="1" t="s">
        <v>44</v>
      </c>
      <c r="N2076" s="1" t="s">
        <v>9384</v>
      </c>
    </row>
    <row r="2077" spans="1:14" ht="20" hidden="1" thickTop="1" thickBot="1" x14ac:dyDescent="0.3">
      <c r="A2077" s="1">
        <v>2793</v>
      </c>
      <c r="B2077" s="1" t="s">
        <v>9568</v>
      </c>
      <c r="C2077" s="1" t="s">
        <v>9569</v>
      </c>
      <c r="D2077" s="1" t="s">
        <v>9570</v>
      </c>
      <c r="E2077" s="4" t="s">
        <v>424</v>
      </c>
      <c r="F2077" s="18">
        <v>12200000</v>
      </c>
      <c r="G2077" s="22">
        <v>135.10300000000001</v>
      </c>
      <c r="H2077" s="6" t="s">
        <v>37</v>
      </c>
      <c r="I2077" s="1">
        <v>150</v>
      </c>
      <c r="J2077" s="1">
        <v>60</v>
      </c>
      <c r="K2077" s="1">
        <v>2008</v>
      </c>
      <c r="L2077" s="1">
        <v>6</v>
      </c>
      <c r="M2077" s="1" t="s">
        <v>425</v>
      </c>
      <c r="N2077" s="1" t="s">
        <v>425</v>
      </c>
    </row>
    <row r="2078" spans="1:14" ht="20" hidden="1" thickTop="1" thickBot="1" x14ac:dyDescent="0.3">
      <c r="A2078" s="1">
        <v>2805</v>
      </c>
      <c r="B2078" s="1" t="s">
        <v>9608</v>
      </c>
      <c r="C2078" s="1" t="s">
        <v>9609</v>
      </c>
      <c r="D2078" s="1" t="s">
        <v>9610</v>
      </c>
      <c r="E2078" s="4" t="s">
        <v>185</v>
      </c>
      <c r="F2078" s="18">
        <v>12200000</v>
      </c>
      <c r="G2078" s="22">
        <v>134.2561</v>
      </c>
      <c r="H2078" s="6" t="s">
        <v>283</v>
      </c>
      <c r="I2078" s="1">
        <v>110</v>
      </c>
      <c r="J2078" s="1">
        <v>50</v>
      </c>
      <c r="K2078" s="1">
        <v>2014</v>
      </c>
      <c r="L2078" s="1">
        <v>3</v>
      </c>
      <c r="M2078" s="1"/>
      <c r="N2078" s="1" t="s">
        <v>3015</v>
      </c>
    </row>
    <row r="2079" spans="1:14" ht="20" hidden="1" thickTop="1" thickBot="1" x14ac:dyDescent="0.3">
      <c r="A2079" s="1">
        <v>2990</v>
      </c>
      <c r="B2079" s="1" t="s">
        <v>10209</v>
      </c>
      <c r="C2079" s="1" t="s">
        <v>10210</v>
      </c>
      <c r="D2079" s="1" t="s">
        <v>10211</v>
      </c>
      <c r="E2079" s="4" t="s">
        <v>732</v>
      </c>
      <c r="F2079" s="18">
        <v>12200000</v>
      </c>
      <c r="G2079" s="22">
        <v>124.7431</v>
      </c>
      <c r="H2079" s="6" t="s">
        <v>134</v>
      </c>
      <c r="I2079" s="1">
        <v>117</v>
      </c>
      <c r="J2079" s="1">
        <v>73</v>
      </c>
      <c r="K2079" s="1">
        <v>2003</v>
      </c>
      <c r="L2079" s="1">
        <v>3</v>
      </c>
      <c r="M2079" s="1"/>
      <c r="N2079" s="1" t="s">
        <v>6956</v>
      </c>
    </row>
    <row r="2080" spans="1:14" ht="20" hidden="1" thickTop="1" thickBot="1" x14ac:dyDescent="0.3">
      <c r="A2080" s="1">
        <v>3030</v>
      </c>
      <c r="B2080" s="1" t="s">
        <v>10339</v>
      </c>
      <c r="C2080" s="1" t="s">
        <v>10340</v>
      </c>
      <c r="D2080" s="1" t="s">
        <v>10341</v>
      </c>
      <c r="E2080" s="4" t="s">
        <v>1557</v>
      </c>
      <c r="F2080" s="18">
        <v>12200000</v>
      </c>
      <c r="G2080" s="22">
        <v>122.33839999999999</v>
      </c>
      <c r="H2080" s="6" t="s">
        <v>283</v>
      </c>
      <c r="I2080" s="1">
        <v>61</v>
      </c>
      <c r="J2080" s="1">
        <v>26</v>
      </c>
      <c r="K2080" s="1">
        <v>2008</v>
      </c>
      <c r="L2080" s="1">
        <v>5</v>
      </c>
      <c r="M2080" s="1"/>
      <c r="N2080" s="1" t="s">
        <v>6035</v>
      </c>
    </row>
    <row r="2081" spans="1:14" ht="20" hidden="1" thickTop="1" thickBot="1" x14ac:dyDescent="0.3">
      <c r="A2081" s="1">
        <v>3303</v>
      </c>
      <c r="B2081" s="1" t="s">
        <v>11227</v>
      </c>
      <c r="C2081" s="1" t="s">
        <v>11228</v>
      </c>
      <c r="D2081" s="1" t="s">
        <v>11229</v>
      </c>
      <c r="E2081" s="4" t="s">
        <v>424</v>
      </c>
      <c r="F2081" s="18">
        <v>12200000</v>
      </c>
      <c r="G2081" s="22">
        <v>109.2829</v>
      </c>
      <c r="H2081" s="6" t="s">
        <v>94</v>
      </c>
      <c r="I2081" s="1">
        <v>41</v>
      </c>
      <c r="J2081" s="1">
        <v>20</v>
      </c>
      <c r="K2081" s="1">
        <v>2012</v>
      </c>
      <c r="L2081" s="1">
        <v>2</v>
      </c>
      <c r="M2081" s="1" t="s">
        <v>425</v>
      </c>
      <c r="N2081" s="1" t="s">
        <v>425</v>
      </c>
    </row>
    <row r="2082" spans="1:14" ht="20" hidden="1" thickTop="1" thickBot="1" x14ac:dyDescent="0.3">
      <c r="A2082" s="1">
        <v>3526</v>
      </c>
      <c r="B2082" s="1" t="s">
        <v>11946</v>
      </c>
      <c r="C2082" s="1" t="s">
        <v>11947</v>
      </c>
      <c r="D2082" s="1" t="s">
        <v>11948</v>
      </c>
      <c r="E2082" s="4" t="s">
        <v>1093</v>
      </c>
      <c r="F2082" s="18">
        <v>12200000</v>
      </c>
      <c r="G2082" s="22">
        <v>99.437600000000003</v>
      </c>
      <c r="H2082" s="6" t="s">
        <v>61</v>
      </c>
      <c r="I2082" s="1">
        <v>60</v>
      </c>
      <c r="J2082" s="1">
        <v>28</v>
      </c>
      <c r="K2082" s="1">
        <v>2009</v>
      </c>
      <c r="L2082" s="1">
        <v>4</v>
      </c>
      <c r="M2082" s="1" t="s">
        <v>1866</v>
      </c>
      <c r="N2082" s="1" t="s">
        <v>501</v>
      </c>
    </row>
    <row r="2083" spans="1:14" ht="20" hidden="1" thickTop="1" thickBot="1" x14ac:dyDescent="0.3">
      <c r="A2083" s="1">
        <v>3679</v>
      </c>
      <c r="B2083" s="1" t="s">
        <v>12438</v>
      </c>
      <c r="C2083" s="1" t="s">
        <v>12439</v>
      </c>
      <c r="D2083" s="1" t="s">
        <v>12440</v>
      </c>
      <c r="E2083" s="4" t="s">
        <v>144</v>
      </c>
      <c r="F2083" s="18">
        <v>12200000</v>
      </c>
      <c r="G2083" s="22">
        <v>94.330699999999993</v>
      </c>
      <c r="H2083" s="6" t="s">
        <v>230</v>
      </c>
      <c r="I2083" s="1">
        <v>40</v>
      </c>
      <c r="J2083" s="1">
        <v>15</v>
      </c>
      <c r="K2083" s="1">
        <v>2011</v>
      </c>
      <c r="L2083" s="1">
        <v>4</v>
      </c>
      <c r="M2083" s="1" t="s">
        <v>1522</v>
      </c>
      <c r="N2083" s="1" t="s">
        <v>3069</v>
      </c>
    </row>
    <row r="2084" spans="1:14" ht="20" hidden="1" thickTop="1" thickBot="1" x14ac:dyDescent="0.3">
      <c r="A2084" s="1">
        <v>4246</v>
      </c>
      <c r="B2084" s="1" t="s">
        <v>14280</v>
      </c>
      <c r="C2084" s="1" t="s">
        <v>14281</v>
      </c>
      <c r="D2084" s="1" t="s">
        <v>14282</v>
      </c>
      <c r="E2084" s="4" t="s">
        <v>1767</v>
      </c>
      <c r="F2084" s="18">
        <v>12200000</v>
      </c>
      <c r="G2084" s="22">
        <v>72.565600000000003</v>
      </c>
      <c r="H2084" s="6" t="s">
        <v>18</v>
      </c>
      <c r="I2084" s="1">
        <v>46</v>
      </c>
      <c r="J2084" s="1">
        <v>38</v>
      </c>
      <c r="K2084" s="1">
        <v>2003</v>
      </c>
      <c r="L2084" s="1">
        <v>9</v>
      </c>
      <c r="M2084" s="1" t="s">
        <v>1768</v>
      </c>
      <c r="N2084" s="1" t="s">
        <v>6439</v>
      </c>
    </row>
    <row r="2085" spans="1:14" ht="20" hidden="1" thickTop="1" thickBot="1" x14ac:dyDescent="0.3">
      <c r="A2085" s="1">
        <v>4355</v>
      </c>
      <c r="B2085" s="1" t="s">
        <v>14633</v>
      </c>
      <c r="C2085" s="1" t="s">
        <v>14634</v>
      </c>
      <c r="D2085" s="1" t="s">
        <v>14635</v>
      </c>
      <c r="E2085" s="4" t="s">
        <v>17</v>
      </c>
      <c r="F2085" s="18">
        <v>12200000</v>
      </c>
      <c r="G2085" s="22">
        <v>69.406199999999998</v>
      </c>
      <c r="H2085" s="6" t="s">
        <v>199</v>
      </c>
      <c r="I2085" s="1">
        <v>90</v>
      </c>
      <c r="J2085" s="1">
        <v>50</v>
      </c>
      <c r="K2085" s="1">
        <v>1969</v>
      </c>
      <c r="L2085" s="1">
        <v>1</v>
      </c>
      <c r="M2085" s="1" t="s">
        <v>19</v>
      </c>
      <c r="N2085" s="1" t="s">
        <v>14636</v>
      </c>
    </row>
    <row r="2086" spans="1:14" ht="20" hidden="1" thickTop="1" thickBot="1" x14ac:dyDescent="0.3">
      <c r="A2086" s="1">
        <v>4852</v>
      </c>
      <c r="B2086" s="1" t="s">
        <v>16234</v>
      </c>
      <c r="C2086" s="1" t="s">
        <v>16235</v>
      </c>
      <c r="D2086" s="1" t="s">
        <v>16236</v>
      </c>
      <c r="E2086" s="4" t="s">
        <v>250</v>
      </c>
      <c r="F2086" s="18">
        <v>12200000</v>
      </c>
      <c r="G2086" s="22">
        <v>56.774799999999999</v>
      </c>
      <c r="H2086" s="6" t="s">
        <v>18</v>
      </c>
      <c r="I2086" s="1">
        <v>85</v>
      </c>
      <c r="J2086" s="1">
        <v>45</v>
      </c>
      <c r="K2086" s="1">
        <v>2005</v>
      </c>
      <c r="L2086" s="1">
        <v>7</v>
      </c>
      <c r="M2086" s="1" t="s">
        <v>252</v>
      </c>
      <c r="N2086" s="1" t="s">
        <v>252</v>
      </c>
    </row>
    <row r="2087" spans="1:14" ht="20" hidden="1" thickTop="1" thickBot="1" x14ac:dyDescent="0.3">
      <c r="A2087" s="1">
        <v>661</v>
      </c>
      <c r="B2087" s="1" t="s">
        <v>2467</v>
      </c>
      <c r="C2087" s="1" t="s">
        <v>2468</v>
      </c>
      <c r="D2087" s="1" t="s">
        <v>2469</v>
      </c>
      <c r="E2087" s="4" t="s">
        <v>209</v>
      </c>
      <c r="F2087" s="18">
        <v>12100000</v>
      </c>
      <c r="G2087" s="22">
        <v>662.32460000000003</v>
      </c>
      <c r="H2087" s="6" t="s">
        <v>24</v>
      </c>
      <c r="I2087" s="1">
        <v>47</v>
      </c>
      <c r="J2087" s="1">
        <v>8</v>
      </c>
      <c r="K2087" s="1">
        <v>2014</v>
      </c>
      <c r="L2087" s="1">
        <v>2</v>
      </c>
      <c r="M2087" s="1" t="s">
        <v>384</v>
      </c>
      <c r="N2087" s="1" t="s">
        <v>823</v>
      </c>
    </row>
    <row r="2088" spans="1:14" ht="20" thickTop="1" thickBot="1" x14ac:dyDescent="0.3">
      <c r="A2088" s="1">
        <v>702</v>
      </c>
      <c r="B2088" s="1" t="s">
        <v>2605</v>
      </c>
      <c r="C2088" s="1" t="s">
        <v>2606</v>
      </c>
      <c r="D2088" s="1" t="s">
        <v>2607</v>
      </c>
      <c r="E2088" s="4" t="s">
        <v>1093</v>
      </c>
      <c r="F2088" s="18">
        <v>12100000</v>
      </c>
      <c r="G2088" s="22">
        <v>621.66250000000002</v>
      </c>
      <c r="H2088" s="6" t="s">
        <v>49</v>
      </c>
      <c r="I2088" s="1">
        <v>218</v>
      </c>
      <c r="J2088" s="1">
        <v>35</v>
      </c>
      <c r="K2088" s="1">
        <v>2012</v>
      </c>
      <c r="L2088" s="1">
        <v>2</v>
      </c>
      <c r="M2088" s="1" t="s">
        <v>1094</v>
      </c>
      <c r="N2088" s="1" t="s">
        <v>2608</v>
      </c>
    </row>
    <row r="2089" spans="1:14" ht="20" hidden="1" thickTop="1" thickBot="1" x14ac:dyDescent="0.3">
      <c r="A2089" s="1">
        <v>880</v>
      </c>
      <c r="B2089" s="1" t="s">
        <v>3208</v>
      </c>
      <c r="C2089" s="1" t="s">
        <v>3209</v>
      </c>
      <c r="D2089" s="1" t="s">
        <v>3210</v>
      </c>
      <c r="E2089" s="4" t="s">
        <v>1093</v>
      </c>
      <c r="F2089" s="18">
        <v>12100000</v>
      </c>
      <c r="G2089" s="22">
        <v>484.589</v>
      </c>
      <c r="H2089" s="6" t="s">
        <v>889</v>
      </c>
      <c r="I2089" s="1">
        <v>63</v>
      </c>
      <c r="J2089" s="1">
        <v>28</v>
      </c>
      <c r="K2089" s="1">
        <v>2013</v>
      </c>
      <c r="L2089" s="1">
        <v>2</v>
      </c>
      <c r="M2089" s="1" t="s">
        <v>1866</v>
      </c>
      <c r="N2089" s="1" t="s">
        <v>501</v>
      </c>
    </row>
    <row r="2090" spans="1:14" ht="20" hidden="1" thickTop="1" thickBot="1" x14ac:dyDescent="0.3">
      <c r="A2090" s="1">
        <v>1057</v>
      </c>
      <c r="B2090" s="1" t="s">
        <v>3816</v>
      </c>
      <c r="C2090" s="1" t="s">
        <v>3817</v>
      </c>
      <c r="D2090" s="1" t="s">
        <v>3818</v>
      </c>
      <c r="E2090" s="4" t="s">
        <v>650</v>
      </c>
      <c r="F2090" s="18">
        <v>12100000</v>
      </c>
      <c r="G2090" s="22">
        <v>396.79410000000001</v>
      </c>
      <c r="H2090" s="6" t="s">
        <v>251</v>
      </c>
      <c r="I2090" s="1">
        <v>58</v>
      </c>
      <c r="J2090" s="1">
        <v>23</v>
      </c>
      <c r="K2090" s="1">
        <v>2012</v>
      </c>
      <c r="L2090" s="1">
        <v>3</v>
      </c>
      <c r="M2090" s="1"/>
      <c r="N2090" s="1" t="s">
        <v>3819</v>
      </c>
    </row>
    <row r="2091" spans="1:14" ht="20" thickTop="1" thickBot="1" x14ac:dyDescent="0.3">
      <c r="A2091" s="1">
        <v>1192</v>
      </c>
      <c r="B2091" s="1" t="s">
        <v>4283</v>
      </c>
      <c r="C2091" s="1" t="s">
        <v>4284</v>
      </c>
      <c r="D2091" s="1" t="s">
        <v>4285</v>
      </c>
      <c r="E2091" s="4" t="s">
        <v>30</v>
      </c>
      <c r="F2091" s="18">
        <v>12100000</v>
      </c>
      <c r="G2091" s="22">
        <v>348.29610000000002</v>
      </c>
      <c r="H2091" s="6" t="s">
        <v>49</v>
      </c>
      <c r="I2091" s="1">
        <v>18</v>
      </c>
      <c r="J2091" s="1">
        <v>3</v>
      </c>
      <c r="K2091" s="1">
        <v>2015</v>
      </c>
      <c r="L2091" s="1">
        <v>2</v>
      </c>
      <c r="M2091" s="1" t="s">
        <v>32</v>
      </c>
      <c r="N2091" s="1" t="s">
        <v>4286</v>
      </c>
    </row>
    <row r="2092" spans="1:14" ht="20" hidden="1" thickTop="1" thickBot="1" x14ac:dyDescent="0.3">
      <c r="A2092" s="1">
        <v>1607</v>
      </c>
      <c r="B2092" s="1" t="s">
        <v>5671</v>
      </c>
      <c r="C2092" s="1" t="s">
        <v>5672</v>
      </c>
      <c r="D2092" s="1" t="s">
        <v>5673</v>
      </c>
      <c r="E2092" s="4" t="s">
        <v>48</v>
      </c>
      <c r="F2092" s="18">
        <v>12100000</v>
      </c>
      <c r="G2092" s="22">
        <v>256.3098</v>
      </c>
      <c r="H2092" s="6" t="s">
        <v>199</v>
      </c>
      <c r="I2092" s="1">
        <v>5</v>
      </c>
      <c r="J2092" s="1">
        <v>2</v>
      </c>
      <c r="K2092" s="1">
        <v>2012</v>
      </c>
      <c r="L2092" s="1">
        <v>2</v>
      </c>
      <c r="M2092" s="1"/>
      <c r="N2092" s="1" t="s">
        <v>5674</v>
      </c>
    </row>
    <row r="2093" spans="1:14" ht="20" hidden="1" thickTop="1" thickBot="1" x14ac:dyDescent="0.3">
      <c r="A2093" s="1">
        <v>2080</v>
      </c>
      <c r="B2093" s="1" t="s">
        <v>7223</v>
      </c>
      <c r="C2093" s="1" t="s">
        <v>7224</v>
      </c>
      <c r="D2093" s="1" t="s">
        <v>7225</v>
      </c>
      <c r="E2093" s="4" t="s">
        <v>30</v>
      </c>
      <c r="F2093" s="18">
        <v>12100000</v>
      </c>
      <c r="G2093" s="22">
        <v>194.06440000000001</v>
      </c>
      <c r="H2093" s="6" t="s">
        <v>18</v>
      </c>
      <c r="I2093" s="1">
        <v>27</v>
      </c>
      <c r="J2093" s="1">
        <v>6</v>
      </c>
      <c r="K2093" s="1">
        <v>2013</v>
      </c>
      <c r="L2093" s="1">
        <v>1</v>
      </c>
      <c r="M2093" s="1" t="s">
        <v>32</v>
      </c>
      <c r="N2093" s="1" t="s">
        <v>32</v>
      </c>
    </row>
    <row r="2094" spans="1:14" ht="20" hidden="1" thickTop="1" thickBot="1" x14ac:dyDescent="0.3">
      <c r="A2094" s="1">
        <v>2773</v>
      </c>
      <c r="B2094" s="1" t="s">
        <v>9502</v>
      </c>
      <c r="C2094" s="1" t="s">
        <v>9503</v>
      </c>
      <c r="D2094" s="1" t="s">
        <v>9504</v>
      </c>
      <c r="E2094" s="4" t="s">
        <v>77</v>
      </c>
      <c r="F2094" s="18">
        <v>12100000</v>
      </c>
      <c r="G2094" s="22">
        <v>136.5445</v>
      </c>
      <c r="H2094" s="6" t="s">
        <v>155</v>
      </c>
      <c r="I2094" s="1">
        <v>88</v>
      </c>
      <c r="J2094" s="1">
        <v>65</v>
      </c>
      <c r="K2094" s="1">
        <v>2000</v>
      </c>
      <c r="L2094" s="1">
        <v>6</v>
      </c>
      <c r="M2094" s="1"/>
      <c r="N2094" s="1" t="s">
        <v>2562</v>
      </c>
    </row>
    <row r="2095" spans="1:14" ht="20" hidden="1" thickTop="1" thickBot="1" x14ac:dyDescent="0.3">
      <c r="A2095" s="1">
        <v>3195</v>
      </c>
      <c r="B2095" s="1" t="s">
        <v>10881</v>
      </c>
      <c r="C2095" s="1" t="s">
        <v>10882</v>
      </c>
      <c r="D2095" s="1" t="s">
        <v>10883</v>
      </c>
      <c r="E2095" s="4" t="s">
        <v>2689</v>
      </c>
      <c r="F2095" s="18">
        <v>12100000</v>
      </c>
      <c r="G2095" s="22">
        <v>114.4235</v>
      </c>
      <c r="H2095" s="6" t="s">
        <v>260</v>
      </c>
      <c r="I2095" s="1">
        <v>850</v>
      </c>
      <c r="J2095" s="1">
        <v>385</v>
      </c>
      <c r="K2095" s="1">
        <v>2011</v>
      </c>
      <c r="L2095" s="1">
        <v>6</v>
      </c>
      <c r="M2095" s="1" t="s">
        <v>44</v>
      </c>
      <c r="N2095" s="1" t="s">
        <v>7593</v>
      </c>
    </row>
    <row r="2096" spans="1:14" ht="20" hidden="1" thickTop="1" thickBot="1" x14ac:dyDescent="0.3">
      <c r="A2096" s="1">
        <v>3947</v>
      </c>
      <c r="B2096" s="1" t="s">
        <v>13301</v>
      </c>
      <c r="C2096" s="1" t="s">
        <v>13302</v>
      </c>
      <c r="D2096" s="1" t="s">
        <v>13303</v>
      </c>
      <c r="E2096" s="4" t="s">
        <v>54</v>
      </c>
      <c r="F2096" s="18">
        <v>12100000</v>
      </c>
      <c r="G2096" s="22">
        <v>83.078500000000005</v>
      </c>
      <c r="H2096" s="6" t="s">
        <v>283</v>
      </c>
      <c r="I2096" s="1">
        <v>50</v>
      </c>
      <c r="J2096" s="1">
        <v>20</v>
      </c>
      <c r="K2096" s="1">
        <v>2000</v>
      </c>
      <c r="L2096" s="1">
        <v>6</v>
      </c>
      <c r="M2096" s="1" t="s">
        <v>55</v>
      </c>
      <c r="N2096" s="1" t="s">
        <v>13304</v>
      </c>
    </row>
    <row r="2097" spans="1:14" ht="20" hidden="1" thickTop="1" thickBot="1" x14ac:dyDescent="0.3">
      <c r="A2097" s="1">
        <v>4605</v>
      </c>
      <c r="B2097" s="1" t="s">
        <v>15443</v>
      </c>
      <c r="C2097" s="1" t="s">
        <v>15444</v>
      </c>
      <c r="D2097" s="1" t="s">
        <v>15445</v>
      </c>
      <c r="E2097" s="4" t="s">
        <v>830</v>
      </c>
      <c r="F2097" s="18">
        <v>12100000</v>
      </c>
      <c r="G2097" s="22">
        <v>62.713099999999997</v>
      </c>
      <c r="H2097" s="6" t="s">
        <v>283</v>
      </c>
      <c r="I2097" s="1">
        <v>19</v>
      </c>
      <c r="J2097" s="1">
        <v>13</v>
      </c>
      <c r="K2097" s="1">
        <v>2007</v>
      </c>
      <c r="L2097" s="1">
        <v>1</v>
      </c>
      <c r="M2097" s="1" t="s">
        <v>82</v>
      </c>
      <c r="N2097" s="1" t="s">
        <v>831</v>
      </c>
    </row>
    <row r="2098" spans="1:14" ht="20" hidden="1" thickTop="1" thickBot="1" x14ac:dyDescent="0.3">
      <c r="A2098" s="1">
        <v>22</v>
      </c>
      <c r="B2098" s="1" t="s">
        <v>125</v>
      </c>
      <c r="C2098" s="1" t="s">
        <v>126</v>
      </c>
      <c r="D2098" s="1" t="s">
        <v>127</v>
      </c>
      <c r="E2098" s="4" t="s">
        <v>48</v>
      </c>
      <c r="F2098" s="18">
        <v>11900000</v>
      </c>
      <c r="G2098" s="22">
        <v>8282.8667999999998</v>
      </c>
      <c r="H2098" s="6" t="s">
        <v>128</v>
      </c>
      <c r="I2098" s="1">
        <v>12</v>
      </c>
      <c r="J2098" s="1">
        <v>2</v>
      </c>
      <c r="K2098" s="1">
        <v>2014</v>
      </c>
      <c r="L2098" s="1">
        <v>1</v>
      </c>
      <c r="M2098" s="1"/>
      <c r="N2098" s="1" t="s">
        <v>129</v>
      </c>
    </row>
    <row r="2099" spans="1:14" ht="20" hidden="1" thickTop="1" thickBot="1" x14ac:dyDescent="0.3">
      <c r="A2099" s="1">
        <v>1770</v>
      </c>
      <c r="B2099" s="1" t="s">
        <v>6206</v>
      </c>
      <c r="C2099" s="1" t="s">
        <v>6207</v>
      </c>
      <c r="D2099" s="1" t="s">
        <v>6208</v>
      </c>
      <c r="E2099" s="4" t="s">
        <v>93</v>
      </c>
      <c r="F2099" s="18">
        <v>11900000</v>
      </c>
      <c r="G2099" s="22">
        <v>230.22280000000001</v>
      </c>
      <c r="H2099" s="6" t="s">
        <v>94</v>
      </c>
      <c r="I2099" s="1">
        <v>12</v>
      </c>
      <c r="J2099" s="1">
        <v>10</v>
      </c>
      <c r="K2099" s="1">
        <v>2012</v>
      </c>
      <c r="L2099" s="1">
        <v>1</v>
      </c>
      <c r="M2099" s="1" t="s">
        <v>55</v>
      </c>
      <c r="N2099" s="1" t="s">
        <v>95</v>
      </c>
    </row>
    <row r="2100" spans="1:14" ht="20" hidden="1" thickTop="1" thickBot="1" x14ac:dyDescent="0.3">
      <c r="A2100" s="1">
        <v>2139</v>
      </c>
      <c r="B2100" s="1" t="s">
        <v>7419</v>
      </c>
      <c r="C2100" s="1" t="s">
        <v>7420</v>
      </c>
      <c r="D2100" s="1" t="s">
        <v>7421</v>
      </c>
      <c r="E2100" s="4" t="s">
        <v>93</v>
      </c>
      <c r="F2100" s="18">
        <v>11900000</v>
      </c>
      <c r="G2100" s="22">
        <v>187.9049</v>
      </c>
      <c r="H2100" s="6" t="s">
        <v>244</v>
      </c>
      <c r="I2100" s="1">
        <v>38</v>
      </c>
      <c r="J2100" s="1">
        <v>11</v>
      </c>
      <c r="K2100" s="1">
        <v>2014</v>
      </c>
      <c r="L2100" s="1">
        <v>1</v>
      </c>
      <c r="M2100" s="1" t="s">
        <v>55</v>
      </c>
      <c r="N2100" s="1" t="s">
        <v>3076</v>
      </c>
    </row>
    <row r="2101" spans="1:14" ht="20" hidden="1" thickTop="1" thickBot="1" x14ac:dyDescent="0.3">
      <c r="A2101" s="1">
        <v>2378</v>
      </c>
      <c r="B2101" s="1" t="s">
        <v>8196</v>
      </c>
      <c r="C2101" s="1" t="s">
        <v>8197</v>
      </c>
      <c r="D2101" s="1" t="s">
        <v>8198</v>
      </c>
      <c r="E2101" s="4" t="s">
        <v>105</v>
      </c>
      <c r="F2101" s="18">
        <v>11900000</v>
      </c>
      <c r="G2101" s="22">
        <v>168.09639999999999</v>
      </c>
      <c r="H2101" s="6" t="s">
        <v>37</v>
      </c>
      <c r="I2101" s="1">
        <v>35</v>
      </c>
      <c r="J2101" s="1">
        <v>6</v>
      </c>
      <c r="K2101" s="1">
        <v>2015</v>
      </c>
      <c r="L2101" s="1">
        <v>1</v>
      </c>
      <c r="M2101" s="1"/>
      <c r="N2101" s="1" t="s">
        <v>8199</v>
      </c>
    </row>
    <row r="2102" spans="1:14" ht="20" hidden="1" thickTop="1" thickBot="1" x14ac:dyDescent="0.3">
      <c r="A2102" s="1">
        <v>3356</v>
      </c>
      <c r="B2102" s="1" t="s">
        <v>11395</v>
      </c>
      <c r="C2102" s="1" t="s">
        <v>11396</v>
      </c>
      <c r="D2102" s="1" t="s">
        <v>11397</v>
      </c>
      <c r="E2102" s="4" t="s">
        <v>30</v>
      </c>
      <c r="F2102" s="18">
        <v>11900000</v>
      </c>
      <c r="G2102" s="22">
        <v>106.6485</v>
      </c>
      <c r="H2102" s="6" t="s">
        <v>199</v>
      </c>
      <c r="I2102" s="1">
        <v>75</v>
      </c>
      <c r="J2102" s="1">
        <v>30</v>
      </c>
      <c r="K2102" s="1">
        <v>1965</v>
      </c>
      <c r="L2102" s="1">
        <v>1</v>
      </c>
      <c r="M2102" s="1" t="s">
        <v>220</v>
      </c>
      <c r="N2102" s="1" t="s">
        <v>220</v>
      </c>
    </row>
    <row r="2103" spans="1:14" ht="20" hidden="1" thickTop="1" thickBot="1" x14ac:dyDescent="0.3">
      <c r="A2103" s="1">
        <v>3648</v>
      </c>
      <c r="B2103" s="1" t="s">
        <v>12336</v>
      </c>
      <c r="C2103" s="1" t="s">
        <v>12337</v>
      </c>
      <c r="D2103" s="1" t="s">
        <v>12338</v>
      </c>
      <c r="E2103" s="4" t="s">
        <v>192</v>
      </c>
      <c r="F2103" s="18">
        <v>11900000</v>
      </c>
      <c r="G2103" s="22">
        <v>95.428200000000004</v>
      </c>
      <c r="H2103" s="6" t="s">
        <v>199</v>
      </c>
      <c r="I2103" s="1">
        <v>42</v>
      </c>
      <c r="J2103" s="1">
        <v>17</v>
      </c>
      <c r="K2103" s="1">
        <v>2006</v>
      </c>
      <c r="L2103" s="1">
        <v>1</v>
      </c>
      <c r="M2103" s="1"/>
      <c r="N2103" s="1" t="s">
        <v>12339</v>
      </c>
    </row>
    <row r="2104" spans="1:14" ht="20" hidden="1" thickTop="1" thickBot="1" x14ac:dyDescent="0.3">
      <c r="A2104" s="1">
        <v>4125</v>
      </c>
      <c r="B2104" s="1" t="s">
        <v>13879</v>
      </c>
      <c r="C2104" s="1" t="s">
        <v>13880</v>
      </c>
      <c r="D2104" s="1" t="s">
        <v>13881</v>
      </c>
      <c r="E2104" s="4" t="s">
        <v>732</v>
      </c>
      <c r="F2104" s="18">
        <v>11900000</v>
      </c>
      <c r="G2104" s="22">
        <v>77.2376</v>
      </c>
      <c r="H2104" s="6" t="s">
        <v>18</v>
      </c>
      <c r="I2104" s="1">
        <v>65</v>
      </c>
      <c r="J2104" s="1">
        <v>45</v>
      </c>
      <c r="K2104" s="1">
        <v>2006</v>
      </c>
      <c r="L2104" s="1">
        <v>6</v>
      </c>
      <c r="M2104" s="1" t="s">
        <v>733</v>
      </c>
      <c r="N2104" s="1" t="s">
        <v>1020</v>
      </c>
    </row>
    <row r="2105" spans="1:14" ht="20" hidden="1" thickTop="1" thickBot="1" x14ac:dyDescent="0.3">
      <c r="A2105" s="1">
        <v>4277</v>
      </c>
      <c r="B2105" s="1" t="s">
        <v>14384</v>
      </c>
      <c r="C2105" s="1" t="s">
        <v>14385</v>
      </c>
      <c r="D2105" s="1" t="s">
        <v>14386</v>
      </c>
      <c r="E2105" s="4" t="s">
        <v>60</v>
      </c>
      <c r="F2105" s="18">
        <v>11900000</v>
      </c>
      <c r="G2105" s="22">
        <v>71.6785</v>
      </c>
      <c r="H2105" s="6" t="s">
        <v>155</v>
      </c>
      <c r="I2105" s="1">
        <v>113</v>
      </c>
      <c r="J2105" s="1">
        <v>44</v>
      </c>
      <c r="K2105" s="1">
        <v>2009</v>
      </c>
      <c r="L2105" s="1">
        <v>2</v>
      </c>
      <c r="M2105" s="1" t="s">
        <v>1088</v>
      </c>
      <c r="N2105" s="1" t="s">
        <v>9388</v>
      </c>
    </row>
    <row r="2106" spans="1:14" ht="20" hidden="1" thickTop="1" thickBot="1" x14ac:dyDescent="0.3">
      <c r="A2106" s="1">
        <v>4295</v>
      </c>
      <c r="B2106" s="1" t="s">
        <v>14441</v>
      </c>
      <c r="C2106" s="1" t="s">
        <v>14442</v>
      </c>
      <c r="D2106" s="1" t="s">
        <v>14443</v>
      </c>
      <c r="E2106" s="4" t="s">
        <v>144</v>
      </c>
      <c r="F2106" s="18">
        <v>11900000</v>
      </c>
      <c r="G2106" s="22">
        <v>71.305300000000003</v>
      </c>
      <c r="H2106" s="6" t="s">
        <v>37</v>
      </c>
      <c r="I2106" s="1">
        <v>65</v>
      </c>
      <c r="J2106" s="1">
        <v>34</v>
      </c>
      <c r="K2106" s="1">
        <v>1992</v>
      </c>
      <c r="L2106" s="1">
        <v>1</v>
      </c>
      <c r="M2106" s="1" t="s">
        <v>1522</v>
      </c>
      <c r="N2106" s="1" t="s">
        <v>1522</v>
      </c>
    </row>
    <row r="2107" spans="1:14" ht="20" hidden="1" thickTop="1" thickBot="1" x14ac:dyDescent="0.3">
      <c r="A2107" s="1">
        <v>4411</v>
      </c>
      <c r="B2107" s="1" t="s">
        <v>14816</v>
      </c>
      <c r="C2107" s="1" t="s">
        <v>14817</v>
      </c>
      <c r="D2107" s="1" t="s">
        <v>14818</v>
      </c>
      <c r="E2107" s="4" t="s">
        <v>185</v>
      </c>
      <c r="F2107" s="18">
        <v>11900000</v>
      </c>
      <c r="G2107" s="22">
        <v>67.736500000000007</v>
      </c>
      <c r="H2107" s="6" t="s">
        <v>24</v>
      </c>
      <c r="I2107" s="1">
        <v>1</v>
      </c>
      <c r="J2107" s="1">
        <v>1</v>
      </c>
      <c r="K2107" s="1">
        <v>2008</v>
      </c>
      <c r="L2107" s="1">
        <v>6</v>
      </c>
      <c r="M2107" s="1"/>
      <c r="N2107" s="1" t="s">
        <v>1726</v>
      </c>
    </row>
    <row r="2108" spans="1:14" ht="20" hidden="1" thickTop="1" thickBot="1" x14ac:dyDescent="0.3">
      <c r="A2108" s="1">
        <v>29</v>
      </c>
      <c r="B2108" s="1" t="s">
        <v>161</v>
      </c>
      <c r="C2108" s="1" t="s">
        <v>162</v>
      </c>
      <c r="D2108" s="1" t="s">
        <v>163</v>
      </c>
      <c r="E2108" s="4" t="s">
        <v>164</v>
      </c>
      <c r="F2108" s="18">
        <v>11800000</v>
      </c>
      <c r="G2108" s="22">
        <v>7045.3630999999996</v>
      </c>
      <c r="H2108" s="6" t="s">
        <v>134</v>
      </c>
      <c r="I2108" s="1">
        <v>60</v>
      </c>
      <c r="J2108" s="1">
        <v>3</v>
      </c>
      <c r="K2108" s="1">
        <v>2014</v>
      </c>
      <c r="L2108" s="1">
        <v>1</v>
      </c>
      <c r="M2108" s="1"/>
      <c r="N2108" s="1" t="s">
        <v>165</v>
      </c>
    </row>
    <row r="2109" spans="1:14" ht="20" hidden="1" thickTop="1" thickBot="1" x14ac:dyDescent="0.3">
      <c r="A2109" s="1">
        <v>298</v>
      </c>
      <c r="B2109" s="1" t="s">
        <v>1196</v>
      </c>
      <c r="C2109" s="1" t="s">
        <v>1197</v>
      </c>
      <c r="D2109" s="1" t="s">
        <v>1198</v>
      </c>
      <c r="E2109" s="4" t="s">
        <v>72</v>
      </c>
      <c r="F2109" s="18">
        <v>11800000</v>
      </c>
      <c r="G2109" s="22">
        <v>1505.6425999999999</v>
      </c>
      <c r="H2109" s="6" t="s">
        <v>134</v>
      </c>
      <c r="I2109" s="1">
        <v>102</v>
      </c>
      <c r="J2109" s="1">
        <v>12</v>
      </c>
      <c r="K2109" s="1">
        <v>2013</v>
      </c>
      <c r="L2109" s="1">
        <v>1</v>
      </c>
      <c r="M2109" s="1" t="s">
        <v>140</v>
      </c>
      <c r="N2109" s="1" t="s">
        <v>140</v>
      </c>
    </row>
    <row r="2110" spans="1:14" ht="20" hidden="1" thickTop="1" thickBot="1" x14ac:dyDescent="0.3">
      <c r="A2110" s="1">
        <v>1221</v>
      </c>
      <c r="B2110" s="1" t="s">
        <v>4381</v>
      </c>
      <c r="C2110" s="1" t="s">
        <v>4382</v>
      </c>
      <c r="D2110" s="1" t="s">
        <v>4383</v>
      </c>
      <c r="E2110" s="4" t="s">
        <v>144</v>
      </c>
      <c r="F2110" s="18">
        <v>11800000</v>
      </c>
      <c r="G2110" s="22">
        <v>336.71679999999998</v>
      </c>
      <c r="H2110" s="6" t="s">
        <v>134</v>
      </c>
      <c r="I2110" s="1">
        <v>100</v>
      </c>
      <c r="J2110" s="1">
        <v>80</v>
      </c>
      <c r="K2110" s="1">
        <v>2007</v>
      </c>
      <c r="L2110" s="1">
        <v>1</v>
      </c>
      <c r="M2110" s="1" t="s">
        <v>145</v>
      </c>
      <c r="N2110" s="1" t="s">
        <v>403</v>
      </c>
    </row>
    <row r="2111" spans="1:14" ht="20" hidden="1" thickTop="1" thickBot="1" x14ac:dyDescent="0.3">
      <c r="A2111" s="1">
        <v>1559</v>
      </c>
      <c r="B2111" s="1" t="s">
        <v>5519</v>
      </c>
      <c r="C2111" s="1" t="s">
        <v>5520</v>
      </c>
      <c r="D2111" s="1" t="s">
        <v>5521</v>
      </c>
      <c r="E2111" s="4" t="s">
        <v>48</v>
      </c>
      <c r="F2111" s="18">
        <v>11800000</v>
      </c>
      <c r="G2111" s="22">
        <v>266.49119999999999</v>
      </c>
      <c r="H2111" s="6" t="s">
        <v>155</v>
      </c>
      <c r="I2111" s="1">
        <v>117</v>
      </c>
      <c r="J2111" s="1">
        <v>21</v>
      </c>
      <c r="K2111" s="1">
        <v>2012</v>
      </c>
      <c r="L2111" s="1">
        <v>4</v>
      </c>
      <c r="M2111" s="1" t="s">
        <v>173</v>
      </c>
      <c r="N2111" s="1" t="s">
        <v>173</v>
      </c>
    </row>
    <row r="2112" spans="1:14" ht="20" hidden="1" thickTop="1" thickBot="1" x14ac:dyDescent="0.3">
      <c r="A2112" s="1">
        <v>3154</v>
      </c>
      <c r="B2112" s="1" t="s">
        <v>10742</v>
      </c>
      <c r="C2112" s="1" t="s">
        <v>10743</v>
      </c>
      <c r="D2112" s="1" t="s">
        <v>10744</v>
      </c>
      <c r="E2112" s="4" t="s">
        <v>72</v>
      </c>
      <c r="F2112" s="18">
        <v>11800000</v>
      </c>
      <c r="G2112" s="22">
        <v>116.2222</v>
      </c>
      <c r="H2112" s="6" t="s">
        <v>37</v>
      </c>
      <c r="I2112" s="1">
        <v>49</v>
      </c>
      <c r="J2112" s="1">
        <v>27</v>
      </c>
      <c r="K2112" s="1">
        <v>1981</v>
      </c>
      <c r="L2112" s="1">
        <v>3</v>
      </c>
      <c r="M2112" s="1"/>
      <c r="N2112" s="1" t="s">
        <v>10745</v>
      </c>
    </row>
    <row r="2113" spans="1:14" ht="20" hidden="1" thickTop="1" thickBot="1" x14ac:dyDescent="0.3">
      <c r="A2113" s="1">
        <v>3175</v>
      </c>
      <c r="B2113" s="1" t="s">
        <v>10815</v>
      </c>
      <c r="C2113" s="1" t="s">
        <v>10816</v>
      </c>
      <c r="D2113" s="1" t="s">
        <v>10817</v>
      </c>
      <c r="E2113" s="4" t="s">
        <v>60</v>
      </c>
      <c r="F2113" s="18">
        <v>11800000</v>
      </c>
      <c r="G2113" s="22">
        <v>115.2932</v>
      </c>
      <c r="H2113" s="6" t="s">
        <v>219</v>
      </c>
      <c r="I2113" s="1">
        <v>130</v>
      </c>
      <c r="J2113" s="1">
        <v>60</v>
      </c>
      <c r="K2113" s="1">
        <v>1996</v>
      </c>
      <c r="L2113" s="1">
        <v>5</v>
      </c>
      <c r="M2113" s="1" t="s">
        <v>82</v>
      </c>
      <c r="N2113" s="1" t="s">
        <v>4022</v>
      </c>
    </row>
    <row r="2114" spans="1:14" ht="20" hidden="1" thickTop="1" thickBot="1" x14ac:dyDescent="0.3">
      <c r="A2114" s="1">
        <v>3814</v>
      </c>
      <c r="B2114" s="1" t="s">
        <v>12874</v>
      </c>
      <c r="C2114" s="1" t="s">
        <v>12875</v>
      </c>
      <c r="D2114" s="1" t="s">
        <v>12876</v>
      </c>
      <c r="E2114" s="4" t="s">
        <v>724</v>
      </c>
      <c r="F2114" s="18">
        <v>11800000</v>
      </c>
      <c r="G2114" s="22">
        <v>87.768000000000001</v>
      </c>
      <c r="H2114" s="6" t="s">
        <v>251</v>
      </c>
      <c r="I2114" s="1">
        <v>85</v>
      </c>
      <c r="J2114" s="1">
        <v>45</v>
      </c>
      <c r="K2114" s="1">
        <v>2003</v>
      </c>
      <c r="L2114" s="1">
        <v>7</v>
      </c>
      <c r="M2114" s="1" t="s">
        <v>500</v>
      </c>
      <c r="N2114" s="1" t="s">
        <v>725</v>
      </c>
    </row>
    <row r="2115" spans="1:14" ht="20" hidden="1" thickTop="1" thickBot="1" x14ac:dyDescent="0.3">
      <c r="A2115" s="1">
        <v>4740</v>
      </c>
      <c r="B2115" s="1" t="s">
        <v>15879</v>
      </c>
      <c r="C2115" s="1" t="s">
        <v>15880</v>
      </c>
      <c r="D2115" s="1" t="s">
        <v>15881</v>
      </c>
      <c r="E2115" s="4" t="s">
        <v>144</v>
      </c>
      <c r="F2115" s="18">
        <v>11800000</v>
      </c>
      <c r="G2115" s="22">
        <v>59.424999999999997</v>
      </c>
      <c r="H2115" s="6" t="s">
        <v>18</v>
      </c>
      <c r="I2115" s="1">
        <v>70</v>
      </c>
      <c r="J2115" s="1">
        <v>25</v>
      </c>
      <c r="K2115" s="1">
        <v>2008</v>
      </c>
      <c r="L2115" s="1">
        <v>4</v>
      </c>
      <c r="M2115" s="1" t="s">
        <v>1522</v>
      </c>
      <c r="N2115" s="1" t="s">
        <v>15882</v>
      </c>
    </row>
    <row r="2116" spans="1:14" ht="20" hidden="1" thickTop="1" thickBot="1" x14ac:dyDescent="0.3">
      <c r="A2116" s="1">
        <v>1033</v>
      </c>
      <c r="B2116" s="1" t="s">
        <v>3733</v>
      </c>
      <c r="C2116" s="1" t="s">
        <v>3734</v>
      </c>
      <c r="D2116" s="1" t="s">
        <v>3735</v>
      </c>
      <c r="E2116" s="4" t="s">
        <v>250</v>
      </c>
      <c r="F2116" s="18">
        <v>11700000</v>
      </c>
      <c r="G2116" s="22">
        <v>406.77100000000002</v>
      </c>
      <c r="H2116" s="6" t="s">
        <v>61</v>
      </c>
      <c r="I2116" s="1">
        <v>18</v>
      </c>
      <c r="J2116" s="1">
        <v>12</v>
      </c>
      <c r="K2116" s="1">
        <v>2013</v>
      </c>
      <c r="L2116" s="1">
        <v>2</v>
      </c>
      <c r="M2116" s="1" t="s">
        <v>252</v>
      </c>
      <c r="N2116" s="1" t="s">
        <v>3736</v>
      </c>
    </row>
    <row r="2117" spans="1:14" ht="20" hidden="1" thickTop="1" thickBot="1" x14ac:dyDescent="0.3">
      <c r="A2117" s="1">
        <v>1691</v>
      </c>
      <c r="B2117" s="1" t="s">
        <v>5949</v>
      </c>
      <c r="C2117" s="1" t="s">
        <v>5950</v>
      </c>
      <c r="D2117" s="1" t="s">
        <v>5951</v>
      </c>
      <c r="E2117" s="4" t="s">
        <v>60</v>
      </c>
      <c r="F2117" s="18">
        <v>11700000</v>
      </c>
      <c r="G2117" s="22">
        <v>241.6266</v>
      </c>
      <c r="H2117" s="6" t="s">
        <v>251</v>
      </c>
      <c r="I2117" s="1">
        <v>48</v>
      </c>
      <c r="J2117" s="1">
        <v>15</v>
      </c>
      <c r="K2117" s="1">
        <v>1999</v>
      </c>
      <c r="L2117" s="1">
        <v>4</v>
      </c>
      <c r="M2117" s="1" t="s">
        <v>82</v>
      </c>
      <c r="N2117" s="1" t="s">
        <v>2946</v>
      </c>
    </row>
    <row r="2118" spans="1:14" ht="20" hidden="1" thickTop="1" thickBot="1" x14ac:dyDescent="0.3">
      <c r="A2118" s="1">
        <v>1949</v>
      </c>
      <c r="B2118" s="1" t="s">
        <v>6791</v>
      </c>
      <c r="C2118" s="1" t="s">
        <v>6792</v>
      </c>
      <c r="D2118" s="1" t="s">
        <v>6793</v>
      </c>
      <c r="E2118" s="4" t="s">
        <v>30</v>
      </c>
      <c r="F2118" s="18">
        <v>11700000</v>
      </c>
      <c r="G2118" s="22">
        <v>205.8484</v>
      </c>
      <c r="H2118" s="6" t="s">
        <v>150</v>
      </c>
      <c r="I2118" s="1">
        <v>42</v>
      </c>
      <c r="J2118" s="1">
        <v>29</v>
      </c>
      <c r="K2118" s="1">
        <v>2008</v>
      </c>
      <c r="L2118" s="1">
        <v>3</v>
      </c>
      <c r="M2118" s="1" t="s">
        <v>220</v>
      </c>
      <c r="N2118" s="1" t="s">
        <v>6794</v>
      </c>
    </row>
    <row r="2119" spans="1:14" ht="20" hidden="1" thickTop="1" thickBot="1" x14ac:dyDescent="0.3">
      <c r="A2119" s="1">
        <v>2073</v>
      </c>
      <c r="B2119" s="1" t="s">
        <v>7202</v>
      </c>
      <c r="C2119" s="1" t="s">
        <v>7203</v>
      </c>
      <c r="D2119" s="1" t="s">
        <v>7204</v>
      </c>
      <c r="E2119" s="4" t="s">
        <v>23</v>
      </c>
      <c r="F2119" s="18">
        <v>11700000</v>
      </c>
      <c r="G2119" s="22">
        <v>194.45150000000001</v>
      </c>
      <c r="H2119" s="6" t="s">
        <v>134</v>
      </c>
      <c r="I2119" s="1">
        <v>68</v>
      </c>
      <c r="J2119" s="1">
        <v>18</v>
      </c>
      <c r="K2119" s="1">
        <v>2010</v>
      </c>
      <c r="L2119" s="1">
        <v>4</v>
      </c>
      <c r="M2119" s="1" t="s">
        <v>25</v>
      </c>
      <c r="N2119" s="1" t="s">
        <v>25</v>
      </c>
    </row>
    <row r="2120" spans="1:14" ht="20" hidden="1" thickTop="1" thickBot="1" x14ac:dyDescent="0.3">
      <c r="A2120" s="1">
        <v>3275</v>
      </c>
      <c r="B2120" s="1" t="s">
        <v>11138</v>
      </c>
      <c r="C2120" s="1" t="s">
        <v>11139</v>
      </c>
      <c r="D2120" s="1" t="s">
        <v>11140</v>
      </c>
      <c r="E2120" s="4" t="s">
        <v>289</v>
      </c>
      <c r="F2120" s="18">
        <v>11700000</v>
      </c>
      <c r="G2120" s="22">
        <v>110.4584</v>
      </c>
      <c r="H2120" s="6" t="s">
        <v>273</v>
      </c>
      <c r="I2120" s="1">
        <v>47</v>
      </c>
      <c r="J2120" s="1">
        <v>29</v>
      </c>
      <c r="K2120" s="1">
        <v>1980</v>
      </c>
      <c r="L2120" s="1">
        <v>5</v>
      </c>
      <c r="M2120" s="1" t="s">
        <v>290</v>
      </c>
      <c r="N2120" s="1" t="s">
        <v>1991</v>
      </c>
    </row>
    <row r="2121" spans="1:14" ht="20" hidden="1" thickTop="1" thickBot="1" x14ac:dyDescent="0.3">
      <c r="A2121" s="1">
        <v>3314</v>
      </c>
      <c r="B2121" s="1" t="s">
        <v>11262</v>
      </c>
      <c r="C2121" s="1" t="s">
        <v>11263</v>
      </c>
      <c r="D2121" s="1" t="s">
        <v>11264</v>
      </c>
      <c r="E2121" s="4" t="s">
        <v>48</v>
      </c>
      <c r="F2121" s="18">
        <v>11700000</v>
      </c>
      <c r="G2121" s="22">
        <v>108.6153</v>
      </c>
      <c r="H2121" s="6" t="s">
        <v>37</v>
      </c>
      <c r="I2121" s="1">
        <v>50</v>
      </c>
      <c r="J2121" s="1">
        <v>40</v>
      </c>
      <c r="K2121" s="1">
        <v>1992</v>
      </c>
      <c r="L2121" s="1">
        <v>3</v>
      </c>
      <c r="M2121" s="1" t="s">
        <v>50</v>
      </c>
      <c r="N2121" s="1" t="s">
        <v>559</v>
      </c>
    </row>
    <row r="2122" spans="1:14" ht="20" hidden="1" thickTop="1" thickBot="1" x14ac:dyDescent="0.3">
      <c r="A2122" s="1">
        <v>3996</v>
      </c>
      <c r="B2122" s="1" t="s">
        <v>13464</v>
      </c>
      <c r="C2122" s="1" t="s">
        <v>13465</v>
      </c>
      <c r="D2122" s="1" t="s">
        <v>13466</v>
      </c>
      <c r="E2122" s="4" t="s">
        <v>289</v>
      </c>
      <c r="F2122" s="18">
        <v>11700000</v>
      </c>
      <c r="G2122" s="22">
        <v>81.220500000000001</v>
      </c>
      <c r="H2122" s="6" t="s">
        <v>134</v>
      </c>
      <c r="I2122" s="1">
        <v>600</v>
      </c>
      <c r="J2122" s="1">
        <v>500</v>
      </c>
      <c r="K2122" s="1">
        <v>1993</v>
      </c>
      <c r="L2122" s="1">
        <v>4</v>
      </c>
      <c r="M2122" s="1" t="s">
        <v>290</v>
      </c>
      <c r="N2122" s="1" t="s">
        <v>6270</v>
      </c>
    </row>
    <row r="2123" spans="1:14" ht="20" hidden="1" thickTop="1" thickBot="1" x14ac:dyDescent="0.3">
      <c r="A2123" s="1">
        <v>4110</v>
      </c>
      <c r="B2123" s="1" t="s">
        <v>13832</v>
      </c>
      <c r="C2123" s="1" t="s">
        <v>13833</v>
      </c>
      <c r="D2123" s="1" t="s">
        <v>13834</v>
      </c>
      <c r="E2123" s="4" t="s">
        <v>830</v>
      </c>
      <c r="F2123" s="18">
        <v>11700000</v>
      </c>
      <c r="G2123" s="22">
        <v>77.571100000000001</v>
      </c>
      <c r="H2123" s="6" t="s">
        <v>283</v>
      </c>
      <c r="I2123" s="1">
        <v>31</v>
      </c>
      <c r="J2123" s="1">
        <v>24</v>
      </c>
      <c r="K2123" s="1">
        <v>2001</v>
      </c>
      <c r="L2123" s="1">
        <v>2</v>
      </c>
      <c r="M2123" s="1" t="s">
        <v>82</v>
      </c>
      <c r="N2123" s="1" t="s">
        <v>831</v>
      </c>
    </row>
    <row r="2124" spans="1:14" ht="20" hidden="1" thickTop="1" thickBot="1" x14ac:dyDescent="0.3">
      <c r="A2124" s="1">
        <v>4291</v>
      </c>
      <c r="B2124" s="1" t="s">
        <v>14428</v>
      </c>
      <c r="C2124" s="1" t="s">
        <v>14429</v>
      </c>
      <c r="D2124" s="1" t="s">
        <v>14430</v>
      </c>
      <c r="E2124" s="4" t="s">
        <v>185</v>
      </c>
      <c r="F2124" s="18">
        <v>11700000</v>
      </c>
      <c r="G2124" s="22">
        <v>71.361599999999996</v>
      </c>
      <c r="H2124" s="6" t="s">
        <v>94</v>
      </c>
      <c r="I2124" s="1">
        <v>78</v>
      </c>
      <c r="J2124" s="1">
        <v>72</v>
      </c>
      <c r="K2124" s="1">
        <v>1987</v>
      </c>
      <c r="L2124" s="1">
        <v>6</v>
      </c>
      <c r="M2124" s="1" t="s">
        <v>1658</v>
      </c>
      <c r="N2124" s="1" t="s">
        <v>11781</v>
      </c>
    </row>
    <row r="2125" spans="1:14" ht="20" hidden="1" thickTop="1" thickBot="1" x14ac:dyDescent="0.3">
      <c r="A2125" s="1">
        <v>4330</v>
      </c>
      <c r="B2125" s="1" t="s">
        <v>14552</v>
      </c>
      <c r="C2125" s="1" t="s">
        <v>14553</v>
      </c>
      <c r="D2125" s="1" t="s">
        <v>14554</v>
      </c>
      <c r="E2125" s="4" t="s">
        <v>185</v>
      </c>
      <c r="F2125" s="18">
        <v>11700000</v>
      </c>
      <c r="G2125" s="22">
        <v>70.270399999999995</v>
      </c>
      <c r="H2125" s="6" t="s">
        <v>199</v>
      </c>
      <c r="I2125" s="1">
        <v>69</v>
      </c>
      <c r="J2125" s="1">
        <v>45</v>
      </c>
      <c r="K2125" s="1">
        <v>1968</v>
      </c>
      <c r="L2125" s="1">
        <v>2</v>
      </c>
      <c r="M2125" s="1"/>
      <c r="N2125" s="1" t="s">
        <v>10876</v>
      </c>
    </row>
    <row r="2126" spans="1:14" ht="20" hidden="1" thickTop="1" thickBot="1" x14ac:dyDescent="0.3">
      <c r="A2126" s="1">
        <v>4478</v>
      </c>
      <c r="B2126" s="1" t="s">
        <v>15037</v>
      </c>
      <c r="C2126" s="1" t="s">
        <v>15038</v>
      </c>
      <c r="D2126" s="1" t="s">
        <v>15039</v>
      </c>
      <c r="E2126" s="4" t="s">
        <v>54</v>
      </c>
      <c r="F2126" s="18">
        <v>11700000</v>
      </c>
      <c r="G2126" s="22">
        <v>65.971699999999998</v>
      </c>
      <c r="H2126" s="6" t="s">
        <v>251</v>
      </c>
      <c r="I2126" s="1">
        <v>52</v>
      </c>
      <c r="J2126" s="1">
        <v>30</v>
      </c>
      <c r="K2126" s="1">
        <v>2009</v>
      </c>
      <c r="L2126" s="1">
        <v>2</v>
      </c>
      <c r="M2126" s="1" t="s">
        <v>55</v>
      </c>
      <c r="N2126" s="1" t="s">
        <v>7034</v>
      </c>
    </row>
    <row r="2127" spans="1:14" ht="20" hidden="1" thickTop="1" thickBot="1" x14ac:dyDescent="0.3">
      <c r="A2127" s="1">
        <v>4490</v>
      </c>
      <c r="B2127" s="1" t="s">
        <v>15075</v>
      </c>
      <c r="C2127" s="1" t="s">
        <v>15076</v>
      </c>
      <c r="D2127" s="1" t="s">
        <v>15077</v>
      </c>
      <c r="E2127" s="4" t="s">
        <v>17</v>
      </c>
      <c r="F2127" s="18">
        <v>11700000</v>
      </c>
      <c r="G2127" s="22">
        <v>65.645700000000005</v>
      </c>
      <c r="H2127" s="6" t="s">
        <v>283</v>
      </c>
      <c r="I2127" s="1">
        <v>91</v>
      </c>
      <c r="J2127" s="1">
        <v>68</v>
      </c>
      <c r="K2127" s="1">
        <v>2004</v>
      </c>
      <c r="L2127" s="1">
        <v>2</v>
      </c>
      <c r="M2127" s="1" t="s">
        <v>19</v>
      </c>
      <c r="N2127" s="1" t="s">
        <v>15078</v>
      </c>
    </row>
    <row r="2128" spans="1:14" ht="20" hidden="1" thickTop="1" thickBot="1" x14ac:dyDescent="0.3">
      <c r="A2128" s="1">
        <v>4691</v>
      </c>
      <c r="B2128" s="1" t="s">
        <v>15718</v>
      </c>
      <c r="C2128" s="1" t="s">
        <v>15719</v>
      </c>
      <c r="D2128" s="1" t="s">
        <v>15720</v>
      </c>
      <c r="E2128" s="4" t="s">
        <v>123</v>
      </c>
      <c r="F2128" s="18">
        <v>11700000</v>
      </c>
      <c r="G2128" s="22">
        <v>60.514699999999998</v>
      </c>
      <c r="H2128" s="6" t="s">
        <v>283</v>
      </c>
      <c r="I2128" s="1">
        <v>100</v>
      </c>
      <c r="J2128" s="1">
        <v>65</v>
      </c>
      <c r="K2128" s="1">
        <v>2004</v>
      </c>
      <c r="L2128" s="1">
        <v>10</v>
      </c>
      <c r="M2128" s="1" t="s">
        <v>432</v>
      </c>
      <c r="N2128" s="1" t="s">
        <v>2070</v>
      </c>
    </row>
    <row r="2129" spans="1:14" ht="20" thickTop="1" thickBot="1" x14ac:dyDescent="0.3">
      <c r="A2129" s="1">
        <v>410</v>
      </c>
      <c r="B2129" s="1" t="s">
        <v>1584</v>
      </c>
      <c r="C2129" s="1" t="s">
        <v>1585</v>
      </c>
      <c r="D2129" s="1" t="s">
        <v>1586</v>
      </c>
      <c r="E2129" s="4" t="s">
        <v>209</v>
      </c>
      <c r="F2129" s="18">
        <v>11600000</v>
      </c>
      <c r="G2129" s="22">
        <v>1111.7853</v>
      </c>
      <c r="H2129" s="6" t="s">
        <v>49</v>
      </c>
      <c r="I2129" s="1">
        <v>55</v>
      </c>
      <c r="J2129" s="1">
        <v>5</v>
      </c>
      <c r="K2129" s="1">
        <v>2012</v>
      </c>
      <c r="L2129" s="1">
        <v>2</v>
      </c>
      <c r="M2129" s="1" t="s">
        <v>82</v>
      </c>
      <c r="N2129" s="1" t="s">
        <v>806</v>
      </c>
    </row>
    <row r="2130" spans="1:14" ht="20" hidden="1" thickTop="1" thickBot="1" x14ac:dyDescent="0.3">
      <c r="A2130" s="1">
        <v>472</v>
      </c>
      <c r="B2130" s="1" t="s">
        <v>1803</v>
      </c>
      <c r="C2130" s="1" t="s">
        <v>1804</v>
      </c>
      <c r="D2130" s="1" t="s">
        <v>1805</v>
      </c>
      <c r="E2130" s="4" t="s">
        <v>60</v>
      </c>
      <c r="F2130" s="18">
        <v>11600000</v>
      </c>
      <c r="G2130" s="22">
        <v>955.40260000000001</v>
      </c>
      <c r="H2130" s="6" t="s">
        <v>160</v>
      </c>
      <c r="I2130" s="1">
        <v>87</v>
      </c>
      <c r="J2130" s="1">
        <v>14</v>
      </c>
      <c r="K2130" s="1">
        <v>2012</v>
      </c>
      <c r="L2130" s="1">
        <v>2</v>
      </c>
      <c r="M2130" s="1" t="s">
        <v>82</v>
      </c>
      <c r="N2130" s="1" t="s">
        <v>1806</v>
      </c>
    </row>
    <row r="2131" spans="1:14" ht="20" hidden="1" thickTop="1" thickBot="1" x14ac:dyDescent="0.3">
      <c r="A2131" s="1">
        <v>846</v>
      </c>
      <c r="B2131" s="1" t="s">
        <v>3095</v>
      </c>
      <c r="C2131" s="1" t="s">
        <v>3096</v>
      </c>
      <c r="D2131" s="1" t="s">
        <v>3097</v>
      </c>
      <c r="E2131" s="4" t="s">
        <v>93</v>
      </c>
      <c r="F2131" s="18">
        <v>11600000</v>
      </c>
      <c r="G2131" s="22">
        <v>501.04360000000003</v>
      </c>
      <c r="H2131" s="6" t="s">
        <v>160</v>
      </c>
      <c r="I2131" s="1">
        <v>32</v>
      </c>
      <c r="J2131" s="1">
        <v>5</v>
      </c>
      <c r="K2131" s="1">
        <v>2013</v>
      </c>
      <c r="L2131" s="1">
        <v>2</v>
      </c>
      <c r="M2131" s="1" t="s">
        <v>55</v>
      </c>
      <c r="N2131" s="1" t="s">
        <v>95</v>
      </c>
    </row>
    <row r="2132" spans="1:14" ht="20" hidden="1" thickTop="1" thickBot="1" x14ac:dyDescent="0.3">
      <c r="A2132" s="1">
        <v>1042</v>
      </c>
      <c r="B2132" s="1" t="s">
        <v>3767</v>
      </c>
      <c r="C2132" s="1" t="s">
        <v>3768</v>
      </c>
      <c r="D2132" s="1" t="s">
        <v>3769</v>
      </c>
      <c r="E2132" s="4" t="s">
        <v>17</v>
      </c>
      <c r="F2132" s="18">
        <v>11600000</v>
      </c>
      <c r="G2132" s="22">
        <v>402.96890000000002</v>
      </c>
      <c r="H2132" s="6" t="s">
        <v>37</v>
      </c>
      <c r="I2132" s="1">
        <v>181</v>
      </c>
      <c r="J2132" s="1">
        <v>12</v>
      </c>
      <c r="K2132" s="1">
        <v>2010</v>
      </c>
      <c r="L2132" s="1">
        <v>2</v>
      </c>
      <c r="M2132" s="1" t="s">
        <v>19</v>
      </c>
      <c r="N2132" s="1" t="s">
        <v>549</v>
      </c>
    </row>
    <row r="2133" spans="1:14" ht="20" hidden="1" thickTop="1" thickBot="1" x14ac:dyDescent="0.3">
      <c r="A2133" s="1">
        <v>1162</v>
      </c>
      <c r="B2133" s="1" t="s">
        <v>4177</v>
      </c>
      <c r="C2133" s="1" t="s">
        <v>4178</v>
      </c>
      <c r="D2133" s="1" t="s">
        <v>4179</v>
      </c>
      <c r="E2133" s="4" t="s">
        <v>30</v>
      </c>
      <c r="F2133" s="18">
        <v>11600000</v>
      </c>
      <c r="G2133" s="22">
        <v>356.46510000000001</v>
      </c>
      <c r="H2133" s="6" t="s">
        <v>18</v>
      </c>
      <c r="I2133" s="1">
        <v>16</v>
      </c>
      <c r="J2133" s="1">
        <v>8</v>
      </c>
      <c r="K2133" s="1">
        <v>2013</v>
      </c>
      <c r="L2133" s="1">
        <v>3</v>
      </c>
      <c r="M2133" s="1" t="s">
        <v>32</v>
      </c>
      <c r="N2133" s="1" t="s">
        <v>32</v>
      </c>
    </row>
    <row r="2134" spans="1:14" ht="20" hidden="1" thickTop="1" thickBot="1" x14ac:dyDescent="0.3">
      <c r="A2134" s="1">
        <v>1568</v>
      </c>
      <c r="B2134" s="1" t="s">
        <v>5546</v>
      </c>
      <c r="C2134" s="1" t="s">
        <v>5547</v>
      </c>
      <c r="D2134" s="1" t="s">
        <v>5548</v>
      </c>
      <c r="E2134" s="4" t="s">
        <v>93</v>
      </c>
      <c r="F2134" s="18">
        <v>11600000</v>
      </c>
      <c r="G2134" s="22">
        <v>263.65449999999998</v>
      </c>
      <c r="H2134" s="6" t="s">
        <v>128</v>
      </c>
      <c r="I2134" s="1">
        <v>49</v>
      </c>
      <c r="J2134" s="1">
        <v>16</v>
      </c>
      <c r="K2134" s="1">
        <v>2011</v>
      </c>
      <c r="L2134" s="1">
        <v>3</v>
      </c>
      <c r="M2134" s="1"/>
      <c r="N2134" s="1" t="s">
        <v>2074</v>
      </c>
    </row>
    <row r="2135" spans="1:14" ht="20" hidden="1" thickTop="1" thickBot="1" x14ac:dyDescent="0.3">
      <c r="A2135" s="1">
        <v>1642</v>
      </c>
      <c r="B2135" s="1" t="s">
        <v>5786</v>
      </c>
      <c r="C2135" s="1" t="s">
        <v>5787</v>
      </c>
      <c r="D2135" s="1" t="s">
        <v>5788</v>
      </c>
      <c r="E2135" s="4" t="s">
        <v>72</v>
      </c>
      <c r="F2135" s="18">
        <v>11600000</v>
      </c>
      <c r="G2135" s="22">
        <v>251.34360000000001</v>
      </c>
      <c r="H2135" s="6" t="s">
        <v>251</v>
      </c>
      <c r="I2135" s="1">
        <v>7</v>
      </c>
      <c r="J2135" s="1">
        <v>3</v>
      </c>
      <c r="K2135" s="1">
        <v>2013</v>
      </c>
      <c r="L2135" s="1">
        <v>3</v>
      </c>
      <c r="M2135" s="1" t="s">
        <v>140</v>
      </c>
      <c r="N2135" s="1" t="s">
        <v>140</v>
      </c>
    </row>
    <row r="2136" spans="1:14" ht="20" hidden="1" thickTop="1" thickBot="1" x14ac:dyDescent="0.3">
      <c r="A2136" s="1">
        <v>1881</v>
      </c>
      <c r="B2136" s="1" t="s">
        <v>6568</v>
      </c>
      <c r="C2136" s="1" t="s">
        <v>6569</v>
      </c>
      <c r="D2136" s="1" t="s">
        <v>6570</v>
      </c>
      <c r="E2136" s="4" t="s">
        <v>60</v>
      </c>
      <c r="F2136" s="18">
        <v>11600000</v>
      </c>
      <c r="G2136" s="22">
        <v>214.8509</v>
      </c>
      <c r="H2136" s="6" t="s">
        <v>155</v>
      </c>
      <c r="I2136" s="1">
        <v>39</v>
      </c>
      <c r="J2136" s="1">
        <v>25</v>
      </c>
      <c r="K2136" s="1">
        <v>2005</v>
      </c>
      <c r="L2136" s="1">
        <v>1</v>
      </c>
      <c r="M2136" s="1" t="s">
        <v>82</v>
      </c>
      <c r="N2136" s="1" t="s">
        <v>1633</v>
      </c>
    </row>
    <row r="2137" spans="1:14" ht="20" hidden="1" thickTop="1" thickBot="1" x14ac:dyDescent="0.3">
      <c r="A2137" s="1">
        <v>1923</v>
      </c>
      <c r="B2137" s="1" t="s">
        <v>6703</v>
      </c>
      <c r="C2137" s="1" t="s">
        <v>6704</v>
      </c>
      <c r="D2137" s="1" t="s">
        <v>6705</v>
      </c>
      <c r="E2137" s="4" t="s">
        <v>1557</v>
      </c>
      <c r="F2137" s="18">
        <v>11600000</v>
      </c>
      <c r="G2137" s="22">
        <v>208.01750000000001</v>
      </c>
      <c r="H2137" s="6" t="s">
        <v>160</v>
      </c>
      <c r="I2137" s="1">
        <v>152</v>
      </c>
      <c r="J2137" s="1">
        <v>55</v>
      </c>
      <c r="K2137" s="1">
        <v>2005</v>
      </c>
      <c r="L2137" s="1">
        <v>2</v>
      </c>
      <c r="M2137" s="1"/>
      <c r="N2137" s="1" t="s">
        <v>6706</v>
      </c>
    </row>
    <row r="2138" spans="1:14" ht="20" hidden="1" thickTop="1" thickBot="1" x14ac:dyDescent="0.3">
      <c r="A2138" s="1">
        <v>3461</v>
      </c>
      <c r="B2138" s="1" t="s">
        <v>11737</v>
      </c>
      <c r="C2138" s="1" t="s">
        <v>11738</v>
      </c>
      <c r="D2138" s="1" t="s">
        <v>11739</v>
      </c>
      <c r="E2138" s="4" t="s">
        <v>48</v>
      </c>
      <c r="F2138" s="18">
        <v>11600000</v>
      </c>
      <c r="G2138" s="22">
        <v>101.688</v>
      </c>
      <c r="H2138" s="6" t="s">
        <v>283</v>
      </c>
      <c r="I2138" s="1">
        <v>35</v>
      </c>
      <c r="J2138" s="1">
        <v>8</v>
      </c>
      <c r="K2138" s="1">
        <v>2008</v>
      </c>
      <c r="L2138" s="1">
        <v>4</v>
      </c>
      <c r="M2138" s="1" t="s">
        <v>810</v>
      </c>
      <c r="N2138" s="1" t="s">
        <v>855</v>
      </c>
    </row>
    <row r="2139" spans="1:14" ht="20" hidden="1" thickTop="1" thickBot="1" x14ac:dyDescent="0.3">
      <c r="A2139" s="1">
        <v>3505</v>
      </c>
      <c r="B2139" s="1" t="s">
        <v>11877</v>
      </c>
      <c r="C2139" s="1" t="s">
        <v>11878</v>
      </c>
      <c r="D2139" s="1" t="s">
        <v>11879</v>
      </c>
      <c r="E2139" s="4" t="s">
        <v>732</v>
      </c>
      <c r="F2139" s="18">
        <v>11600000</v>
      </c>
      <c r="G2139" s="22">
        <v>100.0959</v>
      </c>
      <c r="H2139" s="6" t="s">
        <v>273</v>
      </c>
      <c r="I2139" s="1">
        <v>98</v>
      </c>
      <c r="J2139" s="1">
        <v>59</v>
      </c>
      <c r="K2139" s="1">
        <v>2001</v>
      </c>
      <c r="L2139" s="1">
        <v>2</v>
      </c>
      <c r="M2139" s="1"/>
      <c r="N2139" s="1" t="s">
        <v>11880</v>
      </c>
    </row>
    <row r="2140" spans="1:14" ht="20" hidden="1" thickTop="1" thickBot="1" x14ac:dyDescent="0.3">
      <c r="A2140" s="1">
        <v>3719</v>
      </c>
      <c r="B2140" s="1" t="s">
        <v>12568</v>
      </c>
      <c r="C2140" s="1" t="s">
        <v>12569</v>
      </c>
      <c r="D2140" s="1" t="s">
        <v>12570</v>
      </c>
      <c r="E2140" s="4" t="s">
        <v>185</v>
      </c>
      <c r="F2140" s="18">
        <v>11600000</v>
      </c>
      <c r="G2140" s="22">
        <v>92.141999999999996</v>
      </c>
      <c r="H2140" s="6" t="s">
        <v>128</v>
      </c>
      <c r="I2140" s="1">
        <v>24</v>
      </c>
      <c r="J2140" s="1">
        <v>10</v>
      </c>
      <c r="K2140" s="1">
        <v>2010</v>
      </c>
      <c r="L2140" s="1">
        <v>4</v>
      </c>
      <c r="M2140" s="1" t="s">
        <v>1658</v>
      </c>
      <c r="N2140" s="1" t="s">
        <v>1658</v>
      </c>
    </row>
    <row r="2141" spans="1:14" ht="20" hidden="1" thickTop="1" thickBot="1" x14ac:dyDescent="0.3">
      <c r="A2141" s="1">
        <v>3747</v>
      </c>
      <c r="B2141" s="1" t="s">
        <v>12661</v>
      </c>
      <c r="C2141" s="1" t="s">
        <v>12662</v>
      </c>
      <c r="D2141" s="1" t="s">
        <v>12663</v>
      </c>
      <c r="E2141" s="4" t="s">
        <v>1093</v>
      </c>
      <c r="F2141" s="18">
        <v>11600000</v>
      </c>
      <c r="G2141" s="22">
        <v>90.723299999999995</v>
      </c>
      <c r="H2141" s="6" t="s">
        <v>199</v>
      </c>
      <c r="I2141" s="1">
        <v>63</v>
      </c>
      <c r="J2141" s="1">
        <v>37</v>
      </c>
      <c r="K2141" s="1">
        <v>1992</v>
      </c>
      <c r="L2141" s="1">
        <v>2</v>
      </c>
      <c r="M2141" s="1" t="s">
        <v>1094</v>
      </c>
      <c r="N2141" s="1" t="s">
        <v>12664</v>
      </c>
    </row>
    <row r="2142" spans="1:14" ht="20" hidden="1" thickTop="1" thickBot="1" x14ac:dyDescent="0.3">
      <c r="A2142" s="1">
        <v>4027</v>
      </c>
      <c r="B2142" s="1" t="s">
        <v>13566</v>
      </c>
      <c r="C2142" s="1" t="s">
        <v>13567</v>
      </c>
      <c r="D2142" s="1" t="s">
        <v>13568</v>
      </c>
      <c r="E2142" s="4" t="s">
        <v>30</v>
      </c>
      <c r="F2142" s="18">
        <v>11600000</v>
      </c>
      <c r="G2142" s="22">
        <v>80.520899999999997</v>
      </c>
      <c r="H2142" s="6" t="s">
        <v>230</v>
      </c>
      <c r="I2142" s="1">
        <v>90</v>
      </c>
      <c r="J2142" s="1">
        <v>45</v>
      </c>
      <c r="K2142" s="1">
        <v>1987</v>
      </c>
      <c r="L2142" s="1">
        <v>7</v>
      </c>
      <c r="M2142" s="1" t="s">
        <v>214</v>
      </c>
      <c r="N2142" s="1" t="s">
        <v>214</v>
      </c>
    </row>
    <row r="2143" spans="1:14" ht="20" thickTop="1" thickBot="1" x14ac:dyDescent="0.3">
      <c r="A2143" s="1">
        <v>4230</v>
      </c>
      <c r="B2143" s="1" t="s">
        <v>14226</v>
      </c>
      <c r="C2143" s="1" t="s">
        <v>14227</v>
      </c>
      <c r="D2143" s="1" t="s">
        <v>14228</v>
      </c>
      <c r="E2143" s="4" t="s">
        <v>54</v>
      </c>
      <c r="F2143" s="18">
        <v>11600000</v>
      </c>
      <c r="G2143" s="22">
        <v>73.029399999999995</v>
      </c>
      <c r="H2143" s="6" t="s">
        <v>49</v>
      </c>
      <c r="I2143" s="1">
        <v>110</v>
      </c>
      <c r="J2143" s="1">
        <v>50</v>
      </c>
      <c r="K2143" s="1">
        <v>2002</v>
      </c>
      <c r="L2143" s="1">
        <v>2</v>
      </c>
      <c r="M2143" s="1" t="s">
        <v>44</v>
      </c>
      <c r="N2143" s="1" t="s">
        <v>14229</v>
      </c>
    </row>
    <row r="2144" spans="1:14" ht="20" hidden="1" thickTop="1" thickBot="1" x14ac:dyDescent="0.3">
      <c r="A2144" s="1">
        <v>4327</v>
      </c>
      <c r="B2144" s="1" t="s">
        <v>14543</v>
      </c>
      <c r="C2144" s="1" t="s">
        <v>14544</v>
      </c>
      <c r="D2144" s="1" t="s">
        <v>14545</v>
      </c>
      <c r="E2144" s="4" t="s">
        <v>93</v>
      </c>
      <c r="F2144" s="18">
        <v>11600000</v>
      </c>
      <c r="G2144" s="22">
        <v>70.372</v>
      </c>
      <c r="H2144" s="6" t="s">
        <v>134</v>
      </c>
      <c r="I2144" s="1">
        <v>291</v>
      </c>
      <c r="J2144" s="1">
        <v>170</v>
      </c>
      <c r="K2144" s="1">
        <v>2005</v>
      </c>
      <c r="L2144" s="1">
        <v>7</v>
      </c>
      <c r="M2144" s="1" t="s">
        <v>55</v>
      </c>
      <c r="N2144" s="1" t="s">
        <v>95</v>
      </c>
    </row>
    <row r="2145" spans="1:14" ht="20" hidden="1" thickTop="1" thickBot="1" x14ac:dyDescent="0.3">
      <c r="A2145" s="1">
        <v>4838</v>
      </c>
      <c r="B2145" s="1" t="s">
        <v>16189</v>
      </c>
      <c r="C2145" s="1" t="s">
        <v>16190</v>
      </c>
      <c r="D2145" s="1" t="s">
        <v>16191</v>
      </c>
      <c r="E2145" s="4" t="s">
        <v>250</v>
      </c>
      <c r="F2145" s="18">
        <v>11600000</v>
      </c>
      <c r="G2145" s="22">
        <v>57.016300000000001</v>
      </c>
      <c r="H2145" s="6" t="s">
        <v>251</v>
      </c>
      <c r="I2145" s="1">
        <v>210</v>
      </c>
      <c r="J2145" s="1">
        <v>146</v>
      </c>
      <c r="K2145" s="1">
        <v>2000</v>
      </c>
      <c r="L2145" s="1">
        <v>2</v>
      </c>
      <c r="M2145" s="1" t="s">
        <v>252</v>
      </c>
      <c r="N2145" s="1" t="s">
        <v>252</v>
      </c>
    </row>
    <row r="2146" spans="1:14" ht="20" hidden="1" thickTop="1" thickBot="1" x14ac:dyDescent="0.3">
      <c r="A2146" s="1">
        <v>4997</v>
      </c>
      <c r="B2146" s="1" t="s">
        <v>16706</v>
      </c>
      <c r="C2146" s="1" t="s">
        <v>16707</v>
      </c>
      <c r="D2146" s="1" t="s">
        <v>16708</v>
      </c>
      <c r="E2146" s="4" t="s">
        <v>424</v>
      </c>
      <c r="F2146" s="18">
        <v>11600000</v>
      </c>
      <c r="G2146" s="22">
        <v>52.212699999999998</v>
      </c>
      <c r="H2146" s="6" t="s">
        <v>199</v>
      </c>
      <c r="I2146" s="1">
        <v>380</v>
      </c>
      <c r="J2146" s="1">
        <v>220</v>
      </c>
      <c r="K2146" s="1">
        <v>2011</v>
      </c>
      <c r="L2146" s="1">
        <v>1</v>
      </c>
      <c r="M2146" s="1" t="s">
        <v>425</v>
      </c>
      <c r="N2146" s="1" t="s">
        <v>425</v>
      </c>
    </row>
    <row r="2147" spans="1:14" ht="20" hidden="1" thickTop="1" thickBot="1" x14ac:dyDescent="0.3">
      <c r="A2147" s="1">
        <v>1605</v>
      </c>
      <c r="B2147" s="1" t="s">
        <v>5665</v>
      </c>
      <c r="C2147" s="1" t="s">
        <v>5666</v>
      </c>
      <c r="D2147" s="1" t="s">
        <v>5667</v>
      </c>
      <c r="E2147" s="4" t="s">
        <v>424</v>
      </c>
      <c r="F2147" s="18">
        <v>11500000</v>
      </c>
      <c r="G2147" s="22">
        <v>256.45929999999998</v>
      </c>
      <c r="H2147" s="6" t="s">
        <v>160</v>
      </c>
      <c r="I2147" s="1">
        <v>49</v>
      </c>
      <c r="J2147" s="1">
        <v>25</v>
      </c>
      <c r="K2147" s="1">
        <v>2008</v>
      </c>
      <c r="L2147" s="1">
        <v>5</v>
      </c>
      <c r="M2147" s="1" t="s">
        <v>425</v>
      </c>
      <c r="N2147" s="1" t="s">
        <v>425</v>
      </c>
    </row>
    <row r="2148" spans="1:14" ht="20" hidden="1" thickTop="1" thickBot="1" x14ac:dyDescent="0.3">
      <c r="A2148" s="1">
        <v>2878</v>
      </c>
      <c r="B2148" s="1" t="s">
        <v>9845</v>
      </c>
      <c r="C2148" s="1" t="s">
        <v>9846</v>
      </c>
      <c r="D2148" s="1" t="s">
        <v>9847</v>
      </c>
      <c r="E2148" s="4" t="s">
        <v>30</v>
      </c>
      <c r="F2148" s="18">
        <v>11500000</v>
      </c>
      <c r="G2148" s="22">
        <v>130.1104</v>
      </c>
      <c r="H2148" s="6" t="s">
        <v>277</v>
      </c>
      <c r="I2148" s="1">
        <v>28</v>
      </c>
      <c r="J2148" s="1">
        <v>12</v>
      </c>
      <c r="K2148" s="1">
        <v>2012</v>
      </c>
      <c r="L2148" s="1">
        <v>3</v>
      </c>
      <c r="M2148" s="1" t="s">
        <v>220</v>
      </c>
      <c r="N2148" s="1" t="s">
        <v>1573</v>
      </c>
    </row>
    <row r="2149" spans="1:14" ht="20" hidden="1" thickTop="1" thickBot="1" x14ac:dyDescent="0.3">
      <c r="A2149" s="1">
        <v>3386</v>
      </c>
      <c r="B2149" s="1" t="s">
        <v>11490</v>
      </c>
      <c r="C2149" s="1" t="s">
        <v>11491</v>
      </c>
      <c r="D2149" s="1" t="s">
        <v>11492</v>
      </c>
      <c r="E2149" s="4" t="s">
        <v>72</v>
      </c>
      <c r="F2149" s="18">
        <v>11500000</v>
      </c>
      <c r="G2149" s="22">
        <v>105.3408</v>
      </c>
      <c r="H2149" s="6" t="s">
        <v>199</v>
      </c>
      <c r="I2149" s="1">
        <v>20</v>
      </c>
      <c r="J2149" s="1">
        <v>11</v>
      </c>
      <c r="K2149" s="1">
        <v>2010</v>
      </c>
      <c r="L2149" s="1">
        <v>2</v>
      </c>
      <c r="M2149" s="1" t="s">
        <v>140</v>
      </c>
      <c r="N2149" s="1" t="s">
        <v>1828</v>
      </c>
    </row>
    <row r="2150" spans="1:14" ht="20" hidden="1" thickTop="1" thickBot="1" x14ac:dyDescent="0.3">
      <c r="A2150" s="1">
        <v>3572</v>
      </c>
      <c r="B2150" s="1" t="s">
        <v>12095</v>
      </c>
      <c r="C2150" s="1" t="s">
        <v>12096</v>
      </c>
      <c r="D2150" s="1" t="s">
        <v>12097</v>
      </c>
      <c r="E2150" s="4" t="s">
        <v>60</v>
      </c>
      <c r="F2150" s="18">
        <v>11500000</v>
      </c>
      <c r="G2150" s="22">
        <v>97.855599999999995</v>
      </c>
      <c r="H2150" s="6" t="s">
        <v>155</v>
      </c>
      <c r="I2150" s="1">
        <v>38</v>
      </c>
      <c r="J2150" s="1">
        <v>28</v>
      </c>
      <c r="K2150" s="1">
        <v>2009</v>
      </c>
      <c r="L2150" s="1">
        <v>4</v>
      </c>
      <c r="M2150" s="1" t="s">
        <v>936</v>
      </c>
      <c r="N2150" s="1" t="s">
        <v>936</v>
      </c>
    </row>
    <row r="2151" spans="1:14" ht="20" hidden="1" thickTop="1" thickBot="1" x14ac:dyDescent="0.3">
      <c r="A2151" s="1">
        <v>3844</v>
      </c>
      <c r="B2151" s="1" t="s">
        <v>12971</v>
      </c>
      <c r="C2151" s="1" t="s">
        <v>12972</v>
      </c>
      <c r="D2151" s="1" t="s">
        <v>12973</v>
      </c>
      <c r="E2151" s="4" t="s">
        <v>60</v>
      </c>
      <c r="F2151" s="18">
        <v>11500000</v>
      </c>
      <c r="G2151" s="22">
        <v>86.609399999999994</v>
      </c>
      <c r="H2151" s="6" t="s">
        <v>31</v>
      </c>
      <c r="I2151" s="1">
        <v>100</v>
      </c>
      <c r="J2151" s="1">
        <v>70</v>
      </c>
      <c r="K2151" s="1">
        <v>1992</v>
      </c>
      <c r="L2151" s="1">
        <v>2</v>
      </c>
      <c r="M2151" s="1" t="s">
        <v>82</v>
      </c>
      <c r="N2151" s="1" t="s">
        <v>6274</v>
      </c>
    </row>
    <row r="2152" spans="1:14" ht="20" thickTop="1" thickBot="1" x14ac:dyDescent="0.3">
      <c r="A2152" s="1">
        <v>3987</v>
      </c>
      <c r="B2152" s="1" t="s">
        <v>13435</v>
      </c>
      <c r="C2152" s="1" t="s">
        <v>13436</v>
      </c>
      <c r="D2152" s="1" t="s">
        <v>13437</v>
      </c>
      <c r="E2152" s="4" t="s">
        <v>42</v>
      </c>
      <c r="F2152" s="18">
        <v>11500000</v>
      </c>
      <c r="G2152" s="22">
        <v>81.572500000000005</v>
      </c>
      <c r="H2152" s="6" t="s">
        <v>49</v>
      </c>
      <c r="I2152" s="1">
        <v>36</v>
      </c>
      <c r="J2152" s="1">
        <v>41</v>
      </c>
      <c r="K2152" s="1">
        <v>2003</v>
      </c>
      <c r="L2152" s="1">
        <v>3</v>
      </c>
      <c r="M2152" s="1" t="s">
        <v>44</v>
      </c>
      <c r="N2152" s="1" t="s">
        <v>44</v>
      </c>
    </row>
    <row r="2153" spans="1:14" ht="20" hidden="1" thickTop="1" thickBot="1" x14ac:dyDescent="0.3">
      <c r="A2153" s="1">
        <v>4234</v>
      </c>
      <c r="B2153" s="1" t="s">
        <v>14240</v>
      </c>
      <c r="C2153" s="1" t="s">
        <v>14241</v>
      </c>
      <c r="D2153" s="1" t="s">
        <v>14242</v>
      </c>
      <c r="E2153" s="4" t="s">
        <v>17</v>
      </c>
      <c r="F2153" s="18">
        <v>11500000</v>
      </c>
      <c r="G2153" s="22">
        <v>72.938599999999994</v>
      </c>
      <c r="H2153" s="6" t="s">
        <v>94</v>
      </c>
      <c r="I2153" s="1">
        <v>25</v>
      </c>
      <c r="J2153" s="1">
        <v>10</v>
      </c>
      <c r="K2153" s="1">
        <v>2007</v>
      </c>
      <c r="L2153" s="1">
        <v>1</v>
      </c>
      <c r="M2153" s="1" t="s">
        <v>19</v>
      </c>
      <c r="N2153" s="1" t="s">
        <v>549</v>
      </c>
    </row>
    <row r="2154" spans="1:14" ht="20" hidden="1" thickTop="1" thickBot="1" x14ac:dyDescent="0.3">
      <c r="A2154" s="1">
        <v>4599</v>
      </c>
      <c r="B2154" s="1" t="s">
        <v>15422</v>
      </c>
      <c r="C2154" s="1" t="s">
        <v>15423</v>
      </c>
      <c r="D2154" s="1" t="s">
        <v>15424</v>
      </c>
      <c r="E2154" s="4" t="s">
        <v>72</v>
      </c>
      <c r="F2154" s="18">
        <v>11500000</v>
      </c>
      <c r="G2154" s="22">
        <v>62.857300000000002</v>
      </c>
      <c r="H2154" s="6" t="s">
        <v>31</v>
      </c>
      <c r="I2154" s="1">
        <v>35</v>
      </c>
      <c r="J2154" s="1">
        <v>24</v>
      </c>
      <c r="K2154" s="1">
        <v>1987</v>
      </c>
      <c r="L2154" s="1">
        <v>2</v>
      </c>
      <c r="M2154" s="1" t="s">
        <v>618</v>
      </c>
      <c r="N2154" s="1" t="s">
        <v>15425</v>
      </c>
    </row>
    <row r="2155" spans="1:14" ht="20" hidden="1" thickTop="1" thickBot="1" x14ac:dyDescent="0.3">
      <c r="A2155" s="1">
        <v>4607</v>
      </c>
      <c r="B2155" s="1" t="s">
        <v>15449</v>
      </c>
      <c r="C2155" s="1" t="s">
        <v>15450</v>
      </c>
      <c r="D2155" s="1" t="s">
        <v>15451</v>
      </c>
      <c r="E2155" s="4" t="s">
        <v>93</v>
      </c>
      <c r="F2155" s="18">
        <v>11500000</v>
      </c>
      <c r="G2155" s="22">
        <v>62.677999999999997</v>
      </c>
      <c r="H2155" s="6" t="s">
        <v>260</v>
      </c>
      <c r="I2155" s="1">
        <v>61</v>
      </c>
      <c r="J2155" s="1">
        <v>50</v>
      </c>
      <c r="K2155" s="1">
        <v>2007</v>
      </c>
      <c r="L2155" s="1">
        <v>4</v>
      </c>
      <c r="M2155" s="1" t="s">
        <v>55</v>
      </c>
      <c r="N2155" s="1" t="s">
        <v>95</v>
      </c>
    </row>
    <row r="2156" spans="1:14" ht="20" hidden="1" thickTop="1" thickBot="1" x14ac:dyDescent="0.3">
      <c r="A2156" s="1">
        <v>488</v>
      </c>
      <c r="B2156" s="1" t="s">
        <v>1863</v>
      </c>
      <c r="C2156" s="1" t="s">
        <v>1864</v>
      </c>
      <c r="D2156" s="1" t="s">
        <v>1865</v>
      </c>
      <c r="E2156" s="4" t="s">
        <v>1093</v>
      </c>
      <c r="F2156" s="18">
        <v>11400000</v>
      </c>
      <c r="G2156" s="22">
        <v>900.69560000000001</v>
      </c>
      <c r="H2156" s="6" t="s">
        <v>94</v>
      </c>
      <c r="I2156" s="1">
        <v>61</v>
      </c>
      <c r="J2156" s="1">
        <v>19</v>
      </c>
      <c r="K2156" s="1">
        <v>2015</v>
      </c>
      <c r="L2156" s="1">
        <v>2</v>
      </c>
      <c r="M2156" s="1" t="s">
        <v>1866</v>
      </c>
      <c r="N2156" s="1" t="s">
        <v>501</v>
      </c>
    </row>
    <row r="2157" spans="1:14" ht="20" hidden="1" thickTop="1" thickBot="1" x14ac:dyDescent="0.3">
      <c r="A2157" s="1">
        <v>756</v>
      </c>
      <c r="B2157" s="1" t="s">
        <v>2786</v>
      </c>
      <c r="C2157" s="1" t="s">
        <v>2787</v>
      </c>
      <c r="D2157" s="1" t="s">
        <v>2788</v>
      </c>
      <c r="E2157" s="4" t="s">
        <v>105</v>
      </c>
      <c r="F2157" s="18">
        <v>11400000</v>
      </c>
      <c r="G2157" s="22">
        <v>576.96540000000005</v>
      </c>
      <c r="H2157" s="6" t="s">
        <v>251</v>
      </c>
      <c r="I2157" s="1">
        <v>92</v>
      </c>
      <c r="J2157" s="1">
        <v>12</v>
      </c>
      <c r="K2157" s="1">
        <v>2005</v>
      </c>
      <c r="L2157" s="1">
        <v>3</v>
      </c>
      <c r="M2157" s="1" t="s">
        <v>106</v>
      </c>
      <c r="N2157" s="1" t="s">
        <v>2789</v>
      </c>
    </row>
    <row r="2158" spans="1:14" ht="20" hidden="1" thickTop="1" thickBot="1" x14ac:dyDescent="0.3">
      <c r="A2158" s="1">
        <v>2027</v>
      </c>
      <c r="B2158" s="1" t="s">
        <v>7053</v>
      </c>
      <c r="C2158" s="1" t="s">
        <v>7054</v>
      </c>
      <c r="D2158" s="1" t="s">
        <v>7055</v>
      </c>
      <c r="E2158" s="4" t="s">
        <v>48</v>
      </c>
      <c r="F2158" s="18">
        <v>11400000</v>
      </c>
      <c r="G2158" s="22">
        <v>198.3176</v>
      </c>
      <c r="H2158" s="6" t="s">
        <v>134</v>
      </c>
      <c r="I2158" s="1">
        <v>175</v>
      </c>
      <c r="J2158" s="1">
        <v>75</v>
      </c>
      <c r="K2158" s="1">
        <v>2007</v>
      </c>
      <c r="L2158" s="1">
        <v>1</v>
      </c>
      <c r="M2158" s="1" t="s">
        <v>173</v>
      </c>
      <c r="N2158" s="1" t="s">
        <v>567</v>
      </c>
    </row>
    <row r="2159" spans="1:14" ht="20" hidden="1" thickTop="1" thickBot="1" x14ac:dyDescent="0.3">
      <c r="A2159" s="1">
        <v>2171</v>
      </c>
      <c r="B2159" s="1" t="s">
        <v>7520</v>
      </c>
      <c r="C2159" s="1" t="s">
        <v>7521</v>
      </c>
      <c r="D2159" s="1" t="s">
        <v>7522</v>
      </c>
      <c r="E2159" s="4" t="s">
        <v>77</v>
      </c>
      <c r="F2159" s="18">
        <v>11400000</v>
      </c>
      <c r="G2159" s="22">
        <v>185.57900000000001</v>
      </c>
      <c r="H2159" s="6" t="s">
        <v>134</v>
      </c>
      <c r="I2159" s="1">
        <v>90</v>
      </c>
      <c r="J2159" s="1">
        <v>26</v>
      </c>
      <c r="K2159" s="1">
        <v>2010</v>
      </c>
      <c r="L2159" s="1">
        <v>5</v>
      </c>
      <c r="M2159" s="1" t="s">
        <v>78</v>
      </c>
      <c r="N2159" s="1" t="s">
        <v>78</v>
      </c>
    </row>
    <row r="2160" spans="1:14" ht="20" hidden="1" thickTop="1" thickBot="1" x14ac:dyDescent="0.3">
      <c r="A2160" s="1">
        <v>3205</v>
      </c>
      <c r="B2160" s="1" t="s">
        <v>10912</v>
      </c>
      <c r="C2160" s="1" t="s">
        <v>10913</v>
      </c>
      <c r="D2160" s="1" t="s">
        <v>10914</v>
      </c>
      <c r="E2160" s="4" t="s">
        <v>830</v>
      </c>
      <c r="F2160" s="18">
        <v>11400000</v>
      </c>
      <c r="G2160" s="22">
        <v>113.77</v>
      </c>
      <c r="H2160" s="6" t="s">
        <v>283</v>
      </c>
      <c r="I2160" s="1">
        <v>205</v>
      </c>
      <c r="J2160" s="1">
        <v>110</v>
      </c>
      <c r="K2160" s="1">
        <v>2000</v>
      </c>
      <c r="L2160" s="1">
        <v>2</v>
      </c>
      <c r="M2160" s="1" t="s">
        <v>82</v>
      </c>
      <c r="N2160" s="1" t="s">
        <v>831</v>
      </c>
    </row>
    <row r="2161" spans="1:14" ht="20" hidden="1" thickTop="1" thickBot="1" x14ac:dyDescent="0.3">
      <c r="A2161" s="1">
        <v>3253</v>
      </c>
      <c r="B2161" s="1" t="s">
        <v>11064</v>
      </c>
      <c r="C2161" s="1" t="s">
        <v>11065</v>
      </c>
      <c r="D2161" s="1" t="s">
        <v>11066</v>
      </c>
      <c r="E2161" s="4" t="s">
        <v>30</v>
      </c>
      <c r="F2161" s="18">
        <v>11400000</v>
      </c>
      <c r="G2161" s="22">
        <v>111.6007</v>
      </c>
      <c r="H2161" s="6" t="s">
        <v>18</v>
      </c>
      <c r="I2161" s="1">
        <v>50</v>
      </c>
      <c r="J2161" s="1">
        <v>28</v>
      </c>
      <c r="K2161" s="1">
        <v>2012</v>
      </c>
      <c r="L2161" s="1">
        <v>4</v>
      </c>
      <c r="M2161" s="1" t="s">
        <v>32</v>
      </c>
      <c r="N2161" s="1" t="s">
        <v>32</v>
      </c>
    </row>
    <row r="2162" spans="1:14" ht="20" hidden="1" thickTop="1" thickBot="1" x14ac:dyDescent="0.3">
      <c r="A2162" s="1">
        <v>3542</v>
      </c>
      <c r="B2162" s="1" t="s">
        <v>12001</v>
      </c>
      <c r="C2162" s="1" t="s">
        <v>12002</v>
      </c>
      <c r="D2162" s="1" t="s">
        <v>12003</v>
      </c>
      <c r="E2162" s="4" t="s">
        <v>30</v>
      </c>
      <c r="F2162" s="18">
        <v>11400000</v>
      </c>
      <c r="G2162" s="22">
        <v>98.966800000000006</v>
      </c>
      <c r="H2162" s="6" t="s">
        <v>43</v>
      </c>
      <c r="I2162" s="1">
        <v>25</v>
      </c>
      <c r="J2162" s="1">
        <v>14</v>
      </c>
      <c r="K2162" s="1">
        <v>2008</v>
      </c>
      <c r="L2162" s="1">
        <v>5</v>
      </c>
      <c r="M2162" s="1" t="s">
        <v>220</v>
      </c>
      <c r="N2162" s="1" t="s">
        <v>220</v>
      </c>
    </row>
    <row r="2163" spans="1:14" ht="20" hidden="1" thickTop="1" thickBot="1" x14ac:dyDescent="0.3">
      <c r="A2163" s="1">
        <v>3897</v>
      </c>
      <c r="B2163" s="1" t="s">
        <v>13138</v>
      </c>
      <c r="C2163" s="1" t="s">
        <v>13139</v>
      </c>
      <c r="D2163" s="1" t="s">
        <v>13140</v>
      </c>
      <c r="E2163" s="4" t="s">
        <v>1093</v>
      </c>
      <c r="F2163" s="18">
        <v>11400000</v>
      </c>
      <c r="G2163" s="22">
        <v>84.860100000000003</v>
      </c>
      <c r="H2163" s="6" t="s">
        <v>283</v>
      </c>
      <c r="I2163" s="1">
        <v>165</v>
      </c>
      <c r="J2163" s="1">
        <v>55</v>
      </c>
      <c r="K2163" s="1">
        <v>2011</v>
      </c>
      <c r="L2163" s="1">
        <v>1</v>
      </c>
      <c r="M2163" s="1" t="s">
        <v>1094</v>
      </c>
      <c r="N2163" s="1" t="s">
        <v>8854</v>
      </c>
    </row>
    <row r="2164" spans="1:14" ht="20" hidden="1" thickTop="1" thickBot="1" x14ac:dyDescent="0.3">
      <c r="A2164" s="1">
        <v>4153</v>
      </c>
      <c r="B2164" s="1" t="s">
        <v>13968</v>
      </c>
      <c r="C2164" s="1" t="s">
        <v>13969</v>
      </c>
      <c r="D2164" s="1" t="s">
        <v>13970</v>
      </c>
      <c r="E2164" s="4" t="s">
        <v>105</v>
      </c>
      <c r="F2164" s="18">
        <v>11400000</v>
      </c>
      <c r="G2164" s="22">
        <v>76.098200000000006</v>
      </c>
      <c r="H2164" s="6" t="s">
        <v>155</v>
      </c>
      <c r="I2164" s="1">
        <v>99</v>
      </c>
      <c r="J2164" s="1">
        <v>93</v>
      </c>
      <c r="K2164" s="1">
        <v>2010</v>
      </c>
      <c r="L2164" s="1">
        <v>4</v>
      </c>
      <c r="M2164" s="1"/>
      <c r="N2164" s="1" t="s">
        <v>7740</v>
      </c>
    </row>
    <row r="2165" spans="1:14" ht="20" hidden="1" thickTop="1" thickBot="1" x14ac:dyDescent="0.3">
      <c r="A2165" s="1">
        <v>4380</v>
      </c>
      <c r="B2165" s="1" t="s">
        <v>14717</v>
      </c>
      <c r="C2165" s="1" t="s">
        <v>14718</v>
      </c>
      <c r="D2165" s="1" t="s">
        <v>14719</v>
      </c>
      <c r="E2165" s="4" t="s">
        <v>289</v>
      </c>
      <c r="F2165" s="18">
        <v>11400000</v>
      </c>
      <c r="G2165" s="22">
        <v>68.589500000000001</v>
      </c>
      <c r="H2165" s="6" t="s">
        <v>260</v>
      </c>
      <c r="I2165" s="1">
        <v>70</v>
      </c>
      <c r="J2165" s="1">
        <v>40</v>
      </c>
      <c r="K2165" s="1">
        <v>2003</v>
      </c>
      <c r="L2165" s="1">
        <v>6</v>
      </c>
      <c r="M2165" s="1" t="s">
        <v>290</v>
      </c>
      <c r="N2165" s="1" t="s">
        <v>14720</v>
      </c>
    </row>
    <row r="2166" spans="1:14" ht="20" hidden="1" thickTop="1" thickBot="1" x14ac:dyDescent="0.3">
      <c r="A2166" s="1">
        <v>4792</v>
      </c>
      <c r="B2166" s="1" t="s">
        <v>16045</v>
      </c>
      <c r="C2166" s="1" t="s">
        <v>16046</v>
      </c>
      <c r="D2166" s="1" t="s">
        <v>16047</v>
      </c>
      <c r="E2166" s="4" t="s">
        <v>23</v>
      </c>
      <c r="F2166" s="18">
        <v>11400000</v>
      </c>
      <c r="G2166" s="22">
        <v>58.224899999999998</v>
      </c>
      <c r="H2166" s="6" t="s">
        <v>244</v>
      </c>
      <c r="I2166" s="1">
        <v>465</v>
      </c>
      <c r="J2166" s="1">
        <v>310</v>
      </c>
      <c r="K2166" s="1">
        <v>2009</v>
      </c>
      <c r="L2166" s="1">
        <v>5</v>
      </c>
      <c r="M2166" s="1"/>
      <c r="N2166" s="1" t="s">
        <v>3573</v>
      </c>
    </row>
    <row r="2167" spans="1:14" ht="20" hidden="1" thickTop="1" thickBot="1" x14ac:dyDescent="0.3">
      <c r="A2167" s="1">
        <v>459</v>
      </c>
      <c r="B2167" s="1" t="s">
        <v>1757</v>
      </c>
      <c r="C2167" s="1" t="s">
        <v>1758</v>
      </c>
      <c r="D2167" s="1" t="s">
        <v>1759</v>
      </c>
      <c r="E2167" s="4" t="s">
        <v>48</v>
      </c>
      <c r="F2167" s="18">
        <v>11300000</v>
      </c>
      <c r="G2167" s="22">
        <v>986.3578</v>
      </c>
      <c r="H2167" s="6" t="s">
        <v>43</v>
      </c>
      <c r="I2167" s="1">
        <v>20</v>
      </c>
      <c r="J2167" s="1">
        <v>2</v>
      </c>
      <c r="K2167" s="1">
        <v>2013</v>
      </c>
      <c r="L2167" s="1">
        <v>2</v>
      </c>
      <c r="M2167" s="1" t="s">
        <v>50</v>
      </c>
      <c r="N2167" s="1" t="s">
        <v>50</v>
      </c>
    </row>
    <row r="2168" spans="1:14" ht="20" hidden="1" thickTop="1" thickBot="1" x14ac:dyDescent="0.3">
      <c r="A2168" s="1">
        <v>708</v>
      </c>
      <c r="B2168" s="1" t="s">
        <v>2625</v>
      </c>
      <c r="C2168" s="1" t="s">
        <v>2626</v>
      </c>
      <c r="D2168" s="1" t="s">
        <v>2627</v>
      </c>
      <c r="E2168" s="4" t="s">
        <v>93</v>
      </c>
      <c r="F2168" s="18">
        <v>11300000</v>
      </c>
      <c r="G2168" s="22">
        <v>617.1164</v>
      </c>
      <c r="H2168" s="6" t="s">
        <v>134</v>
      </c>
      <c r="I2168" s="1">
        <v>48</v>
      </c>
      <c r="J2168" s="1">
        <v>20</v>
      </c>
      <c r="K2168" s="1">
        <v>2010</v>
      </c>
      <c r="L2168" s="1">
        <v>2</v>
      </c>
      <c r="M2168" s="1" t="s">
        <v>55</v>
      </c>
      <c r="N2168" s="1" t="s">
        <v>95</v>
      </c>
    </row>
    <row r="2169" spans="1:14" ht="20" hidden="1" thickTop="1" thickBot="1" x14ac:dyDescent="0.3">
      <c r="A2169" s="1">
        <v>796</v>
      </c>
      <c r="B2169" s="1" t="s">
        <v>2924</v>
      </c>
      <c r="C2169" s="1" t="s">
        <v>2925</v>
      </c>
      <c r="D2169" s="1" t="s">
        <v>2926</v>
      </c>
      <c r="E2169" s="4" t="s">
        <v>60</v>
      </c>
      <c r="F2169" s="18">
        <v>11300000</v>
      </c>
      <c r="G2169" s="22">
        <v>538.82320000000004</v>
      </c>
      <c r="H2169" s="6" t="s">
        <v>155</v>
      </c>
      <c r="I2169" s="1">
        <v>150</v>
      </c>
      <c r="J2169" s="1">
        <v>8</v>
      </c>
      <c r="K2169" s="1">
        <v>2013</v>
      </c>
      <c r="L2169" s="1">
        <v>2</v>
      </c>
      <c r="M2169" s="1" t="s">
        <v>82</v>
      </c>
      <c r="N2169" s="1" t="s">
        <v>333</v>
      </c>
    </row>
    <row r="2170" spans="1:14" ht="20" hidden="1" thickTop="1" thickBot="1" x14ac:dyDescent="0.3">
      <c r="A2170" s="1">
        <v>2015</v>
      </c>
      <c r="B2170" s="1" t="s">
        <v>7012</v>
      </c>
      <c r="C2170" s="1" t="s">
        <v>7013</v>
      </c>
      <c r="D2170" s="1" t="s">
        <v>7014</v>
      </c>
      <c r="E2170" s="4" t="s">
        <v>72</v>
      </c>
      <c r="F2170" s="18">
        <v>11300000</v>
      </c>
      <c r="G2170" s="22">
        <v>199.5137</v>
      </c>
      <c r="H2170" s="6" t="s">
        <v>37</v>
      </c>
      <c r="I2170" s="1">
        <v>50</v>
      </c>
      <c r="J2170" s="1">
        <v>17</v>
      </c>
      <c r="K2170" s="1">
        <v>2009</v>
      </c>
      <c r="L2170" s="1">
        <v>3</v>
      </c>
      <c r="M2170" s="1"/>
      <c r="N2170" s="1" t="s">
        <v>485</v>
      </c>
    </row>
    <row r="2171" spans="1:14" ht="20" hidden="1" thickTop="1" thickBot="1" x14ac:dyDescent="0.3">
      <c r="A2171" s="1">
        <v>2043</v>
      </c>
      <c r="B2171" s="1" t="s">
        <v>7107</v>
      </c>
      <c r="C2171" s="1" t="s">
        <v>7108</v>
      </c>
      <c r="D2171" s="1" t="s">
        <v>7109</v>
      </c>
      <c r="E2171" s="4" t="s">
        <v>77</v>
      </c>
      <c r="F2171" s="18">
        <v>11300000</v>
      </c>
      <c r="G2171" s="22">
        <v>196.56020000000001</v>
      </c>
      <c r="H2171" s="6" t="s">
        <v>525</v>
      </c>
      <c r="I2171" s="1">
        <v>28</v>
      </c>
      <c r="J2171" s="1">
        <v>11</v>
      </c>
      <c r="K2171" s="1">
        <v>2004</v>
      </c>
      <c r="L2171" s="1">
        <v>2</v>
      </c>
      <c r="M2171" s="1" t="s">
        <v>78</v>
      </c>
      <c r="N2171" s="1" t="s">
        <v>78</v>
      </c>
    </row>
    <row r="2172" spans="1:14" ht="20" hidden="1" thickTop="1" thickBot="1" x14ac:dyDescent="0.3">
      <c r="A2172" s="1">
        <v>2060</v>
      </c>
      <c r="B2172" s="1" t="s">
        <v>7161</v>
      </c>
      <c r="C2172" s="1" t="s">
        <v>7162</v>
      </c>
      <c r="D2172" s="1" t="s">
        <v>7163</v>
      </c>
      <c r="E2172" s="4" t="s">
        <v>30</v>
      </c>
      <c r="F2172" s="18">
        <v>11300000</v>
      </c>
      <c r="G2172" s="22">
        <v>195.44030000000001</v>
      </c>
      <c r="H2172" s="6" t="s">
        <v>94</v>
      </c>
      <c r="I2172" s="1">
        <v>97</v>
      </c>
      <c r="J2172" s="1">
        <v>12</v>
      </c>
      <c r="K2172" s="1">
        <v>2006</v>
      </c>
      <c r="L2172" s="1">
        <v>4</v>
      </c>
      <c r="M2172" s="1" t="s">
        <v>32</v>
      </c>
      <c r="N2172" s="1" t="s">
        <v>32</v>
      </c>
    </row>
    <row r="2173" spans="1:14" ht="20" hidden="1" thickTop="1" thickBot="1" x14ac:dyDescent="0.3">
      <c r="A2173" s="1">
        <v>2104</v>
      </c>
      <c r="B2173" s="1" t="s">
        <v>7304</v>
      </c>
      <c r="C2173" s="1" t="s">
        <v>7305</v>
      </c>
      <c r="D2173" s="1" t="s">
        <v>7306</v>
      </c>
      <c r="E2173" s="4" t="s">
        <v>424</v>
      </c>
      <c r="F2173" s="18">
        <v>11300000</v>
      </c>
      <c r="G2173" s="22">
        <v>191.15690000000001</v>
      </c>
      <c r="H2173" s="6" t="s">
        <v>180</v>
      </c>
      <c r="I2173" s="1">
        <v>240</v>
      </c>
      <c r="J2173" s="1">
        <v>138</v>
      </c>
      <c r="K2173" s="1">
        <v>1985</v>
      </c>
      <c r="L2173" s="1">
        <v>2</v>
      </c>
      <c r="M2173" s="1" t="s">
        <v>425</v>
      </c>
      <c r="N2173" s="1" t="s">
        <v>7307</v>
      </c>
    </row>
    <row r="2174" spans="1:14" ht="20" hidden="1" thickTop="1" thickBot="1" x14ac:dyDescent="0.3">
      <c r="A2174" s="1">
        <v>2220</v>
      </c>
      <c r="B2174" s="1" t="s">
        <v>7678</v>
      </c>
      <c r="C2174" s="1" t="s">
        <v>7679</v>
      </c>
      <c r="D2174" s="1" t="s">
        <v>7680</v>
      </c>
      <c r="E2174" s="4" t="s">
        <v>732</v>
      </c>
      <c r="F2174" s="18">
        <v>11300000</v>
      </c>
      <c r="G2174" s="22">
        <v>181.34399999999999</v>
      </c>
      <c r="H2174" s="6" t="s">
        <v>180</v>
      </c>
      <c r="I2174" s="1">
        <v>63</v>
      </c>
      <c r="J2174" s="1">
        <v>30</v>
      </c>
      <c r="K2174" s="1">
        <v>1902</v>
      </c>
      <c r="L2174" s="1">
        <v>4</v>
      </c>
      <c r="M2174" s="1"/>
      <c r="N2174" s="1" t="s">
        <v>7681</v>
      </c>
    </row>
    <row r="2175" spans="1:14" ht="20" hidden="1" thickTop="1" thickBot="1" x14ac:dyDescent="0.3">
      <c r="A2175" s="1">
        <v>2550</v>
      </c>
      <c r="B2175" s="1" t="s">
        <v>8770</v>
      </c>
      <c r="C2175" s="1" t="s">
        <v>8771</v>
      </c>
      <c r="D2175" s="1" t="s">
        <v>8772</v>
      </c>
      <c r="E2175" s="4" t="s">
        <v>724</v>
      </c>
      <c r="F2175" s="18">
        <v>11300000</v>
      </c>
      <c r="G2175" s="22">
        <v>153.82939999999999</v>
      </c>
      <c r="H2175" s="6" t="s">
        <v>24</v>
      </c>
      <c r="I2175" s="1">
        <v>130</v>
      </c>
      <c r="J2175" s="1">
        <v>25</v>
      </c>
      <c r="K2175" s="1">
        <v>2007</v>
      </c>
      <c r="L2175" s="1">
        <v>4</v>
      </c>
      <c r="M2175" s="1" t="s">
        <v>500</v>
      </c>
      <c r="N2175" s="1" t="s">
        <v>8773</v>
      </c>
    </row>
    <row r="2176" spans="1:14" ht="20" hidden="1" thickTop="1" thickBot="1" x14ac:dyDescent="0.3">
      <c r="A2176" s="1">
        <v>2738</v>
      </c>
      <c r="B2176" s="1" t="s">
        <v>9389</v>
      </c>
      <c r="C2176" s="1" t="s">
        <v>9390</v>
      </c>
      <c r="D2176" s="1" t="s">
        <v>9391</v>
      </c>
      <c r="E2176" s="4" t="s">
        <v>17</v>
      </c>
      <c r="F2176" s="18">
        <v>11300000</v>
      </c>
      <c r="G2176" s="22">
        <v>139.55850000000001</v>
      </c>
      <c r="H2176" s="6" t="s">
        <v>94</v>
      </c>
      <c r="I2176" s="1">
        <v>48</v>
      </c>
      <c r="J2176" s="1">
        <v>35</v>
      </c>
      <c r="K2176" s="1">
        <v>2006</v>
      </c>
      <c r="L2176" s="1">
        <v>3</v>
      </c>
      <c r="M2176" s="1" t="s">
        <v>19</v>
      </c>
      <c r="N2176" s="1" t="s">
        <v>3815</v>
      </c>
    </row>
    <row r="2177" spans="1:14" ht="20" hidden="1" thickTop="1" thickBot="1" x14ac:dyDescent="0.3">
      <c r="A2177" s="1">
        <v>3382</v>
      </c>
      <c r="B2177" s="1" t="s">
        <v>11478</v>
      </c>
      <c r="C2177" s="1" t="s">
        <v>11479</v>
      </c>
      <c r="D2177" s="1" t="s">
        <v>11480</v>
      </c>
      <c r="E2177" s="4" t="s">
        <v>67</v>
      </c>
      <c r="F2177" s="18">
        <v>11300000</v>
      </c>
      <c r="G2177" s="22">
        <v>105.41540000000001</v>
      </c>
      <c r="H2177" s="6" t="s">
        <v>251</v>
      </c>
      <c r="I2177" s="1">
        <v>49</v>
      </c>
      <c r="J2177" s="1">
        <v>23</v>
      </c>
      <c r="K2177" s="1">
        <v>2002</v>
      </c>
      <c r="L2177" s="1">
        <v>1</v>
      </c>
      <c r="M2177" s="1" t="s">
        <v>455</v>
      </c>
      <c r="N2177" s="1" t="s">
        <v>2036</v>
      </c>
    </row>
    <row r="2178" spans="1:14" ht="20" hidden="1" thickTop="1" thickBot="1" x14ac:dyDescent="0.3">
      <c r="A2178" s="1">
        <v>4118</v>
      </c>
      <c r="B2178" s="1" t="s">
        <v>13858</v>
      </c>
      <c r="C2178" s="1" t="s">
        <v>13859</v>
      </c>
      <c r="D2178" s="1" t="s">
        <v>13860</v>
      </c>
      <c r="E2178" s="4" t="s">
        <v>105</v>
      </c>
      <c r="F2178" s="18">
        <v>11300000</v>
      </c>
      <c r="G2178" s="22">
        <v>77.403800000000004</v>
      </c>
      <c r="H2178" s="6" t="s">
        <v>251</v>
      </c>
      <c r="I2178" s="1">
        <v>85</v>
      </c>
      <c r="J2178" s="1">
        <v>28</v>
      </c>
      <c r="K2178" s="1">
        <v>1980</v>
      </c>
      <c r="L2178" s="1">
        <v>2</v>
      </c>
      <c r="M2178" s="1" t="s">
        <v>106</v>
      </c>
      <c r="N2178" s="1" t="s">
        <v>6305</v>
      </c>
    </row>
    <row r="2179" spans="1:14" ht="20" hidden="1" thickTop="1" thickBot="1" x14ac:dyDescent="0.3">
      <c r="A2179" s="1">
        <v>4199</v>
      </c>
      <c r="B2179" s="1" t="s">
        <v>14125</v>
      </c>
      <c r="C2179" s="1" t="s">
        <v>14126</v>
      </c>
      <c r="D2179" s="1" t="s">
        <v>14127</v>
      </c>
      <c r="E2179" s="4" t="s">
        <v>17</v>
      </c>
      <c r="F2179" s="18">
        <v>11300000</v>
      </c>
      <c r="G2179" s="22">
        <v>74.200199999999995</v>
      </c>
      <c r="H2179" s="6" t="s">
        <v>134</v>
      </c>
      <c r="I2179" s="1">
        <v>60</v>
      </c>
      <c r="J2179" s="1">
        <v>36</v>
      </c>
      <c r="K2179" s="1">
        <v>1999</v>
      </c>
      <c r="L2179" s="1">
        <v>7</v>
      </c>
      <c r="M2179" s="1" t="s">
        <v>19</v>
      </c>
      <c r="N2179" s="1" t="s">
        <v>19</v>
      </c>
    </row>
    <row r="2180" spans="1:14" ht="20" hidden="1" thickTop="1" thickBot="1" x14ac:dyDescent="0.3">
      <c r="A2180" s="1">
        <v>4318</v>
      </c>
      <c r="B2180" s="1" t="s">
        <v>14514</v>
      </c>
      <c r="C2180" s="1" t="s">
        <v>14515</v>
      </c>
      <c r="D2180" s="1" t="s">
        <v>14516</v>
      </c>
      <c r="E2180" s="4" t="s">
        <v>144</v>
      </c>
      <c r="F2180" s="18">
        <v>11300000</v>
      </c>
      <c r="G2180" s="22">
        <v>70.535899999999998</v>
      </c>
      <c r="H2180" s="6" t="s">
        <v>180</v>
      </c>
      <c r="I2180" s="1">
        <v>72</v>
      </c>
      <c r="J2180" s="1">
        <v>41</v>
      </c>
      <c r="K2180" s="1">
        <v>2005</v>
      </c>
      <c r="L2180" s="1">
        <v>1</v>
      </c>
      <c r="M2180" s="1" t="s">
        <v>1522</v>
      </c>
      <c r="N2180" s="1" t="s">
        <v>1522</v>
      </c>
    </row>
    <row r="2181" spans="1:14" ht="20" hidden="1" thickTop="1" thickBot="1" x14ac:dyDescent="0.3">
      <c r="A2181" s="1">
        <v>4660</v>
      </c>
      <c r="B2181" s="1" t="s">
        <v>15616</v>
      </c>
      <c r="C2181" s="1" t="s">
        <v>15617</v>
      </c>
      <c r="D2181" s="1" t="s">
        <v>15618</v>
      </c>
      <c r="E2181" s="4" t="s">
        <v>289</v>
      </c>
      <c r="F2181" s="18">
        <v>11300000</v>
      </c>
      <c r="G2181" s="22">
        <v>61.301900000000003</v>
      </c>
      <c r="H2181" s="6" t="s">
        <v>251</v>
      </c>
      <c r="I2181" s="1">
        <v>45</v>
      </c>
      <c r="J2181" s="1">
        <v>25</v>
      </c>
      <c r="K2181" s="1">
        <v>1989</v>
      </c>
      <c r="L2181" s="1">
        <v>3</v>
      </c>
      <c r="M2181" s="1"/>
      <c r="N2181" s="1" t="s">
        <v>11356</v>
      </c>
    </row>
    <row r="2182" spans="1:14" ht="20" hidden="1" thickTop="1" thickBot="1" x14ac:dyDescent="0.3">
      <c r="A2182" s="1">
        <v>4675</v>
      </c>
      <c r="B2182" s="1" t="s">
        <v>15665</v>
      </c>
      <c r="C2182" s="1" t="s">
        <v>15666</v>
      </c>
      <c r="D2182" s="1" t="s">
        <v>15667</v>
      </c>
      <c r="E2182" s="4" t="s">
        <v>424</v>
      </c>
      <c r="F2182" s="18">
        <v>11300000</v>
      </c>
      <c r="G2182" s="22">
        <v>60.9268</v>
      </c>
      <c r="H2182" s="6" t="s">
        <v>61</v>
      </c>
      <c r="I2182" s="1">
        <v>25</v>
      </c>
      <c r="J2182" s="1">
        <v>15</v>
      </c>
      <c r="K2182" s="1">
        <v>1988</v>
      </c>
      <c r="L2182" s="1">
        <v>1</v>
      </c>
      <c r="M2182" s="1" t="s">
        <v>425</v>
      </c>
      <c r="N2182" s="1" t="s">
        <v>15668</v>
      </c>
    </row>
    <row r="2183" spans="1:14" ht="20" hidden="1" thickTop="1" thickBot="1" x14ac:dyDescent="0.3">
      <c r="A2183" s="1">
        <v>872</v>
      </c>
      <c r="B2183" s="1" t="s">
        <v>3181</v>
      </c>
      <c r="C2183" s="1" t="s">
        <v>3182</v>
      </c>
      <c r="D2183" s="1" t="s">
        <v>3183</v>
      </c>
      <c r="E2183" s="4" t="s">
        <v>3184</v>
      </c>
      <c r="F2183" s="18">
        <v>11200000</v>
      </c>
      <c r="G2183" s="22">
        <v>487.67970000000003</v>
      </c>
      <c r="H2183" s="6" t="s">
        <v>180</v>
      </c>
      <c r="I2183" s="1">
        <v>55</v>
      </c>
      <c r="J2183" s="1">
        <v>22</v>
      </c>
      <c r="K2183" s="1">
        <v>2013</v>
      </c>
      <c r="L2183" s="1">
        <v>3</v>
      </c>
      <c r="M2183" s="1"/>
      <c r="N2183" s="1" t="s">
        <v>3185</v>
      </c>
    </row>
    <row r="2184" spans="1:14" ht="20" hidden="1" thickTop="1" thickBot="1" x14ac:dyDescent="0.3">
      <c r="A2184" s="1">
        <v>1383</v>
      </c>
      <c r="B2184" s="1" t="s">
        <v>4925</v>
      </c>
      <c r="C2184" s="1" t="s">
        <v>4926</v>
      </c>
      <c r="D2184" s="1" t="s">
        <v>4927</v>
      </c>
      <c r="E2184" s="4" t="s">
        <v>144</v>
      </c>
      <c r="F2184" s="18">
        <v>11200000</v>
      </c>
      <c r="G2184" s="22">
        <v>299.3963</v>
      </c>
      <c r="H2184" s="6" t="s">
        <v>94</v>
      </c>
      <c r="I2184" s="1">
        <v>53</v>
      </c>
      <c r="J2184" s="1">
        <v>15</v>
      </c>
      <c r="K2184" s="1">
        <v>2014</v>
      </c>
      <c r="L2184" s="1">
        <v>1</v>
      </c>
      <c r="M2184" s="1" t="s">
        <v>1522</v>
      </c>
      <c r="N2184" s="1" t="s">
        <v>1522</v>
      </c>
    </row>
    <row r="2185" spans="1:14" ht="20" hidden="1" thickTop="1" thickBot="1" x14ac:dyDescent="0.3">
      <c r="A2185" s="1">
        <v>1702</v>
      </c>
      <c r="B2185" s="1" t="s">
        <v>5985</v>
      </c>
      <c r="C2185" s="1" t="s">
        <v>5986</v>
      </c>
      <c r="D2185" s="1" t="s">
        <v>5987</v>
      </c>
      <c r="E2185" s="4" t="s">
        <v>60</v>
      </c>
      <c r="F2185" s="18">
        <v>11200000</v>
      </c>
      <c r="G2185" s="22">
        <v>239.7954</v>
      </c>
      <c r="H2185" s="6" t="s">
        <v>18</v>
      </c>
      <c r="I2185" s="1">
        <v>35</v>
      </c>
      <c r="J2185" s="1">
        <v>16</v>
      </c>
      <c r="K2185" s="1">
        <v>2007</v>
      </c>
      <c r="L2185" s="1">
        <v>5</v>
      </c>
      <c r="M2185" s="1" t="s">
        <v>82</v>
      </c>
      <c r="N2185" s="1" t="s">
        <v>474</v>
      </c>
    </row>
    <row r="2186" spans="1:14" ht="20" hidden="1" thickTop="1" thickBot="1" x14ac:dyDescent="0.3">
      <c r="A2186" s="1">
        <v>2308</v>
      </c>
      <c r="B2186" s="1" t="s">
        <v>7965</v>
      </c>
      <c r="C2186" s="1" t="s">
        <v>7966</v>
      </c>
      <c r="D2186" s="1" t="s">
        <v>7967</v>
      </c>
      <c r="E2186" s="4" t="s">
        <v>30</v>
      </c>
      <c r="F2186" s="18">
        <v>11200000</v>
      </c>
      <c r="G2186" s="22">
        <v>174.1951</v>
      </c>
      <c r="H2186" s="6" t="s">
        <v>260</v>
      </c>
      <c r="I2186" s="1">
        <v>200</v>
      </c>
      <c r="J2186" s="1">
        <v>40</v>
      </c>
      <c r="K2186" s="1">
        <v>2009</v>
      </c>
      <c r="L2186" s="1">
        <v>1</v>
      </c>
      <c r="M2186" s="1" t="s">
        <v>220</v>
      </c>
      <c r="N2186" s="1" t="s">
        <v>395</v>
      </c>
    </row>
    <row r="2187" spans="1:14" ht="20" hidden="1" thickTop="1" thickBot="1" x14ac:dyDescent="0.3">
      <c r="A2187" s="1">
        <v>3009</v>
      </c>
      <c r="B2187" s="1" t="s">
        <v>10270</v>
      </c>
      <c r="C2187" s="1" t="s">
        <v>10271</v>
      </c>
      <c r="D2187" s="1" t="s">
        <v>10272</v>
      </c>
      <c r="E2187" s="4" t="s">
        <v>87</v>
      </c>
      <c r="F2187" s="18">
        <v>11200000</v>
      </c>
      <c r="G2187" s="22">
        <v>123.39830000000001</v>
      </c>
      <c r="H2187" s="6" t="s">
        <v>18</v>
      </c>
      <c r="I2187" s="1">
        <v>93</v>
      </c>
      <c r="J2187" s="1">
        <v>48</v>
      </c>
      <c r="K2187" s="1">
        <v>2009</v>
      </c>
      <c r="L2187" s="1">
        <v>5</v>
      </c>
      <c r="M2187" s="1" t="s">
        <v>88</v>
      </c>
      <c r="N2187" s="1" t="s">
        <v>88</v>
      </c>
    </row>
    <row r="2188" spans="1:14" ht="20" hidden="1" thickTop="1" thickBot="1" x14ac:dyDescent="0.3">
      <c r="A2188" s="1">
        <v>3490</v>
      </c>
      <c r="B2188" s="1" t="s">
        <v>11830</v>
      </c>
      <c r="C2188" s="1" t="s">
        <v>11831</v>
      </c>
      <c r="D2188" s="1" t="s">
        <v>11832</v>
      </c>
      <c r="E2188" s="4" t="s">
        <v>72</v>
      </c>
      <c r="F2188" s="18">
        <v>11200000</v>
      </c>
      <c r="G2188" s="22">
        <v>100.6153</v>
      </c>
      <c r="H2188" s="6" t="s">
        <v>18</v>
      </c>
      <c r="I2188" s="1">
        <v>47</v>
      </c>
      <c r="J2188" s="1">
        <v>33</v>
      </c>
      <c r="K2188" s="1">
        <v>2005</v>
      </c>
      <c r="L2188" s="1">
        <v>4</v>
      </c>
      <c r="M2188" s="1" t="s">
        <v>118</v>
      </c>
      <c r="N2188" s="1" t="s">
        <v>118</v>
      </c>
    </row>
    <row r="2189" spans="1:14" ht="20" hidden="1" thickTop="1" thickBot="1" x14ac:dyDescent="0.3">
      <c r="A2189" s="1">
        <v>3555</v>
      </c>
      <c r="B2189" s="1" t="s">
        <v>12041</v>
      </c>
      <c r="C2189" s="1" t="s">
        <v>12042</v>
      </c>
      <c r="D2189" s="1" t="s">
        <v>12043</v>
      </c>
      <c r="E2189" s="4" t="s">
        <v>185</v>
      </c>
      <c r="F2189" s="18">
        <v>11200000</v>
      </c>
      <c r="G2189" s="22">
        <v>98.337699999999998</v>
      </c>
      <c r="H2189" s="6" t="s">
        <v>155</v>
      </c>
      <c r="I2189" s="1">
        <v>108</v>
      </c>
      <c r="J2189" s="1">
        <v>89</v>
      </c>
      <c r="K2189" s="1">
        <v>2008</v>
      </c>
      <c r="L2189" s="1">
        <v>4</v>
      </c>
      <c r="M2189" s="1"/>
      <c r="N2189" s="1" t="s">
        <v>2502</v>
      </c>
    </row>
    <row r="2190" spans="1:14" ht="20" hidden="1" thickTop="1" thickBot="1" x14ac:dyDescent="0.3">
      <c r="A2190" s="1">
        <v>3799</v>
      </c>
      <c r="B2190" s="1" t="s">
        <v>12827</v>
      </c>
      <c r="C2190" s="1" t="s">
        <v>12828</v>
      </c>
      <c r="D2190" s="1" t="s">
        <v>12829</v>
      </c>
      <c r="E2190" s="4" t="s">
        <v>93</v>
      </c>
      <c r="F2190" s="18">
        <v>11200000</v>
      </c>
      <c r="G2190" s="22">
        <v>88.231200000000001</v>
      </c>
      <c r="H2190" s="6" t="s">
        <v>251</v>
      </c>
      <c r="I2190" s="1">
        <v>46</v>
      </c>
      <c r="J2190" s="1">
        <v>28</v>
      </c>
      <c r="K2190" s="1">
        <v>2007</v>
      </c>
      <c r="L2190" s="1">
        <v>7</v>
      </c>
      <c r="M2190" s="1" t="s">
        <v>55</v>
      </c>
      <c r="N2190" s="1" t="s">
        <v>95</v>
      </c>
    </row>
    <row r="2191" spans="1:14" ht="20" hidden="1" thickTop="1" thickBot="1" x14ac:dyDescent="0.3">
      <c r="A2191" s="1">
        <v>3939</v>
      </c>
      <c r="B2191" s="1" t="s">
        <v>13275</v>
      </c>
      <c r="C2191" s="1" t="s">
        <v>13276</v>
      </c>
      <c r="D2191" s="1" t="s">
        <v>13277</v>
      </c>
      <c r="E2191" s="4" t="s">
        <v>192</v>
      </c>
      <c r="F2191" s="18">
        <v>11200000</v>
      </c>
      <c r="G2191" s="22">
        <v>83.532799999999995</v>
      </c>
      <c r="H2191" s="6" t="s">
        <v>283</v>
      </c>
      <c r="I2191" s="1">
        <v>52</v>
      </c>
      <c r="J2191" s="1">
        <v>46</v>
      </c>
      <c r="K2191" s="1">
        <v>1884</v>
      </c>
      <c r="L2191" s="1">
        <v>5</v>
      </c>
      <c r="M2191" s="1"/>
      <c r="N2191" s="1" t="s">
        <v>5981</v>
      </c>
    </row>
    <row r="2192" spans="1:14" ht="20" hidden="1" thickTop="1" thickBot="1" x14ac:dyDescent="0.3">
      <c r="A2192" s="1">
        <v>4119</v>
      </c>
      <c r="B2192" s="1" t="s">
        <v>13861</v>
      </c>
      <c r="C2192" s="1" t="s">
        <v>13862</v>
      </c>
      <c r="D2192" s="1" t="s">
        <v>13863</v>
      </c>
      <c r="E2192" s="4" t="s">
        <v>30</v>
      </c>
      <c r="F2192" s="18">
        <v>11200000</v>
      </c>
      <c r="G2192" s="22">
        <v>77.4024</v>
      </c>
      <c r="H2192" s="6" t="s">
        <v>199</v>
      </c>
      <c r="I2192" s="1">
        <v>88</v>
      </c>
      <c r="J2192" s="1">
        <v>50</v>
      </c>
      <c r="K2192" s="1">
        <v>1996</v>
      </c>
      <c r="L2192" s="1">
        <v>4</v>
      </c>
      <c r="M2192" s="1" t="s">
        <v>220</v>
      </c>
      <c r="N2192" s="1" t="s">
        <v>1304</v>
      </c>
    </row>
    <row r="2193" spans="1:14" ht="20" hidden="1" thickTop="1" thickBot="1" x14ac:dyDescent="0.3">
      <c r="A2193" s="1">
        <v>4506</v>
      </c>
      <c r="B2193" s="1" t="s">
        <v>15128</v>
      </c>
      <c r="C2193" s="1" t="s">
        <v>15129</v>
      </c>
      <c r="D2193" s="1" t="s">
        <v>15130</v>
      </c>
      <c r="E2193" s="4" t="s">
        <v>93</v>
      </c>
      <c r="F2193" s="18">
        <v>11200000</v>
      </c>
      <c r="G2193" s="22">
        <v>65.297300000000007</v>
      </c>
      <c r="H2193" s="6" t="s">
        <v>18</v>
      </c>
      <c r="I2193" s="1">
        <v>57</v>
      </c>
      <c r="J2193" s="1">
        <v>34</v>
      </c>
      <c r="K2193" s="1">
        <v>2006</v>
      </c>
      <c r="L2193" s="1">
        <v>4</v>
      </c>
      <c r="M2193" s="1" t="s">
        <v>55</v>
      </c>
      <c r="N2193" s="1" t="s">
        <v>95</v>
      </c>
    </row>
    <row r="2194" spans="1:14" ht="20" hidden="1" thickTop="1" thickBot="1" x14ac:dyDescent="0.3">
      <c r="A2194" s="1">
        <v>4647</v>
      </c>
      <c r="B2194" s="1" t="s">
        <v>15575</v>
      </c>
      <c r="C2194" s="1" t="s">
        <v>15576</v>
      </c>
      <c r="D2194" s="1" t="s">
        <v>15577</v>
      </c>
      <c r="E2194" s="4" t="s">
        <v>48</v>
      </c>
      <c r="F2194" s="18">
        <v>11200000</v>
      </c>
      <c r="G2194" s="22">
        <v>61.601500000000001</v>
      </c>
      <c r="H2194" s="6" t="s">
        <v>180</v>
      </c>
      <c r="I2194" s="1">
        <v>70</v>
      </c>
      <c r="J2194" s="1">
        <v>45</v>
      </c>
      <c r="K2194" s="1">
        <v>2004</v>
      </c>
      <c r="L2194" s="1">
        <v>2</v>
      </c>
      <c r="M2194" s="1" t="s">
        <v>810</v>
      </c>
      <c r="N2194" s="1" t="s">
        <v>855</v>
      </c>
    </row>
    <row r="2195" spans="1:14" ht="20" hidden="1" thickTop="1" thickBot="1" x14ac:dyDescent="0.3">
      <c r="A2195" s="1">
        <v>105</v>
      </c>
      <c r="B2195" s="1" t="s">
        <v>479</v>
      </c>
      <c r="C2195" s="1" t="s">
        <v>480</v>
      </c>
      <c r="D2195" s="1" t="s">
        <v>481</v>
      </c>
      <c r="E2195" s="4" t="s">
        <v>250</v>
      </c>
      <c r="F2195" s="18">
        <v>11100000</v>
      </c>
      <c r="G2195" s="22">
        <v>3205.607</v>
      </c>
      <c r="H2195" s="6" t="s">
        <v>134</v>
      </c>
      <c r="I2195" s="1">
        <v>180</v>
      </c>
      <c r="J2195" s="1">
        <v>12</v>
      </c>
      <c r="K2195" s="1">
        <v>2014</v>
      </c>
      <c r="L2195" s="1">
        <v>2</v>
      </c>
      <c r="M2195" s="1" t="s">
        <v>252</v>
      </c>
      <c r="N2195" s="1" t="s">
        <v>252</v>
      </c>
    </row>
    <row r="2196" spans="1:14" ht="20" hidden="1" thickTop="1" thickBot="1" x14ac:dyDescent="0.3">
      <c r="A2196" s="1">
        <v>237</v>
      </c>
      <c r="B2196" s="1" t="s">
        <v>971</v>
      </c>
      <c r="C2196" s="1" t="s">
        <v>972</v>
      </c>
      <c r="D2196" s="1" t="s">
        <v>973</v>
      </c>
      <c r="E2196" s="4" t="s">
        <v>209</v>
      </c>
      <c r="F2196" s="18">
        <v>11100000</v>
      </c>
      <c r="G2196" s="22">
        <v>1781.0661</v>
      </c>
      <c r="H2196" s="6" t="s">
        <v>155</v>
      </c>
      <c r="I2196" s="1">
        <v>152</v>
      </c>
      <c r="J2196" s="1">
        <v>11</v>
      </c>
      <c r="K2196" s="1">
        <v>2007</v>
      </c>
      <c r="L2196" s="1">
        <v>1</v>
      </c>
      <c r="M2196" s="1" t="s">
        <v>82</v>
      </c>
      <c r="N2196" s="1" t="s">
        <v>974</v>
      </c>
    </row>
    <row r="2197" spans="1:14" ht="20" hidden="1" thickTop="1" thickBot="1" x14ac:dyDescent="0.3">
      <c r="A2197" s="1">
        <v>743</v>
      </c>
      <c r="B2197" s="1" t="s">
        <v>2744</v>
      </c>
      <c r="C2197" s="1" t="s">
        <v>2745</v>
      </c>
      <c r="D2197" s="1" t="s">
        <v>2746</v>
      </c>
      <c r="E2197" s="4" t="s">
        <v>641</v>
      </c>
      <c r="F2197" s="18">
        <v>11100000</v>
      </c>
      <c r="G2197" s="22">
        <v>587.36379999999997</v>
      </c>
      <c r="H2197" s="6" t="s">
        <v>155</v>
      </c>
      <c r="I2197" s="1">
        <v>74</v>
      </c>
      <c r="J2197" s="1">
        <v>28</v>
      </c>
      <c r="K2197" s="1">
        <v>2011</v>
      </c>
      <c r="L2197" s="1">
        <v>3</v>
      </c>
      <c r="M2197" s="1" t="s">
        <v>642</v>
      </c>
      <c r="N2197" s="1" t="s">
        <v>643</v>
      </c>
    </row>
    <row r="2198" spans="1:14" ht="20" hidden="1" thickTop="1" thickBot="1" x14ac:dyDescent="0.3">
      <c r="A2198" s="1">
        <v>844</v>
      </c>
      <c r="B2198" s="1" t="s">
        <v>3088</v>
      </c>
      <c r="C2198" s="1" t="s">
        <v>3089</v>
      </c>
      <c r="D2198" s="1" t="s">
        <v>3090</v>
      </c>
      <c r="E2198" s="4" t="s">
        <v>72</v>
      </c>
      <c r="F2198" s="18">
        <v>11100000</v>
      </c>
      <c r="G2198" s="22">
        <v>501.61399999999998</v>
      </c>
      <c r="H2198" s="6" t="s">
        <v>24</v>
      </c>
      <c r="I2198" s="1">
        <v>16</v>
      </c>
      <c r="J2198" s="1">
        <v>4</v>
      </c>
      <c r="K2198" s="1">
        <v>2007</v>
      </c>
      <c r="L2198" s="1">
        <v>3</v>
      </c>
      <c r="M2198" s="1" t="s">
        <v>73</v>
      </c>
      <c r="N2198" s="1" t="s">
        <v>3091</v>
      </c>
    </row>
    <row r="2199" spans="1:14" ht="20" hidden="1" thickTop="1" thickBot="1" x14ac:dyDescent="0.3">
      <c r="A2199" s="1">
        <v>1144</v>
      </c>
      <c r="B2199" s="1" t="s">
        <v>4116</v>
      </c>
      <c r="C2199" s="1" t="s">
        <v>4117</v>
      </c>
      <c r="D2199" s="1" t="s">
        <v>4118</v>
      </c>
      <c r="E2199" s="4" t="s">
        <v>54</v>
      </c>
      <c r="F2199" s="18">
        <v>11100000</v>
      </c>
      <c r="G2199" s="22">
        <v>363.67649999999998</v>
      </c>
      <c r="H2199" s="6" t="s">
        <v>134</v>
      </c>
      <c r="I2199" s="1">
        <v>25</v>
      </c>
      <c r="J2199" s="1">
        <v>14</v>
      </c>
      <c r="K2199" s="1">
        <v>1998</v>
      </c>
      <c r="L2199" s="1">
        <v>2</v>
      </c>
      <c r="M2199" s="1" t="s">
        <v>55</v>
      </c>
      <c r="N2199" s="1" t="s">
        <v>4119</v>
      </c>
    </row>
    <row r="2200" spans="1:14" ht="20" hidden="1" thickTop="1" thickBot="1" x14ac:dyDescent="0.3">
      <c r="A2200" s="1">
        <v>1510</v>
      </c>
      <c r="B2200" s="1" t="s">
        <v>5351</v>
      </c>
      <c r="C2200" s="1" t="s">
        <v>5352</v>
      </c>
      <c r="D2200" s="1" t="s">
        <v>5353</v>
      </c>
      <c r="E2200" s="4" t="s">
        <v>209</v>
      </c>
      <c r="F2200" s="18">
        <v>11100000</v>
      </c>
      <c r="G2200" s="22">
        <v>273.50779999999997</v>
      </c>
      <c r="H2200" s="6" t="s">
        <v>251</v>
      </c>
      <c r="I2200" s="1">
        <v>45</v>
      </c>
      <c r="J2200" s="1">
        <v>3</v>
      </c>
      <c r="K2200" s="1">
        <v>2009</v>
      </c>
      <c r="L2200" s="1">
        <v>1</v>
      </c>
      <c r="M2200" s="1" t="s">
        <v>82</v>
      </c>
      <c r="N2200" s="1" t="s">
        <v>5354</v>
      </c>
    </row>
    <row r="2201" spans="1:14" ht="20" hidden="1" thickTop="1" thickBot="1" x14ac:dyDescent="0.3">
      <c r="A2201" s="1">
        <v>1652</v>
      </c>
      <c r="B2201" s="1" t="s">
        <v>5820</v>
      </c>
      <c r="C2201" s="1" t="s">
        <v>5821</v>
      </c>
      <c r="D2201" s="1" t="s">
        <v>5822</v>
      </c>
      <c r="E2201" s="4" t="s">
        <v>724</v>
      </c>
      <c r="F2201" s="18">
        <v>11100000</v>
      </c>
      <c r="G2201" s="22">
        <v>248.22839999999999</v>
      </c>
      <c r="H2201" s="6" t="s">
        <v>199</v>
      </c>
      <c r="I2201" s="1">
        <v>46</v>
      </c>
      <c r="J2201" s="1">
        <v>27</v>
      </c>
      <c r="K2201" s="1">
        <v>2011</v>
      </c>
      <c r="L2201" s="1">
        <v>1</v>
      </c>
      <c r="M2201" s="1" t="s">
        <v>390</v>
      </c>
      <c r="N2201" s="1" t="s">
        <v>5823</v>
      </c>
    </row>
    <row r="2202" spans="1:14" ht="20" hidden="1" thickTop="1" thickBot="1" x14ac:dyDescent="0.3">
      <c r="A2202" s="1">
        <v>1759</v>
      </c>
      <c r="B2202" s="1" t="s">
        <v>6171</v>
      </c>
      <c r="C2202" s="1" t="s">
        <v>6172</v>
      </c>
      <c r="D2202" s="1" t="s">
        <v>6173</v>
      </c>
      <c r="E2202" s="4" t="s">
        <v>30</v>
      </c>
      <c r="F2202" s="18">
        <v>11100000</v>
      </c>
      <c r="G2202" s="22">
        <v>231.16679999999999</v>
      </c>
      <c r="H2202" s="6" t="s">
        <v>283</v>
      </c>
      <c r="I2202" s="1">
        <v>114</v>
      </c>
      <c r="J2202" s="1">
        <v>51</v>
      </c>
      <c r="K2202" s="1">
        <v>2013</v>
      </c>
      <c r="L2202" s="1">
        <v>3</v>
      </c>
      <c r="M2202" s="1" t="s">
        <v>214</v>
      </c>
      <c r="N2202" s="1" t="s">
        <v>214</v>
      </c>
    </row>
    <row r="2203" spans="1:14" ht="20" hidden="1" thickTop="1" thickBot="1" x14ac:dyDescent="0.3">
      <c r="A2203" s="1">
        <v>2091</v>
      </c>
      <c r="B2203" s="1" t="s">
        <v>7259</v>
      </c>
      <c r="C2203" s="1" t="s">
        <v>7260</v>
      </c>
      <c r="D2203" s="1" t="s">
        <v>7261</v>
      </c>
      <c r="E2203" s="4" t="s">
        <v>77</v>
      </c>
      <c r="F2203" s="18">
        <v>11100000</v>
      </c>
      <c r="G2203" s="22">
        <v>193.1156</v>
      </c>
      <c r="H2203" s="6" t="s">
        <v>134</v>
      </c>
      <c r="I2203" s="1">
        <v>214</v>
      </c>
      <c r="J2203" s="1">
        <v>55</v>
      </c>
      <c r="K2203" s="1">
        <v>2013</v>
      </c>
      <c r="L2203" s="1">
        <v>2</v>
      </c>
      <c r="M2203" s="1" t="s">
        <v>78</v>
      </c>
      <c r="N2203" s="1" t="s">
        <v>78</v>
      </c>
    </row>
    <row r="2204" spans="1:14" ht="20" hidden="1" thickTop="1" thickBot="1" x14ac:dyDescent="0.3">
      <c r="A2204" s="1">
        <v>2199</v>
      </c>
      <c r="B2204" s="1" t="s">
        <v>7612</v>
      </c>
      <c r="C2204" s="1" t="s">
        <v>7613</v>
      </c>
      <c r="D2204" s="1" t="s">
        <v>7614</v>
      </c>
      <c r="E2204" s="4" t="s">
        <v>60</v>
      </c>
      <c r="F2204" s="18">
        <v>11100000</v>
      </c>
      <c r="G2204" s="22">
        <v>183.00919999999999</v>
      </c>
      <c r="H2204" s="6" t="s">
        <v>134</v>
      </c>
      <c r="I2204" s="1">
        <v>97</v>
      </c>
      <c r="J2204" s="1">
        <v>25</v>
      </c>
      <c r="K2204" s="1">
        <v>2005</v>
      </c>
      <c r="L2204" s="1">
        <v>6</v>
      </c>
      <c r="M2204" s="1"/>
      <c r="N2204" s="1" t="s">
        <v>2509</v>
      </c>
    </row>
    <row r="2205" spans="1:14" ht="20" hidden="1" thickTop="1" thickBot="1" x14ac:dyDescent="0.3">
      <c r="A2205" s="1">
        <v>2446</v>
      </c>
      <c r="B2205" s="1" t="s">
        <v>8427</v>
      </c>
      <c r="C2205" s="1" t="s">
        <v>8428</v>
      </c>
      <c r="D2205" s="1" t="s">
        <v>8429</v>
      </c>
      <c r="E2205" s="4" t="s">
        <v>72</v>
      </c>
      <c r="F2205" s="18">
        <v>11100000</v>
      </c>
      <c r="G2205" s="22">
        <v>162.42519999999999</v>
      </c>
      <c r="H2205" s="6" t="s">
        <v>199</v>
      </c>
      <c r="I2205" s="1">
        <v>30</v>
      </c>
      <c r="J2205" s="1">
        <v>3</v>
      </c>
      <c r="K2205" s="1">
        <v>2004</v>
      </c>
      <c r="L2205" s="1">
        <v>2</v>
      </c>
      <c r="M2205" s="1" t="s">
        <v>73</v>
      </c>
      <c r="N2205" s="1" t="s">
        <v>8430</v>
      </c>
    </row>
    <row r="2206" spans="1:14" ht="20" hidden="1" thickTop="1" thickBot="1" x14ac:dyDescent="0.3">
      <c r="A2206" s="1">
        <v>2500</v>
      </c>
      <c r="B2206" s="1" t="s">
        <v>8608</v>
      </c>
      <c r="C2206" s="1" t="s">
        <v>8609</v>
      </c>
      <c r="D2206" s="1" t="s">
        <v>8610</v>
      </c>
      <c r="E2206" s="4" t="s">
        <v>732</v>
      </c>
      <c r="F2206" s="18">
        <v>11100000</v>
      </c>
      <c r="G2206" s="22">
        <v>157.43</v>
      </c>
      <c r="H2206" s="6" t="s">
        <v>18</v>
      </c>
      <c r="I2206" s="1">
        <v>35</v>
      </c>
      <c r="J2206" s="1">
        <v>16</v>
      </c>
      <c r="K2206" s="1">
        <v>2007</v>
      </c>
      <c r="L2206" s="1">
        <v>5</v>
      </c>
      <c r="M2206" s="1" t="s">
        <v>733</v>
      </c>
      <c r="N2206" s="1" t="s">
        <v>1020</v>
      </c>
    </row>
    <row r="2207" spans="1:14" ht="20" hidden="1" thickTop="1" thickBot="1" x14ac:dyDescent="0.3">
      <c r="A2207" s="1">
        <v>3101</v>
      </c>
      <c r="B2207" s="1" t="s">
        <v>10571</v>
      </c>
      <c r="C2207" s="1" t="s">
        <v>10572</v>
      </c>
      <c r="D2207" s="1" t="s">
        <v>10573</v>
      </c>
      <c r="E2207" s="4" t="s">
        <v>289</v>
      </c>
      <c r="F2207" s="18">
        <v>11100000</v>
      </c>
      <c r="G2207" s="22">
        <v>119.0185</v>
      </c>
      <c r="H2207" s="6" t="s">
        <v>160</v>
      </c>
      <c r="I2207" s="1">
        <v>27</v>
      </c>
      <c r="J2207" s="1">
        <v>15</v>
      </c>
      <c r="K2207" s="1">
        <v>2005</v>
      </c>
      <c r="L2207" s="1">
        <v>8</v>
      </c>
      <c r="M2207" s="1" t="s">
        <v>290</v>
      </c>
      <c r="N2207" s="1" t="s">
        <v>6455</v>
      </c>
    </row>
    <row r="2208" spans="1:14" ht="20" hidden="1" thickTop="1" thickBot="1" x14ac:dyDescent="0.3">
      <c r="A2208" s="1">
        <v>3642</v>
      </c>
      <c r="B2208" s="1" t="s">
        <v>12318</v>
      </c>
      <c r="C2208" s="1" t="s">
        <v>12319</v>
      </c>
      <c r="D2208" s="1" t="s">
        <v>12320</v>
      </c>
      <c r="E2208" s="4" t="s">
        <v>42</v>
      </c>
      <c r="F2208" s="18">
        <v>11100000</v>
      </c>
      <c r="G2208" s="22">
        <v>95.697199999999995</v>
      </c>
      <c r="H2208" s="6" t="s">
        <v>31</v>
      </c>
      <c r="I2208" s="1">
        <v>671</v>
      </c>
      <c r="J2208" s="1">
        <v>311</v>
      </c>
      <c r="K2208" s="1">
        <v>2005</v>
      </c>
      <c r="L2208" s="1">
        <v>4</v>
      </c>
      <c r="M2208" s="1" t="s">
        <v>44</v>
      </c>
      <c r="N2208" s="1" t="s">
        <v>44</v>
      </c>
    </row>
    <row r="2209" spans="1:14" ht="20" hidden="1" thickTop="1" thickBot="1" x14ac:dyDescent="0.3">
      <c r="A2209" s="1">
        <v>3712</v>
      </c>
      <c r="B2209" s="1" t="s">
        <v>12546</v>
      </c>
      <c r="C2209" s="1" t="s">
        <v>12547</v>
      </c>
      <c r="D2209" s="1" t="s">
        <v>12548</v>
      </c>
      <c r="E2209" s="4" t="s">
        <v>42</v>
      </c>
      <c r="F2209" s="18">
        <v>11100000</v>
      </c>
      <c r="G2209" s="22">
        <v>92.643900000000002</v>
      </c>
      <c r="H2209" s="6" t="s">
        <v>134</v>
      </c>
      <c r="I2209" s="1">
        <v>75</v>
      </c>
      <c r="J2209" s="1">
        <v>21</v>
      </c>
      <c r="K2209" s="1">
        <v>2012</v>
      </c>
      <c r="L2209" s="1">
        <v>3</v>
      </c>
      <c r="M2209" s="1" t="s">
        <v>44</v>
      </c>
      <c r="N2209" s="1" t="s">
        <v>44</v>
      </c>
    </row>
    <row r="2210" spans="1:14" ht="20" hidden="1" thickTop="1" thickBot="1" x14ac:dyDescent="0.3">
      <c r="A2210" s="1">
        <v>3892</v>
      </c>
      <c r="B2210" s="1" t="s">
        <v>13122</v>
      </c>
      <c r="C2210" s="1" t="s">
        <v>13123</v>
      </c>
      <c r="D2210" s="1" t="s">
        <v>13124</v>
      </c>
      <c r="E2210" s="4" t="s">
        <v>30</v>
      </c>
      <c r="F2210" s="18">
        <v>11100000</v>
      </c>
      <c r="G2210" s="22">
        <v>85.016800000000003</v>
      </c>
      <c r="H2210" s="6" t="s">
        <v>277</v>
      </c>
      <c r="I2210" s="1">
        <v>60</v>
      </c>
      <c r="J2210" s="1">
        <v>50</v>
      </c>
      <c r="K2210" s="1">
        <v>2003</v>
      </c>
      <c r="L2210" s="1">
        <v>1</v>
      </c>
      <c r="M2210" s="1" t="s">
        <v>214</v>
      </c>
      <c r="N2210" s="1" t="s">
        <v>214</v>
      </c>
    </row>
    <row r="2211" spans="1:14" ht="20" hidden="1" thickTop="1" thickBot="1" x14ac:dyDescent="0.3">
      <c r="A2211" s="1">
        <v>3997</v>
      </c>
      <c r="B2211" s="1" t="s">
        <v>13467</v>
      </c>
      <c r="C2211" s="1" t="s">
        <v>13468</v>
      </c>
      <c r="D2211" s="1" t="s">
        <v>13469</v>
      </c>
      <c r="E2211" s="4" t="s">
        <v>77</v>
      </c>
      <c r="F2211" s="18">
        <v>11100000</v>
      </c>
      <c r="G2211" s="22">
        <v>81.2059</v>
      </c>
      <c r="H2211" s="6" t="s">
        <v>31</v>
      </c>
      <c r="I2211" s="1">
        <v>22</v>
      </c>
      <c r="J2211" s="1">
        <v>10</v>
      </c>
      <c r="K2211" s="1">
        <v>2010</v>
      </c>
      <c r="L2211" s="1">
        <v>5</v>
      </c>
      <c r="M2211" s="1" t="s">
        <v>78</v>
      </c>
      <c r="N2211" s="1" t="s">
        <v>78</v>
      </c>
    </row>
    <row r="2212" spans="1:14" ht="20" hidden="1" thickTop="1" thickBot="1" x14ac:dyDescent="0.3">
      <c r="A2212" s="1">
        <v>4463</v>
      </c>
      <c r="B2212" s="1" t="s">
        <v>14986</v>
      </c>
      <c r="C2212" s="1" t="s">
        <v>14987</v>
      </c>
      <c r="D2212" s="1" t="s">
        <v>14988</v>
      </c>
      <c r="E2212" s="4" t="s">
        <v>30</v>
      </c>
      <c r="F2212" s="18">
        <v>11100000</v>
      </c>
      <c r="G2212" s="22">
        <v>66.3626</v>
      </c>
      <c r="H2212" s="6" t="s">
        <v>260</v>
      </c>
      <c r="I2212" s="1">
        <v>50</v>
      </c>
      <c r="J2212" s="1">
        <v>40</v>
      </c>
      <c r="K2212" s="1">
        <v>2011</v>
      </c>
      <c r="L2212" s="1">
        <v>4</v>
      </c>
      <c r="M2212" s="1" t="s">
        <v>214</v>
      </c>
      <c r="N2212" s="1" t="s">
        <v>214</v>
      </c>
    </row>
    <row r="2213" spans="1:14" ht="20" hidden="1" thickTop="1" thickBot="1" x14ac:dyDescent="0.3">
      <c r="A2213" s="1">
        <v>4849</v>
      </c>
      <c r="B2213" s="1" t="s">
        <v>16225</v>
      </c>
      <c r="C2213" s="1" t="s">
        <v>16226</v>
      </c>
      <c r="D2213" s="1" t="s">
        <v>16227</v>
      </c>
      <c r="E2213" s="4" t="s">
        <v>289</v>
      </c>
      <c r="F2213" s="18">
        <v>11100000</v>
      </c>
      <c r="G2213" s="22">
        <v>56.832799999999999</v>
      </c>
      <c r="H2213" s="6" t="s">
        <v>18</v>
      </c>
      <c r="I2213" s="1">
        <v>42</v>
      </c>
      <c r="J2213" s="1">
        <v>25</v>
      </c>
      <c r="K2213" s="1">
        <v>1991</v>
      </c>
      <c r="L2213" s="1">
        <v>5</v>
      </c>
      <c r="M2213" s="1" t="s">
        <v>290</v>
      </c>
      <c r="N2213" s="1" t="s">
        <v>3691</v>
      </c>
    </row>
    <row r="2214" spans="1:14" ht="20" hidden="1" thickTop="1" thickBot="1" x14ac:dyDescent="0.3">
      <c r="A2214" s="1">
        <v>4875</v>
      </c>
      <c r="B2214" s="1" t="s">
        <v>16307</v>
      </c>
      <c r="C2214" s="1" t="s">
        <v>16308</v>
      </c>
      <c r="D2214" s="1" t="s">
        <v>16309</v>
      </c>
      <c r="E2214" s="4" t="s">
        <v>192</v>
      </c>
      <c r="F2214" s="18">
        <v>11100000</v>
      </c>
      <c r="G2214" s="22">
        <v>56.138399999999997</v>
      </c>
      <c r="H2214" s="6" t="s">
        <v>260</v>
      </c>
      <c r="I2214" s="1">
        <v>34</v>
      </c>
      <c r="J2214" s="1">
        <v>26</v>
      </c>
      <c r="K2214" s="1">
        <v>2002</v>
      </c>
      <c r="L2214" s="1">
        <v>1</v>
      </c>
      <c r="M2214" s="1" t="s">
        <v>1640</v>
      </c>
      <c r="N2214" s="1" t="s">
        <v>1640</v>
      </c>
    </row>
    <row r="2215" spans="1:14" ht="20" thickTop="1" thickBot="1" x14ac:dyDescent="0.3">
      <c r="A2215" s="1">
        <v>603</v>
      </c>
      <c r="B2215" s="1" t="s">
        <v>2261</v>
      </c>
      <c r="C2215" s="1" t="s">
        <v>2262</v>
      </c>
      <c r="D2215" s="1" t="s">
        <v>2263</v>
      </c>
      <c r="E2215" s="4" t="s">
        <v>72</v>
      </c>
      <c r="F2215" s="18">
        <v>10900000</v>
      </c>
      <c r="G2215" s="22">
        <v>736.06029999999998</v>
      </c>
      <c r="H2215" s="6" t="s">
        <v>49</v>
      </c>
      <c r="I2215" s="1">
        <v>202</v>
      </c>
      <c r="J2215" s="1">
        <v>43</v>
      </c>
      <c r="K2215" s="1">
        <v>2012</v>
      </c>
      <c r="L2215" s="1">
        <v>2</v>
      </c>
      <c r="M2215" s="1" t="s">
        <v>140</v>
      </c>
      <c r="N2215" s="1" t="s">
        <v>329</v>
      </c>
    </row>
    <row r="2216" spans="1:14" ht="20" hidden="1" thickTop="1" thickBot="1" x14ac:dyDescent="0.3">
      <c r="A2216" s="1">
        <v>771</v>
      </c>
      <c r="B2216" s="1" t="s">
        <v>2837</v>
      </c>
      <c r="C2216" s="1" t="s">
        <v>2838</v>
      </c>
      <c r="D2216" s="1" t="s">
        <v>2839</v>
      </c>
      <c r="E2216" s="4" t="s">
        <v>48</v>
      </c>
      <c r="F2216" s="18">
        <v>10900000</v>
      </c>
      <c r="G2216" s="22">
        <v>560.54449999999997</v>
      </c>
      <c r="H2216" s="6" t="s">
        <v>37</v>
      </c>
      <c r="I2216" s="1">
        <v>11</v>
      </c>
      <c r="J2216" s="1">
        <v>8</v>
      </c>
      <c r="K2216" s="1">
        <v>2012</v>
      </c>
      <c r="L2216" s="1">
        <v>1</v>
      </c>
      <c r="M2216" s="1" t="s">
        <v>173</v>
      </c>
      <c r="N2216" s="1" t="s">
        <v>173</v>
      </c>
    </row>
    <row r="2217" spans="1:14" ht="20" hidden="1" thickTop="1" thickBot="1" x14ac:dyDescent="0.3">
      <c r="A2217" s="1">
        <v>1514</v>
      </c>
      <c r="B2217" s="1" t="s">
        <v>5364</v>
      </c>
      <c r="C2217" s="1" t="s">
        <v>5365</v>
      </c>
      <c r="D2217" s="1" t="s">
        <v>5366</v>
      </c>
      <c r="E2217" s="4" t="s">
        <v>23</v>
      </c>
      <c r="F2217" s="18">
        <v>10900000</v>
      </c>
      <c r="G2217" s="22">
        <v>272.99549999999999</v>
      </c>
      <c r="H2217" s="6" t="s">
        <v>24</v>
      </c>
      <c r="I2217" s="1">
        <v>286</v>
      </c>
      <c r="J2217" s="1">
        <v>58</v>
      </c>
      <c r="K2217" s="1">
        <v>2013</v>
      </c>
      <c r="L2217" s="1">
        <v>3</v>
      </c>
      <c r="M2217" s="1" t="s">
        <v>220</v>
      </c>
      <c r="N2217" s="1" t="s">
        <v>25</v>
      </c>
    </row>
    <row r="2218" spans="1:14" ht="20" hidden="1" thickTop="1" thickBot="1" x14ac:dyDescent="0.3">
      <c r="A2218" s="1">
        <v>1955</v>
      </c>
      <c r="B2218" s="1" t="s">
        <v>6811</v>
      </c>
      <c r="C2218" s="1" t="s">
        <v>6812</v>
      </c>
      <c r="D2218" s="1" t="s">
        <v>6813</v>
      </c>
      <c r="E2218" s="4" t="s">
        <v>60</v>
      </c>
      <c r="F2218" s="18">
        <v>10900000</v>
      </c>
      <c r="G2218" s="22">
        <v>205.44820000000001</v>
      </c>
      <c r="H2218" s="6" t="s">
        <v>251</v>
      </c>
      <c r="I2218" s="1">
        <v>38</v>
      </c>
      <c r="J2218" s="1">
        <v>22</v>
      </c>
      <c r="K2218" s="1">
        <v>2010</v>
      </c>
      <c r="L2218" s="1">
        <v>3</v>
      </c>
      <c r="M2218" s="1" t="s">
        <v>82</v>
      </c>
      <c r="N2218" s="1" t="s">
        <v>2363</v>
      </c>
    </row>
    <row r="2219" spans="1:14" ht="20" hidden="1" thickTop="1" thickBot="1" x14ac:dyDescent="0.3">
      <c r="A2219" s="1">
        <v>2654</v>
      </c>
      <c r="B2219" s="1" t="s">
        <v>9111</v>
      </c>
      <c r="C2219" s="1" t="s">
        <v>9112</v>
      </c>
      <c r="D2219" s="1" t="s">
        <v>9113</v>
      </c>
      <c r="E2219" s="4" t="s">
        <v>67</v>
      </c>
      <c r="F2219" s="18">
        <v>10900000</v>
      </c>
      <c r="G2219" s="22">
        <v>146.4923</v>
      </c>
      <c r="H2219" s="6" t="s">
        <v>37</v>
      </c>
      <c r="I2219" s="1">
        <v>24</v>
      </c>
      <c r="J2219" s="1">
        <v>12</v>
      </c>
      <c r="K2219" s="1">
        <v>2009</v>
      </c>
      <c r="L2219" s="1">
        <v>2</v>
      </c>
      <c r="M2219" s="1"/>
      <c r="N2219" s="1" t="s">
        <v>5766</v>
      </c>
    </row>
    <row r="2220" spans="1:14" ht="20" hidden="1" thickTop="1" thickBot="1" x14ac:dyDescent="0.3">
      <c r="A2220" s="1">
        <v>2681</v>
      </c>
      <c r="B2220" s="1" t="s">
        <v>9198</v>
      </c>
      <c r="C2220" s="1" t="s">
        <v>9199</v>
      </c>
      <c r="D2220" s="1" t="s">
        <v>9200</v>
      </c>
      <c r="E2220" s="4" t="s">
        <v>185</v>
      </c>
      <c r="F2220" s="18">
        <v>10900000</v>
      </c>
      <c r="G2220" s="22">
        <v>144.43530000000001</v>
      </c>
      <c r="H2220" s="6" t="s">
        <v>31</v>
      </c>
      <c r="I2220" s="1">
        <v>31</v>
      </c>
      <c r="J2220" s="1">
        <v>10</v>
      </c>
      <c r="K2220" s="1">
        <v>1997</v>
      </c>
      <c r="L2220" s="1">
        <v>2</v>
      </c>
      <c r="M2220" s="1" t="s">
        <v>5055</v>
      </c>
      <c r="N2220" s="1" t="s">
        <v>321</v>
      </c>
    </row>
    <row r="2221" spans="1:14" ht="20" hidden="1" thickTop="1" thickBot="1" x14ac:dyDescent="0.3">
      <c r="A2221" s="1">
        <v>2691</v>
      </c>
      <c r="B2221" s="1" t="s">
        <v>9231</v>
      </c>
      <c r="C2221" s="1" t="s">
        <v>9232</v>
      </c>
      <c r="D2221" s="1" t="s">
        <v>9233</v>
      </c>
      <c r="E2221" s="4" t="s">
        <v>424</v>
      </c>
      <c r="F2221" s="18">
        <v>10900000</v>
      </c>
      <c r="G2221" s="22">
        <v>143.3937</v>
      </c>
      <c r="H2221" s="6" t="s">
        <v>18</v>
      </c>
      <c r="I2221" s="1">
        <v>148</v>
      </c>
      <c r="J2221" s="1">
        <v>68</v>
      </c>
      <c r="K2221" s="1">
        <v>2010</v>
      </c>
      <c r="L2221" s="1">
        <v>4</v>
      </c>
      <c r="M2221" s="1" t="s">
        <v>425</v>
      </c>
      <c r="N2221" s="1" t="s">
        <v>425</v>
      </c>
    </row>
    <row r="2222" spans="1:14" ht="20" hidden="1" thickTop="1" thickBot="1" x14ac:dyDescent="0.3">
      <c r="A2222" s="1">
        <v>3066</v>
      </c>
      <c r="B2222" s="1" t="s">
        <v>10457</v>
      </c>
      <c r="C2222" s="1" t="s">
        <v>10458</v>
      </c>
      <c r="D2222" s="1" t="s">
        <v>10459</v>
      </c>
      <c r="E2222" s="4" t="s">
        <v>42</v>
      </c>
      <c r="F2222" s="18">
        <v>10900000</v>
      </c>
      <c r="G2222" s="22">
        <v>120.7884</v>
      </c>
      <c r="H2222" s="6" t="s">
        <v>180</v>
      </c>
      <c r="I2222" s="1">
        <v>76</v>
      </c>
      <c r="J2222" s="1">
        <v>24</v>
      </c>
      <c r="K2222" s="1">
        <v>2000</v>
      </c>
      <c r="L2222" s="1">
        <v>4</v>
      </c>
      <c r="M2222" s="1"/>
      <c r="N2222" s="1" t="s">
        <v>9574</v>
      </c>
    </row>
    <row r="2223" spans="1:14" ht="20" hidden="1" thickTop="1" thickBot="1" x14ac:dyDescent="0.3">
      <c r="A2223" s="1">
        <v>3177</v>
      </c>
      <c r="B2223" s="1" t="s">
        <v>10821</v>
      </c>
      <c r="C2223" s="1" t="s">
        <v>10822</v>
      </c>
      <c r="D2223" s="1" t="s">
        <v>10823</v>
      </c>
      <c r="E2223" s="4" t="s">
        <v>77</v>
      </c>
      <c r="F2223" s="18">
        <v>10900000</v>
      </c>
      <c r="G2223" s="22">
        <v>115.27679999999999</v>
      </c>
      <c r="H2223" s="6" t="s">
        <v>128</v>
      </c>
      <c r="I2223" s="1">
        <v>14</v>
      </c>
      <c r="J2223" s="1">
        <v>10</v>
      </c>
      <c r="K2223" s="1">
        <v>1982</v>
      </c>
      <c r="L2223" s="1">
        <v>2</v>
      </c>
      <c r="M2223" s="1" t="s">
        <v>78</v>
      </c>
      <c r="N2223" s="1" t="s">
        <v>10824</v>
      </c>
    </row>
    <row r="2224" spans="1:14" ht="20" hidden="1" thickTop="1" thickBot="1" x14ac:dyDescent="0.3">
      <c r="A2224" s="1">
        <v>3411</v>
      </c>
      <c r="B2224" s="1" t="s">
        <v>11576</v>
      </c>
      <c r="C2224" s="1" t="s">
        <v>11577</v>
      </c>
      <c r="D2224" s="1" t="s">
        <v>11578</v>
      </c>
      <c r="E2224" s="4" t="s">
        <v>424</v>
      </c>
      <c r="F2224" s="18">
        <v>10900000</v>
      </c>
      <c r="G2224" s="22">
        <v>103.8763</v>
      </c>
      <c r="H2224" s="6" t="s">
        <v>180</v>
      </c>
      <c r="I2224" s="1">
        <v>24</v>
      </c>
      <c r="J2224" s="1">
        <v>18</v>
      </c>
      <c r="K2224" s="1">
        <v>1991</v>
      </c>
      <c r="L2224" s="1">
        <v>3</v>
      </c>
      <c r="M2224" s="1" t="s">
        <v>425</v>
      </c>
      <c r="N2224" s="1" t="s">
        <v>6132</v>
      </c>
    </row>
    <row r="2225" spans="1:14" ht="20" hidden="1" thickTop="1" thickBot="1" x14ac:dyDescent="0.3">
      <c r="A2225" s="1">
        <v>3587</v>
      </c>
      <c r="B2225" s="1" t="s">
        <v>12141</v>
      </c>
      <c r="C2225" s="1" t="s">
        <v>12142</v>
      </c>
      <c r="D2225" s="1" t="s">
        <v>12143</v>
      </c>
      <c r="E2225" s="4" t="s">
        <v>48</v>
      </c>
      <c r="F2225" s="18">
        <v>10900000</v>
      </c>
      <c r="G2225" s="22">
        <v>97.508300000000006</v>
      </c>
      <c r="H2225" s="6" t="s">
        <v>260</v>
      </c>
      <c r="I2225" s="1">
        <v>56</v>
      </c>
      <c r="J2225" s="1">
        <v>34</v>
      </c>
      <c r="K2225" s="1">
        <v>1996</v>
      </c>
      <c r="L2225" s="1">
        <v>1</v>
      </c>
      <c r="M2225" s="1" t="s">
        <v>1137</v>
      </c>
      <c r="N2225" s="1" t="s">
        <v>1138</v>
      </c>
    </row>
    <row r="2226" spans="1:14" ht="20" hidden="1" thickTop="1" thickBot="1" x14ac:dyDescent="0.3">
      <c r="A2226" s="1">
        <v>3866</v>
      </c>
      <c r="B2226" s="1" t="s">
        <v>13039</v>
      </c>
      <c r="C2226" s="1" t="s">
        <v>13040</v>
      </c>
      <c r="D2226" s="1" t="s">
        <v>13041</v>
      </c>
      <c r="E2226" s="4" t="s">
        <v>48</v>
      </c>
      <c r="F2226" s="18">
        <v>10900000</v>
      </c>
      <c r="G2226" s="22">
        <v>85.932199999999995</v>
      </c>
      <c r="H2226" s="6" t="s">
        <v>230</v>
      </c>
      <c r="I2226" s="1">
        <v>46</v>
      </c>
      <c r="J2226" s="1">
        <v>27</v>
      </c>
      <c r="K2226" s="1">
        <v>2009</v>
      </c>
      <c r="L2226" s="1">
        <v>2</v>
      </c>
      <c r="M2226" s="1" t="s">
        <v>810</v>
      </c>
      <c r="N2226" s="1" t="s">
        <v>6420</v>
      </c>
    </row>
    <row r="2227" spans="1:14" ht="20" hidden="1" thickTop="1" thickBot="1" x14ac:dyDescent="0.3">
      <c r="A2227" s="1">
        <v>3965</v>
      </c>
      <c r="B2227" s="1" t="s">
        <v>13362</v>
      </c>
      <c r="C2227" s="1" t="s">
        <v>13363</v>
      </c>
      <c r="D2227" s="1" t="s">
        <v>13364</v>
      </c>
      <c r="E2227" s="4" t="s">
        <v>424</v>
      </c>
      <c r="F2227" s="18">
        <v>10900000</v>
      </c>
      <c r="G2227" s="22">
        <v>82.378699999999995</v>
      </c>
      <c r="H2227" s="6" t="s">
        <v>889</v>
      </c>
      <c r="I2227" s="1">
        <v>49</v>
      </c>
      <c r="J2227" s="1">
        <v>23</v>
      </c>
      <c r="K2227" s="1">
        <v>1997</v>
      </c>
      <c r="L2227" s="1">
        <v>2</v>
      </c>
      <c r="M2227" s="1" t="s">
        <v>425</v>
      </c>
      <c r="N2227" s="1" t="s">
        <v>2820</v>
      </c>
    </row>
    <row r="2228" spans="1:14" ht="20" hidden="1" thickTop="1" thickBot="1" x14ac:dyDescent="0.3">
      <c r="A2228" s="1">
        <v>4034</v>
      </c>
      <c r="B2228" s="1" t="s">
        <v>13590</v>
      </c>
      <c r="C2228" s="1" t="s">
        <v>13591</v>
      </c>
      <c r="D2228" s="1" t="s">
        <v>13592</v>
      </c>
      <c r="E2228" s="4" t="s">
        <v>60</v>
      </c>
      <c r="F2228" s="18">
        <v>10900000</v>
      </c>
      <c r="G2228" s="22">
        <v>80.232799999999997</v>
      </c>
      <c r="H2228" s="6" t="s">
        <v>219</v>
      </c>
      <c r="I2228" s="1">
        <v>20</v>
      </c>
      <c r="J2228" s="1">
        <v>13</v>
      </c>
      <c r="K2228" s="1">
        <v>2010</v>
      </c>
      <c r="L2228" s="1">
        <v>2</v>
      </c>
      <c r="M2228" s="1" t="s">
        <v>82</v>
      </c>
      <c r="N2228" s="1" t="s">
        <v>496</v>
      </c>
    </row>
    <row r="2229" spans="1:14" ht="20" hidden="1" thickTop="1" thickBot="1" x14ac:dyDescent="0.3">
      <c r="A2229" s="1">
        <v>4051</v>
      </c>
      <c r="B2229" s="1" t="s">
        <v>13645</v>
      </c>
      <c r="C2229" s="1" t="s">
        <v>13646</v>
      </c>
      <c r="D2229" s="1" t="s">
        <v>13647</v>
      </c>
      <c r="E2229" s="4" t="s">
        <v>48</v>
      </c>
      <c r="F2229" s="18">
        <v>10900000</v>
      </c>
      <c r="G2229" s="22">
        <v>79.739199999999997</v>
      </c>
      <c r="H2229" s="6" t="s">
        <v>283</v>
      </c>
      <c r="I2229" s="1">
        <v>53</v>
      </c>
      <c r="J2229" s="1">
        <v>25</v>
      </c>
      <c r="K2229" s="1">
        <v>2004</v>
      </c>
      <c r="L2229" s="1">
        <v>1</v>
      </c>
      <c r="M2229" s="1" t="s">
        <v>173</v>
      </c>
      <c r="N2229" s="1" t="s">
        <v>8092</v>
      </c>
    </row>
    <row r="2230" spans="1:14" ht="20" hidden="1" thickTop="1" thickBot="1" x14ac:dyDescent="0.3">
      <c r="A2230" s="1">
        <v>4438</v>
      </c>
      <c r="B2230" s="1" t="s">
        <v>14901</v>
      </c>
      <c r="C2230" s="1" t="s">
        <v>14902</v>
      </c>
      <c r="D2230" s="1" t="s">
        <v>14903</v>
      </c>
      <c r="E2230" s="4" t="s">
        <v>289</v>
      </c>
      <c r="F2230" s="18">
        <v>10900000</v>
      </c>
      <c r="G2230" s="22">
        <v>66.970699999999994</v>
      </c>
      <c r="H2230" s="6" t="s">
        <v>18</v>
      </c>
      <c r="I2230" s="1">
        <v>70</v>
      </c>
      <c r="J2230" s="1">
        <v>45</v>
      </c>
      <c r="K2230" s="1">
        <v>1997</v>
      </c>
      <c r="L2230" s="1">
        <v>9</v>
      </c>
      <c r="M2230" s="1" t="s">
        <v>290</v>
      </c>
      <c r="N2230" s="1" t="s">
        <v>1031</v>
      </c>
    </row>
    <row r="2231" spans="1:14" ht="20" hidden="1" thickTop="1" thickBot="1" x14ac:dyDescent="0.3">
      <c r="A2231" s="1">
        <v>4622</v>
      </c>
      <c r="B2231" s="1" t="s">
        <v>15495</v>
      </c>
      <c r="C2231" s="1" t="s">
        <v>15496</v>
      </c>
      <c r="D2231" s="1" t="s">
        <v>15497</v>
      </c>
      <c r="E2231" s="4" t="s">
        <v>863</v>
      </c>
      <c r="F2231" s="18">
        <v>10900000</v>
      </c>
      <c r="G2231" s="22">
        <v>62.354500000000002</v>
      </c>
      <c r="H2231" s="6" t="s">
        <v>134</v>
      </c>
      <c r="I2231" s="1">
        <v>66</v>
      </c>
      <c r="J2231" s="1">
        <v>30</v>
      </c>
      <c r="K2231" s="1">
        <v>2002</v>
      </c>
      <c r="L2231" s="1">
        <v>6</v>
      </c>
      <c r="M2231" s="1" t="s">
        <v>864</v>
      </c>
      <c r="N2231" s="1" t="s">
        <v>865</v>
      </c>
    </row>
    <row r="2232" spans="1:14" ht="20" hidden="1" thickTop="1" thickBot="1" x14ac:dyDescent="0.3">
      <c r="A2232" s="1">
        <v>4643</v>
      </c>
      <c r="B2232" s="1" t="s">
        <v>15561</v>
      </c>
      <c r="C2232" s="1" t="s">
        <v>15562</v>
      </c>
      <c r="D2232" s="1" t="s">
        <v>15563</v>
      </c>
      <c r="E2232" s="4" t="s">
        <v>67</v>
      </c>
      <c r="F2232" s="18">
        <v>10900000</v>
      </c>
      <c r="G2232" s="22">
        <v>61.746299999999998</v>
      </c>
      <c r="H2232" s="6" t="s">
        <v>283</v>
      </c>
      <c r="I2232" s="1">
        <v>12</v>
      </c>
      <c r="J2232" s="1">
        <v>9</v>
      </c>
      <c r="K2232" s="1">
        <v>2007</v>
      </c>
      <c r="L2232" s="1">
        <v>3</v>
      </c>
      <c r="M2232" s="1"/>
      <c r="N2232" s="1" t="s">
        <v>15564</v>
      </c>
    </row>
    <row r="2233" spans="1:14" ht="20" hidden="1" thickTop="1" thickBot="1" x14ac:dyDescent="0.3">
      <c r="A2233" s="1">
        <v>4780</v>
      </c>
      <c r="B2233" s="1" t="s">
        <v>16006</v>
      </c>
      <c r="C2233" s="1" t="s">
        <v>16007</v>
      </c>
      <c r="D2233" s="1" t="s">
        <v>16008</v>
      </c>
      <c r="E2233" s="4" t="s">
        <v>67</v>
      </c>
      <c r="F2233" s="18">
        <v>10900000</v>
      </c>
      <c r="G2233" s="22">
        <v>58.592500000000001</v>
      </c>
      <c r="H2233" s="6" t="s">
        <v>283</v>
      </c>
      <c r="I2233" s="1">
        <v>65</v>
      </c>
      <c r="J2233" s="1">
        <v>53</v>
      </c>
      <c r="K2233" s="1">
        <v>1990</v>
      </c>
      <c r="L2233" s="1">
        <v>1</v>
      </c>
      <c r="M2233" s="1" t="s">
        <v>455</v>
      </c>
      <c r="N2233" s="1" t="s">
        <v>456</v>
      </c>
    </row>
    <row r="2234" spans="1:14" ht="20" hidden="1" thickTop="1" thickBot="1" x14ac:dyDescent="0.3">
      <c r="A2234" s="1">
        <v>2036</v>
      </c>
      <c r="B2234" s="1" t="s">
        <v>7083</v>
      </c>
      <c r="C2234" s="1" t="s">
        <v>7084</v>
      </c>
      <c r="D2234" s="1" t="s">
        <v>7085</v>
      </c>
      <c r="E2234" s="4" t="s">
        <v>93</v>
      </c>
      <c r="F2234" s="18">
        <v>10800000</v>
      </c>
      <c r="G2234" s="22">
        <v>197.5924</v>
      </c>
      <c r="H2234" s="6" t="s">
        <v>18</v>
      </c>
      <c r="I2234" s="1">
        <v>41</v>
      </c>
      <c r="J2234" s="1">
        <v>12</v>
      </c>
      <c r="K2234" s="1">
        <v>2008</v>
      </c>
      <c r="L2234" s="1">
        <v>1</v>
      </c>
      <c r="M2234" s="1" t="s">
        <v>55</v>
      </c>
      <c r="N2234" s="1" t="s">
        <v>95</v>
      </c>
    </row>
    <row r="2235" spans="1:14" ht="20" hidden="1" thickTop="1" thickBot="1" x14ac:dyDescent="0.3">
      <c r="A2235" s="1">
        <v>2473</v>
      </c>
      <c r="B2235" s="1" t="s">
        <v>8516</v>
      </c>
      <c r="C2235" s="1" t="s">
        <v>8517</v>
      </c>
      <c r="D2235" s="1" t="s">
        <v>8518</v>
      </c>
      <c r="E2235" s="4" t="s">
        <v>72</v>
      </c>
      <c r="F2235" s="18">
        <v>10800000</v>
      </c>
      <c r="G2235" s="22">
        <v>160.1446</v>
      </c>
      <c r="H2235" s="6" t="s">
        <v>31</v>
      </c>
      <c r="I2235" s="1">
        <v>350</v>
      </c>
      <c r="J2235" s="1">
        <v>50</v>
      </c>
      <c r="K2235" s="1">
        <v>2014</v>
      </c>
      <c r="L2235" s="1">
        <v>1</v>
      </c>
      <c r="M2235" s="1" t="s">
        <v>73</v>
      </c>
      <c r="N2235" s="1" t="s">
        <v>8519</v>
      </c>
    </row>
    <row r="2236" spans="1:14" ht="20" hidden="1" thickTop="1" thickBot="1" x14ac:dyDescent="0.3">
      <c r="A2236" s="1">
        <v>3099</v>
      </c>
      <c r="B2236" s="1" t="s">
        <v>10564</v>
      </c>
      <c r="C2236" s="1" t="s">
        <v>10565</v>
      </c>
      <c r="D2236" s="1" t="s">
        <v>10566</v>
      </c>
      <c r="E2236" s="4" t="s">
        <v>209</v>
      </c>
      <c r="F2236" s="18">
        <v>10800000</v>
      </c>
      <c r="G2236" s="22">
        <v>119.0917</v>
      </c>
      <c r="H2236" s="6" t="s">
        <v>199</v>
      </c>
      <c r="I2236" s="1">
        <v>66</v>
      </c>
      <c r="J2236" s="1">
        <v>11</v>
      </c>
      <c r="K2236" s="1">
        <v>1996</v>
      </c>
      <c r="L2236" s="1">
        <v>1</v>
      </c>
      <c r="M2236" s="1" t="s">
        <v>384</v>
      </c>
      <c r="N2236" s="1" t="s">
        <v>10567</v>
      </c>
    </row>
    <row r="2237" spans="1:14" ht="20" hidden="1" thickTop="1" thickBot="1" x14ac:dyDescent="0.3">
      <c r="A2237" s="1">
        <v>3374</v>
      </c>
      <c r="B2237" s="1" t="s">
        <v>11453</v>
      </c>
      <c r="C2237" s="1" t="s">
        <v>11454</v>
      </c>
      <c r="D2237" s="1" t="s">
        <v>11455</v>
      </c>
      <c r="E2237" s="4" t="s">
        <v>1557</v>
      </c>
      <c r="F2237" s="18">
        <v>10800000</v>
      </c>
      <c r="G2237" s="22">
        <v>105.69750000000001</v>
      </c>
      <c r="H2237" s="6" t="s">
        <v>18</v>
      </c>
      <c r="I2237" s="1">
        <v>83</v>
      </c>
      <c r="J2237" s="1">
        <v>50</v>
      </c>
      <c r="K2237" s="1">
        <v>2002</v>
      </c>
      <c r="L2237" s="1">
        <v>8</v>
      </c>
      <c r="M2237" s="1"/>
      <c r="N2237" s="1" t="s">
        <v>366</v>
      </c>
    </row>
    <row r="2238" spans="1:14" ht="20" hidden="1" thickTop="1" thickBot="1" x14ac:dyDescent="0.3">
      <c r="A2238" s="1">
        <v>3647</v>
      </c>
      <c r="B2238" s="1" t="s">
        <v>12333</v>
      </c>
      <c r="C2238" s="1" t="s">
        <v>12334</v>
      </c>
      <c r="D2238" s="1" t="s">
        <v>12335</v>
      </c>
      <c r="E2238" s="4" t="s">
        <v>424</v>
      </c>
      <c r="F2238" s="18">
        <v>10800000</v>
      </c>
      <c r="G2238" s="22">
        <v>95.436899999999994</v>
      </c>
      <c r="H2238" s="6" t="s">
        <v>283</v>
      </c>
      <c r="I2238" s="1">
        <v>30</v>
      </c>
      <c r="J2238" s="1">
        <v>11</v>
      </c>
      <c r="K2238" s="1">
        <v>2014</v>
      </c>
      <c r="L2238" s="1">
        <v>2</v>
      </c>
      <c r="M2238" s="1" t="s">
        <v>425</v>
      </c>
      <c r="N2238" s="1" t="s">
        <v>1397</v>
      </c>
    </row>
    <row r="2239" spans="1:14" ht="20" hidden="1" thickTop="1" thickBot="1" x14ac:dyDescent="0.3">
      <c r="A2239" s="1">
        <v>3730</v>
      </c>
      <c r="B2239" s="1" t="s">
        <v>12606</v>
      </c>
      <c r="C2239" s="1" t="s">
        <v>12607</v>
      </c>
      <c r="D2239" s="1" t="s">
        <v>12608</v>
      </c>
      <c r="E2239" s="4" t="s">
        <v>60</v>
      </c>
      <c r="F2239" s="18">
        <v>10800000</v>
      </c>
      <c r="G2239" s="22">
        <v>91.632400000000004</v>
      </c>
      <c r="H2239" s="6" t="s">
        <v>219</v>
      </c>
      <c r="I2239" s="1">
        <v>52</v>
      </c>
      <c r="J2239" s="1">
        <v>30</v>
      </c>
      <c r="K2239" s="1">
        <v>2012</v>
      </c>
      <c r="L2239" s="1">
        <v>4</v>
      </c>
      <c r="M2239" s="1" t="s">
        <v>82</v>
      </c>
      <c r="N2239" s="1" t="s">
        <v>1633</v>
      </c>
    </row>
    <row r="2240" spans="1:14" ht="20" hidden="1" thickTop="1" thickBot="1" x14ac:dyDescent="0.3">
      <c r="A2240" s="1">
        <v>4297</v>
      </c>
      <c r="B2240" s="1" t="s">
        <v>14447</v>
      </c>
      <c r="C2240" s="1" t="s">
        <v>14448</v>
      </c>
      <c r="D2240" s="1" t="s">
        <v>14449</v>
      </c>
      <c r="E2240" s="4" t="s">
        <v>42</v>
      </c>
      <c r="F2240" s="18">
        <v>10800000</v>
      </c>
      <c r="G2240" s="22">
        <v>71.173599999999993</v>
      </c>
      <c r="H2240" s="6" t="s">
        <v>244</v>
      </c>
      <c r="I2240" s="1">
        <v>28</v>
      </c>
      <c r="J2240" s="1">
        <v>14</v>
      </c>
      <c r="K2240" s="1">
        <v>2010</v>
      </c>
      <c r="L2240" s="1">
        <v>3</v>
      </c>
      <c r="M2240" s="1" t="s">
        <v>44</v>
      </c>
      <c r="N2240" s="1" t="s">
        <v>1512</v>
      </c>
    </row>
    <row r="2241" spans="1:14" ht="20" hidden="1" thickTop="1" thickBot="1" x14ac:dyDescent="0.3">
      <c r="A2241" s="1">
        <v>4313</v>
      </c>
      <c r="B2241" s="1" t="s">
        <v>14497</v>
      </c>
      <c r="C2241" s="1" t="s">
        <v>14498</v>
      </c>
      <c r="D2241" s="1" t="s">
        <v>14499</v>
      </c>
      <c r="E2241" s="4" t="s">
        <v>77</v>
      </c>
      <c r="F2241" s="18">
        <v>10800000</v>
      </c>
      <c r="G2241" s="22">
        <v>70.803600000000003</v>
      </c>
      <c r="H2241" s="6" t="s">
        <v>199</v>
      </c>
      <c r="I2241" s="1">
        <v>15</v>
      </c>
      <c r="J2241" s="1">
        <v>7</v>
      </c>
      <c r="K2241" s="1">
        <v>2006</v>
      </c>
      <c r="L2241" s="1">
        <v>1</v>
      </c>
      <c r="M2241" s="1" t="s">
        <v>78</v>
      </c>
      <c r="N2241" s="1" t="s">
        <v>14500</v>
      </c>
    </row>
    <row r="2242" spans="1:14" ht="20" hidden="1" thickTop="1" thickBot="1" x14ac:dyDescent="0.3">
      <c r="A2242" s="1">
        <v>4621</v>
      </c>
      <c r="B2242" s="1" t="s">
        <v>15492</v>
      </c>
      <c r="C2242" s="1" t="s">
        <v>15493</v>
      </c>
      <c r="D2242" s="1" t="s">
        <v>15494</v>
      </c>
      <c r="E2242" s="4" t="s">
        <v>48</v>
      </c>
      <c r="F2242" s="18">
        <v>10800000</v>
      </c>
      <c r="G2242" s="22">
        <v>62.369500000000002</v>
      </c>
      <c r="H2242" s="6" t="s">
        <v>199</v>
      </c>
      <c r="I2242" s="1">
        <v>81</v>
      </c>
      <c r="J2242" s="1">
        <v>27</v>
      </c>
      <c r="K2242" s="1">
        <v>2008</v>
      </c>
      <c r="L2242" s="1">
        <v>2</v>
      </c>
      <c r="M2242" s="1" t="s">
        <v>50</v>
      </c>
      <c r="N2242" s="1" t="s">
        <v>1000</v>
      </c>
    </row>
    <row r="2243" spans="1:14" ht="20" hidden="1" thickTop="1" thickBot="1" x14ac:dyDescent="0.3">
      <c r="A2243" s="1">
        <v>4630</v>
      </c>
      <c r="B2243" s="1" t="s">
        <v>15519</v>
      </c>
      <c r="C2243" s="1" t="s">
        <v>15520</v>
      </c>
      <c r="D2243" s="1" t="s">
        <v>15521</v>
      </c>
      <c r="E2243" s="4" t="s">
        <v>77</v>
      </c>
      <c r="F2243" s="18">
        <v>10800000</v>
      </c>
      <c r="G2243" s="22">
        <v>62.0379</v>
      </c>
      <c r="H2243" s="6" t="s">
        <v>230</v>
      </c>
      <c r="I2243" s="1">
        <v>21</v>
      </c>
      <c r="J2243" s="1">
        <v>15</v>
      </c>
      <c r="K2243" s="1">
        <v>2012</v>
      </c>
      <c r="L2243" s="1">
        <v>4</v>
      </c>
      <c r="M2243" s="1"/>
      <c r="N2243" s="1" t="s">
        <v>395</v>
      </c>
    </row>
    <row r="2244" spans="1:14" ht="20" hidden="1" thickTop="1" thickBot="1" x14ac:dyDescent="0.3">
      <c r="A2244" s="1">
        <v>16</v>
      </c>
      <c r="B2244" s="1" t="s">
        <v>99</v>
      </c>
      <c r="C2244" s="1" t="s">
        <v>100</v>
      </c>
      <c r="D2244" s="1" t="s">
        <v>101</v>
      </c>
      <c r="E2244" s="4" t="s">
        <v>93</v>
      </c>
      <c r="F2244" s="18">
        <v>10700000</v>
      </c>
      <c r="G2244" s="22">
        <v>9753.2009999999991</v>
      </c>
      <c r="H2244" s="6" t="s">
        <v>18</v>
      </c>
      <c r="I2244" s="1">
        <v>110</v>
      </c>
      <c r="J2244" s="1">
        <v>3</v>
      </c>
      <c r="K2244" s="1">
        <v>2015</v>
      </c>
      <c r="L2244" s="1">
        <v>1</v>
      </c>
      <c r="M2244" s="1" t="s">
        <v>55</v>
      </c>
      <c r="N2244" s="1" t="s">
        <v>95</v>
      </c>
    </row>
    <row r="2245" spans="1:14" ht="20" hidden="1" thickTop="1" thickBot="1" x14ac:dyDescent="0.3">
      <c r="A2245" s="1">
        <v>66</v>
      </c>
      <c r="B2245" s="1" t="s">
        <v>326</v>
      </c>
      <c r="C2245" s="1" t="s">
        <v>327</v>
      </c>
      <c r="D2245" s="1" t="s">
        <v>328</v>
      </c>
      <c r="E2245" s="4" t="s">
        <v>72</v>
      </c>
      <c r="F2245" s="18">
        <v>10700000</v>
      </c>
      <c r="G2245" s="22">
        <v>4401.8690999999999</v>
      </c>
      <c r="H2245" s="6" t="s">
        <v>199</v>
      </c>
      <c r="I2245" s="1">
        <v>40</v>
      </c>
      <c r="J2245" s="1">
        <v>5</v>
      </c>
      <c r="K2245" s="1">
        <v>2015</v>
      </c>
      <c r="L2245" s="1">
        <v>1</v>
      </c>
      <c r="M2245" s="1" t="s">
        <v>140</v>
      </c>
      <c r="N2245" s="1" t="s">
        <v>329</v>
      </c>
    </row>
    <row r="2246" spans="1:14" ht="20" thickTop="1" thickBot="1" x14ac:dyDescent="0.3">
      <c r="A2246" s="1">
        <v>227</v>
      </c>
      <c r="B2246" s="1" t="s">
        <v>937</v>
      </c>
      <c r="C2246" s="1" t="s">
        <v>938</v>
      </c>
      <c r="D2246" s="1" t="s">
        <v>939</v>
      </c>
      <c r="E2246" s="4" t="s">
        <v>48</v>
      </c>
      <c r="F2246" s="18">
        <v>10700000</v>
      </c>
      <c r="G2246" s="22">
        <v>1813.5417</v>
      </c>
      <c r="H2246" s="6" t="s">
        <v>49</v>
      </c>
      <c r="I2246" s="1">
        <v>4</v>
      </c>
      <c r="J2246" s="1">
        <v>2</v>
      </c>
      <c r="K2246" s="1">
        <v>2014</v>
      </c>
      <c r="L2246" s="1">
        <v>1</v>
      </c>
      <c r="M2246" s="1" t="s">
        <v>810</v>
      </c>
      <c r="N2246" s="1" t="s">
        <v>855</v>
      </c>
    </row>
    <row r="2247" spans="1:14" ht="20" hidden="1" thickTop="1" thickBot="1" x14ac:dyDescent="0.3">
      <c r="A2247" s="1">
        <v>507</v>
      </c>
      <c r="B2247" s="1" t="s">
        <v>1930</v>
      </c>
      <c r="C2247" s="1" t="s">
        <v>1931</v>
      </c>
      <c r="D2247" s="1" t="s">
        <v>1932</v>
      </c>
      <c r="E2247" s="4" t="s">
        <v>42</v>
      </c>
      <c r="F2247" s="18">
        <v>10700000</v>
      </c>
      <c r="G2247" s="22">
        <v>861.24959999999999</v>
      </c>
      <c r="H2247" s="6" t="s">
        <v>180</v>
      </c>
      <c r="I2247" s="1">
        <v>54</v>
      </c>
      <c r="J2247" s="1">
        <v>1</v>
      </c>
      <c r="K2247" s="1">
        <v>2011</v>
      </c>
      <c r="L2247" s="1">
        <v>3</v>
      </c>
      <c r="M2247" s="1" t="s">
        <v>1088</v>
      </c>
      <c r="N2247" s="1" t="s">
        <v>1933</v>
      </c>
    </row>
    <row r="2248" spans="1:14" ht="20" hidden="1" thickTop="1" thickBot="1" x14ac:dyDescent="0.3">
      <c r="A2248" s="1">
        <v>548</v>
      </c>
      <c r="B2248" s="1" t="s">
        <v>2075</v>
      </c>
      <c r="C2248" s="1" t="s">
        <v>2076</v>
      </c>
      <c r="D2248" s="1" t="s">
        <v>2077</v>
      </c>
      <c r="E2248" s="4" t="s">
        <v>830</v>
      </c>
      <c r="F2248" s="18">
        <v>10700000</v>
      </c>
      <c r="G2248" s="22">
        <v>809.24149999999997</v>
      </c>
      <c r="H2248" s="6" t="s">
        <v>155</v>
      </c>
      <c r="I2248" s="1">
        <v>43</v>
      </c>
      <c r="J2248" s="1">
        <v>8</v>
      </c>
      <c r="K2248" s="1">
        <v>2009</v>
      </c>
      <c r="L2248" s="1">
        <v>2</v>
      </c>
      <c r="M2248" s="1" t="s">
        <v>82</v>
      </c>
      <c r="N2248" s="1" t="s">
        <v>831</v>
      </c>
    </row>
    <row r="2249" spans="1:14" ht="20" hidden="1" thickTop="1" thickBot="1" x14ac:dyDescent="0.3">
      <c r="A2249" s="1">
        <v>555</v>
      </c>
      <c r="B2249" s="1" t="s">
        <v>2098</v>
      </c>
      <c r="C2249" s="1" t="s">
        <v>2099</v>
      </c>
      <c r="D2249" s="1" t="s">
        <v>2100</v>
      </c>
      <c r="E2249" s="4" t="s">
        <v>67</v>
      </c>
      <c r="F2249" s="18">
        <v>10700000</v>
      </c>
      <c r="G2249" s="22">
        <v>800.5729</v>
      </c>
      <c r="H2249" s="6" t="s">
        <v>199</v>
      </c>
      <c r="I2249" s="1">
        <v>9</v>
      </c>
      <c r="J2249" s="1">
        <v>2</v>
      </c>
      <c r="K2249" s="1">
        <v>2014</v>
      </c>
      <c r="L2249" s="1">
        <v>1</v>
      </c>
      <c r="M2249" s="1" t="s">
        <v>455</v>
      </c>
      <c r="N2249" s="1" t="s">
        <v>456</v>
      </c>
    </row>
    <row r="2250" spans="1:14" ht="20" hidden="1" thickTop="1" thickBot="1" x14ac:dyDescent="0.3">
      <c r="A2250" s="1">
        <v>1210</v>
      </c>
      <c r="B2250" s="1" t="s">
        <v>4344</v>
      </c>
      <c r="C2250" s="1" t="s">
        <v>4345</v>
      </c>
      <c r="D2250" s="1" t="s">
        <v>4346</v>
      </c>
      <c r="E2250" s="4" t="s">
        <v>30</v>
      </c>
      <c r="F2250" s="18">
        <v>10700000</v>
      </c>
      <c r="G2250" s="22">
        <v>338.79880000000003</v>
      </c>
      <c r="H2250" s="6" t="s">
        <v>273</v>
      </c>
      <c r="I2250" s="1">
        <v>7</v>
      </c>
      <c r="J2250" s="1">
        <v>4</v>
      </c>
      <c r="K2250" s="1">
        <v>2009</v>
      </c>
      <c r="L2250" s="1">
        <v>1</v>
      </c>
      <c r="M2250" s="1" t="s">
        <v>220</v>
      </c>
      <c r="N2250" s="1" t="s">
        <v>220</v>
      </c>
    </row>
    <row r="2251" spans="1:14" ht="20" hidden="1" thickTop="1" thickBot="1" x14ac:dyDescent="0.3">
      <c r="A2251" s="1">
        <v>1552</v>
      </c>
      <c r="B2251" s="1" t="s">
        <v>5495</v>
      </c>
      <c r="C2251" s="1" t="s">
        <v>5496</v>
      </c>
      <c r="D2251" s="1" t="s">
        <v>5497</v>
      </c>
      <c r="E2251" s="4" t="s">
        <v>30</v>
      </c>
      <c r="F2251" s="18">
        <v>10700000</v>
      </c>
      <c r="G2251" s="22">
        <v>267.19839999999999</v>
      </c>
      <c r="H2251" s="6" t="s">
        <v>283</v>
      </c>
      <c r="I2251" s="1">
        <v>56</v>
      </c>
      <c r="J2251" s="1">
        <v>17</v>
      </c>
      <c r="K2251" s="1">
        <v>2011</v>
      </c>
      <c r="L2251" s="1">
        <v>3</v>
      </c>
      <c r="M2251" s="1" t="s">
        <v>220</v>
      </c>
      <c r="N2251" s="1" t="s">
        <v>1573</v>
      </c>
    </row>
    <row r="2252" spans="1:14" ht="20" thickTop="1" thickBot="1" x14ac:dyDescent="0.3">
      <c r="A2252" s="1">
        <v>2697</v>
      </c>
      <c r="B2252" s="1" t="s">
        <v>9251</v>
      </c>
      <c r="C2252" s="1" t="s">
        <v>9252</v>
      </c>
      <c r="D2252" s="1" t="s">
        <v>9253</v>
      </c>
      <c r="E2252" s="4" t="s">
        <v>23</v>
      </c>
      <c r="F2252" s="18">
        <v>10700000</v>
      </c>
      <c r="G2252" s="22">
        <v>143.21010000000001</v>
      </c>
      <c r="H2252" s="6" t="s">
        <v>49</v>
      </c>
      <c r="I2252" s="1">
        <v>22</v>
      </c>
      <c r="J2252" s="1">
        <v>9</v>
      </c>
      <c r="K2252" s="1">
        <v>2011</v>
      </c>
      <c r="L2252" s="1">
        <v>1</v>
      </c>
      <c r="M2252" s="1"/>
      <c r="N2252" s="1" t="s">
        <v>2183</v>
      </c>
    </row>
    <row r="2253" spans="1:14" ht="20" hidden="1" thickTop="1" thickBot="1" x14ac:dyDescent="0.3">
      <c r="A2253" s="1">
        <v>2841</v>
      </c>
      <c r="B2253" s="1" t="s">
        <v>9727</v>
      </c>
      <c r="C2253" s="1" t="s">
        <v>9728</v>
      </c>
      <c r="D2253" s="1" t="s">
        <v>9729</v>
      </c>
      <c r="E2253" s="4" t="s">
        <v>72</v>
      </c>
      <c r="F2253" s="18">
        <v>10700000</v>
      </c>
      <c r="G2253" s="22">
        <v>131.82759999999999</v>
      </c>
      <c r="H2253" s="6" t="s">
        <v>160</v>
      </c>
      <c r="I2253" s="1">
        <v>37</v>
      </c>
      <c r="J2253" s="1">
        <v>19</v>
      </c>
      <c r="K2253" s="1">
        <v>2013</v>
      </c>
      <c r="L2253" s="1">
        <v>1</v>
      </c>
      <c r="M2253" s="1" t="s">
        <v>73</v>
      </c>
      <c r="N2253" s="1" t="s">
        <v>2403</v>
      </c>
    </row>
    <row r="2254" spans="1:14" ht="20" hidden="1" thickTop="1" thickBot="1" x14ac:dyDescent="0.3">
      <c r="A2254" s="1">
        <v>3174</v>
      </c>
      <c r="B2254" s="1" t="s">
        <v>10812</v>
      </c>
      <c r="C2254" s="1" t="s">
        <v>10813</v>
      </c>
      <c r="D2254" s="1" t="s">
        <v>10814</v>
      </c>
      <c r="E2254" s="4" t="s">
        <v>72</v>
      </c>
      <c r="F2254" s="18">
        <v>10700000</v>
      </c>
      <c r="G2254" s="22">
        <v>115.31100000000001</v>
      </c>
      <c r="H2254" s="6" t="s">
        <v>160</v>
      </c>
      <c r="I2254" s="1">
        <v>697</v>
      </c>
      <c r="J2254" s="1">
        <v>222</v>
      </c>
      <c r="K2254" s="1">
        <v>2011</v>
      </c>
      <c r="L2254" s="1">
        <v>4</v>
      </c>
      <c r="M2254" s="1" t="s">
        <v>73</v>
      </c>
      <c r="N2254" s="1" t="s">
        <v>3908</v>
      </c>
    </row>
    <row r="2255" spans="1:14" ht="20" hidden="1" thickTop="1" thickBot="1" x14ac:dyDescent="0.3">
      <c r="A2255" s="1">
        <v>4130</v>
      </c>
      <c r="B2255" s="1" t="s">
        <v>13895</v>
      </c>
      <c r="C2255" s="1" t="s">
        <v>13896</v>
      </c>
      <c r="D2255" s="1" t="s">
        <v>13897</v>
      </c>
      <c r="E2255" s="4" t="s">
        <v>72</v>
      </c>
      <c r="F2255" s="18">
        <v>10700000</v>
      </c>
      <c r="G2255" s="22">
        <v>76.961399999999998</v>
      </c>
      <c r="H2255" s="6" t="s">
        <v>283</v>
      </c>
      <c r="I2255" s="1">
        <v>7</v>
      </c>
      <c r="J2255" s="1">
        <v>4</v>
      </c>
      <c r="K2255" s="1">
        <v>2009</v>
      </c>
      <c r="L2255" s="1">
        <v>1</v>
      </c>
      <c r="M2255" s="1" t="s">
        <v>118</v>
      </c>
      <c r="N2255" s="1" t="s">
        <v>3559</v>
      </c>
    </row>
    <row r="2256" spans="1:14" ht="20" hidden="1" thickTop="1" thickBot="1" x14ac:dyDescent="0.3">
      <c r="A2256" s="1">
        <v>4158</v>
      </c>
      <c r="B2256" s="1" t="s">
        <v>13985</v>
      </c>
      <c r="C2256" s="1" t="s">
        <v>13986</v>
      </c>
      <c r="D2256" s="1" t="s">
        <v>13987</v>
      </c>
      <c r="E2256" s="4" t="s">
        <v>72</v>
      </c>
      <c r="F2256" s="18">
        <v>10700000</v>
      </c>
      <c r="G2256" s="22">
        <v>75.788700000000006</v>
      </c>
      <c r="H2256" s="6" t="s">
        <v>134</v>
      </c>
      <c r="I2256" s="1">
        <v>76</v>
      </c>
      <c r="J2256" s="1">
        <v>98</v>
      </c>
      <c r="K2256" s="1">
        <v>2012</v>
      </c>
      <c r="L2256" s="1">
        <v>1</v>
      </c>
      <c r="M2256" s="1" t="s">
        <v>420</v>
      </c>
      <c r="N2256" s="1" t="s">
        <v>1277</v>
      </c>
    </row>
    <row r="2257" spans="1:14" ht="20" hidden="1" thickTop="1" thickBot="1" x14ac:dyDescent="0.3">
      <c r="A2257" s="1">
        <v>4161</v>
      </c>
      <c r="B2257" s="1" t="s">
        <v>13994</v>
      </c>
      <c r="C2257" s="1" t="s">
        <v>13995</v>
      </c>
      <c r="D2257" s="1" t="s">
        <v>13996</v>
      </c>
      <c r="E2257" s="4" t="s">
        <v>144</v>
      </c>
      <c r="F2257" s="18">
        <v>10700000</v>
      </c>
      <c r="G2257" s="22">
        <v>75.715299999999999</v>
      </c>
      <c r="H2257" s="6" t="s">
        <v>525</v>
      </c>
      <c r="I2257" s="1">
        <v>80</v>
      </c>
      <c r="J2257" s="1">
        <v>40</v>
      </c>
      <c r="K2257" s="1">
        <v>1984</v>
      </c>
      <c r="L2257" s="1">
        <v>1</v>
      </c>
      <c r="M2257" s="1" t="s">
        <v>3615</v>
      </c>
      <c r="N2257" s="1" t="s">
        <v>13997</v>
      </c>
    </row>
    <row r="2258" spans="1:14" ht="20" hidden="1" thickTop="1" thickBot="1" x14ac:dyDescent="0.3">
      <c r="A2258" s="1">
        <v>4393</v>
      </c>
      <c r="B2258" s="1" t="s">
        <v>14760</v>
      </c>
      <c r="C2258" s="1" t="s">
        <v>14761</v>
      </c>
      <c r="D2258" s="1" t="s">
        <v>14762</v>
      </c>
      <c r="E2258" s="4" t="s">
        <v>60</v>
      </c>
      <c r="F2258" s="18">
        <v>10700000</v>
      </c>
      <c r="G2258" s="22">
        <v>68.305499999999995</v>
      </c>
      <c r="H2258" s="6" t="s">
        <v>155</v>
      </c>
      <c r="I2258" s="1">
        <v>70</v>
      </c>
      <c r="J2258" s="1">
        <v>50</v>
      </c>
      <c r="K2258" s="1">
        <v>1999</v>
      </c>
      <c r="L2258" s="1">
        <v>5</v>
      </c>
      <c r="M2258" s="1" t="s">
        <v>82</v>
      </c>
      <c r="N2258" s="1" t="s">
        <v>634</v>
      </c>
    </row>
    <row r="2259" spans="1:14" ht="20" hidden="1" thickTop="1" thickBot="1" x14ac:dyDescent="0.3">
      <c r="A2259" s="1">
        <v>4543</v>
      </c>
      <c r="B2259" s="1" t="s">
        <v>15247</v>
      </c>
      <c r="C2259" s="1" t="s">
        <v>15248</v>
      </c>
      <c r="D2259" s="1" t="s">
        <v>15249</v>
      </c>
      <c r="E2259" s="4" t="s">
        <v>72</v>
      </c>
      <c r="F2259" s="18">
        <v>10700000</v>
      </c>
      <c r="G2259" s="22">
        <v>64.345100000000002</v>
      </c>
      <c r="H2259" s="6" t="s">
        <v>180</v>
      </c>
      <c r="I2259" s="1">
        <v>76</v>
      </c>
      <c r="J2259" s="1">
        <v>41</v>
      </c>
      <c r="K2259" s="1">
        <v>1985</v>
      </c>
      <c r="L2259" s="1">
        <v>1</v>
      </c>
      <c r="M2259" s="1" t="s">
        <v>73</v>
      </c>
      <c r="N2259" s="1" t="s">
        <v>9844</v>
      </c>
    </row>
    <row r="2260" spans="1:14" ht="20" hidden="1" thickTop="1" thickBot="1" x14ac:dyDescent="0.3">
      <c r="A2260" s="1">
        <v>4626</v>
      </c>
      <c r="B2260" s="1" t="s">
        <v>15507</v>
      </c>
      <c r="C2260" s="1" t="s">
        <v>15508</v>
      </c>
      <c r="D2260" s="1" t="s">
        <v>15509</v>
      </c>
      <c r="E2260" s="4" t="s">
        <v>54</v>
      </c>
      <c r="F2260" s="18">
        <v>10700000</v>
      </c>
      <c r="G2260" s="22">
        <v>62.118000000000002</v>
      </c>
      <c r="H2260" s="6" t="s">
        <v>37</v>
      </c>
      <c r="I2260" s="1">
        <v>65</v>
      </c>
      <c r="J2260" s="1">
        <v>46</v>
      </c>
      <c r="K2260" s="1">
        <v>2009</v>
      </c>
      <c r="L2260" s="1">
        <v>6</v>
      </c>
      <c r="M2260" s="1" t="s">
        <v>55</v>
      </c>
      <c r="N2260" s="1" t="s">
        <v>7593</v>
      </c>
    </row>
    <row r="2261" spans="1:14" ht="20" hidden="1" thickTop="1" thickBot="1" x14ac:dyDescent="0.3">
      <c r="A2261" s="1">
        <v>4756</v>
      </c>
      <c r="B2261" s="1" t="s">
        <v>15931</v>
      </c>
      <c r="C2261" s="1" t="s">
        <v>15932</v>
      </c>
      <c r="D2261" s="1" t="s">
        <v>15933</v>
      </c>
      <c r="E2261" s="4" t="s">
        <v>67</v>
      </c>
      <c r="F2261" s="18">
        <v>10700000</v>
      </c>
      <c r="G2261" s="22">
        <v>59.094200000000001</v>
      </c>
      <c r="H2261" s="6" t="s">
        <v>37</v>
      </c>
      <c r="I2261" s="1">
        <v>59</v>
      </c>
      <c r="J2261" s="1">
        <v>29</v>
      </c>
      <c r="K2261" s="1">
        <v>1928</v>
      </c>
      <c r="L2261" s="1">
        <v>2</v>
      </c>
      <c r="M2261" s="1" t="s">
        <v>295</v>
      </c>
      <c r="N2261" s="1" t="s">
        <v>295</v>
      </c>
    </row>
    <row r="2262" spans="1:14" ht="20" hidden="1" thickTop="1" thickBot="1" x14ac:dyDescent="0.3">
      <c r="A2262" s="1">
        <v>1344</v>
      </c>
      <c r="B2262" s="1" t="s">
        <v>4795</v>
      </c>
      <c r="C2262" s="1" t="s">
        <v>4796</v>
      </c>
      <c r="D2262" s="1" t="s">
        <v>4797</v>
      </c>
      <c r="E2262" s="4" t="s">
        <v>72</v>
      </c>
      <c r="F2262" s="18">
        <v>10600000</v>
      </c>
      <c r="G2262" s="22">
        <v>307.4624</v>
      </c>
      <c r="H2262" s="6" t="s">
        <v>230</v>
      </c>
      <c r="I2262" s="1">
        <v>4</v>
      </c>
      <c r="J2262" s="1">
        <v>3</v>
      </c>
      <c r="K2262" s="1">
        <v>2010</v>
      </c>
      <c r="L2262" s="1">
        <v>2</v>
      </c>
      <c r="M2262" s="1" t="s">
        <v>140</v>
      </c>
      <c r="N2262" s="1" t="s">
        <v>589</v>
      </c>
    </row>
    <row r="2263" spans="1:14" ht="20" hidden="1" thickTop="1" thickBot="1" x14ac:dyDescent="0.3">
      <c r="A2263" s="1">
        <v>1839</v>
      </c>
      <c r="B2263" s="1" t="s">
        <v>6433</v>
      </c>
      <c r="C2263" s="1" t="s">
        <v>6434</v>
      </c>
      <c r="D2263" s="1" t="s">
        <v>6435</v>
      </c>
      <c r="E2263" s="4" t="s">
        <v>17</v>
      </c>
      <c r="F2263" s="18">
        <v>10600000</v>
      </c>
      <c r="G2263" s="22">
        <v>220.56890000000001</v>
      </c>
      <c r="H2263" s="6" t="s">
        <v>283</v>
      </c>
      <c r="I2263" s="1">
        <v>412</v>
      </c>
      <c r="J2263" s="1">
        <v>95</v>
      </c>
      <c r="K2263" s="1">
        <v>2012</v>
      </c>
      <c r="L2263" s="1">
        <v>3</v>
      </c>
      <c r="M2263" s="1" t="s">
        <v>19</v>
      </c>
      <c r="N2263" s="1" t="s">
        <v>3815</v>
      </c>
    </row>
    <row r="2264" spans="1:14" ht="20" hidden="1" thickTop="1" thickBot="1" x14ac:dyDescent="0.3">
      <c r="A2264" s="1">
        <v>1878</v>
      </c>
      <c r="B2264" s="1" t="s">
        <v>6559</v>
      </c>
      <c r="C2264" s="1" t="s">
        <v>6560</v>
      </c>
      <c r="D2264" s="1" t="s">
        <v>6561</v>
      </c>
      <c r="E2264" s="4" t="s">
        <v>424</v>
      </c>
      <c r="F2264" s="18">
        <v>10600000</v>
      </c>
      <c r="G2264" s="22">
        <v>215.32599999999999</v>
      </c>
      <c r="H2264" s="6" t="s">
        <v>230</v>
      </c>
      <c r="I2264" s="1">
        <v>27</v>
      </c>
      <c r="J2264" s="1">
        <v>13</v>
      </c>
      <c r="K2264" s="1">
        <v>2014</v>
      </c>
      <c r="L2264" s="1">
        <v>2</v>
      </c>
      <c r="M2264" s="1" t="s">
        <v>425</v>
      </c>
      <c r="N2264" s="1" t="s">
        <v>2820</v>
      </c>
    </row>
    <row r="2265" spans="1:14" ht="20" hidden="1" thickTop="1" thickBot="1" x14ac:dyDescent="0.3">
      <c r="A2265" s="1">
        <v>1913</v>
      </c>
      <c r="B2265" s="1" t="s">
        <v>6671</v>
      </c>
      <c r="C2265" s="1" t="s">
        <v>6672</v>
      </c>
      <c r="D2265" s="1" t="s">
        <v>6673</v>
      </c>
      <c r="E2265" s="4" t="s">
        <v>123</v>
      </c>
      <c r="F2265" s="18">
        <v>10600000</v>
      </c>
      <c r="G2265" s="22">
        <v>209.24250000000001</v>
      </c>
      <c r="H2265" s="6" t="s">
        <v>199</v>
      </c>
      <c r="I2265" s="1">
        <v>200</v>
      </c>
      <c r="J2265" s="1">
        <v>8</v>
      </c>
      <c r="K2265" s="1">
        <v>2012</v>
      </c>
      <c r="L2265" s="1">
        <v>5</v>
      </c>
      <c r="M2265" s="1" t="s">
        <v>295</v>
      </c>
      <c r="N2265" s="1" t="s">
        <v>6674</v>
      </c>
    </row>
    <row r="2266" spans="1:14" ht="20" hidden="1" thickTop="1" thickBot="1" x14ac:dyDescent="0.3">
      <c r="A2266" s="1">
        <v>2432</v>
      </c>
      <c r="B2266" s="1" t="s">
        <v>8375</v>
      </c>
      <c r="C2266" s="1" t="s">
        <v>8376</v>
      </c>
      <c r="D2266" s="1" t="s">
        <v>8377</v>
      </c>
      <c r="E2266" s="4" t="s">
        <v>54</v>
      </c>
      <c r="F2266" s="18">
        <v>10600000</v>
      </c>
      <c r="G2266" s="22">
        <v>163.90270000000001</v>
      </c>
      <c r="H2266" s="6" t="s">
        <v>24</v>
      </c>
      <c r="I2266" s="1">
        <v>14</v>
      </c>
      <c r="J2266" s="1">
        <v>4</v>
      </c>
      <c r="K2266" s="1">
        <v>2012</v>
      </c>
      <c r="L2266" s="1">
        <v>1</v>
      </c>
      <c r="M2266" s="1" t="s">
        <v>55</v>
      </c>
      <c r="N2266" s="1" t="s">
        <v>8378</v>
      </c>
    </row>
    <row r="2267" spans="1:14" ht="20" hidden="1" thickTop="1" thickBot="1" x14ac:dyDescent="0.3">
      <c r="A2267" s="1">
        <v>2495</v>
      </c>
      <c r="B2267" s="1" t="s">
        <v>8591</v>
      </c>
      <c r="C2267" s="1" t="s">
        <v>8592</v>
      </c>
      <c r="D2267" s="1" t="s">
        <v>8593</v>
      </c>
      <c r="E2267" s="4" t="s">
        <v>60</v>
      </c>
      <c r="F2267" s="18">
        <v>10600000</v>
      </c>
      <c r="G2267" s="22">
        <v>157.62</v>
      </c>
      <c r="H2267" s="6" t="s">
        <v>160</v>
      </c>
      <c r="I2267" s="1">
        <v>37</v>
      </c>
      <c r="J2267" s="1">
        <v>10</v>
      </c>
      <c r="K2267" s="1">
        <v>2011</v>
      </c>
      <c r="L2267" s="1">
        <v>6</v>
      </c>
      <c r="M2267" s="1" t="s">
        <v>936</v>
      </c>
      <c r="N2267" s="1" t="s">
        <v>936</v>
      </c>
    </row>
    <row r="2268" spans="1:14" ht="20" hidden="1" thickTop="1" thickBot="1" x14ac:dyDescent="0.3">
      <c r="A2268" s="1">
        <v>2570</v>
      </c>
      <c r="B2268" s="1" t="s">
        <v>8836</v>
      </c>
      <c r="C2268" s="1" t="s">
        <v>8837</v>
      </c>
      <c r="D2268" s="1" t="s">
        <v>8838</v>
      </c>
      <c r="E2268" s="4" t="s">
        <v>60</v>
      </c>
      <c r="F2268" s="18">
        <v>10600000</v>
      </c>
      <c r="G2268" s="22">
        <v>152.51480000000001</v>
      </c>
      <c r="H2268" s="6" t="s">
        <v>18</v>
      </c>
      <c r="I2268" s="1">
        <v>153</v>
      </c>
      <c r="J2268" s="1">
        <v>79</v>
      </c>
      <c r="K2268" s="1">
        <v>2010</v>
      </c>
      <c r="L2268" s="1">
        <v>6</v>
      </c>
      <c r="M2268" s="1" t="s">
        <v>82</v>
      </c>
      <c r="N2268" s="1" t="s">
        <v>623</v>
      </c>
    </row>
    <row r="2269" spans="1:14" ht="20" hidden="1" thickTop="1" thickBot="1" x14ac:dyDescent="0.3">
      <c r="A2269" s="1">
        <v>2941</v>
      </c>
      <c r="B2269" s="1" t="s">
        <v>10053</v>
      </c>
      <c r="C2269" s="1" t="s">
        <v>10054</v>
      </c>
      <c r="D2269" s="1" t="s">
        <v>10055</v>
      </c>
      <c r="E2269" s="4" t="s">
        <v>17</v>
      </c>
      <c r="F2269" s="18">
        <v>10600000</v>
      </c>
      <c r="G2269" s="22">
        <v>127.1078</v>
      </c>
      <c r="H2269" s="6" t="s">
        <v>160</v>
      </c>
      <c r="I2269" s="1">
        <v>50</v>
      </c>
      <c r="J2269" s="1">
        <v>25</v>
      </c>
      <c r="K2269" s="1">
        <v>2013</v>
      </c>
      <c r="L2269" s="1">
        <v>1</v>
      </c>
      <c r="M2269" s="1" t="s">
        <v>19</v>
      </c>
      <c r="N2269" s="1" t="s">
        <v>549</v>
      </c>
    </row>
    <row r="2270" spans="1:14" ht="20" hidden="1" thickTop="1" thickBot="1" x14ac:dyDescent="0.3">
      <c r="A2270" s="1">
        <v>2949</v>
      </c>
      <c r="B2270" s="1" t="s">
        <v>10079</v>
      </c>
      <c r="C2270" s="1" t="s">
        <v>10080</v>
      </c>
      <c r="D2270" s="1" t="s">
        <v>10081</v>
      </c>
      <c r="E2270" s="4" t="s">
        <v>1733</v>
      </c>
      <c r="F2270" s="18">
        <v>10600000</v>
      </c>
      <c r="G2270" s="22">
        <v>126.77889999999999</v>
      </c>
      <c r="H2270" s="6" t="s">
        <v>199</v>
      </c>
      <c r="I2270" s="1">
        <v>47</v>
      </c>
      <c r="J2270" s="1">
        <v>32</v>
      </c>
      <c r="K2270" s="1">
        <v>1956</v>
      </c>
      <c r="L2270" s="1">
        <v>3</v>
      </c>
      <c r="M2270" s="1" t="s">
        <v>1839</v>
      </c>
      <c r="N2270" s="1" t="s">
        <v>1840</v>
      </c>
    </row>
    <row r="2271" spans="1:14" ht="20" hidden="1" thickTop="1" thickBot="1" x14ac:dyDescent="0.3">
      <c r="A2271" s="1">
        <v>2993</v>
      </c>
      <c r="B2271" s="1" t="s">
        <v>10218</v>
      </c>
      <c r="C2271" s="1" t="s">
        <v>10219</v>
      </c>
      <c r="D2271" s="1" t="s">
        <v>10220</v>
      </c>
      <c r="E2271" s="4" t="s">
        <v>67</v>
      </c>
      <c r="F2271" s="18">
        <v>10600000</v>
      </c>
      <c r="G2271" s="22">
        <v>124.5211</v>
      </c>
      <c r="H2271" s="6" t="s">
        <v>31</v>
      </c>
      <c r="I2271" s="1">
        <v>7</v>
      </c>
      <c r="J2271" s="1">
        <v>3</v>
      </c>
      <c r="K2271" s="1">
        <v>2010</v>
      </c>
      <c r="L2271" s="1">
        <v>2</v>
      </c>
      <c r="M2271" s="1" t="s">
        <v>295</v>
      </c>
      <c r="N2271" s="1" t="s">
        <v>295</v>
      </c>
    </row>
    <row r="2272" spans="1:14" ht="20" hidden="1" thickTop="1" thickBot="1" x14ac:dyDescent="0.3">
      <c r="A2272" s="1">
        <v>3248</v>
      </c>
      <c r="B2272" s="1" t="s">
        <v>11049</v>
      </c>
      <c r="C2272" s="1" t="s">
        <v>11050</v>
      </c>
      <c r="D2272" s="1" t="s">
        <v>11051</v>
      </c>
      <c r="E2272" s="4" t="s">
        <v>424</v>
      </c>
      <c r="F2272" s="18">
        <v>10600000</v>
      </c>
      <c r="G2272" s="22">
        <v>111.8725</v>
      </c>
      <c r="H2272" s="6" t="s">
        <v>134</v>
      </c>
      <c r="I2272" s="1">
        <v>75</v>
      </c>
      <c r="J2272" s="1">
        <v>25</v>
      </c>
      <c r="K2272" s="1">
        <v>2006</v>
      </c>
      <c r="L2272" s="1">
        <v>6</v>
      </c>
      <c r="M2272" s="1" t="s">
        <v>425</v>
      </c>
      <c r="N2272" s="1" t="s">
        <v>425</v>
      </c>
    </row>
    <row r="2273" spans="1:14" ht="20" hidden="1" thickTop="1" thickBot="1" x14ac:dyDescent="0.3">
      <c r="A2273" s="1">
        <v>3375</v>
      </c>
      <c r="B2273" s="1" t="s">
        <v>11456</v>
      </c>
      <c r="C2273" s="1" t="s">
        <v>11457</v>
      </c>
      <c r="D2273" s="1" t="s">
        <v>11458</v>
      </c>
      <c r="E2273" s="4" t="s">
        <v>36</v>
      </c>
      <c r="F2273" s="18">
        <v>10600000</v>
      </c>
      <c r="G2273" s="22">
        <v>105.68989999999999</v>
      </c>
      <c r="H2273" s="6" t="s">
        <v>199</v>
      </c>
      <c r="I2273" s="1">
        <v>620</v>
      </c>
      <c r="J2273" s="1">
        <v>355</v>
      </c>
      <c r="K2273" s="1">
        <v>1989</v>
      </c>
      <c r="L2273" s="1">
        <v>2</v>
      </c>
      <c r="M2273" s="1"/>
      <c r="N2273" s="1" t="s">
        <v>38</v>
      </c>
    </row>
    <row r="2274" spans="1:14" ht="20" hidden="1" thickTop="1" thickBot="1" x14ac:dyDescent="0.3">
      <c r="A2274" s="1">
        <v>3437</v>
      </c>
      <c r="B2274" s="1" t="s">
        <v>11659</v>
      </c>
      <c r="C2274" s="1" t="s">
        <v>11660</v>
      </c>
      <c r="D2274" s="1" t="s">
        <v>11661</v>
      </c>
      <c r="E2274" s="4" t="s">
        <v>17</v>
      </c>
      <c r="F2274" s="18">
        <v>10600000</v>
      </c>
      <c r="G2274" s="22">
        <v>102.53870000000001</v>
      </c>
      <c r="H2274" s="6" t="s">
        <v>18</v>
      </c>
      <c r="I2274" s="1">
        <v>94</v>
      </c>
      <c r="J2274" s="1">
        <v>66</v>
      </c>
      <c r="K2274" s="1">
        <v>2012</v>
      </c>
      <c r="L2274" s="1">
        <v>4</v>
      </c>
      <c r="M2274" s="1" t="s">
        <v>19</v>
      </c>
      <c r="N2274" s="1" t="s">
        <v>19</v>
      </c>
    </row>
    <row r="2275" spans="1:14" ht="20" hidden="1" thickTop="1" thickBot="1" x14ac:dyDescent="0.3">
      <c r="A2275" s="1">
        <v>3439</v>
      </c>
      <c r="B2275" s="1" t="s">
        <v>11665</v>
      </c>
      <c r="C2275" s="1" t="s">
        <v>11666</v>
      </c>
      <c r="D2275" s="1" t="s">
        <v>11667</v>
      </c>
      <c r="E2275" s="4" t="s">
        <v>77</v>
      </c>
      <c r="F2275" s="18">
        <v>10600000</v>
      </c>
      <c r="G2275" s="22">
        <v>102.4842</v>
      </c>
      <c r="H2275" s="6" t="s">
        <v>134</v>
      </c>
      <c r="I2275" s="1">
        <v>83</v>
      </c>
      <c r="J2275" s="1">
        <v>49</v>
      </c>
      <c r="K2275" s="1">
        <v>2008</v>
      </c>
      <c r="L2275" s="1">
        <v>5</v>
      </c>
      <c r="M2275" s="1" t="s">
        <v>78</v>
      </c>
      <c r="N2275" s="1" t="s">
        <v>3470</v>
      </c>
    </row>
    <row r="2276" spans="1:14" ht="20" hidden="1" thickTop="1" thickBot="1" x14ac:dyDescent="0.3">
      <c r="A2276" s="1">
        <v>3564</v>
      </c>
      <c r="B2276" s="1" t="s">
        <v>12069</v>
      </c>
      <c r="C2276" s="1" t="s">
        <v>12070</v>
      </c>
      <c r="D2276" s="1" t="s">
        <v>12071</v>
      </c>
      <c r="E2276" s="4" t="s">
        <v>60</v>
      </c>
      <c r="F2276" s="18">
        <v>10600000</v>
      </c>
      <c r="G2276" s="22">
        <v>98.112499999999997</v>
      </c>
      <c r="H2276" s="6" t="s">
        <v>155</v>
      </c>
      <c r="I2276" s="1">
        <v>47</v>
      </c>
      <c r="J2276" s="1">
        <v>55</v>
      </c>
      <c r="K2276" s="1">
        <v>2007</v>
      </c>
      <c r="L2276" s="1">
        <v>4</v>
      </c>
      <c r="M2276" s="1" t="s">
        <v>82</v>
      </c>
      <c r="N2276" s="1" t="s">
        <v>634</v>
      </c>
    </row>
    <row r="2277" spans="1:14" ht="20" hidden="1" thickTop="1" thickBot="1" x14ac:dyDescent="0.3">
      <c r="A2277" s="1">
        <v>4018</v>
      </c>
      <c r="B2277" s="1" t="s">
        <v>13537</v>
      </c>
      <c r="C2277" s="1" t="s">
        <v>13538</v>
      </c>
      <c r="D2277" s="1" t="s">
        <v>13539</v>
      </c>
      <c r="E2277" s="4" t="s">
        <v>42</v>
      </c>
      <c r="F2277" s="18">
        <v>10600000</v>
      </c>
      <c r="G2277" s="22">
        <v>80.759</v>
      </c>
      <c r="H2277" s="6" t="s">
        <v>219</v>
      </c>
      <c r="I2277" s="1">
        <v>400</v>
      </c>
      <c r="J2277" s="1">
        <v>207</v>
      </c>
      <c r="K2277" s="1">
        <v>2007</v>
      </c>
      <c r="L2277" s="1">
        <v>7</v>
      </c>
      <c r="M2277" s="1" t="s">
        <v>44</v>
      </c>
      <c r="N2277" s="1" t="s">
        <v>13540</v>
      </c>
    </row>
    <row r="2278" spans="1:14" ht="20" hidden="1" thickTop="1" thickBot="1" x14ac:dyDescent="0.3">
      <c r="A2278" s="1">
        <v>4098</v>
      </c>
      <c r="B2278" s="1" t="s">
        <v>13793</v>
      </c>
      <c r="C2278" s="1" t="s">
        <v>13794</v>
      </c>
      <c r="D2278" s="1" t="s">
        <v>13795</v>
      </c>
      <c r="E2278" s="4" t="s">
        <v>30</v>
      </c>
      <c r="F2278" s="18">
        <v>10600000</v>
      </c>
      <c r="G2278" s="22">
        <v>77.844399999999993</v>
      </c>
      <c r="H2278" s="6" t="s">
        <v>43</v>
      </c>
      <c r="I2278" s="1">
        <v>35</v>
      </c>
      <c r="J2278" s="1">
        <v>10</v>
      </c>
      <c r="K2278" s="1">
        <v>2010</v>
      </c>
      <c r="L2278" s="1">
        <v>5</v>
      </c>
      <c r="M2278" s="1" t="s">
        <v>220</v>
      </c>
      <c r="N2278" s="1" t="s">
        <v>9804</v>
      </c>
    </row>
    <row r="2279" spans="1:14" ht="20" hidden="1" thickTop="1" thickBot="1" x14ac:dyDescent="0.3">
      <c r="A2279" s="1">
        <v>4249</v>
      </c>
      <c r="B2279" s="1" t="s">
        <v>14289</v>
      </c>
      <c r="C2279" s="1" t="s">
        <v>14290</v>
      </c>
      <c r="D2279" s="1" t="s">
        <v>14291</v>
      </c>
      <c r="E2279" s="4" t="s">
        <v>424</v>
      </c>
      <c r="F2279" s="18">
        <v>10600000</v>
      </c>
      <c r="G2279" s="22">
        <v>72.527199999999993</v>
      </c>
      <c r="H2279" s="6" t="s">
        <v>24</v>
      </c>
      <c r="I2279" s="1">
        <v>74</v>
      </c>
      <c r="J2279" s="1">
        <v>50</v>
      </c>
      <c r="K2279" s="1">
        <v>2009</v>
      </c>
      <c r="L2279" s="1">
        <v>1</v>
      </c>
      <c r="M2279" s="1" t="s">
        <v>425</v>
      </c>
      <c r="N2279" s="1" t="s">
        <v>425</v>
      </c>
    </row>
    <row r="2280" spans="1:14" ht="20" hidden="1" thickTop="1" thickBot="1" x14ac:dyDescent="0.3">
      <c r="A2280" s="1">
        <v>4272</v>
      </c>
      <c r="B2280" s="1" t="s">
        <v>14368</v>
      </c>
      <c r="C2280" s="1" t="s">
        <v>14369</v>
      </c>
      <c r="D2280" s="1" t="s">
        <v>14370</v>
      </c>
      <c r="E2280" s="4" t="s">
        <v>23</v>
      </c>
      <c r="F2280" s="18">
        <v>10600000</v>
      </c>
      <c r="G2280" s="22">
        <v>71.9328</v>
      </c>
      <c r="H2280" s="6" t="s">
        <v>283</v>
      </c>
      <c r="I2280" s="1">
        <v>15</v>
      </c>
      <c r="J2280" s="1">
        <v>8</v>
      </c>
      <c r="K2280" s="1">
        <v>1993</v>
      </c>
      <c r="L2280" s="1">
        <v>3</v>
      </c>
      <c r="M2280" s="1"/>
      <c r="N2280" s="1" t="s">
        <v>14371</v>
      </c>
    </row>
    <row r="2281" spans="1:14" ht="20" hidden="1" thickTop="1" thickBot="1" x14ac:dyDescent="0.3">
      <c r="A2281" s="1">
        <v>4338</v>
      </c>
      <c r="B2281" s="1" t="s">
        <v>14579</v>
      </c>
      <c r="C2281" s="1" t="s">
        <v>14580</v>
      </c>
      <c r="D2281" s="1" t="s">
        <v>14581</v>
      </c>
      <c r="E2281" s="4" t="s">
        <v>48</v>
      </c>
      <c r="F2281" s="18">
        <v>10600000</v>
      </c>
      <c r="G2281" s="22">
        <v>69.985699999999994</v>
      </c>
      <c r="H2281" s="6" t="s">
        <v>283</v>
      </c>
      <c r="I2281" s="1">
        <v>48</v>
      </c>
      <c r="J2281" s="1">
        <v>18</v>
      </c>
      <c r="K2281" s="1">
        <v>2010</v>
      </c>
      <c r="L2281" s="1">
        <v>6</v>
      </c>
      <c r="M2281" s="1" t="s">
        <v>50</v>
      </c>
      <c r="N2281" s="1" t="s">
        <v>1325</v>
      </c>
    </row>
    <row r="2282" spans="1:14" ht="20" hidden="1" thickTop="1" thickBot="1" x14ac:dyDescent="0.3">
      <c r="A2282" s="1">
        <v>4686</v>
      </c>
      <c r="B2282" s="1" t="s">
        <v>15701</v>
      </c>
      <c r="C2282" s="1" t="s">
        <v>15702</v>
      </c>
      <c r="D2282" s="1" t="s">
        <v>15703</v>
      </c>
      <c r="E2282" s="4" t="s">
        <v>72</v>
      </c>
      <c r="F2282" s="18">
        <v>10600000</v>
      </c>
      <c r="G2282" s="22">
        <v>60.674300000000002</v>
      </c>
      <c r="H2282" s="6" t="s">
        <v>199</v>
      </c>
      <c r="I2282" s="1">
        <v>72</v>
      </c>
      <c r="J2282" s="1">
        <v>42</v>
      </c>
      <c r="K2282" s="1">
        <v>1989</v>
      </c>
      <c r="L2282" s="1">
        <v>6</v>
      </c>
      <c r="M2282" s="1" t="s">
        <v>2922</v>
      </c>
      <c r="N2282" s="1" t="s">
        <v>15704</v>
      </c>
    </row>
    <row r="2283" spans="1:14" ht="20" hidden="1" thickTop="1" thickBot="1" x14ac:dyDescent="0.3">
      <c r="A2283" s="1">
        <v>24</v>
      </c>
      <c r="B2283" s="1" t="s">
        <v>137</v>
      </c>
      <c r="C2283" s="1" t="s">
        <v>138</v>
      </c>
      <c r="D2283" s="1" t="s">
        <v>139</v>
      </c>
      <c r="E2283" s="4" t="s">
        <v>72</v>
      </c>
      <c r="F2283" s="18">
        <v>10500000</v>
      </c>
      <c r="G2283" s="22">
        <v>7926.4243999999999</v>
      </c>
      <c r="H2283" s="6" t="s">
        <v>134</v>
      </c>
      <c r="I2283" s="1">
        <v>70</v>
      </c>
      <c r="J2283" s="1">
        <v>5</v>
      </c>
      <c r="K2283" s="1">
        <v>2015</v>
      </c>
      <c r="L2283" s="1">
        <v>1</v>
      </c>
      <c r="M2283" s="1" t="s">
        <v>140</v>
      </c>
      <c r="N2283" s="1" t="s">
        <v>140</v>
      </c>
    </row>
    <row r="2284" spans="1:14" ht="20" hidden="1" thickTop="1" thickBot="1" x14ac:dyDescent="0.3">
      <c r="A2284" s="1">
        <v>255</v>
      </c>
      <c r="B2284" s="1" t="s">
        <v>1036</v>
      </c>
      <c r="C2284" s="1" t="s">
        <v>1037</v>
      </c>
      <c r="D2284" s="1" t="s">
        <v>1038</v>
      </c>
      <c r="E2284" s="4" t="s">
        <v>198</v>
      </c>
      <c r="F2284" s="18">
        <v>10500000</v>
      </c>
      <c r="G2284" s="22">
        <v>1685.8634</v>
      </c>
      <c r="H2284" s="6" t="s">
        <v>18</v>
      </c>
      <c r="I2284" s="1">
        <v>20</v>
      </c>
      <c r="J2284" s="1">
        <v>4</v>
      </c>
      <c r="K2284" s="1">
        <v>2014</v>
      </c>
      <c r="L2284" s="1">
        <v>1</v>
      </c>
      <c r="M2284" s="1" t="s">
        <v>200</v>
      </c>
      <c r="N2284" s="1" t="s">
        <v>1039</v>
      </c>
    </row>
    <row r="2285" spans="1:14" ht="20" hidden="1" thickTop="1" thickBot="1" x14ac:dyDescent="0.3">
      <c r="A2285" s="1">
        <v>1253</v>
      </c>
      <c r="B2285" s="1" t="s">
        <v>4489</v>
      </c>
      <c r="C2285" s="1" t="s">
        <v>4490</v>
      </c>
      <c r="D2285" s="1" t="s">
        <v>4491</v>
      </c>
      <c r="E2285" s="4" t="s">
        <v>72</v>
      </c>
      <c r="F2285" s="18">
        <v>10500000</v>
      </c>
      <c r="G2285" s="22">
        <v>329.17259999999999</v>
      </c>
      <c r="H2285" s="6" t="s">
        <v>37</v>
      </c>
      <c r="I2285" s="1">
        <v>16</v>
      </c>
      <c r="J2285" s="1">
        <v>1</v>
      </c>
      <c r="K2285" s="1">
        <v>2014</v>
      </c>
      <c r="L2285" s="1">
        <v>1</v>
      </c>
      <c r="M2285" s="1" t="s">
        <v>73</v>
      </c>
      <c r="N2285" s="1" t="s">
        <v>4492</v>
      </c>
    </row>
    <row r="2286" spans="1:14" ht="20" hidden="1" thickTop="1" thickBot="1" x14ac:dyDescent="0.3">
      <c r="A2286" s="1">
        <v>1429</v>
      </c>
      <c r="B2286" s="1" t="s">
        <v>5077</v>
      </c>
      <c r="C2286" s="1" t="s">
        <v>5078</v>
      </c>
      <c r="D2286" s="1" t="s">
        <v>5079</v>
      </c>
      <c r="E2286" s="4" t="s">
        <v>48</v>
      </c>
      <c r="F2286" s="18">
        <v>10500000</v>
      </c>
      <c r="G2286" s="22">
        <v>288.84840000000003</v>
      </c>
      <c r="H2286" s="6" t="s">
        <v>199</v>
      </c>
      <c r="I2286" s="1">
        <v>96</v>
      </c>
      <c r="J2286" s="1">
        <v>26</v>
      </c>
      <c r="K2286" s="1">
        <v>2014</v>
      </c>
      <c r="L2286" s="1">
        <v>1</v>
      </c>
      <c r="M2286" s="1"/>
      <c r="N2286" s="1" t="s">
        <v>2682</v>
      </c>
    </row>
    <row r="2287" spans="1:14" ht="20" hidden="1" thickTop="1" thickBot="1" x14ac:dyDescent="0.3">
      <c r="A2287" s="1">
        <v>2018</v>
      </c>
      <c r="B2287" s="1" t="s">
        <v>7021</v>
      </c>
      <c r="C2287" s="1" t="s">
        <v>7022</v>
      </c>
      <c r="D2287" s="1" t="s">
        <v>7023</v>
      </c>
      <c r="E2287" s="4" t="s">
        <v>641</v>
      </c>
      <c r="F2287" s="18">
        <v>10500000</v>
      </c>
      <c r="G2287" s="22">
        <v>199.42250000000001</v>
      </c>
      <c r="H2287" s="6" t="s">
        <v>525</v>
      </c>
      <c r="I2287" s="1">
        <v>100</v>
      </c>
      <c r="J2287" s="1">
        <v>30</v>
      </c>
      <c r="K2287" s="1">
        <v>1997</v>
      </c>
      <c r="L2287" s="1">
        <v>2</v>
      </c>
      <c r="M2287" s="1" t="s">
        <v>642</v>
      </c>
      <c r="N2287" s="1" t="s">
        <v>643</v>
      </c>
    </row>
    <row r="2288" spans="1:14" ht="20" hidden="1" thickTop="1" thickBot="1" x14ac:dyDescent="0.3">
      <c r="A2288" s="1">
        <v>2023</v>
      </c>
      <c r="B2288" s="1" t="s">
        <v>7038</v>
      </c>
      <c r="C2288" s="1" t="s">
        <v>7039</v>
      </c>
      <c r="D2288" s="1" t="s">
        <v>7040</v>
      </c>
      <c r="E2288" s="4" t="s">
        <v>105</v>
      </c>
      <c r="F2288" s="18">
        <v>10500000</v>
      </c>
      <c r="G2288" s="22">
        <v>198.46440000000001</v>
      </c>
      <c r="H2288" s="6" t="s">
        <v>24</v>
      </c>
      <c r="I2288" s="1">
        <v>13</v>
      </c>
      <c r="J2288" s="1">
        <v>9</v>
      </c>
      <c r="K2288" s="1">
        <v>2011</v>
      </c>
      <c r="L2288" s="1">
        <v>4</v>
      </c>
      <c r="M2288" s="1" t="s">
        <v>106</v>
      </c>
      <c r="N2288" s="1" t="s">
        <v>7041</v>
      </c>
    </row>
    <row r="2289" spans="1:14" ht="20" hidden="1" thickTop="1" thickBot="1" x14ac:dyDescent="0.3">
      <c r="A2289" s="1">
        <v>2092</v>
      </c>
      <c r="B2289" s="1" t="s">
        <v>7262</v>
      </c>
      <c r="C2289" s="1" t="s">
        <v>7263</v>
      </c>
      <c r="D2289" s="1" t="s">
        <v>7264</v>
      </c>
      <c r="E2289" s="4" t="s">
        <v>54</v>
      </c>
      <c r="F2289" s="18">
        <v>10500000</v>
      </c>
      <c r="G2289" s="22">
        <v>192.91730000000001</v>
      </c>
      <c r="H2289" s="6" t="s">
        <v>37</v>
      </c>
      <c r="I2289" s="1">
        <v>4</v>
      </c>
      <c r="J2289" s="1">
        <v>1</v>
      </c>
      <c r="K2289" s="1">
        <v>2011</v>
      </c>
      <c r="L2289" s="1">
        <v>2</v>
      </c>
      <c r="M2289" s="1" t="s">
        <v>55</v>
      </c>
      <c r="N2289" s="1" t="s">
        <v>7265</v>
      </c>
    </row>
    <row r="2290" spans="1:14" ht="20" hidden="1" thickTop="1" thickBot="1" x14ac:dyDescent="0.3">
      <c r="A2290" s="1">
        <v>2430</v>
      </c>
      <c r="B2290" s="1" t="s">
        <v>8367</v>
      </c>
      <c r="C2290" s="1" t="s">
        <v>8368</v>
      </c>
      <c r="D2290" s="1" t="s">
        <v>8369</v>
      </c>
      <c r="E2290" s="4" t="s">
        <v>48</v>
      </c>
      <c r="F2290" s="18">
        <v>10500000</v>
      </c>
      <c r="G2290" s="22">
        <v>164.22489999999999</v>
      </c>
      <c r="H2290" s="6" t="s">
        <v>889</v>
      </c>
      <c r="I2290" s="1">
        <v>65</v>
      </c>
      <c r="J2290" s="1">
        <v>40</v>
      </c>
      <c r="K2290" s="1">
        <v>2005</v>
      </c>
      <c r="L2290" s="1">
        <v>2</v>
      </c>
      <c r="M2290" s="1" t="s">
        <v>50</v>
      </c>
      <c r="N2290" s="1" t="s">
        <v>8370</v>
      </c>
    </row>
    <row r="2291" spans="1:14" ht="20" hidden="1" thickTop="1" thickBot="1" x14ac:dyDescent="0.3">
      <c r="A2291" s="1">
        <v>3401</v>
      </c>
      <c r="B2291" s="1" t="s">
        <v>11544</v>
      </c>
      <c r="C2291" s="1" t="s">
        <v>11545</v>
      </c>
      <c r="D2291" s="1" t="s">
        <v>11546</v>
      </c>
      <c r="E2291" s="4" t="s">
        <v>60</v>
      </c>
      <c r="F2291" s="18">
        <v>10500000</v>
      </c>
      <c r="G2291" s="22">
        <v>104.2672</v>
      </c>
      <c r="H2291" s="6" t="s">
        <v>889</v>
      </c>
      <c r="I2291" s="1">
        <v>68</v>
      </c>
      <c r="J2291" s="1">
        <v>37</v>
      </c>
      <c r="K2291" s="1">
        <v>2007</v>
      </c>
      <c r="L2291" s="1">
        <v>1</v>
      </c>
      <c r="M2291" s="1" t="s">
        <v>936</v>
      </c>
      <c r="N2291" s="1" t="s">
        <v>6325</v>
      </c>
    </row>
    <row r="2292" spans="1:14" ht="20" hidden="1" thickTop="1" thickBot="1" x14ac:dyDescent="0.3">
      <c r="A2292" s="1">
        <v>3543</v>
      </c>
      <c r="B2292" s="1" t="s">
        <v>12004</v>
      </c>
      <c r="C2292" s="1" t="s">
        <v>12005</v>
      </c>
      <c r="D2292" s="1" t="s">
        <v>12006</v>
      </c>
      <c r="E2292" s="4" t="s">
        <v>72</v>
      </c>
      <c r="F2292" s="18">
        <v>10500000</v>
      </c>
      <c r="G2292" s="22">
        <v>98.962699999999998</v>
      </c>
      <c r="H2292" s="6" t="s">
        <v>37</v>
      </c>
      <c r="I2292" s="1">
        <v>300</v>
      </c>
      <c r="J2292" s="1">
        <v>180</v>
      </c>
      <c r="K2292" s="1">
        <v>2010</v>
      </c>
      <c r="L2292" s="1">
        <v>3</v>
      </c>
      <c r="M2292" s="1" t="s">
        <v>118</v>
      </c>
      <c r="N2292" s="1" t="s">
        <v>118</v>
      </c>
    </row>
    <row r="2293" spans="1:14" ht="20" hidden="1" thickTop="1" thickBot="1" x14ac:dyDescent="0.3">
      <c r="A2293" s="1">
        <v>3675</v>
      </c>
      <c r="B2293" s="1" t="s">
        <v>12426</v>
      </c>
      <c r="C2293" s="1" t="s">
        <v>12427</v>
      </c>
      <c r="D2293" s="1" t="s">
        <v>12428</v>
      </c>
      <c r="E2293" s="4" t="s">
        <v>72</v>
      </c>
      <c r="F2293" s="18">
        <v>10500000</v>
      </c>
      <c r="G2293" s="22">
        <v>94.444400000000002</v>
      </c>
      <c r="H2293" s="6" t="s">
        <v>31</v>
      </c>
      <c r="I2293" s="1">
        <v>50</v>
      </c>
      <c r="J2293" s="1">
        <v>40</v>
      </c>
      <c r="K2293" s="1">
        <v>2009</v>
      </c>
      <c r="L2293" s="1">
        <v>1</v>
      </c>
      <c r="M2293" s="1" t="s">
        <v>73</v>
      </c>
      <c r="N2293" s="1" t="s">
        <v>1386</v>
      </c>
    </row>
    <row r="2294" spans="1:14" ht="20" hidden="1" thickTop="1" thickBot="1" x14ac:dyDescent="0.3">
      <c r="A2294" s="1">
        <v>4151</v>
      </c>
      <c r="B2294" s="1" t="s">
        <v>13962</v>
      </c>
      <c r="C2294" s="1" t="s">
        <v>13963</v>
      </c>
      <c r="D2294" s="1" t="s">
        <v>13964</v>
      </c>
      <c r="E2294" s="4" t="s">
        <v>198</v>
      </c>
      <c r="F2294" s="18">
        <v>10500000</v>
      </c>
      <c r="G2294" s="22">
        <v>76.182699999999997</v>
      </c>
      <c r="H2294" s="6" t="s">
        <v>525</v>
      </c>
      <c r="I2294" s="1">
        <v>58</v>
      </c>
      <c r="J2294" s="1">
        <v>32</v>
      </c>
      <c r="K2294" s="1">
        <v>2008</v>
      </c>
      <c r="L2294" s="1">
        <v>1</v>
      </c>
      <c r="M2294" s="1" t="s">
        <v>200</v>
      </c>
      <c r="N2294" s="1" t="s">
        <v>1722</v>
      </c>
    </row>
    <row r="2295" spans="1:14" ht="20" hidden="1" thickTop="1" thickBot="1" x14ac:dyDescent="0.3">
      <c r="A2295" s="1">
        <v>4452</v>
      </c>
      <c r="B2295" s="1" t="s">
        <v>14948</v>
      </c>
      <c r="C2295" s="1" t="s">
        <v>14949</v>
      </c>
      <c r="D2295" s="1" t="s">
        <v>14950</v>
      </c>
      <c r="E2295" s="4" t="s">
        <v>289</v>
      </c>
      <c r="F2295" s="18">
        <v>10500000</v>
      </c>
      <c r="G2295" s="22">
        <v>66.667699999999996</v>
      </c>
      <c r="H2295" s="6" t="s">
        <v>283</v>
      </c>
      <c r="I2295" s="1">
        <v>21</v>
      </c>
      <c r="J2295" s="1">
        <v>16</v>
      </c>
      <c r="K2295" s="1">
        <v>2004</v>
      </c>
      <c r="L2295" s="1">
        <v>4</v>
      </c>
      <c r="M2295" s="1" t="s">
        <v>290</v>
      </c>
      <c r="N2295" s="1" t="s">
        <v>11356</v>
      </c>
    </row>
    <row r="2296" spans="1:14" ht="20" hidden="1" thickTop="1" thickBot="1" x14ac:dyDescent="0.3">
      <c r="A2296" s="1">
        <v>4822</v>
      </c>
      <c r="B2296" s="1" t="s">
        <v>16139</v>
      </c>
      <c r="C2296" s="1" t="s">
        <v>16140</v>
      </c>
      <c r="D2296" s="1" t="s">
        <v>16141</v>
      </c>
      <c r="E2296" s="4" t="s">
        <v>48</v>
      </c>
      <c r="F2296" s="18">
        <v>10500000</v>
      </c>
      <c r="G2296" s="22">
        <v>57.530999999999999</v>
      </c>
      <c r="H2296" s="6" t="s">
        <v>155</v>
      </c>
      <c r="I2296" s="1">
        <v>51</v>
      </c>
      <c r="J2296" s="1">
        <v>20</v>
      </c>
      <c r="K2296" s="1">
        <v>2011</v>
      </c>
      <c r="L2296" s="1">
        <v>3</v>
      </c>
      <c r="M2296" s="1" t="s">
        <v>810</v>
      </c>
      <c r="N2296" s="1" t="s">
        <v>855</v>
      </c>
    </row>
    <row r="2297" spans="1:14" ht="20" hidden="1" thickTop="1" thickBot="1" x14ac:dyDescent="0.3">
      <c r="A2297" s="1">
        <v>89</v>
      </c>
      <c r="B2297" s="1" t="s">
        <v>417</v>
      </c>
      <c r="C2297" s="1" t="s">
        <v>418</v>
      </c>
      <c r="D2297" s="1" t="s">
        <v>419</v>
      </c>
      <c r="E2297" s="4" t="s">
        <v>72</v>
      </c>
      <c r="F2297" s="18">
        <v>10400000</v>
      </c>
      <c r="G2297" s="22">
        <v>3534.7662999999998</v>
      </c>
      <c r="H2297" s="6" t="s">
        <v>219</v>
      </c>
      <c r="I2297" s="1">
        <v>178</v>
      </c>
      <c r="J2297" s="1">
        <v>11</v>
      </c>
      <c r="K2297" s="1">
        <v>2015</v>
      </c>
      <c r="L2297" s="1">
        <v>2</v>
      </c>
      <c r="M2297" s="1" t="s">
        <v>420</v>
      </c>
      <c r="N2297" s="1" t="s">
        <v>420</v>
      </c>
    </row>
    <row r="2298" spans="1:14" ht="20" hidden="1" thickTop="1" thickBot="1" x14ac:dyDescent="0.3">
      <c r="A2298" s="1">
        <v>349</v>
      </c>
      <c r="B2298" s="1" t="s">
        <v>1374</v>
      </c>
      <c r="C2298" s="1" t="s">
        <v>1375</v>
      </c>
      <c r="D2298" s="1" t="s">
        <v>1376</v>
      </c>
      <c r="E2298" s="4" t="s">
        <v>87</v>
      </c>
      <c r="F2298" s="18">
        <v>10400000</v>
      </c>
      <c r="G2298" s="22">
        <v>1316.5717999999999</v>
      </c>
      <c r="H2298" s="6" t="s">
        <v>37</v>
      </c>
      <c r="I2298" s="1">
        <v>18</v>
      </c>
      <c r="J2298" s="1">
        <v>4</v>
      </c>
      <c r="K2298" s="1">
        <v>2013</v>
      </c>
      <c r="L2298" s="1">
        <v>2</v>
      </c>
      <c r="M2298" s="1" t="s">
        <v>88</v>
      </c>
      <c r="N2298" s="1" t="s">
        <v>88</v>
      </c>
    </row>
    <row r="2299" spans="1:14" ht="20" hidden="1" thickTop="1" thickBot="1" x14ac:dyDescent="0.3">
      <c r="A2299" s="1">
        <v>1147</v>
      </c>
      <c r="B2299" s="1" t="s">
        <v>4126</v>
      </c>
      <c r="C2299" s="1" t="s">
        <v>4127</v>
      </c>
      <c r="D2299" s="1" t="s">
        <v>4128</v>
      </c>
      <c r="E2299" s="4" t="s">
        <v>60</v>
      </c>
      <c r="F2299" s="18">
        <v>10400000</v>
      </c>
      <c r="G2299" s="22">
        <v>361.67930000000001</v>
      </c>
      <c r="H2299" s="6" t="s">
        <v>186</v>
      </c>
      <c r="I2299" s="1">
        <v>12</v>
      </c>
      <c r="J2299" s="1">
        <v>5</v>
      </c>
      <c r="K2299" s="1">
        <v>2012</v>
      </c>
      <c r="L2299" s="1">
        <v>1</v>
      </c>
      <c r="M2299" s="1" t="s">
        <v>82</v>
      </c>
      <c r="N2299" s="1" t="s">
        <v>474</v>
      </c>
    </row>
    <row r="2300" spans="1:14" ht="20" thickTop="1" thickBot="1" x14ac:dyDescent="0.3">
      <c r="A2300" s="1">
        <v>1251</v>
      </c>
      <c r="B2300" s="1" t="s">
        <v>4481</v>
      </c>
      <c r="C2300" s="1" t="s">
        <v>4482</v>
      </c>
      <c r="D2300" s="1" t="s">
        <v>4483</v>
      </c>
      <c r="E2300" s="4" t="s">
        <v>60</v>
      </c>
      <c r="F2300" s="18">
        <v>10400000</v>
      </c>
      <c r="G2300" s="22">
        <v>330.06810000000002</v>
      </c>
      <c r="H2300" s="6" t="s">
        <v>49</v>
      </c>
      <c r="I2300" s="1">
        <v>70</v>
      </c>
      <c r="J2300" s="1">
        <v>15</v>
      </c>
      <c r="K2300" s="1">
        <v>2013</v>
      </c>
      <c r="L2300" s="1">
        <v>2</v>
      </c>
      <c r="M2300" s="1"/>
      <c r="N2300" s="1" t="s">
        <v>4484</v>
      </c>
    </row>
    <row r="2301" spans="1:14" ht="20" hidden="1" thickTop="1" thickBot="1" x14ac:dyDescent="0.3">
      <c r="A2301" s="1">
        <v>1417</v>
      </c>
      <c r="B2301" s="1" t="s">
        <v>5037</v>
      </c>
      <c r="C2301" s="1" t="s">
        <v>5038</v>
      </c>
      <c r="D2301" s="1" t="s">
        <v>5039</v>
      </c>
      <c r="E2301" s="4" t="s">
        <v>42</v>
      </c>
      <c r="F2301" s="18">
        <v>10400000</v>
      </c>
      <c r="G2301" s="22">
        <v>290.9538</v>
      </c>
      <c r="H2301" s="6" t="s">
        <v>283</v>
      </c>
      <c r="I2301" s="1">
        <v>1070</v>
      </c>
      <c r="J2301" s="1">
        <v>487</v>
      </c>
      <c r="K2301" s="1">
        <v>2011</v>
      </c>
      <c r="L2301" s="1">
        <v>4</v>
      </c>
      <c r="M2301" s="1" t="s">
        <v>44</v>
      </c>
      <c r="N2301" s="1" t="s">
        <v>1512</v>
      </c>
    </row>
    <row r="2302" spans="1:14" ht="20" hidden="1" thickTop="1" thickBot="1" x14ac:dyDescent="0.3">
      <c r="A2302" s="1">
        <v>1998</v>
      </c>
      <c r="B2302" s="1" t="s">
        <v>6953</v>
      </c>
      <c r="C2302" s="1" t="s">
        <v>6954</v>
      </c>
      <c r="D2302" s="1" t="s">
        <v>6955</v>
      </c>
      <c r="E2302" s="4" t="s">
        <v>732</v>
      </c>
      <c r="F2302" s="18">
        <v>10400000</v>
      </c>
      <c r="G2302" s="22">
        <v>201.12620000000001</v>
      </c>
      <c r="H2302" s="6" t="s">
        <v>199</v>
      </c>
      <c r="I2302" s="1">
        <v>24</v>
      </c>
      <c r="J2302" s="1">
        <v>5</v>
      </c>
      <c r="K2302" s="1">
        <v>2007</v>
      </c>
      <c r="L2302" s="1">
        <v>2</v>
      </c>
      <c r="M2302" s="1"/>
      <c r="N2302" s="1" t="s">
        <v>6956</v>
      </c>
    </row>
    <row r="2303" spans="1:14" ht="20" hidden="1" thickTop="1" thickBot="1" x14ac:dyDescent="0.3">
      <c r="A2303" s="1">
        <v>2351</v>
      </c>
      <c r="B2303" s="1" t="s">
        <v>8107</v>
      </c>
      <c r="C2303" s="1" t="s">
        <v>8108</v>
      </c>
      <c r="D2303" s="1" t="s">
        <v>8109</v>
      </c>
      <c r="E2303" s="4" t="s">
        <v>663</v>
      </c>
      <c r="F2303" s="18">
        <v>10400000</v>
      </c>
      <c r="G2303" s="22">
        <v>170.39400000000001</v>
      </c>
      <c r="H2303" s="6" t="s">
        <v>251</v>
      </c>
      <c r="I2303" s="1">
        <v>13</v>
      </c>
      <c r="J2303" s="1">
        <v>7</v>
      </c>
      <c r="K2303" s="1">
        <v>2008</v>
      </c>
      <c r="L2303" s="1">
        <v>4</v>
      </c>
      <c r="M2303" s="1" t="s">
        <v>290</v>
      </c>
      <c r="N2303" s="1" t="s">
        <v>8110</v>
      </c>
    </row>
    <row r="2304" spans="1:14" ht="20" hidden="1" thickTop="1" thickBot="1" x14ac:dyDescent="0.3">
      <c r="A2304" s="1">
        <v>3385</v>
      </c>
      <c r="B2304" s="1" t="s">
        <v>11487</v>
      </c>
      <c r="C2304" s="1" t="s">
        <v>11488</v>
      </c>
      <c r="D2304" s="1" t="s">
        <v>11489</v>
      </c>
      <c r="E2304" s="4" t="s">
        <v>72</v>
      </c>
      <c r="F2304" s="18">
        <v>10400000</v>
      </c>
      <c r="G2304" s="22">
        <v>105.34139999999999</v>
      </c>
      <c r="H2304" s="6" t="s">
        <v>43</v>
      </c>
      <c r="I2304" s="1">
        <v>7</v>
      </c>
      <c r="J2304" s="1">
        <v>7</v>
      </c>
      <c r="K2304" s="1">
        <v>2011</v>
      </c>
      <c r="L2304" s="1">
        <v>4</v>
      </c>
      <c r="M2304" s="1" t="s">
        <v>140</v>
      </c>
      <c r="N2304" s="1" t="s">
        <v>140</v>
      </c>
    </row>
    <row r="2305" spans="1:14" ht="20" hidden="1" thickTop="1" thickBot="1" x14ac:dyDescent="0.3">
      <c r="A2305" s="1">
        <v>3521</v>
      </c>
      <c r="B2305" s="1" t="s">
        <v>11931</v>
      </c>
      <c r="C2305" s="1" t="s">
        <v>11932</v>
      </c>
      <c r="D2305" s="1" t="s">
        <v>11933</v>
      </c>
      <c r="E2305" s="4" t="s">
        <v>67</v>
      </c>
      <c r="F2305" s="18">
        <v>10400000</v>
      </c>
      <c r="G2305" s="22">
        <v>99.610399999999998</v>
      </c>
      <c r="H2305" s="6" t="s">
        <v>260</v>
      </c>
      <c r="I2305" s="1">
        <v>2300</v>
      </c>
      <c r="J2305" s="1">
        <v>940</v>
      </c>
      <c r="K2305" s="1">
        <v>2006</v>
      </c>
      <c r="L2305" s="1">
        <v>1</v>
      </c>
      <c r="M2305" s="1"/>
      <c r="N2305" s="1" t="s">
        <v>2183</v>
      </c>
    </row>
    <row r="2306" spans="1:14" ht="20" hidden="1" thickTop="1" thickBot="1" x14ac:dyDescent="0.3">
      <c r="A2306" s="1">
        <v>3740</v>
      </c>
      <c r="B2306" s="1" t="s">
        <v>12639</v>
      </c>
      <c r="C2306" s="1" t="s">
        <v>12640</v>
      </c>
      <c r="D2306" s="1" t="s">
        <v>12641</v>
      </c>
      <c r="E2306" s="4" t="s">
        <v>1159</v>
      </c>
      <c r="F2306" s="18">
        <v>10400000</v>
      </c>
      <c r="G2306" s="22">
        <v>91.019499999999994</v>
      </c>
      <c r="H2306" s="6" t="s">
        <v>199</v>
      </c>
      <c r="I2306" s="1">
        <v>86</v>
      </c>
      <c r="J2306" s="1">
        <v>55</v>
      </c>
      <c r="K2306" s="1">
        <v>2007</v>
      </c>
      <c r="L2306" s="1">
        <v>1</v>
      </c>
      <c r="M2306" s="1"/>
      <c r="N2306" s="1" t="s">
        <v>12642</v>
      </c>
    </row>
    <row r="2307" spans="1:14" ht="20" hidden="1" thickTop="1" thickBot="1" x14ac:dyDescent="0.3">
      <c r="A2307" s="1">
        <v>3744</v>
      </c>
      <c r="B2307" s="1" t="s">
        <v>12652</v>
      </c>
      <c r="C2307" s="1" t="s">
        <v>12653</v>
      </c>
      <c r="D2307" s="1" t="s">
        <v>12654</v>
      </c>
      <c r="E2307" s="4" t="s">
        <v>192</v>
      </c>
      <c r="F2307" s="18">
        <v>10400000</v>
      </c>
      <c r="G2307" s="22">
        <v>90.893299999999996</v>
      </c>
      <c r="H2307" s="6" t="s">
        <v>155</v>
      </c>
      <c r="I2307" s="1">
        <v>8</v>
      </c>
      <c r="J2307" s="1">
        <v>7</v>
      </c>
      <c r="K2307" s="1">
        <v>2002</v>
      </c>
      <c r="L2307" s="1">
        <v>4</v>
      </c>
      <c r="M2307" s="1" t="s">
        <v>193</v>
      </c>
      <c r="N2307" s="1" t="s">
        <v>194</v>
      </c>
    </row>
    <row r="2308" spans="1:14" ht="20" hidden="1" thickTop="1" thickBot="1" x14ac:dyDescent="0.3">
      <c r="A2308" s="1">
        <v>4057</v>
      </c>
      <c r="B2308" s="1" t="s">
        <v>13664</v>
      </c>
      <c r="C2308" s="1" t="s">
        <v>13665</v>
      </c>
      <c r="D2308" s="1" t="s">
        <v>13666</v>
      </c>
      <c r="E2308" s="4" t="s">
        <v>72</v>
      </c>
      <c r="F2308" s="18">
        <v>10400000</v>
      </c>
      <c r="G2308" s="22">
        <v>79.4465</v>
      </c>
      <c r="H2308" s="6" t="s">
        <v>134</v>
      </c>
      <c r="I2308" s="1">
        <v>79</v>
      </c>
      <c r="J2308" s="1">
        <v>67</v>
      </c>
      <c r="K2308" s="1">
        <v>2005</v>
      </c>
      <c r="L2308" s="1">
        <v>1</v>
      </c>
      <c r="M2308" s="1" t="s">
        <v>118</v>
      </c>
      <c r="N2308" s="1" t="s">
        <v>118</v>
      </c>
    </row>
    <row r="2309" spans="1:14" ht="20" hidden="1" thickTop="1" thickBot="1" x14ac:dyDescent="0.3">
      <c r="A2309" s="1">
        <v>4256</v>
      </c>
      <c r="B2309" s="1" t="s">
        <v>14311</v>
      </c>
      <c r="C2309" s="1" t="s">
        <v>14312</v>
      </c>
      <c r="D2309" s="1" t="s">
        <v>14313</v>
      </c>
      <c r="E2309" s="4" t="s">
        <v>60</v>
      </c>
      <c r="F2309" s="18">
        <v>10400000</v>
      </c>
      <c r="G2309" s="22">
        <v>72.315600000000003</v>
      </c>
      <c r="H2309" s="6" t="s">
        <v>180</v>
      </c>
      <c r="I2309" s="1">
        <v>15</v>
      </c>
      <c r="J2309" s="1">
        <v>13</v>
      </c>
      <c r="K2309" s="1">
        <v>2003</v>
      </c>
      <c r="L2309" s="1">
        <v>4</v>
      </c>
      <c r="M2309" s="1" t="s">
        <v>82</v>
      </c>
      <c r="N2309" s="1" t="s">
        <v>14314</v>
      </c>
    </row>
    <row r="2310" spans="1:14" ht="20" hidden="1" thickTop="1" thickBot="1" x14ac:dyDescent="0.3">
      <c r="A2310" s="1">
        <v>4312</v>
      </c>
      <c r="B2310" s="1" t="s">
        <v>14494</v>
      </c>
      <c r="C2310" s="1" t="s">
        <v>14495</v>
      </c>
      <c r="D2310" s="1" t="s">
        <v>14496</v>
      </c>
      <c r="E2310" s="4" t="s">
        <v>144</v>
      </c>
      <c r="F2310" s="18">
        <v>10400000</v>
      </c>
      <c r="G2310" s="22">
        <v>70.815600000000003</v>
      </c>
      <c r="H2310" s="6" t="s">
        <v>18</v>
      </c>
      <c r="I2310" s="1">
        <v>36</v>
      </c>
      <c r="J2310" s="1">
        <v>23</v>
      </c>
      <c r="K2310" s="1">
        <v>2013</v>
      </c>
      <c r="L2310" s="1">
        <v>1</v>
      </c>
      <c r="M2310" s="1" t="s">
        <v>3615</v>
      </c>
      <c r="N2310" s="1" t="s">
        <v>4781</v>
      </c>
    </row>
    <row r="2311" spans="1:14" ht="20" hidden="1" thickTop="1" thickBot="1" x14ac:dyDescent="0.3">
      <c r="A2311" s="1">
        <v>4667</v>
      </c>
      <c r="B2311" s="1" t="s">
        <v>15638</v>
      </c>
      <c r="C2311" s="1" t="s">
        <v>15639</v>
      </c>
      <c r="D2311" s="1" t="s">
        <v>15640</v>
      </c>
      <c r="E2311" s="4" t="s">
        <v>87</v>
      </c>
      <c r="F2311" s="18">
        <v>10400000</v>
      </c>
      <c r="G2311" s="22">
        <v>61.093400000000003</v>
      </c>
      <c r="H2311" s="6" t="s">
        <v>283</v>
      </c>
      <c r="I2311" s="1">
        <v>86</v>
      </c>
      <c r="J2311" s="1">
        <v>39</v>
      </c>
      <c r="K2311" s="1">
        <v>2013</v>
      </c>
      <c r="L2311" s="1">
        <v>1</v>
      </c>
      <c r="M2311" s="1" t="s">
        <v>88</v>
      </c>
      <c r="N2311" s="1" t="s">
        <v>88</v>
      </c>
    </row>
    <row r="2312" spans="1:14" ht="20" hidden="1" thickTop="1" thickBot="1" x14ac:dyDescent="0.3">
      <c r="A2312" s="1">
        <v>4984</v>
      </c>
      <c r="B2312" s="1" t="s">
        <v>16663</v>
      </c>
      <c r="C2312" s="1" t="s">
        <v>16664</v>
      </c>
      <c r="D2312" s="1" t="s">
        <v>16665</v>
      </c>
      <c r="E2312" s="4" t="s">
        <v>543</v>
      </c>
      <c r="F2312" s="18">
        <v>10400000</v>
      </c>
      <c r="G2312" s="22">
        <v>52.634399999999999</v>
      </c>
      <c r="H2312" s="6" t="s">
        <v>180</v>
      </c>
      <c r="I2312" s="1">
        <v>377</v>
      </c>
      <c r="J2312" s="1">
        <v>274</v>
      </c>
      <c r="K2312" s="1">
        <v>1980</v>
      </c>
      <c r="L2312" s="1">
        <v>9</v>
      </c>
      <c r="M2312" s="1"/>
      <c r="N2312" s="1" t="s">
        <v>16666</v>
      </c>
    </row>
    <row r="2313" spans="1:14" ht="20" hidden="1" thickTop="1" thickBot="1" x14ac:dyDescent="0.3">
      <c r="A2313" s="1">
        <v>180</v>
      </c>
      <c r="B2313" s="1" t="s">
        <v>759</v>
      </c>
      <c r="C2313" s="1" t="s">
        <v>760</v>
      </c>
      <c r="D2313" s="1" t="s">
        <v>761</v>
      </c>
      <c r="E2313" s="4" t="s">
        <v>424</v>
      </c>
      <c r="F2313" s="18">
        <v>10300000</v>
      </c>
      <c r="G2313" s="22">
        <v>2142.2694999999999</v>
      </c>
      <c r="H2313" s="6" t="s">
        <v>180</v>
      </c>
      <c r="I2313" s="1">
        <v>13</v>
      </c>
      <c r="J2313" s="1">
        <v>3</v>
      </c>
      <c r="K2313" s="1">
        <v>2014</v>
      </c>
      <c r="L2313" s="1">
        <v>1</v>
      </c>
      <c r="M2313" s="1" t="s">
        <v>425</v>
      </c>
      <c r="N2313" s="1" t="s">
        <v>425</v>
      </c>
    </row>
    <row r="2314" spans="1:14" ht="20" hidden="1" thickTop="1" thickBot="1" x14ac:dyDescent="0.3">
      <c r="A2314" s="1">
        <v>509</v>
      </c>
      <c r="B2314" s="1" t="s">
        <v>1938</v>
      </c>
      <c r="C2314" s="1" t="s">
        <v>1939</v>
      </c>
      <c r="D2314" s="1" t="s">
        <v>1940</v>
      </c>
      <c r="E2314" s="4" t="s">
        <v>1159</v>
      </c>
      <c r="F2314" s="18">
        <v>10300000</v>
      </c>
      <c r="G2314" s="22">
        <v>856.82780000000002</v>
      </c>
      <c r="H2314" s="6" t="s">
        <v>180</v>
      </c>
      <c r="I2314" s="1">
        <v>75</v>
      </c>
      <c r="J2314" s="1">
        <v>6</v>
      </c>
      <c r="K2314" s="1">
        <v>2015</v>
      </c>
      <c r="L2314" s="1">
        <v>1</v>
      </c>
      <c r="M2314" s="1"/>
      <c r="N2314" s="1" t="s">
        <v>1941</v>
      </c>
    </row>
    <row r="2315" spans="1:14" ht="20" hidden="1" thickTop="1" thickBot="1" x14ac:dyDescent="0.3">
      <c r="A2315" s="1">
        <v>623</v>
      </c>
      <c r="B2315" s="1" t="s">
        <v>2331</v>
      </c>
      <c r="C2315" s="1" t="s">
        <v>2332</v>
      </c>
      <c r="D2315" s="1" t="s">
        <v>2333</v>
      </c>
      <c r="E2315" s="4" t="s">
        <v>144</v>
      </c>
      <c r="F2315" s="18">
        <v>10300000</v>
      </c>
      <c r="G2315" s="22">
        <v>706.2002</v>
      </c>
      <c r="H2315" s="6" t="s">
        <v>94</v>
      </c>
      <c r="I2315" s="1">
        <v>125</v>
      </c>
      <c r="J2315" s="1">
        <v>50</v>
      </c>
      <c r="K2315" s="1">
        <v>2012</v>
      </c>
      <c r="L2315" s="1">
        <v>3</v>
      </c>
      <c r="M2315" s="1" t="s">
        <v>140</v>
      </c>
      <c r="N2315" s="1" t="s">
        <v>2334</v>
      </c>
    </row>
    <row r="2316" spans="1:14" ht="20" hidden="1" thickTop="1" thickBot="1" x14ac:dyDescent="0.3">
      <c r="A2316" s="1">
        <v>929</v>
      </c>
      <c r="B2316" s="1" t="s">
        <v>3377</v>
      </c>
      <c r="C2316" s="1" t="s">
        <v>3378</v>
      </c>
      <c r="D2316" s="1" t="s">
        <v>3379</v>
      </c>
      <c r="E2316" s="4" t="s">
        <v>87</v>
      </c>
      <c r="F2316" s="18">
        <v>10300000</v>
      </c>
      <c r="G2316" s="22">
        <v>457.86660000000001</v>
      </c>
      <c r="H2316" s="6" t="s">
        <v>134</v>
      </c>
      <c r="I2316" s="1">
        <v>90</v>
      </c>
      <c r="J2316" s="1">
        <v>40</v>
      </c>
      <c r="K2316" s="1">
        <v>2012</v>
      </c>
      <c r="L2316" s="1">
        <v>4</v>
      </c>
      <c r="M2316" s="1"/>
      <c r="N2316" s="1" t="s">
        <v>3380</v>
      </c>
    </row>
    <row r="2317" spans="1:14" ht="20" hidden="1" thickTop="1" thickBot="1" x14ac:dyDescent="0.3">
      <c r="A2317" s="1">
        <v>1095</v>
      </c>
      <c r="B2317" s="1" t="s">
        <v>3955</v>
      </c>
      <c r="C2317" s="1" t="s">
        <v>3956</v>
      </c>
      <c r="D2317" s="1" t="s">
        <v>3957</v>
      </c>
      <c r="E2317" s="4" t="s">
        <v>105</v>
      </c>
      <c r="F2317" s="18">
        <v>10300000</v>
      </c>
      <c r="G2317" s="22">
        <v>382.76400000000001</v>
      </c>
      <c r="H2317" s="6" t="s">
        <v>37</v>
      </c>
      <c r="I2317" s="1">
        <v>14</v>
      </c>
      <c r="J2317" s="1">
        <v>7</v>
      </c>
      <c r="K2317" s="1">
        <v>2013</v>
      </c>
      <c r="L2317" s="1">
        <v>2</v>
      </c>
      <c r="M2317" s="1" t="s">
        <v>106</v>
      </c>
      <c r="N2317" s="1" t="s">
        <v>3958</v>
      </c>
    </row>
    <row r="2318" spans="1:14" ht="20" hidden="1" thickTop="1" thickBot="1" x14ac:dyDescent="0.3">
      <c r="A2318" s="1">
        <v>1102</v>
      </c>
      <c r="B2318" s="1" t="s">
        <v>3978</v>
      </c>
      <c r="C2318" s="1" t="s">
        <v>3979</v>
      </c>
      <c r="D2318" s="1" t="s">
        <v>3980</v>
      </c>
      <c r="E2318" s="4" t="s">
        <v>87</v>
      </c>
      <c r="F2318" s="18">
        <v>10300000</v>
      </c>
      <c r="G2318" s="22">
        <v>381.10180000000003</v>
      </c>
      <c r="H2318" s="6" t="s">
        <v>199</v>
      </c>
      <c r="I2318" s="1">
        <v>50</v>
      </c>
      <c r="J2318" s="1">
        <v>19</v>
      </c>
      <c r="K2318" s="1">
        <v>2014</v>
      </c>
      <c r="L2318" s="1">
        <v>2</v>
      </c>
      <c r="M2318" s="1"/>
      <c r="N2318" s="1" t="s">
        <v>1084</v>
      </c>
    </row>
    <row r="2319" spans="1:14" ht="20" hidden="1" thickTop="1" thickBot="1" x14ac:dyDescent="0.3">
      <c r="A2319" s="1">
        <v>1357</v>
      </c>
      <c r="B2319" s="1" t="s">
        <v>4839</v>
      </c>
      <c r="C2319" s="1" t="s">
        <v>4840</v>
      </c>
      <c r="D2319" s="1" t="s">
        <v>4841</v>
      </c>
      <c r="E2319" s="4" t="s">
        <v>93</v>
      </c>
      <c r="F2319" s="18">
        <v>10300000</v>
      </c>
      <c r="G2319" s="22">
        <v>305.2056</v>
      </c>
      <c r="H2319" s="6" t="s">
        <v>160</v>
      </c>
      <c r="I2319" s="1">
        <v>112</v>
      </c>
      <c r="J2319" s="1">
        <v>57</v>
      </c>
      <c r="K2319" s="1">
        <v>2011</v>
      </c>
      <c r="L2319" s="1">
        <v>2</v>
      </c>
      <c r="M2319" s="1" t="s">
        <v>55</v>
      </c>
      <c r="N2319" s="1" t="s">
        <v>95</v>
      </c>
    </row>
    <row r="2320" spans="1:14" ht="20" hidden="1" thickTop="1" thickBot="1" x14ac:dyDescent="0.3">
      <c r="A2320" s="1">
        <v>1484</v>
      </c>
      <c r="B2320" s="1" t="s">
        <v>5264</v>
      </c>
      <c r="C2320" s="1" t="s">
        <v>5265</v>
      </c>
      <c r="D2320" s="1" t="s">
        <v>5266</v>
      </c>
      <c r="E2320" s="4" t="s">
        <v>185</v>
      </c>
      <c r="F2320" s="18">
        <v>10300000</v>
      </c>
      <c r="G2320" s="22">
        <v>277.38679999999999</v>
      </c>
      <c r="H2320" s="6" t="s">
        <v>283</v>
      </c>
      <c r="I2320" s="1">
        <v>81</v>
      </c>
      <c r="J2320" s="1">
        <v>41</v>
      </c>
      <c r="K2320" s="1">
        <v>2012</v>
      </c>
      <c r="L2320" s="1">
        <v>4</v>
      </c>
      <c r="M2320" s="1" t="s">
        <v>1658</v>
      </c>
      <c r="N2320" s="1" t="s">
        <v>1658</v>
      </c>
    </row>
    <row r="2321" spans="1:14" ht="20" hidden="1" thickTop="1" thickBot="1" x14ac:dyDescent="0.3">
      <c r="A2321" s="1">
        <v>1987</v>
      </c>
      <c r="B2321" s="1" t="s">
        <v>6916</v>
      </c>
      <c r="C2321" s="1" t="s">
        <v>6917</v>
      </c>
      <c r="D2321" s="1" t="s">
        <v>6918</v>
      </c>
      <c r="E2321" s="4" t="s">
        <v>77</v>
      </c>
      <c r="F2321" s="18">
        <v>10300000</v>
      </c>
      <c r="G2321" s="22">
        <v>201.92660000000001</v>
      </c>
      <c r="H2321" s="6" t="s">
        <v>244</v>
      </c>
      <c r="I2321" s="1">
        <v>32</v>
      </c>
      <c r="J2321" s="1">
        <v>20</v>
      </c>
      <c r="K2321" s="1">
        <v>2011</v>
      </c>
      <c r="L2321" s="1">
        <v>4</v>
      </c>
      <c r="M2321" s="1" t="s">
        <v>78</v>
      </c>
      <c r="N2321" s="1" t="s">
        <v>6919</v>
      </c>
    </row>
    <row r="2322" spans="1:14" ht="20" hidden="1" thickTop="1" thickBot="1" x14ac:dyDescent="0.3">
      <c r="A2322" s="1">
        <v>2190</v>
      </c>
      <c r="B2322" s="1" t="s">
        <v>7584</v>
      </c>
      <c r="C2322" s="1" t="s">
        <v>7585</v>
      </c>
      <c r="D2322" s="1" t="s">
        <v>7586</v>
      </c>
      <c r="E2322" s="4" t="s">
        <v>48</v>
      </c>
      <c r="F2322" s="18">
        <v>10300000</v>
      </c>
      <c r="G2322" s="22">
        <v>183.89689999999999</v>
      </c>
      <c r="H2322" s="6" t="s">
        <v>24</v>
      </c>
      <c r="I2322" s="1">
        <v>6</v>
      </c>
      <c r="J2322" s="1">
        <v>4</v>
      </c>
      <c r="K2322" s="1">
        <v>2011</v>
      </c>
      <c r="L2322" s="1">
        <v>1</v>
      </c>
      <c r="M2322" s="1" t="s">
        <v>50</v>
      </c>
      <c r="N2322" s="1" t="s">
        <v>559</v>
      </c>
    </row>
    <row r="2323" spans="1:14" ht="20" hidden="1" thickTop="1" thickBot="1" x14ac:dyDescent="0.3">
      <c r="A2323" s="1">
        <v>2437</v>
      </c>
      <c r="B2323" s="1" t="s">
        <v>8396</v>
      </c>
      <c r="C2323" s="1" t="s">
        <v>8397</v>
      </c>
      <c r="D2323" s="1" t="s">
        <v>8398</v>
      </c>
      <c r="E2323" s="4" t="s">
        <v>93</v>
      </c>
      <c r="F2323" s="18">
        <v>10300000</v>
      </c>
      <c r="G2323" s="22">
        <v>163.3271</v>
      </c>
      <c r="H2323" s="6" t="s">
        <v>134</v>
      </c>
      <c r="I2323" s="1">
        <v>76</v>
      </c>
      <c r="J2323" s="1">
        <v>38</v>
      </c>
      <c r="K2323" s="1">
        <v>2003</v>
      </c>
      <c r="L2323" s="1">
        <v>3</v>
      </c>
      <c r="M2323" s="1" t="s">
        <v>2259</v>
      </c>
      <c r="N2323" s="1" t="s">
        <v>2260</v>
      </c>
    </row>
    <row r="2324" spans="1:14" ht="20" hidden="1" thickTop="1" thickBot="1" x14ac:dyDescent="0.3">
      <c r="A2324" s="1">
        <v>2480</v>
      </c>
      <c r="B2324" s="1" t="s">
        <v>8540</v>
      </c>
      <c r="C2324" s="1" t="s">
        <v>8541</v>
      </c>
      <c r="D2324" s="1" t="s">
        <v>8542</v>
      </c>
      <c r="E2324" s="4" t="s">
        <v>209</v>
      </c>
      <c r="F2324" s="18">
        <v>10300000</v>
      </c>
      <c r="G2324" s="22">
        <v>159.1645</v>
      </c>
      <c r="H2324" s="6" t="s">
        <v>134</v>
      </c>
      <c r="I2324" s="1">
        <v>43</v>
      </c>
      <c r="J2324" s="1">
        <v>19</v>
      </c>
      <c r="K2324" s="1">
        <v>2000</v>
      </c>
      <c r="L2324" s="1">
        <v>6</v>
      </c>
      <c r="M2324" s="1" t="s">
        <v>82</v>
      </c>
      <c r="N2324" s="1" t="s">
        <v>1099</v>
      </c>
    </row>
    <row r="2325" spans="1:14" ht="20" hidden="1" thickTop="1" thickBot="1" x14ac:dyDescent="0.3">
      <c r="A2325" s="1">
        <v>2503</v>
      </c>
      <c r="B2325" s="1" t="s">
        <v>8618</v>
      </c>
      <c r="C2325" s="1" t="s">
        <v>8619</v>
      </c>
      <c r="D2325" s="1" t="s">
        <v>8620</v>
      </c>
      <c r="E2325" s="4" t="s">
        <v>42</v>
      </c>
      <c r="F2325" s="18">
        <v>10300000</v>
      </c>
      <c r="G2325" s="22">
        <v>157.36799999999999</v>
      </c>
      <c r="H2325" s="6" t="s">
        <v>199</v>
      </c>
      <c r="I2325" s="1">
        <v>48</v>
      </c>
      <c r="J2325" s="1">
        <v>19</v>
      </c>
      <c r="K2325" s="1">
        <v>2014</v>
      </c>
      <c r="L2325" s="1">
        <v>2</v>
      </c>
      <c r="M2325" s="1" t="s">
        <v>44</v>
      </c>
      <c r="N2325" s="1" t="s">
        <v>8621</v>
      </c>
    </row>
    <row r="2326" spans="1:14" ht="20" hidden="1" thickTop="1" thickBot="1" x14ac:dyDescent="0.3">
      <c r="A2326" s="1">
        <v>3108</v>
      </c>
      <c r="B2326" s="1" t="s">
        <v>10592</v>
      </c>
      <c r="C2326" s="1" t="s">
        <v>10593</v>
      </c>
      <c r="D2326" s="1" t="s">
        <v>10594</v>
      </c>
      <c r="E2326" s="4" t="s">
        <v>185</v>
      </c>
      <c r="F2326" s="18">
        <v>10300000</v>
      </c>
      <c r="G2326" s="22">
        <v>118.6729</v>
      </c>
      <c r="H2326" s="6" t="s">
        <v>24</v>
      </c>
      <c r="I2326" s="1">
        <v>65</v>
      </c>
      <c r="J2326" s="1">
        <v>40</v>
      </c>
      <c r="K2326" s="1">
        <v>2012</v>
      </c>
      <c r="L2326" s="1">
        <v>4</v>
      </c>
      <c r="M2326" s="1" t="s">
        <v>187</v>
      </c>
      <c r="N2326" s="1" t="s">
        <v>993</v>
      </c>
    </row>
    <row r="2327" spans="1:14" ht="20" hidden="1" thickTop="1" thickBot="1" x14ac:dyDescent="0.3">
      <c r="A2327" s="1">
        <v>4040</v>
      </c>
      <c r="B2327" s="1" t="s">
        <v>13610</v>
      </c>
      <c r="C2327" s="1" t="s">
        <v>13611</v>
      </c>
      <c r="D2327" s="1" t="s">
        <v>13612</v>
      </c>
      <c r="E2327" s="4" t="s">
        <v>724</v>
      </c>
      <c r="F2327" s="18">
        <v>10300000</v>
      </c>
      <c r="G2327" s="22">
        <v>80.058400000000006</v>
      </c>
      <c r="H2327" s="6" t="s">
        <v>283</v>
      </c>
      <c r="I2327" s="1">
        <v>142</v>
      </c>
      <c r="J2327" s="1">
        <v>87</v>
      </c>
      <c r="K2327" s="1">
        <v>2013</v>
      </c>
      <c r="L2327" s="1">
        <v>2</v>
      </c>
      <c r="M2327" s="1" t="s">
        <v>500</v>
      </c>
      <c r="N2327" s="1" t="s">
        <v>725</v>
      </c>
    </row>
    <row r="2328" spans="1:14" ht="20" hidden="1" thickTop="1" thickBot="1" x14ac:dyDescent="0.3">
      <c r="A2328" s="1">
        <v>4041</v>
      </c>
      <c r="B2328" s="1" t="s">
        <v>13613</v>
      </c>
      <c r="C2328" s="1" t="s">
        <v>13614</v>
      </c>
      <c r="D2328" s="1" t="s">
        <v>13615</v>
      </c>
      <c r="E2328" s="4" t="s">
        <v>72</v>
      </c>
      <c r="F2328" s="18">
        <v>10300000</v>
      </c>
      <c r="G2328" s="22">
        <v>80.050299999999993</v>
      </c>
      <c r="H2328" s="6" t="s">
        <v>283</v>
      </c>
      <c r="I2328" s="1">
        <v>22</v>
      </c>
      <c r="J2328" s="1">
        <v>11</v>
      </c>
      <c r="K2328" s="1">
        <v>2006</v>
      </c>
      <c r="L2328" s="1">
        <v>6</v>
      </c>
      <c r="M2328" s="1" t="s">
        <v>118</v>
      </c>
      <c r="N2328" s="1" t="s">
        <v>118</v>
      </c>
    </row>
    <row r="2329" spans="1:14" ht="20" hidden="1" thickTop="1" thickBot="1" x14ac:dyDescent="0.3">
      <c r="A2329" s="1">
        <v>4390</v>
      </c>
      <c r="B2329" s="1" t="s">
        <v>14750</v>
      </c>
      <c r="C2329" s="1" t="s">
        <v>14751</v>
      </c>
      <c r="D2329" s="1" t="s">
        <v>14752</v>
      </c>
      <c r="E2329" s="4" t="s">
        <v>424</v>
      </c>
      <c r="F2329" s="18">
        <v>10300000</v>
      </c>
      <c r="G2329" s="22">
        <v>68.3309</v>
      </c>
      <c r="H2329" s="6" t="s">
        <v>180</v>
      </c>
      <c r="I2329" s="1">
        <v>40</v>
      </c>
      <c r="J2329" s="1">
        <v>20</v>
      </c>
      <c r="K2329" s="1">
        <v>1983</v>
      </c>
      <c r="L2329" s="1">
        <v>2</v>
      </c>
      <c r="M2329" s="1" t="s">
        <v>425</v>
      </c>
      <c r="N2329" s="1" t="s">
        <v>1752</v>
      </c>
    </row>
    <row r="2330" spans="1:14" ht="20" hidden="1" thickTop="1" thickBot="1" x14ac:dyDescent="0.3">
      <c r="A2330" s="1">
        <v>4525</v>
      </c>
      <c r="B2330" s="1" t="s">
        <v>15187</v>
      </c>
      <c r="C2330" s="1" t="s">
        <v>15188</v>
      </c>
      <c r="D2330" s="1" t="s">
        <v>15189</v>
      </c>
      <c r="E2330" s="4" t="s">
        <v>72</v>
      </c>
      <c r="F2330" s="18">
        <v>10300000</v>
      </c>
      <c r="G2330" s="22">
        <v>64.853700000000003</v>
      </c>
      <c r="H2330" s="6" t="s">
        <v>18</v>
      </c>
      <c r="I2330" s="1">
        <v>24</v>
      </c>
      <c r="J2330" s="1">
        <v>12</v>
      </c>
      <c r="K2330" s="1">
        <v>1993</v>
      </c>
      <c r="L2330" s="1">
        <v>2</v>
      </c>
      <c r="M2330" s="1" t="s">
        <v>73</v>
      </c>
      <c r="N2330" s="1" t="s">
        <v>1600</v>
      </c>
    </row>
    <row r="2331" spans="1:14" ht="20" hidden="1" thickTop="1" thickBot="1" x14ac:dyDescent="0.3">
      <c r="A2331" s="1">
        <v>4582</v>
      </c>
      <c r="B2331" s="1" t="s">
        <v>15371</v>
      </c>
      <c r="C2331" s="1" t="s">
        <v>15372</v>
      </c>
      <c r="D2331" s="1" t="s">
        <v>15373</v>
      </c>
      <c r="E2331" s="4" t="s">
        <v>105</v>
      </c>
      <c r="F2331" s="18">
        <v>10300000</v>
      </c>
      <c r="G2331" s="22">
        <v>63.287399999999998</v>
      </c>
      <c r="H2331" s="6" t="s">
        <v>134</v>
      </c>
      <c r="I2331" s="1">
        <v>56</v>
      </c>
      <c r="J2331" s="1">
        <v>20</v>
      </c>
      <c r="K2331" s="1">
        <v>2008</v>
      </c>
      <c r="L2331" s="1">
        <v>6</v>
      </c>
      <c r="M2331" s="1" t="s">
        <v>106</v>
      </c>
      <c r="N2331" s="1" t="s">
        <v>6305</v>
      </c>
    </row>
    <row r="2332" spans="1:14" ht="20" hidden="1" thickTop="1" thickBot="1" x14ac:dyDescent="0.3">
      <c r="A2332" s="1">
        <v>4583</v>
      </c>
      <c r="B2332" s="1" t="s">
        <v>15374</v>
      </c>
      <c r="C2332" s="1" t="s">
        <v>15375</v>
      </c>
      <c r="D2332" s="1" t="s">
        <v>15376</v>
      </c>
      <c r="E2332" s="4" t="s">
        <v>424</v>
      </c>
      <c r="F2332" s="18">
        <v>10300000</v>
      </c>
      <c r="G2332" s="22">
        <v>63.258200000000002</v>
      </c>
      <c r="H2332" s="6" t="s">
        <v>251</v>
      </c>
      <c r="I2332" s="1">
        <v>80</v>
      </c>
      <c r="J2332" s="1">
        <v>35</v>
      </c>
      <c r="K2332" s="1">
        <v>2004</v>
      </c>
      <c r="L2332" s="1">
        <v>5</v>
      </c>
      <c r="M2332" s="1" t="s">
        <v>425</v>
      </c>
      <c r="N2332" s="1" t="s">
        <v>1752</v>
      </c>
    </row>
    <row r="2333" spans="1:14" ht="20" hidden="1" thickTop="1" thickBot="1" x14ac:dyDescent="0.3">
      <c r="A2333" s="1">
        <v>4786</v>
      </c>
      <c r="B2333" s="1" t="s">
        <v>16025</v>
      </c>
      <c r="C2333" s="1" t="s">
        <v>16026</v>
      </c>
      <c r="D2333" s="1" t="s">
        <v>16027</v>
      </c>
      <c r="E2333" s="4" t="s">
        <v>144</v>
      </c>
      <c r="F2333" s="18">
        <v>10300000</v>
      </c>
      <c r="G2333" s="22">
        <v>58.360799999999998</v>
      </c>
      <c r="H2333" s="6" t="s">
        <v>128</v>
      </c>
      <c r="I2333" s="1">
        <v>48</v>
      </c>
      <c r="J2333" s="1">
        <v>13</v>
      </c>
      <c r="K2333" s="1">
        <v>2014</v>
      </c>
      <c r="L2333" s="1">
        <v>1</v>
      </c>
      <c r="M2333" s="1" t="s">
        <v>1522</v>
      </c>
      <c r="N2333" s="1" t="s">
        <v>12349</v>
      </c>
    </row>
    <row r="2334" spans="1:14" ht="20" hidden="1" thickTop="1" thickBot="1" x14ac:dyDescent="0.3">
      <c r="A2334" s="1">
        <v>4803</v>
      </c>
      <c r="B2334" s="1" t="s">
        <v>16080</v>
      </c>
      <c r="C2334" s="1" t="s">
        <v>16081</v>
      </c>
      <c r="D2334" s="1" t="s">
        <v>16082</v>
      </c>
      <c r="E2334" s="4" t="s">
        <v>209</v>
      </c>
      <c r="F2334" s="18">
        <v>10300000</v>
      </c>
      <c r="G2334" s="22">
        <v>57.980200000000004</v>
      </c>
      <c r="H2334" s="6" t="s">
        <v>37</v>
      </c>
      <c r="I2334" s="1">
        <v>26</v>
      </c>
      <c r="J2334" s="1">
        <v>18</v>
      </c>
      <c r="K2334" s="1">
        <v>2007</v>
      </c>
      <c r="L2334" s="1">
        <v>2</v>
      </c>
      <c r="M2334" s="1" t="s">
        <v>82</v>
      </c>
      <c r="N2334" s="1" t="s">
        <v>704</v>
      </c>
    </row>
    <row r="2335" spans="1:14" ht="20" thickTop="1" thickBot="1" x14ac:dyDescent="0.3">
      <c r="A2335" s="1">
        <v>21</v>
      </c>
      <c r="B2335" s="1" t="s">
        <v>120</v>
      </c>
      <c r="C2335" s="1" t="s">
        <v>121</v>
      </c>
      <c r="D2335" s="1" t="s">
        <v>122</v>
      </c>
      <c r="E2335" s="4" t="s">
        <v>123</v>
      </c>
      <c r="F2335" s="18">
        <v>10200000</v>
      </c>
      <c r="G2335" s="22">
        <v>8327.0956000000006</v>
      </c>
      <c r="H2335" s="6" t="s">
        <v>49</v>
      </c>
      <c r="I2335" s="1">
        <v>45</v>
      </c>
      <c r="J2335" s="1">
        <v>1</v>
      </c>
      <c r="K2335" s="1">
        <v>2015</v>
      </c>
      <c r="L2335" s="1">
        <v>1</v>
      </c>
      <c r="M2335" s="1"/>
      <c r="N2335" s="1" t="s">
        <v>124</v>
      </c>
    </row>
    <row r="2336" spans="1:14" ht="20" hidden="1" thickTop="1" thickBot="1" x14ac:dyDescent="0.3">
      <c r="A2336" s="1">
        <v>32</v>
      </c>
      <c r="B2336" s="1" t="s">
        <v>174</v>
      </c>
      <c r="C2336" s="1" t="s">
        <v>175</v>
      </c>
      <c r="D2336" s="1" t="s">
        <v>176</v>
      </c>
      <c r="E2336" s="4" t="s">
        <v>87</v>
      </c>
      <c r="F2336" s="18">
        <v>10200000</v>
      </c>
      <c r="G2336" s="22">
        <v>6641.6792999999998</v>
      </c>
      <c r="H2336" s="6" t="s">
        <v>37</v>
      </c>
      <c r="I2336" s="1">
        <v>21</v>
      </c>
      <c r="J2336" s="1">
        <v>4</v>
      </c>
      <c r="K2336" s="1">
        <v>2013</v>
      </c>
      <c r="L2336" s="1">
        <v>1</v>
      </c>
      <c r="M2336" s="1" t="s">
        <v>88</v>
      </c>
      <c r="N2336" s="1" t="s">
        <v>88</v>
      </c>
    </row>
    <row r="2337" spans="1:14" ht="20" hidden="1" thickTop="1" thickBot="1" x14ac:dyDescent="0.3">
      <c r="A2337" s="1">
        <v>883</v>
      </c>
      <c r="B2337" s="1" t="s">
        <v>3217</v>
      </c>
      <c r="C2337" s="1" t="s">
        <v>3218</v>
      </c>
      <c r="D2337" s="1" t="s">
        <v>3219</v>
      </c>
      <c r="E2337" s="4" t="s">
        <v>724</v>
      </c>
      <c r="F2337" s="18">
        <v>10200000</v>
      </c>
      <c r="G2337" s="22">
        <v>480.65390000000002</v>
      </c>
      <c r="H2337" s="6" t="s">
        <v>889</v>
      </c>
      <c r="I2337" s="1">
        <v>44</v>
      </c>
      <c r="J2337" s="1">
        <v>17</v>
      </c>
      <c r="K2337" s="1">
        <v>2010</v>
      </c>
      <c r="L2337" s="1">
        <v>3</v>
      </c>
      <c r="M2337" s="1" t="s">
        <v>500</v>
      </c>
      <c r="N2337" s="1" t="s">
        <v>3220</v>
      </c>
    </row>
    <row r="2338" spans="1:14" ht="20" hidden="1" thickTop="1" thickBot="1" x14ac:dyDescent="0.3">
      <c r="A2338" s="1">
        <v>1155</v>
      </c>
      <c r="B2338" s="1" t="s">
        <v>4154</v>
      </c>
      <c r="C2338" s="1" t="s">
        <v>4155</v>
      </c>
      <c r="D2338" s="1" t="s">
        <v>4156</v>
      </c>
      <c r="E2338" s="4" t="s">
        <v>60</v>
      </c>
      <c r="F2338" s="18">
        <v>10200000</v>
      </c>
      <c r="G2338" s="22">
        <v>359.16629999999998</v>
      </c>
      <c r="H2338" s="6" t="s">
        <v>889</v>
      </c>
      <c r="I2338" s="1">
        <v>70</v>
      </c>
      <c r="J2338" s="1">
        <v>20</v>
      </c>
      <c r="K2338" s="1">
        <v>2013</v>
      </c>
      <c r="L2338" s="1">
        <v>2</v>
      </c>
      <c r="M2338" s="1" t="s">
        <v>936</v>
      </c>
      <c r="N2338" s="1" t="s">
        <v>936</v>
      </c>
    </row>
    <row r="2339" spans="1:14" ht="20" hidden="1" thickTop="1" thickBot="1" x14ac:dyDescent="0.3">
      <c r="A2339" s="1">
        <v>1238</v>
      </c>
      <c r="B2339" s="1" t="s">
        <v>4439</v>
      </c>
      <c r="C2339" s="1" t="s">
        <v>4440</v>
      </c>
      <c r="D2339" s="1" t="s">
        <v>4441</v>
      </c>
      <c r="E2339" s="4" t="s">
        <v>72</v>
      </c>
      <c r="F2339" s="18">
        <v>10200000</v>
      </c>
      <c r="G2339" s="22">
        <v>332.88240000000002</v>
      </c>
      <c r="H2339" s="6" t="s">
        <v>283</v>
      </c>
      <c r="I2339" s="1">
        <v>30</v>
      </c>
      <c r="J2339" s="1">
        <v>7</v>
      </c>
      <c r="K2339" s="1">
        <v>2014</v>
      </c>
      <c r="L2339" s="1">
        <v>2</v>
      </c>
      <c r="M2339" s="1" t="s">
        <v>118</v>
      </c>
      <c r="N2339" s="1" t="s">
        <v>118</v>
      </c>
    </row>
    <row r="2340" spans="1:14" ht="20" hidden="1" thickTop="1" thickBot="1" x14ac:dyDescent="0.3">
      <c r="A2340" s="1">
        <v>2479</v>
      </c>
      <c r="B2340" s="1" t="s">
        <v>8537</v>
      </c>
      <c r="C2340" s="1" t="s">
        <v>8538</v>
      </c>
      <c r="D2340" s="1" t="s">
        <v>8539</v>
      </c>
      <c r="E2340" s="4" t="s">
        <v>830</v>
      </c>
      <c r="F2340" s="18">
        <v>10200000</v>
      </c>
      <c r="G2340" s="22">
        <v>159.29560000000001</v>
      </c>
      <c r="H2340" s="6" t="s">
        <v>155</v>
      </c>
      <c r="I2340" s="1">
        <v>82</v>
      </c>
      <c r="J2340" s="1">
        <v>14</v>
      </c>
      <c r="K2340" s="1">
        <v>2006</v>
      </c>
      <c r="L2340" s="1">
        <v>5</v>
      </c>
      <c r="M2340" s="1" t="s">
        <v>82</v>
      </c>
      <c r="N2340" s="1" t="s">
        <v>831</v>
      </c>
    </row>
    <row r="2341" spans="1:14" ht="20" hidden="1" thickTop="1" thickBot="1" x14ac:dyDescent="0.3">
      <c r="A2341" s="1">
        <v>2659</v>
      </c>
      <c r="B2341" s="1" t="s">
        <v>9126</v>
      </c>
      <c r="C2341" s="1" t="s">
        <v>9127</v>
      </c>
      <c r="D2341" s="1" t="s">
        <v>9128</v>
      </c>
      <c r="E2341" s="4" t="s">
        <v>42</v>
      </c>
      <c r="F2341" s="18">
        <v>10200000</v>
      </c>
      <c r="G2341" s="22">
        <v>145.92429999999999</v>
      </c>
      <c r="H2341" s="6" t="s">
        <v>160</v>
      </c>
      <c r="I2341" s="1">
        <v>48</v>
      </c>
      <c r="J2341" s="1">
        <v>25</v>
      </c>
      <c r="K2341" s="1">
        <v>2007</v>
      </c>
      <c r="L2341" s="1">
        <v>5</v>
      </c>
      <c r="M2341" s="1" t="s">
        <v>44</v>
      </c>
      <c r="N2341" s="1" t="s">
        <v>5421</v>
      </c>
    </row>
    <row r="2342" spans="1:14" ht="20" hidden="1" thickTop="1" thickBot="1" x14ac:dyDescent="0.3">
      <c r="A2342" s="1">
        <v>2887</v>
      </c>
      <c r="B2342" s="1" t="s">
        <v>9875</v>
      </c>
      <c r="C2342" s="1" t="s">
        <v>9876</v>
      </c>
      <c r="D2342" s="1" t="s">
        <v>9877</v>
      </c>
      <c r="E2342" s="4" t="s">
        <v>30</v>
      </c>
      <c r="F2342" s="18">
        <v>10200000</v>
      </c>
      <c r="G2342" s="22">
        <v>129.8098</v>
      </c>
      <c r="H2342" s="6" t="s">
        <v>889</v>
      </c>
      <c r="I2342" s="1">
        <v>39</v>
      </c>
      <c r="J2342" s="1">
        <v>23</v>
      </c>
      <c r="K2342" s="1">
        <v>2013</v>
      </c>
      <c r="L2342" s="1">
        <v>1</v>
      </c>
      <c r="M2342" s="1" t="s">
        <v>220</v>
      </c>
      <c r="N2342" s="1" t="s">
        <v>220</v>
      </c>
    </row>
    <row r="2343" spans="1:14" ht="20" hidden="1" thickTop="1" thickBot="1" x14ac:dyDescent="0.3">
      <c r="A2343" s="1">
        <v>3162</v>
      </c>
      <c r="B2343" s="1" t="s">
        <v>10769</v>
      </c>
      <c r="C2343" s="1" t="s">
        <v>10770</v>
      </c>
      <c r="D2343" s="1" t="s">
        <v>10771</v>
      </c>
      <c r="E2343" s="4" t="s">
        <v>72</v>
      </c>
      <c r="F2343" s="18">
        <v>10200000</v>
      </c>
      <c r="G2343" s="22">
        <v>115.91679999999999</v>
      </c>
      <c r="H2343" s="6" t="s">
        <v>94</v>
      </c>
      <c r="I2343" s="1">
        <v>65</v>
      </c>
      <c r="J2343" s="1">
        <v>34</v>
      </c>
      <c r="K2343" s="1">
        <v>1995</v>
      </c>
      <c r="L2343" s="1">
        <v>4</v>
      </c>
      <c r="M2343" s="1" t="s">
        <v>73</v>
      </c>
      <c r="N2343" s="1" t="s">
        <v>1401</v>
      </c>
    </row>
    <row r="2344" spans="1:14" ht="20" thickTop="1" thickBot="1" x14ac:dyDescent="0.3">
      <c r="A2344" s="1">
        <v>3759</v>
      </c>
      <c r="B2344" s="1" t="s">
        <v>12700</v>
      </c>
      <c r="C2344" s="1" t="s">
        <v>12701</v>
      </c>
      <c r="D2344" s="1" t="s">
        <v>12702</v>
      </c>
      <c r="E2344" s="4" t="s">
        <v>289</v>
      </c>
      <c r="F2344" s="18">
        <v>10200000</v>
      </c>
      <c r="G2344" s="22">
        <v>89.7042</v>
      </c>
      <c r="H2344" s="6" t="s">
        <v>49</v>
      </c>
      <c r="I2344" s="1">
        <v>15</v>
      </c>
      <c r="J2344" s="1">
        <v>10</v>
      </c>
      <c r="K2344" s="1">
        <v>2007</v>
      </c>
      <c r="L2344" s="1">
        <v>2</v>
      </c>
      <c r="M2344" s="1"/>
      <c r="N2344" s="1" t="s">
        <v>12703</v>
      </c>
    </row>
    <row r="2345" spans="1:14" ht="20" hidden="1" thickTop="1" thickBot="1" x14ac:dyDescent="0.3">
      <c r="A2345" s="1">
        <v>4105</v>
      </c>
      <c r="B2345" s="1" t="s">
        <v>13815</v>
      </c>
      <c r="C2345" s="1" t="s">
        <v>13816</v>
      </c>
      <c r="D2345" s="1" t="s">
        <v>13817</v>
      </c>
      <c r="E2345" s="4" t="s">
        <v>830</v>
      </c>
      <c r="F2345" s="18">
        <v>10200000</v>
      </c>
      <c r="G2345" s="22">
        <v>77.637799999999999</v>
      </c>
      <c r="H2345" s="6" t="s">
        <v>160</v>
      </c>
      <c r="I2345" s="1">
        <v>23</v>
      </c>
      <c r="J2345" s="1">
        <v>12</v>
      </c>
      <c r="K2345" s="1">
        <v>2009</v>
      </c>
      <c r="L2345" s="1">
        <v>3</v>
      </c>
      <c r="M2345" s="1" t="s">
        <v>82</v>
      </c>
      <c r="N2345" s="1" t="s">
        <v>831</v>
      </c>
    </row>
    <row r="2346" spans="1:14" ht="20" hidden="1" thickTop="1" thickBot="1" x14ac:dyDescent="0.3">
      <c r="A2346" s="1">
        <v>4263</v>
      </c>
      <c r="B2346" s="1" t="s">
        <v>14335</v>
      </c>
      <c r="C2346" s="1" t="s">
        <v>14336</v>
      </c>
      <c r="D2346" s="1" t="s">
        <v>14337</v>
      </c>
      <c r="E2346" s="4" t="s">
        <v>72</v>
      </c>
      <c r="F2346" s="18">
        <v>10200000</v>
      </c>
      <c r="G2346" s="22">
        <v>72.221699999999998</v>
      </c>
      <c r="H2346" s="6" t="s">
        <v>134</v>
      </c>
      <c r="I2346" s="1">
        <v>48</v>
      </c>
      <c r="J2346" s="1">
        <v>25</v>
      </c>
      <c r="K2346" s="1">
        <v>2003</v>
      </c>
      <c r="L2346" s="1">
        <v>2</v>
      </c>
      <c r="M2346" s="1" t="s">
        <v>73</v>
      </c>
      <c r="N2346" s="1" t="s">
        <v>1284</v>
      </c>
    </row>
    <row r="2347" spans="1:14" ht="20" hidden="1" thickTop="1" thickBot="1" x14ac:dyDescent="0.3">
      <c r="A2347" s="1">
        <v>4531</v>
      </c>
      <c r="B2347" s="1" t="s">
        <v>15207</v>
      </c>
      <c r="C2347" s="1" t="s">
        <v>15208</v>
      </c>
      <c r="D2347" s="1" t="s">
        <v>15209</v>
      </c>
      <c r="E2347" s="4" t="s">
        <v>30</v>
      </c>
      <c r="F2347" s="18">
        <v>10200000</v>
      </c>
      <c r="G2347" s="22">
        <v>64.759699999999995</v>
      </c>
      <c r="H2347" s="6" t="s">
        <v>61</v>
      </c>
      <c r="I2347" s="1">
        <v>38</v>
      </c>
      <c r="J2347" s="1">
        <v>38</v>
      </c>
      <c r="K2347" s="1">
        <v>2002</v>
      </c>
      <c r="L2347" s="1">
        <v>9</v>
      </c>
      <c r="M2347" s="1" t="s">
        <v>32</v>
      </c>
      <c r="N2347" s="1" t="s">
        <v>32</v>
      </c>
    </row>
    <row r="2348" spans="1:14" ht="20" hidden="1" thickTop="1" thickBot="1" x14ac:dyDescent="0.3">
      <c r="A2348" s="1">
        <v>4796</v>
      </c>
      <c r="B2348" s="1" t="s">
        <v>16058</v>
      </c>
      <c r="C2348" s="1" t="s">
        <v>16059</v>
      </c>
      <c r="D2348" s="1" t="s">
        <v>16060</v>
      </c>
      <c r="E2348" s="4" t="s">
        <v>42</v>
      </c>
      <c r="F2348" s="18">
        <v>10200000</v>
      </c>
      <c r="G2348" s="22">
        <v>58.1526</v>
      </c>
      <c r="H2348" s="6" t="s">
        <v>283</v>
      </c>
      <c r="I2348" s="1">
        <v>70</v>
      </c>
      <c r="J2348" s="1">
        <v>20</v>
      </c>
      <c r="K2348" s="1">
        <v>2014</v>
      </c>
      <c r="L2348" s="1">
        <v>1</v>
      </c>
      <c r="M2348" s="1" t="s">
        <v>44</v>
      </c>
      <c r="N2348" s="1" t="s">
        <v>44</v>
      </c>
    </row>
    <row r="2349" spans="1:14" ht="20" hidden="1" thickTop="1" thickBot="1" x14ac:dyDescent="0.3">
      <c r="A2349" s="1">
        <v>4894</v>
      </c>
      <c r="B2349" s="1" t="s">
        <v>16367</v>
      </c>
      <c r="C2349" s="1" t="s">
        <v>16368</v>
      </c>
      <c r="D2349" s="1" t="s">
        <v>16369</v>
      </c>
      <c r="E2349" s="4" t="s">
        <v>42</v>
      </c>
      <c r="F2349" s="18">
        <v>10200000</v>
      </c>
      <c r="G2349" s="22">
        <v>55.493099999999998</v>
      </c>
      <c r="H2349" s="6" t="s">
        <v>18</v>
      </c>
      <c r="I2349" s="1">
        <v>52</v>
      </c>
      <c r="J2349" s="1">
        <v>30</v>
      </c>
      <c r="K2349" s="1">
        <v>2007</v>
      </c>
      <c r="L2349" s="1">
        <v>4</v>
      </c>
      <c r="M2349" s="1" t="s">
        <v>44</v>
      </c>
      <c r="N2349" s="1" t="s">
        <v>7440</v>
      </c>
    </row>
    <row r="2350" spans="1:14" ht="20" hidden="1" thickTop="1" thickBot="1" x14ac:dyDescent="0.3">
      <c r="A2350" s="1">
        <v>256</v>
      </c>
      <c r="B2350" s="1" t="s">
        <v>1040</v>
      </c>
      <c r="C2350" s="1" t="s">
        <v>1041</v>
      </c>
      <c r="D2350" s="1" t="s">
        <v>1042</v>
      </c>
      <c r="E2350" s="4" t="s">
        <v>93</v>
      </c>
      <c r="F2350" s="18">
        <v>10100000</v>
      </c>
      <c r="G2350" s="22">
        <v>1681.6204</v>
      </c>
      <c r="H2350" s="6" t="s">
        <v>260</v>
      </c>
      <c r="I2350" s="1">
        <v>2</v>
      </c>
      <c r="J2350" s="1">
        <v>1</v>
      </c>
      <c r="K2350" s="1">
        <v>2014</v>
      </c>
      <c r="L2350" s="1">
        <v>1</v>
      </c>
      <c r="M2350" s="1" t="s">
        <v>55</v>
      </c>
      <c r="N2350" s="1" t="s">
        <v>1043</v>
      </c>
    </row>
    <row r="2351" spans="1:14" ht="20" hidden="1" thickTop="1" thickBot="1" x14ac:dyDescent="0.3">
      <c r="A2351" s="1">
        <v>396</v>
      </c>
      <c r="B2351" s="1" t="s">
        <v>1537</v>
      </c>
      <c r="C2351" s="1" t="s">
        <v>1538</v>
      </c>
      <c r="D2351" s="1" t="s">
        <v>1539</v>
      </c>
      <c r="E2351" s="4" t="s">
        <v>72</v>
      </c>
      <c r="F2351" s="18">
        <v>10100000</v>
      </c>
      <c r="G2351" s="22">
        <v>1152.1347000000001</v>
      </c>
      <c r="H2351" s="6" t="s">
        <v>160</v>
      </c>
      <c r="I2351" s="1">
        <v>30</v>
      </c>
      <c r="J2351" s="1">
        <v>12</v>
      </c>
      <c r="K2351" s="1">
        <v>2013</v>
      </c>
      <c r="L2351" s="1">
        <v>2</v>
      </c>
      <c r="M2351" s="1" t="s">
        <v>140</v>
      </c>
      <c r="N2351" s="1" t="s">
        <v>1540</v>
      </c>
    </row>
    <row r="2352" spans="1:14" ht="20" hidden="1" thickTop="1" thickBot="1" x14ac:dyDescent="0.3">
      <c r="A2352" s="1">
        <v>438</v>
      </c>
      <c r="B2352" s="1" t="s">
        <v>1681</v>
      </c>
      <c r="C2352" s="1" t="s">
        <v>1682</v>
      </c>
      <c r="D2352" s="1" t="s">
        <v>1683</v>
      </c>
      <c r="E2352" s="4" t="s">
        <v>424</v>
      </c>
      <c r="F2352" s="18">
        <v>10100000</v>
      </c>
      <c r="G2352" s="22">
        <v>1041.7625</v>
      </c>
      <c r="H2352" s="6" t="s">
        <v>24</v>
      </c>
      <c r="I2352" s="1">
        <v>80</v>
      </c>
      <c r="J2352" s="1">
        <v>3</v>
      </c>
      <c r="K2352" s="1">
        <v>2013</v>
      </c>
      <c r="L2352" s="1">
        <v>2</v>
      </c>
      <c r="M2352" s="1" t="s">
        <v>425</v>
      </c>
      <c r="N2352" s="1" t="s">
        <v>425</v>
      </c>
    </row>
    <row r="2353" spans="1:14" ht="20" hidden="1" thickTop="1" thickBot="1" x14ac:dyDescent="0.3">
      <c r="A2353" s="1">
        <v>1021</v>
      </c>
      <c r="B2353" s="1" t="s">
        <v>3692</v>
      </c>
      <c r="C2353" s="1" t="s">
        <v>3693</v>
      </c>
      <c r="D2353" s="1" t="s">
        <v>3694</v>
      </c>
      <c r="E2353" s="4" t="s">
        <v>23</v>
      </c>
      <c r="F2353" s="18">
        <v>10100000</v>
      </c>
      <c r="G2353" s="22">
        <v>412.63209999999998</v>
      </c>
      <c r="H2353" s="6" t="s">
        <v>277</v>
      </c>
      <c r="I2353" s="1">
        <v>118</v>
      </c>
      <c r="J2353" s="1">
        <v>21</v>
      </c>
      <c r="K2353" s="1">
        <v>2009</v>
      </c>
      <c r="L2353" s="1">
        <v>4</v>
      </c>
      <c r="M2353" s="1"/>
      <c r="N2353" s="1" t="s">
        <v>873</v>
      </c>
    </row>
    <row r="2354" spans="1:14" ht="20" hidden="1" thickTop="1" thickBot="1" x14ac:dyDescent="0.3">
      <c r="A2354" s="1">
        <v>1154</v>
      </c>
      <c r="B2354" s="1" t="s">
        <v>4150</v>
      </c>
      <c r="C2354" s="1" t="s">
        <v>4151</v>
      </c>
      <c r="D2354" s="1" t="s">
        <v>4152</v>
      </c>
      <c r="E2354" s="4" t="s">
        <v>30</v>
      </c>
      <c r="F2354" s="18">
        <v>10100000</v>
      </c>
      <c r="G2354" s="22">
        <v>359.2978</v>
      </c>
      <c r="H2354" s="6" t="s">
        <v>37</v>
      </c>
      <c r="I2354" s="1">
        <v>35</v>
      </c>
      <c r="J2354" s="1">
        <v>7</v>
      </c>
      <c r="K2354" s="1">
        <v>2011</v>
      </c>
      <c r="L2354" s="1">
        <v>3</v>
      </c>
      <c r="M2354" s="1" t="s">
        <v>214</v>
      </c>
      <c r="N2354" s="1" t="s">
        <v>4153</v>
      </c>
    </row>
    <row r="2355" spans="1:14" ht="20" hidden="1" thickTop="1" thickBot="1" x14ac:dyDescent="0.3">
      <c r="A2355" s="1">
        <v>1532</v>
      </c>
      <c r="B2355" s="1" t="s">
        <v>5426</v>
      </c>
      <c r="C2355" s="1" t="s">
        <v>5427</v>
      </c>
      <c r="D2355" s="1" t="s">
        <v>5428</v>
      </c>
      <c r="E2355" s="4" t="s">
        <v>1733</v>
      </c>
      <c r="F2355" s="18">
        <v>10100000</v>
      </c>
      <c r="G2355" s="22">
        <v>269.7466</v>
      </c>
      <c r="H2355" s="6" t="s">
        <v>150</v>
      </c>
      <c r="I2355" s="1">
        <v>80</v>
      </c>
      <c r="J2355" s="1">
        <v>9</v>
      </c>
      <c r="K2355" s="1">
        <v>2008</v>
      </c>
      <c r="L2355" s="1">
        <v>3</v>
      </c>
      <c r="M2355" s="1"/>
      <c r="N2355" s="1" t="s">
        <v>5429</v>
      </c>
    </row>
    <row r="2356" spans="1:14" ht="20" hidden="1" thickTop="1" thickBot="1" x14ac:dyDescent="0.3">
      <c r="A2356" s="1">
        <v>1730</v>
      </c>
      <c r="B2356" s="1" t="s">
        <v>6076</v>
      </c>
      <c r="C2356" s="1" t="s">
        <v>6077</v>
      </c>
      <c r="D2356" s="1" t="s">
        <v>6078</v>
      </c>
      <c r="E2356" s="4" t="s">
        <v>42</v>
      </c>
      <c r="F2356" s="18">
        <v>10100000</v>
      </c>
      <c r="G2356" s="22">
        <v>234.99359999999999</v>
      </c>
      <c r="H2356" s="6" t="s">
        <v>199</v>
      </c>
      <c r="I2356" s="1">
        <v>20</v>
      </c>
      <c r="J2356" s="1">
        <v>12</v>
      </c>
      <c r="K2356" s="1">
        <v>2005</v>
      </c>
      <c r="L2356" s="1">
        <v>4</v>
      </c>
      <c r="M2356" s="1" t="s">
        <v>1088</v>
      </c>
      <c r="N2356" s="1" t="s">
        <v>6079</v>
      </c>
    </row>
    <row r="2357" spans="1:14" ht="20" hidden="1" thickTop="1" thickBot="1" x14ac:dyDescent="0.3">
      <c r="A2357" s="1">
        <v>1861</v>
      </c>
      <c r="B2357" s="1" t="s">
        <v>6504</v>
      </c>
      <c r="C2357" s="1" t="s">
        <v>6505</v>
      </c>
      <c r="D2357" s="1" t="s">
        <v>6506</v>
      </c>
      <c r="E2357" s="4" t="s">
        <v>72</v>
      </c>
      <c r="F2357" s="18">
        <v>10100000</v>
      </c>
      <c r="G2357" s="22">
        <v>217.0514</v>
      </c>
      <c r="H2357" s="6" t="s">
        <v>283</v>
      </c>
      <c r="I2357" s="1">
        <v>50</v>
      </c>
      <c r="J2357" s="1">
        <v>20</v>
      </c>
      <c r="K2357" s="1">
        <v>2007</v>
      </c>
      <c r="L2357" s="1">
        <v>3</v>
      </c>
      <c r="M2357" s="1" t="s">
        <v>73</v>
      </c>
      <c r="N2357" s="1" t="s">
        <v>819</v>
      </c>
    </row>
    <row r="2358" spans="1:14" ht="20" hidden="1" thickTop="1" thickBot="1" x14ac:dyDescent="0.3">
      <c r="A2358" s="1">
        <v>1958</v>
      </c>
      <c r="B2358" s="1" t="s">
        <v>6820</v>
      </c>
      <c r="C2358" s="1" t="s">
        <v>6821</v>
      </c>
      <c r="D2358" s="1" t="s">
        <v>6822</v>
      </c>
      <c r="E2358" s="4" t="s">
        <v>48</v>
      </c>
      <c r="F2358" s="18">
        <v>10100000</v>
      </c>
      <c r="G2358" s="22">
        <v>205.34010000000001</v>
      </c>
      <c r="H2358" s="6" t="s">
        <v>134</v>
      </c>
      <c r="I2358" s="1">
        <v>62</v>
      </c>
      <c r="J2358" s="1">
        <v>15</v>
      </c>
      <c r="K2358" s="1">
        <v>1989</v>
      </c>
      <c r="L2358" s="1">
        <v>3</v>
      </c>
      <c r="M2358" s="1" t="s">
        <v>4010</v>
      </c>
      <c r="N2358" s="1" t="s">
        <v>6823</v>
      </c>
    </row>
    <row r="2359" spans="1:14" ht="20" hidden="1" thickTop="1" thickBot="1" x14ac:dyDescent="0.3">
      <c r="A2359" s="1">
        <v>2121</v>
      </c>
      <c r="B2359" s="1" t="s">
        <v>7361</v>
      </c>
      <c r="C2359" s="1" t="s">
        <v>7362</v>
      </c>
      <c r="D2359" s="1" t="s">
        <v>7363</v>
      </c>
      <c r="E2359" s="4" t="s">
        <v>48</v>
      </c>
      <c r="F2359" s="18">
        <v>10100000</v>
      </c>
      <c r="G2359" s="22">
        <v>190.0437</v>
      </c>
      <c r="H2359" s="6" t="s">
        <v>283</v>
      </c>
      <c r="I2359" s="1">
        <v>101</v>
      </c>
      <c r="J2359" s="1">
        <v>54</v>
      </c>
      <c r="K2359" s="1">
        <v>2009</v>
      </c>
      <c r="L2359" s="1">
        <v>5</v>
      </c>
      <c r="M2359" s="1" t="s">
        <v>810</v>
      </c>
      <c r="N2359" s="1" t="s">
        <v>855</v>
      </c>
    </row>
    <row r="2360" spans="1:14" ht="20" hidden="1" thickTop="1" thickBot="1" x14ac:dyDescent="0.3">
      <c r="A2360" s="1">
        <v>2312</v>
      </c>
      <c r="B2360" s="1" t="s">
        <v>7981</v>
      </c>
      <c r="C2360" s="1" t="s">
        <v>7982</v>
      </c>
      <c r="D2360" s="1" t="s">
        <v>7983</v>
      </c>
      <c r="E2360" s="4" t="s">
        <v>641</v>
      </c>
      <c r="F2360" s="18">
        <v>10100000</v>
      </c>
      <c r="G2360" s="22">
        <v>174.0478</v>
      </c>
      <c r="H2360" s="6" t="s">
        <v>37</v>
      </c>
      <c r="I2360" s="1">
        <v>70</v>
      </c>
      <c r="J2360" s="1">
        <v>50</v>
      </c>
      <c r="K2360" s="1">
        <v>2002</v>
      </c>
      <c r="L2360" s="1">
        <v>2</v>
      </c>
      <c r="M2360" s="1" t="s">
        <v>642</v>
      </c>
      <c r="N2360" s="1" t="s">
        <v>643</v>
      </c>
    </row>
    <row r="2361" spans="1:14" ht="20" hidden="1" thickTop="1" thickBot="1" x14ac:dyDescent="0.3">
      <c r="A2361" s="1">
        <v>3112</v>
      </c>
      <c r="B2361" s="1" t="s">
        <v>10605</v>
      </c>
      <c r="C2361" s="1" t="s">
        <v>10606</v>
      </c>
      <c r="D2361" s="1" t="s">
        <v>10607</v>
      </c>
      <c r="E2361" s="4" t="s">
        <v>144</v>
      </c>
      <c r="F2361" s="18">
        <v>10100000</v>
      </c>
      <c r="G2361" s="22">
        <v>118.3498</v>
      </c>
      <c r="H2361" s="6" t="s">
        <v>525</v>
      </c>
      <c r="I2361" s="1">
        <v>62</v>
      </c>
      <c r="J2361" s="1">
        <v>43</v>
      </c>
      <c r="K2361" s="1">
        <v>2009</v>
      </c>
      <c r="L2361" s="1">
        <v>6</v>
      </c>
      <c r="M2361" s="1" t="s">
        <v>145</v>
      </c>
      <c r="N2361" s="1" t="s">
        <v>1051</v>
      </c>
    </row>
    <row r="2362" spans="1:14" ht="20" hidden="1" thickTop="1" thickBot="1" x14ac:dyDescent="0.3">
      <c r="A2362" s="1">
        <v>3366</v>
      </c>
      <c r="B2362" s="1" t="s">
        <v>11427</v>
      </c>
      <c r="C2362" s="1" t="s">
        <v>11428</v>
      </c>
      <c r="D2362" s="1" t="s">
        <v>11429</v>
      </c>
      <c r="E2362" s="4" t="s">
        <v>209</v>
      </c>
      <c r="F2362" s="18">
        <v>10100000</v>
      </c>
      <c r="G2362" s="22">
        <v>106.0201</v>
      </c>
      <c r="H2362" s="6" t="s">
        <v>155</v>
      </c>
      <c r="I2362" s="1">
        <v>130</v>
      </c>
      <c r="J2362" s="1">
        <v>63</v>
      </c>
      <c r="K2362" s="1">
        <v>2002</v>
      </c>
      <c r="L2362" s="1">
        <v>3</v>
      </c>
      <c r="M2362" s="1" t="s">
        <v>82</v>
      </c>
      <c r="N2362" s="1" t="s">
        <v>11430</v>
      </c>
    </row>
    <row r="2363" spans="1:14" ht="20" hidden="1" thickTop="1" thickBot="1" x14ac:dyDescent="0.3">
      <c r="A2363" s="1">
        <v>3756</v>
      </c>
      <c r="B2363" s="1" t="s">
        <v>12691</v>
      </c>
      <c r="C2363" s="1" t="s">
        <v>12692</v>
      </c>
      <c r="D2363" s="1" t="s">
        <v>12693</v>
      </c>
      <c r="E2363" s="4" t="s">
        <v>72</v>
      </c>
      <c r="F2363" s="18">
        <v>10100000</v>
      </c>
      <c r="G2363" s="22">
        <v>90.193700000000007</v>
      </c>
      <c r="H2363" s="6" t="s">
        <v>94</v>
      </c>
      <c r="I2363" s="1">
        <v>95</v>
      </c>
      <c r="J2363" s="1">
        <v>53</v>
      </c>
      <c r="K2363" s="1">
        <v>2006</v>
      </c>
      <c r="L2363" s="1">
        <v>5</v>
      </c>
      <c r="M2363" s="1" t="s">
        <v>118</v>
      </c>
      <c r="N2363" s="1" t="s">
        <v>118</v>
      </c>
    </row>
    <row r="2364" spans="1:14" ht="20" hidden="1" thickTop="1" thickBot="1" x14ac:dyDescent="0.3">
      <c r="A2364" s="1">
        <v>4248</v>
      </c>
      <c r="B2364" s="1" t="s">
        <v>14286</v>
      </c>
      <c r="C2364" s="1" t="s">
        <v>14287</v>
      </c>
      <c r="D2364" s="1" t="s">
        <v>14288</v>
      </c>
      <c r="E2364" s="4" t="s">
        <v>3184</v>
      </c>
      <c r="F2364" s="18">
        <v>10100000</v>
      </c>
      <c r="G2364" s="22">
        <v>72.554500000000004</v>
      </c>
      <c r="H2364" s="6" t="s">
        <v>94</v>
      </c>
      <c r="I2364" s="1">
        <v>71</v>
      </c>
      <c r="J2364" s="1">
        <v>72</v>
      </c>
      <c r="K2364" s="1">
        <v>2004</v>
      </c>
      <c r="L2364" s="1">
        <v>7</v>
      </c>
      <c r="M2364" s="1"/>
      <c r="N2364" s="1" t="s">
        <v>194</v>
      </c>
    </row>
    <row r="2365" spans="1:14" ht="20" hidden="1" thickTop="1" thickBot="1" x14ac:dyDescent="0.3">
      <c r="A2365" s="1">
        <v>4273</v>
      </c>
      <c r="B2365" s="1" t="s">
        <v>14372</v>
      </c>
      <c r="C2365" s="1" t="s">
        <v>14373</v>
      </c>
      <c r="D2365" s="1" t="s">
        <v>14374</v>
      </c>
      <c r="E2365" s="4" t="s">
        <v>289</v>
      </c>
      <c r="F2365" s="18">
        <v>10100000</v>
      </c>
      <c r="G2365" s="22">
        <v>71.910899999999998</v>
      </c>
      <c r="H2365" s="6" t="s">
        <v>160</v>
      </c>
      <c r="I2365" s="1">
        <v>45</v>
      </c>
      <c r="J2365" s="1">
        <v>20</v>
      </c>
      <c r="K2365" s="1">
        <v>2003</v>
      </c>
      <c r="L2365" s="1">
        <v>1</v>
      </c>
      <c r="M2365" s="1" t="s">
        <v>290</v>
      </c>
      <c r="N2365" s="1" t="s">
        <v>290</v>
      </c>
    </row>
    <row r="2366" spans="1:14" ht="20" hidden="1" thickTop="1" thickBot="1" x14ac:dyDescent="0.3">
      <c r="A2366" s="1">
        <v>179</v>
      </c>
      <c r="B2366" s="1" t="s">
        <v>756</v>
      </c>
      <c r="C2366" s="1" t="s">
        <v>757</v>
      </c>
      <c r="D2366" s="1" t="s">
        <v>758</v>
      </c>
      <c r="E2366" s="4" t="s">
        <v>48</v>
      </c>
      <c r="F2366" s="18">
        <v>9900000</v>
      </c>
      <c r="G2366" s="22">
        <v>2155.4069</v>
      </c>
      <c r="H2366" s="6" t="s">
        <v>150</v>
      </c>
      <c r="I2366" s="1">
        <v>50</v>
      </c>
      <c r="J2366" s="1">
        <v>10</v>
      </c>
      <c r="K2366" s="1">
        <v>2011</v>
      </c>
      <c r="L2366" s="1">
        <v>1</v>
      </c>
      <c r="M2366" s="1" t="s">
        <v>173</v>
      </c>
      <c r="N2366" s="1" t="s">
        <v>173</v>
      </c>
    </row>
    <row r="2367" spans="1:14" ht="20" hidden="1" thickTop="1" thickBot="1" x14ac:dyDescent="0.3">
      <c r="A2367" s="1">
        <v>316</v>
      </c>
      <c r="B2367" s="1" t="s">
        <v>1260</v>
      </c>
      <c r="C2367" s="1" t="s">
        <v>1261</v>
      </c>
      <c r="D2367" s="1" t="s">
        <v>1262</v>
      </c>
      <c r="E2367" s="4" t="s">
        <v>77</v>
      </c>
      <c r="F2367" s="18">
        <v>9900000</v>
      </c>
      <c r="G2367" s="22">
        <v>1449.1161</v>
      </c>
      <c r="H2367" s="6" t="s">
        <v>24</v>
      </c>
      <c r="I2367" s="1">
        <v>11</v>
      </c>
      <c r="J2367" s="1">
        <v>1</v>
      </c>
      <c r="K2367" s="1">
        <v>2015</v>
      </c>
      <c r="L2367" s="1">
        <v>1</v>
      </c>
      <c r="M2367" s="1" t="s">
        <v>78</v>
      </c>
      <c r="N2367" s="1" t="s">
        <v>78</v>
      </c>
    </row>
    <row r="2368" spans="1:14" ht="20" hidden="1" thickTop="1" thickBot="1" x14ac:dyDescent="0.3">
      <c r="A2368" s="1">
        <v>697</v>
      </c>
      <c r="B2368" s="1" t="s">
        <v>2588</v>
      </c>
      <c r="C2368" s="1" t="s">
        <v>2589</v>
      </c>
      <c r="D2368" s="1" t="s">
        <v>2590</v>
      </c>
      <c r="E2368" s="4" t="s">
        <v>72</v>
      </c>
      <c r="F2368" s="18">
        <v>9900000</v>
      </c>
      <c r="G2368" s="22">
        <v>625.21770000000004</v>
      </c>
      <c r="H2368" s="6" t="s">
        <v>134</v>
      </c>
      <c r="I2368" s="1">
        <v>48</v>
      </c>
      <c r="J2368" s="1">
        <v>21</v>
      </c>
      <c r="K2368" s="1">
        <v>2013</v>
      </c>
      <c r="L2368" s="1">
        <v>2</v>
      </c>
      <c r="M2368" s="1" t="s">
        <v>73</v>
      </c>
      <c r="N2368" s="1" t="s">
        <v>485</v>
      </c>
    </row>
    <row r="2369" spans="1:14" ht="20" hidden="1" thickTop="1" thickBot="1" x14ac:dyDescent="0.3">
      <c r="A2369" s="1">
        <v>1087</v>
      </c>
      <c r="B2369" s="1" t="s">
        <v>3926</v>
      </c>
      <c r="C2369" s="1" t="s">
        <v>3927</v>
      </c>
      <c r="D2369" s="1" t="s">
        <v>3928</v>
      </c>
      <c r="E2369" s="4" t="s">
        <v>77</v>
      </c>
      <c r="F2369" s="18">
        <v>9900000</v>
      </c>
      <c r="G2369" s="22">
        <v>386.11500000000001</v>
      </c>
      <c r="H2369" s="6" t="s">
        <v>18</v>
      </c>
      <c r="I2369" s="1">
        <v>80</v>
      </c>
      <c r="J2369" s="1">
        <v>30</v>
      </c>
      <c r="K2369" s="1">
        <v>2001</v>
      </c>
      <c r="L2369" s="1">
        <v>4</v>
      </c>
      <c r="M2369" s="1" t="s">
        <v>78</v>
      </c>
      <c r="N2369" s="1" t="s">
        <v>78</v>
      </c>
    </row>
    <row r="2370" spans="1:14" ht="20" hidden="1" thickTop="1" thickBot="1" x14ac:dyDescent="0.3">
      <c r="A2370" s="1">
        <v>1358</v>
      </c>
      <c r="B2370" s="1" t="s">
        <v>4842</v>
      </c>
      <c r="C2370" s="1" t="s">
        <v>4843</v>
      </c>
      <c r="D2370" s="1" t="s">
        <v>4844</v>
      </c>
      <c r="E2370" s="4" t="s">
        <v>424</v>
      </c>
      <c r="F2370" s="18">
        <v>9900000</v>
      </c>
      <c r="G2370" s="22">
        <v>305.125</v>
      </c>
      <c r="H2370" s="6" t="s">
        <v>180</v>
      </c>
      <c r="I2370" s="1">
        <v>28</v>
      </c>
      <c r="J2370" s="1">
        <v>27</v>
      </c>
      <c r="K2370" s="1">
        <v>1976</v>
      </c>
      <c r="L2370" s="1">
        <v>3</v>
      </c>
      <c r="M2370" s="1" t="s">
        <v>425</v>
      </c>
      <c r="N2370" s="1" t="s">
        <v>3958</v>
      </c>
    </row>
    <row r="2371" spans="1:14" ht="20" hidden="1" thickTop="1" thickBot="1" x14ac:dyDescent="0.3">
      <c r="A2371" s="1">
        <v>2170</v>
      </c>
      <c r="B2371" s="1" t="s">
        <v>7517</v>
      </c>
      <c r="C2371" s="1" t="s">
        <v>7518</v>
      </c>
      <c r="D2371" s="1" t="s">
        <v>7519</v>
      </c>
      <c r="E2371" s="4" t="s">
        <v>282</v>
      </c>
      <c r="F2371" s="18">
        <v>9900000</v>
      </c>
      <c r="G2371" s="22">
        <v>185.61760000000001</v>
      </c>
      <c r="H2371" s="6" t="s">
        <v>155</v>
      </c>
      <c r="I2371" s="1">
        <v>79</v>
      </c>
      <c r="J2371" s="1">
        <v>23</v>
      </c>
      <c r="K2371" s="1">
        <v>2010</v>
      </c>
      <c r="L2371" s="1">
        <v>3</v>
      </c>
      <c r="M2371" s="1" t="s">
        <v>2312</v>
      </c>
      <c r="N2371" s="1" t="s">
        <v>2313</v>
      </c>
    </row>
    <row r="2372" spans="1:14" ht="20" hidden="1" thickTop="1" thickBot="1" x14ac:dyDescent="0.3">
      <c r="A2372" s="1">
        <v>2368</v>
      </c>
      <c r="B2372" s="1" t="s">
        <v>8165</v>
      </c>
      <c r="C2372" s="1" t="s">
        <v>8166</v>
      </c>
      <c r="D2372" s="1" t="s">
        <v>8167</v>
      </c>
      <c r="E2372" s="4" t="s">
        <v>60</v>
      </c>
      <c r="F2372" s="18">
        <v>9900000</v>
      </c>
      <c r="G2372" s="22">
        <v>168.92840000000001</v>
      </c>
      <c r="H2372" s="6" t="s">
        <v>155</v>
      </c>
      <c r="I2372" s="1">
        <v>42</v>
      </c>
      <c r="J2372" s="1">
        <v>22</v>
      </c>
      <c r="K2372" s="1">
        <v>1991</v>
      </c>
      <c r="L2372" s="1">
        <v>2</v>
      </c>
      <c r="M2372" s="1" t="s">
        <v>82</v>
      </c>
      <c r="N2372" s="1" t="s">
        <v>634</v>
      </c>
    </row>
    <row r="2373" spans="1:14" ht="20" hidden="1" thickTop="1" thickBot="1" x14ac:dyDescent="0.3">
      <c r="A2373" s="1">
        <v>2912</v>
      </c>
      <c r="B2373" s="1" t="s">
        <v>9958</v>
      </c>
      <c r="C2373" s="1" t="s">
        <v>9959</v>
      </c>
      <c r="D2373" s="1" t="s">
        <v>9960</v>
      </c>
      <c r="E2373" s="4" t="s">
        <v>424</v>
      </c>
      <c r="F2373" s="18">
        <v>9900000</v>
      </c>
      <c r="G2373" s="22">
        <v>128.68270000000001</v>
      </c>
      <c r="H2373" s="6" t="s">
        <v>160</v>
      </c>
      <c r="I2373" s="1">
        <v>547</v>
      </c>
      <c r="J2373" s="1">
        <v>323</v>
      </c>
      <c r="K2373" s="1">
        <v>2001</v>
      </c>
      <c r="L2373" s="1">
        <v>1</v>
      </c>
      <c r="M2373" s="1" t="s">
        <v>425</v>
      </c>
      <c r="N2373" s="1" t="s">
        <v>9961</v>
      </c>
    </row>
    <row r="2374" spans="1:14" ht="20" hidden="1" thickTop="1" thickBot="1" x14ac:dyDescent="0.3">
      <c r="A2374" s="1">
        <v>3363</v>
      </c>
      <c r="B2374" s="1" t="s">
        <v>11417</v>
      </c>
      <c r="C2374" s="1" t="s">
        <v>11418</v>
      </c>
      <c r="D2374" s="1" t="s">
        <v>11419</v>
      </c>
      <c r="E2374" s="4" t="s">
        <v>30</v>
      </c>
      <c r="F2374" s="18">
        <v>9900000</v>
      </c>
      <c r="G2374" s="22">
        <v>106.2123</v>
      </c>
      <c r="H2374" s="6" t="s">
        <v>260</v>
      </c>
      <c r="I2374" s="1">
        <v>22</v>
      </c>
      <c r="J2374" s="1">
        <v>15</v>
      </c>
      <c r="K2374" s="1">
        <v>2004</v>
      </c>
      <c r="L2374" s="1">
        <v>4</v>
      </c>
      <c r="M2374" s="1" t="s">
        <v>220</v>
      </c>
      <c r="N2374" s="1" t="s">
        <v>220</v>
      </c>
    </row>
    <row r="2375" spans="1:14" ht="20" hidden="1" thickTop="1" thickBot="1" x14ac:dyDescent="0.3">
      <c r="A2375" s="1">
        <v>4069</v>
      </c>
      <c r="B2375" s="1" t="s">
        <v>13702</v>
      </c>
      <c r="C2375" s="1" t="s">
        <v>13703</v>
      </c>
      <c r="D2375" s="1" t="s">
        <v>13704</v>
      </c>
      <c r="E2375" s="4" t="s">
        <v>424</v>
      </c>
      <c r="F2375" s="18">
        <v>9900000</v>
      </c>
      <c r="G2375" s="22">
        <v>78.794499999999999</v>
      </c>
      <c r="H2375" s="6" t="s">
        <v>251</v>
      </c>
      <c r="I2375" s="1">
        <v>55</v>
      </c>
      <c r="J2375" s="1">
        <v>33</v>
      </c>
      <c r="K2375" s="1">
        <v>2003</v>
      </c>
      <c r="L2375" s="1">
        <v>5</v>
      </c>
      <c r="M2375" s="1" t="s">
        <v>425</v>
      </c>
      <c r="N2375" s="1" t="s">
        <v>1103</v>
      </c>
    </row>
    <row r="2376" spans="1:14" ht="20" hidden="1" thickTop="1" thickBot="1" x14ac:dyDescent="0.3">
      <c r="A2376" s="1">
        <v>4226</v>
      </c>
      <c r="B2376" s="1" t="s">
        <v>14214</v>
      </c>
      <c r="C2376" s="1" t="s">
        <v>14215</v>
      </c>
      <c r="D2376" s="1" t="s">
        <v>14216</v>
      </c>
      <c r="E2376" s="4" t="s">
        <v>198</v>
      </c>
      <c r="F2376" s="18">
        <v>9900000</v>
      </c>
      <c r="G2376" s="22">
        <v>73.177400000000006</v>
      </c>
      <c r="H2376" s="6" t="s">
        <v>134</v>
      </c>
      <c r="I2376" s="1">
        <v>136</v>
      </c>
      <c r="J2376" s="1">
        <v>87</v>
      </c>
      <c r="K2376" s="1">
        <v>2009</v>
      </c>
      <c r="L2376" s="1">
        <v>1</v>
      </c>
      <c r="M2376" s="1" t="s">
        <v>200</v>
      </c>
      <c r="N2376" s="1" t="s">
        <v>12784</v>
      </c>
    </row>
    <row r="2377" spans="1:14" ht="20" thickTop="1" thickBot="1" x14ac:dyDescent="0.3">
      <c r="A2377" s="1">
        <v>4419</v>
      </c>
      <c r="B2377" s="1" t="s">
        <v>14840</v>
      </c>
      <c r="C2377" s="1" t="s">
        <v>14841</v>
      </c>
      <c r="D2377" s="1" t="s">
        <v>14842</v>
      </c>
      <c r="E2377" s="4" t="s">
        <v>30</v>
      </c>
      <c r="F2377" s="18">
        <v>9900000</v>
      </c>
      <c r="G2377" s="22">
        <v>67.441999999999993</v>
      </c>
      <c r="H2377" s="6" t="s">
        <v>49</v>
      </c>
      <c r="I2377" s="1">
        <v>135</v>
      </c>
      <c r="J2377" s="1">
        <v>60</v>
      </c>
      <c r="K2377" s="1">
        <v>2007</v>
      </c>
      <c r="L2377" s="1">
        <v>6</v>
      </c>
      <c r="M2377" s="1" t="s">
        <v>214</v>
      </c>
      <c r="N2377" s="1" t="s">
        <v>14843</v>
      </c>
    </row>
    <row r="2378" spans="1:14" ht="20" hidden="1" thickTop="1" thickBot="1" x14ac:dyDescent="0.3">
      <c r="A2378" s="1">
        <v>4546</v>
      </c>
      <c r="B2378" s="1" t="s">
        <v>15256</v>
      </c>
      <c r="C2378" s="1" t="s">
        <v>15257</v>
      </c>
      <c r="D2378" s="1" t="s">
        <v>15258</v>
      </c>
      <c r="E2378" s="4" t="s">
        <v>641</v>
      </c>
      <c r="F2378" s="18">
        <v>9900000</v>
      </c>
      <c r="G2378" s="22">
        <v>64.303299999999993</v>
      </c>
      <c r="H2378" s="6" t="s">
        <v>37</v>
      </c>
      <c r="I2378" s="1">
        <v>25</v>
      </c>
      <c r="J2378" s="1">
        <v>10</v>
      </c>
      <c r="K2378" s="1">
        <v>2010</v>
      </c>
      <c r="L2378" s="1">
        <v>1</v>
      </c>
      <c r="M2378" s="1" t="s">
        <v>642</v>
      </c>
      <c r="N2378" s="1" t="s">
        <v>643</v>
      </c>
    </row>
    <row r="2379" spans="1:14" ht="20" hidden="1" thickTop="1" thickBot="1" x14ac:dyDescent="0.3">
      <c r="A2379" s="1">
        <v>4820</v>
      </c>
      <c r="B2379" s="1" t="s">
        <v>16132</v>
      </c>
      <c r="C2379" s="1" t="s">
        <v>16133</v>
      </c>
      <c r="D2379" s="1" t="s">
        <v>16134</v>
      </c>
      <c r="E2379" s="4" t="s">
        <v>30</v>
      </c>
      <c r="F2379" s="18">
        <v>9900000</v>
      </c>
      <c r="G2379" s="22">
        <v>57.762999999999998</v>
      </c>
      <c r="H2379" s="6" t="s">
        <v>160</v>
      </c>
      <c r="I2379" s="1">
        <v>200</v>
      </c>
      <c r="J2379" s="1">
        <v>90</v>
      </c>
      <c r="K2379" s="1">
        <v>2006</v>
      </c>
      <c r="L2379" s="1">
        <v>3</v>
      </c>
      <c r="M2379" s="1" t="s">
        <v>220</v>
      </c>
      <c r="N2379" s="1" t="s">
        <v>220</v>
      </c>
    </row>
    <row r="2380" spans="1:14" ht="20" hidden="1" thickTop="1" thickBot="1" x14ac:dyDescent="0.3">
      <c r="A2380" s="1">
        <v>48</v>
      </c>
      <c r="B2380" s="1" t="s">
        <v>247</v>
      </c>
      <c r="C2380" s="1" t="s">
        <v>248</v>
      </c>
      <c r="D2380" s="1" t="s">
        <v>249</v>
      </c>
      <c r="E2380" s="4" t="s">
        <v>250</v>
      </c>
      <c r="F2380" s="18">
        <v>9800000</v>
      </c>
      <c r="G2380" s="22">
        <v>5638.0311000000002</v>
      </c>
      <c r="H2380" s="6" t="s">
        <v>251</v>
      </c>
      <c r="I2380" s="1">
        <v>86</v>
      </c>
      <c r="J2380" s="1">
        <v>3</v>
      </c>
      <c r="K2380" s="1">
        <v>2014</v>
      </c>
      <c r="L2380" s="1">
        <v>1</v>
      </c>
      <c r="M2380" s="1" t="s">
        <v>252</v>
      </c>
      <c r="N2380" s="1" t="s">
        <v>252</v>
      </c>
    </row>
    <row r="2381" spans="1:14" ht="20" hidden="1" thickTop="1" thickBot="1" x14ac:dyDescent="0.3">
      <c r="A2381" s="1">
        <v>138</v>
      </c>
      <c r="B2381" s="1" t="s">
        <v>602</v>
      </c>
      <c r="C2381" s="1" t="s">
        <v>603</v>
      </c>
      <c r="D2381" s="1" t="s">
        <v>604</v>
      </c>
      <c r="E2381" s="4" t="s">
        <v>93</v>
      </c>
      <c r="F2381" s="18">
        <v>9800000</v>
      </c>
      <c r="G2381" s="22">
        <v>2633.9524999999999</v>
      </c>
      <c r="H2381" s="6" t="s">
        <v>219</v>
      </c>
      <c r="I2381" s="1">
        <v>176</v>
      </c>
      <c r="J2381" s="1">
        <v>10</v>
      </c>
      <c r="K2381" s="1">
        <v>2014</v>
      </c>
      <c r="L2381" s="1">
        <v>1</v>
      </c>
      <c r="M2381" s="1" t="s">
        <v>55</v>
      </c>
      <c r="N2381" s="1" t="s">
        <v>95</v>
      </c>
    </row>
    <row r="2382" spans="1:14" ht="20" hidden="1" thickTop="1" thickBot="1" x14ac:dyDescent="0.3">
      <c r="A2382" s="1">
        <v>292</v>
      </c>
      <c r="B2382" s="1" t="s">
        <v>1175</v>
      </c>
      <c r="C2382" s="1" t="s">
        <v>1176</v>
      </c>
      <c r="D2382" s="1" t="s">
        <v>1177</v>
      </c>
      <c r="E2382" s="4" t="s">
        <v>60</v>
      </c>
      <c r="F2382" s="18">
        <v>9800000</v>
      </c>
      <c r="G2382" s="22">
        <v>1517.8234</v>
      </c>
      <c r="H2382" s="6" t="s">
        <v>155</v>
      </c>
      <c r="I2382" s="1">
        <v>175</v>
      </c>
      <c r="J2382" s="1">
        <v>4</v>
      </c>
      <c r="K2382" s="1">
        <v>2002</v>
      </c>
      <c r="L2382" s="1">
        <v>1</v>
      </c>
      <c r="M2382" s="1" t="s">
        <v>82</v>
      </c>
      <c r="N2382" s="1" t="s">
        <v>474</v>
      </c>
    </row>
    <row r="2383" spans="1:14" ht="20" hidden="1" thickTop="1" thickBot="1" x14ac:dyDescent="0.3">
      <c r="A2383" s="1">
        <v>424</v>
      </c>
      <c r="B2383" s="1" t="s">
        <v>1630</v>
      </c>
      <c r="C2383" s="1" t="s">
        <v>1631</v>
      </c>
      <c r="D2383" s="1" t="s">
        <v>1632</v>
      </c>
      <c r="E2383" s="4" t="s">
        <v>60</v>
      </c>
      <c r="F2383" s="18">
        <v>9800000</v>
      </c>
      <c r="G2383" s="22">
        <v>1083.1819</v>
      </c>
      <c r="H2383" s="6" t="s">
        <v>155</v>
      </c>
      <c r="I2383" s="1">
        <v>103</v>
      </c>
      <c r="J2383" s="1">
        <v>35</v>
      </c>
      <c r="K2383" s="1">
        <v>2005</v>
      </c>
      <c r="L2383" s="1">
        <v>1</v>
      </c>
      <c r="M2383" s="1"/>
      <c r="N2383" s="1" t="s">
        <v>1633</v>
      </c>
    </row>
    <row r="2384" spans="1:14" ht="20" hidden="1" thickTop="1" thickBot="1" x14ac:dyDescent="0.3">
      <c r="A2384" s="1">
        <v>725</v>
      </c>
      <c r="B2384" s="1" t="s">
        <v>2683</v>
      </c>
      <c r="C2384" s="1" t="s">
        <v>2684</v>
      </c>
      <c r="D2384" s="1" t="s">
        <v>2685</v>
      </c>
      <c r="E2384" s="4" t="s">
        <v>93</v>
      </c>
      <c r="F2384" s="18">
        <v>9800000</v>
      </c>
      <c r="G2384" s="22">
        <v>604.27380000000005</v>
      </c>
      <c r="H2384" s="6" t="s">
        <v>37</v>
      </c>
      <c r="I2384" s="1">
        <v>241</v>
      </c>
      <c r="J2384" s="1">
        <v>35</v>
      </c>
      <c r="K2384" s="1">
        <v>2013</v>
      </c>
      <c r="L2384" s="1">
        <v>2</v>
      </c>
      <c r="M2384" s="1" t="s">
        <v>55</v>
      </c>
      <c r="N2384" s="1" t="s">
        <v>95</v>
      </c>
    </row>
    <row r="2385" spans="1:14" ht="20" hidden="1" thickTop="1" thickBot="1" x14ac:dyDescent="0.3">
      <c r="A2385" s="1">
        <v>1151</v>
      </c>
      <c r="B2385" s="1" t="s">
        <v>4140</v>
      </c>
      <c r="C2385" s="1" t="s">
        <v>4141</v>
      </c>
      <c r="D2385" s="1" t="s">
        <v>4142</v>
      </c>
      <c r="E2385" s="4" t="s">
        <v>209</v>
      </c>
      <c r="F2385" s="18">
        <v>9800000</v>
      </c>
      <c r="G2385" s="22">
        <v>360.00220000000002</v>
      </c>
      <c r="H2385" s="6" t="s">
        <v>155</v>
      </c>
      <c r="I2385" s="1">
        <v>52</v>
      </c>
      <c r="J2385" s="1">
        <v>10</v>
      </c>
      <c r="K2385" s="1">
        <v>2012</v>
      </c>
      <c r="L2385" s="1">
        <v>2</v>
      </c>
      <c r="M2385" s="1" t="s">
        <v>384</v>
      </c>
      <c r="N2385" s="1" t="s">
        <v>384</v>
      </c>
    </row>
    <row r="2386" spans="1:14" ht="20" hidden="1" thickTop="1" thickBot="1" x14ac:dyDescent="0.3">
      <c r="A2386" s="1">
        <v>1831</v>
      </c>
      <c r="B2386" s="1" t="s">
        <v>6408</v>
      </c>
      <c r="C2386" s="1" t="s">
        <v>6409</v>
      </c>
      <c r="D2386" s="1" t="s">
        <v>6410</v>
      </c>
      <c r="E2386" s="4" t="s">
        <v>732</v>
      </c>
      <c r="F2386" s="18">
        <v>9800000</v>
      </c>
      <c r="G2386" s="22">
        <v>222.39789999999999</v>
      </c>
      <c r="H2386" s="6" t="s">
        <v>24</v>
      </c>
      <c r="I2386" s="1">
        <v>63</v>
      </c>
      <c r="J2386" s="1">
        <v>11</v>
      </c>
      <c r="K2386" s="1">
        <v>2011</v>
      </c>
      <c r="L2386" s="1">
        <v>4</v>
      </c>
      <c r="M2386" s="1" t="s">
        <v>733</v>
      </c>
      <c r="N2386" s="1" t="s">
        <v>1020</v>
      </c>
    </row>
    <row r="2387" spans="1:14" ht="20" hidden="1" thickTop="1" thickBot="1" x14ac:dyDescent="0.3">
      <c r="A2387" s="1">
        <v>2419</v>
      </c>
      <c r="B2387" s="1" t="s">
        <v>8332</v>
      </c>
      <c r="C2387" s="1" t="s">
        <v>8333</v>
      </c>
      <c r="D2387" s="1" t="s">
        <v>8334</v>
      </c>
      <c r="E2387" s="4" t="s">
        <v>185</v>
      </c>
      <c r="F2387" s="18">
        <v>9800000</v>
      </c>
      <c r="G2387" s="22">
        <v>164.7724</v>
      </c>
      <c r="H2387" s="6" t="s">
        <v>18</v>
      </c>
      <c r="I2387" s="1">
        <v>72</v>
      </c>
      <c r="J2387" s="1">
        <v>27</v>
      </c>
      <c r="K2387" s="1">
        <v>2002</v>
      </c>
      <c r="L2387" s="1">
        <v>1</v>
      </c>
      <c r="M2387" s="1" t="s">
        <v>1658</v>
      </c>
      <c r="N2387" s="1" t="s">
        <v>1658</v>
      </c>
    </row>
    <row r="2388" spans="1:14" ht="20" hidden="1" thickTop="1" thickBot="1" x14ac:dyDescent="0.3">
      <c r="A2388" s="1">
        <v>2546</v>
      </c>
      <c r="B2388" s="1" t="s">
        <v>8758</v>
      </c>
      <c r="C2388" s="1" t="s">
        <v>8759</v>
      </c>
      <c r="D2388" s="1" t="s">
        <v>8760</v>
      </c>
      <c r="E2388" s="4" t="s">
        <v>105</v>
      </c>
      <c r="F2388" s="18">
        <v>9800000</v>
      </c>
      <c r="G2388" s="22">
        <v>154.0917</v>
      </c>
      <c r="H2388" s="6" t="s">
        <v>283</v>
      </c>
      <c r="I2388" s="1">
        <v>20</v>
      </c>
      <c r="J2388" s="1">
        <v>9</v>
      </c>
      <c r="K2388" s="1">
        <v>2013</v>
      </c>
      <c r="L2388" s="1">
        <v>2</v>
      </c>
      <c r="M2388" s="1" t="s">
        <v>106</v>
      </c>
      <c r="N2388" s="1" t="s">
        <v>943</v>
      </c>
    </row>
    <row r="2389" spans="1:14" ht="20" hidden="1" thickTop="1" thickBot="1" x14ac:dyDescent="0.3">
      <c r="A2389" s="1">
        <v>2678</v>
      </c>
      <c r="B2389" s="1" t="s">
        <v>9189</v>
      </c>
      <c r="C2389" s="1" t="s">
        <v>9190</v>
      </c>
      <c r="D2389" s="1" t="s">
        <v>9191</v>
      </c>
      <c r="E2389" s="4" t="s">
        <v>67</v>
      </c>
      <c r="F2389" s="18">
        <v>9800000</v>
      </c>
      <c r="G2389" s="22">
        <v>144.68979999999999</v>
      </c>
      <c r="H2389" s="6" t="s">
        <v>134</v>
      </c>
      <c r="I2389" s="1">
        <v>40</v>
      </c>
      <c r="J2389" s="1">
        <v>16</v>
      </c>
      <c r="K2389" s="1">
        <v>2011</v>
      </c>
      <c r="L2389" s="1">
        <v>4</v>
      </c>
      <c r="M2389" s="1" t="s">
        <v>455</v>
      </c>
      <c r="N2389" s="1" t="s">
        <v>4424</v>
      </c>
    </row>
    <row r="2390" spans="1:14" ht="20" hidden="1" thickTop="1" thickBot="1" x14ac:dyDescent="0.3">
      <c r="A2390" s="1">
        <v>2800</v>
      </c>
      <c r="B2390" s="1" t="s">
        <v>9592</v>
      </c>
      <c r="C2390" s="1" t="s">
        <v>9593</v>
      </c>
      <c r="D2390" s="1" t="s">
        <v>9594</v>
      </c>
      <c r="E2390" s="4" t="s">
        <v>133</v>
      </c>
      <c r="F2390" s="18">
        <v>9800000</v>
      </c>
      <c r="G2390" s="22">
        <v>134.5624</v>
      </c>
      <c r="H2390" s="6" t="s">
        <v>199</v>
      </c>
      <c r="I2390" s="1">
        <v>20</v>
      </c>
      <c r="J2390" s="1">
        <v>15</v>
      </c>
      <c r="K2390" s="1">
        <v>2008</v>
      </c>
      <c r="L2390" s="1">
        <v>4</v>
      </c>
      <c r="M2390" s="1"/>
      <c r="N2390" s="1" t="s">
        <v>9595</v>
      </c>
    </row>
    <row r="2391" spans="1:14" ht="20" hidden="1" thickTop="1" thickBot="1" x14ac:dyDescent="0.3">
      <c r="A2391" s="1">
        <v>3196</v>
      </c>
      <c r="B2391" s="1" t="s">
        <v>10884</v>
      </c>
      <c r="C2391" s="1" t="s">
        <v>10885</v>
      </c>
      <c r="D2391" s="1" t="s">
        <v>10886</v>
      </c>
      <c r="E2391" s="4" t="s">
        <v>42</v>
      </c>
      <c r="F2391" s="18">
        <v>9800000</v>
      </c>
      <c r="G2391" s="22">
        <v>114.3057</v>
      </c>
      <c r="H2391" s="6" t="s">
        <v>180</v>
      </c>
      <c r="I2391" s="1">
        <v>152</v>
      </c>
      <c r="J2391" s="1">
        <v>118</v>
      </c>
      <c r="K2391" s="1">
        <v>1985</v>
      </c>
      <c r="L2391" s="1">
        <v>1</v>
      </c>
      <c r="M2391" s="1" t="s">
        <v>44</v>
      </c>
      <c r="N2391" s="1" t="s">
        <v>2494</v>
      </c>
    </row>
    <row r="2392" spans="1:14" ht="20" hidden="1" thickTop="1" thickBot="1" x14ac:dyDescent="0.3">
      <c r="A2392" s="1">
        <v>3402</v>
      </c>
      <c r="B2392" s="1" t="s">
        <v>11547</v>
      </c>
      <c r="C2392" s="1" t="s">
        <v>11548</v>
      </c>
      <c r="D2392" s="1" t="s">
        <v>11549</v>
      </c>
      <c r="E2392" s="4" t="s">
        <v>30</v>
      </c>
      <c r="F2392" s="18">
        <v>9800000</v>
      </c>
      <c r="G2392" s="22">
        <v>104.246</v>
      </c>
      <c r="H2392" s="6" t="s">
        <v>219</v>
      </c>
      <c r="I2392" s="1">
        <v>322</v>
      </c>
      <c r="J2392" s="1">
        <v>119</v>
      </c>
      <c r="K2392" s="1">
        <v>2012</v>
      </c>
      <c r="L2392" s="1">
        <v>4</v>
      </c>
      <c r="M2392" s="1" t="s">
        <v>32</v>
      </c>
      <c r="N2392" s="1" t="s">
        <v>32</v>
      </c>
    </row>
    <row r="2393" spans="1:14" ht="20" hidden="1" thickTop="1" thickBot="1" x14ac:dyDescent="0.3">
      <c r="A2393" s="1">
        <v>3549</v>
      </c>
      <c r="B2393" s="1" t="s">
        <v>12023</v>
      </c>
      <c r="C2393" s="1" t="s">
        <v>12024</v>
      </c>
      <c r="D2393" s="1" t="s">
        <v>12025</v>
      </c>
      <c r="E2393" s="4" t="s">
        <v>365</v>
      </c>
      <c r="F2393" s="18">
        <v>9800000</v>
      </c>
      <c r="G2393" s="22">
        <v>98.656899999999993</v>
      </c>
      <c r="H2393" s="6" t="s">
        <v>283</v>
      </c>
      <c r="I2393" s="1">
        <v>110</v>
      </c>
      <c r="J2393" s="1">
        <v>46</v>
      </c>
      <c r="K2393" s="1">
        <v>1999</v>
      </c>
      <c r="L2393" s="1">
        <v>1</v>
      </c>
      <c r="M2393" s="1"/>
      <c r="N2393" s="1" t="s">
        <v>366</v>
      </c>
    </row>
    <row r="2394" spans="1:14" ht="20" hidden="1" thickTop="1" thickBot="1" x14ac:dyDescent="0.3">
      <c r="A2394" s="1">
        <v>3943</v>
      </c>
      <c r="B2394" s="1" t="s">
        <v>13288</v>
      </c>
      <c r="C2394" s="1" t="s">
        <v>13289</v>
      </c>
      <c r="D2394" s="1" t="s">
        <v>13290</v>
      </c>
      <c r="E2394" s="4" t="s">
        <v>93</v>
      </c>
      <c r="F2394" s="18">
        <v>9800000</v>
      </c>
      <c r="G2394" s="22">
        <v>83.169700000000006</v>
      </c>
      <c r="H2394" s="6" t="s">
        <v>37</v>
      </c>
      <c r="I2394" s="1">
        <v>24</v>
      </c>
      <c r="J2394" s="1">
        <v>8</v>
      </c>
      <c r="K2394" s="1">
        <v>2009</v>
      </c>
      <c r="L2394" s="1">
        <v>1</v>
      </c>
      <c r="M2394" s="1" t="s">
        <v>55</v>
      </c>
      <c r="N2394" s="1" t="s">
        <v>13291</v>
      </c>
    </row>
    <row r="2395" spans="1:14" ht="20" hidden="1" thickTop="1" thickBot="1" x14ac:dyDescent="0.3">
      <c r="A2395" s="1">
        <v>3946</v>
      </c>
      <c r="B2395" s="1" t="s">
        <v>13298</v>
      </c>
      <c r="C2395" s="1" t="s">
        <v>13299</v>
      </c>
      <c r="D2395" s="1" t="s">
        <v>13300</v>
      </c>
      <c r="E2395" s="4" t="s">
        <v>60</v>
      </c>
      <c r="F2395" s="18">
        <v>9800000</v>
      </c>
      <c r="G2395" s="22">
        <v>83.080399999999997</v>
      </c>
      <c r="H2395" s="6" t="s">
        <v>5552</v>
      </c>
      <c r="I2395" s="1">
        <v>24</v>
      </c>
      <c r="J2395" s="1">
        <v>7</v>
      </c>
      <c r="K2395" s="1">
        <v>2012</v>
      </c>
      <c r="L2395" s="1">
        <v>1</v>
      </c>
      <c r="M2395" s="1" t="s">
        <v>82</v>
      </c>
      <c r="N2395" s="1" t="s">
        <v>2363</v>
      </c>
    </row>
    <row r="2396" spans="1:14" ht="20" hidden="1" thickTop="1" thickBot="1" x14ac:dyDescent="0.3">
      <c r="A2396" s="1">
        <v>4530</v>
      </c>
      <c r="B2396" s="1" t="s">
        <v>15203</v>
      </c>
      <c r="C2396" s="1" t="s">
        <v>15204</v>
      </c>
      <c r="D2396" s="1" t="s">
        <v>15205</v>
      </c>
      <c r="E2396" s="4" t="s">
        <v>198</v>
      </c>
      <c r="F2396" s="18">
        <v>9800000</v>
      </c>
      <c r="G2396" s="22">
        <v>64.767700000000005</v>
      </c>
      <c r="H2396" s="6" t="s">
        <v>37</v>
      </c>
      <c r="I2396" s="1">
        <v>51</v>
      </c>
      <c r="J2396" s="1">
        <v>27</v>
      </c>
      <c r="K2396" s="1">
        <v>2001</v>
      </c>
      <c r="L2396" s="1">
        <v>2</v>
      </c>
      <c r="M2396" s="1"/>
      <c r="N2396" s="1" t="s">
        <v>15206</v>
      </c>
    </row>
    <row r="2397" spans="1:14" ht="20" hidden="1" thickTop="1" thickBot="1" x14ac:dyDescent="0.3">
      <c r="A2397" s="1">
        <v>329</v>
      </c>
      <c r="B2397" s="1" t="s">
        <v>1305</v>
      </c>
      <c r="C2397" s="1" t="s">
        <v>1306</v>
      </c>
      <c r="D2397" s="1" t="s">
        <v>1307</v>
      </c>
      <c r="E2397" s="4" t="s">
        <v>198</v>
      </c>
      <c r="F2397" s="18">
        <v>9700000</v>
      </c>
      <c r="G2397" s="22">
        <v>1408.0842</v>
      </c>
      <c r="H2397" s="6" t="s">
        <v>18</v>
      </c>
      <c r="I2397" s="1">
        <v>18</v>
      </c>
      <c r="J2397" s="1">
        <v>5</v>
      </c>
      <c r="K2397" s="1">
        <v>2012</v>
      </c>
      <c r="L2397" s="1">
        <v>1</v>
      </c>
      <c r="M2397" s="1"/>
      <c r="N2397" s="1" t="s">
        <v>1308</v>
      </c>
    </row>
    <row r="2398" spans="1:14" ht="20" hidden="1" thickTop="1" thickBot="1" x14ac:dyDescent="0.3">
      <c r="A2398" s="1">
        <v>520</v>
      </c>
      <c r="B2398" s="1" t="s">
        <v>1976</v>
      </c>
      <c r="C2398" s="1" t="s">
        <v>1977</v>
      </c>
      <c r="D2398" s="1" t="s">
        <v>1978</v>
      </c>
      <c r="E2398" s="4" t="s">
        <v>724</v>
      </c>
      <c r="F2398" s="18">
        <v>9700000</v>
      </c>
      <c r="G2398" s="22">
        <v>843.09760000000006</v>
      </c>
      <c r="H2398" s="6" t="s">
        <v>24</v>
      </c>
      <c r="I2398" s="1">
        <v>60</v>
      </c>
      <c r="J2398" s="1">
        <v>5</v>
      </c>
      <c r="K2398" s="1">
        <v>2014</v>
      </c>
      <c r="L2398" s="1">
        <v>1</v>
      </c>
      <c r="M2398" s="1" t="s">
        <v>500</v>
      </c>
      <c r="N2398" s="1" t="s">
        <v>1979</v>
      </c>
    </row>
    <row r="2399" spans="1:14" ht="20" hidden="1" thickTop="1" thickBot="1" x14ac:dyDescent="0.3">
      <c r="A2399" s="1">
        <v>1256</v>
      </c>
      <c r="B2399" s="1" t="s">
        <v>4500</v>
      </c>
      <c r="C2399" s="1" t="s">
        <v>4501</v>
      </c>
      <c r="D2399" s="1" t="s">
        <v>4502</v>
      </c>
      <c r="E2399" s="4" t="s">
        <v>17</v>
      </c>
      <c r="F2399" s="18">
        <v>9700000</v>
      </c>
      <c r="G2399" s="22">
        <v>328.65039999999999</v>
      </c>
      <c r="H2399" s="6" t="s">
        <v>260</v>
      </c>
      <c r="I2399" s="1">
        <v>1716</v>
      </c>
      <c r="J2399" s="1">
        <v>695</v>
      </c>
      <c r="K2399" s="1">
        <v>2013</v>
      </c>
      <c r="L2399" s="1">
        <v>2</v>
      </c>
      <c r="M2399" s="1"/>
      <c r="N2399" s="1" t="s">
        <v>4503</v>
      </c>
    </row>
    <row r="2400" spans="1:14" ht="20" hidden="1" thickTop="1" thickBot="1" x14ac:dyDescent="0.3">
      <c r="A2400" s="1">
        <v>1348</v>
      </c>
      <c r="B2400" s="1" t="s">
        <v>4808</v>
      </c>
      <c r="C2400" s="1" t="s">
        <v>4809</v>
      </c>
      <c r="D2400" s="1" t="s">
        <v>4810</v>
      </c>
      <c r="E2400" s="4" t="s">
        <v>54</v>
      </c>
      <c r="F2400" s="18">
        <v>9700000</v>
      </c>
      <c r="G2400" s="22">
        <v>306.2176</v>
      </c>
      <c r="H2400" s="6" t="s">
        <v>251</v>
      </c>
      <c r="I2400" s="1">
        <v>80</v>
      </c>
      <c r="J2400" s="1">
        <v>20</v>
      </c>
      <c r="K2400" s="1">
        <v>2004</v>
      </c>
      <c r="L2400" s="1">
        <v>4</v>
      </c>
      <c r="M2400" s="1"/>
      <c r="N2400" s="1" t="s">
        <v>4811</v>
      </c>
    </row>
    <row r="2401" spans="1:14" ht="20" hidden="1" thickTop="1" thickBot="1" x14ac:dyDescent="0.3">
      <c r="A2401" s="1">
        <v>1608</v>
      </c>
      <c r="B2401" s="1" t="s">
        <v>5675</v>
      </c>
      <c r="C2401" s="1" t="s">
        <v>5676</v>
      </c>
      <c r="D2401" s="1" t="s">
        <v>5677</v>
      </c>
      <c r="E2401" s="4" t="s">
        <v>641</v>
      </c>
      <c r="F2401" s="18">
        <v>9700000</v>
      </c>
      <c r="G2401" s="22">
        <v>256.29680000000002</v>
      </c>
      <c r="H2401" s="6" t="s">
        <v>37</v>
      </c>
      <c r="I2401" s="1">
        <v>649</v>
      </c>
      <c r="J2401" s="1">
        <v>168</v>
      </c>
      <c r="K2401" s="1">
        <v>2013</v>
      </c>
      <c r="L2401" s="1">
        <v>1</v>
      </c>
      <c r="M2401" s="1" t="s">
        <v>642</v>
      </c>
      <c r="N2401" s="1" t="s">
        <v>2046</v>
      </c>
    </row>
    <row r="2402" spans="1:14" ht="20" hidden="1" thickTop="1" thickBot="1" x14ac:dyDescent="0.3">
      <c r="A2402" s="1">
        <v>1721</v>
      </c>
      <c r="B2402" s="1" t="s">
        <v>6046</v>
      </c>
      <c r="C2402" s="1" t="s">
        <v>6047</v>
      </c>
      <c r="D2402" s="1" t="s">
        <v>6048</v>
      </c>
      <c r="E2402" s="4" t="s">
        <v>93</v>
      </c>
      <c r="F2402" s="18">
        <v>9700000</v>
      </c>
      <c r="G2402" s="22">
        <v>236.5454</v>
      </c>
      <c r="H2402" s="6" t="s">
        <v>18</v>
      </c>
      <c r="I2402" s="1">
        <v>37</v>
      </c>
      <c r="J2402" s="1">
        <v>14</v>
      </c>
      <c r="K2402" s="1">
        <v>2015</v>
      </c>
      <c r="L2402" s="1">
        <v>1</v>
      </c>
      <c r="M2402" s="1" t="s">
        <v>55</v>
      </c>
      <c r="N2402" s="1" t="s">
        <v>95</v>
      </c>
    </row>
    <row r="2403" spans="1:14" ht="20" hidden="1" thickTop="1" thickBot="1" x14ac:dyDescent="0.3">
      <c r="A2403" s="1">
        <v>2086</v>
      </c>
      <c r="B2403" s="1" t="s">
        <v>7243</v>
      </c>
      <c r="C2403" s="1" t="s">
        <v>7244</v>
      </c>
      <c r="D2403" s="1" t="s">
        <v>7245</v>
      </c>
      <c r="E2403" s="4" t="s">
        <v>185</v>
      </c>
      <c r="F2403" s="18">
        <v>9700000</v>
      </c>
      <c r="G2403" s="22">
        <v>193.58969999999999</v>
      </c>
      <c r="H2403" s="6" t="s">
        <v>24</v>
      </c>
      <c r="I2403" s="1">
        <v>64</v>
      </c>
      <c r="J2403" s="1">
        <v>12</v>
      </c>
      <c r="K2403" s="1">
        <v>2012</v>
      </c>
      <c r="L2403" s="1">
        <v>3</v>
      </c>
      <c r="M2403" s="1" t="s">
        <v>187</v>
      </c>
      <c r="N2403" s="1" t="s">
        <v>354</v>
      </c>
    </row>
    <row r="2404" spans="1:14" ht="20" hidden="1" thickTop="1" thickBot="1" x14ac:dyDescent="0.3">
      <c r="A2404" s="1">
        <v>2217</v>
      </c>
      <c r="B2404" s="1" t="s">
        <v>7668</v>
      </c>
      <c r="C2404" s="1" t="s">
        <v>7669</v>
      </c>
      <c r="D2404" s="1" t="s">
        <v>7670</v>
      </c>
      <c r="E2404" s="4" t="s">
        <v>77</v>
      </c>
      <c r="F2404" s="18">
        <v>9700000</v>
      </c>
      <c r="G2404" s="22">
        <v>181.5325</v>
      </c>
      <c r="H2404" s="6" t="s">
        <v>18</v>
      </c>
      <c r="I2404" s="1">
        <v>18</v>
      </c>
      <c r="J2404" s="1">
        <v>9</v>
      </c>
      <c r="K2404" s="1">
        <v>2013</v>
      </c>
      <c r="L2404" s="1">
        <v>2</v>
      </c>
      <c r="M2404" s="1" t="s">
        <v>78</v>
      </c>
      <c r="N2404" s="1" t="s">
        <v>6919</v>
      </c>
    </row>
    <row r="2405" spans="1:14" ht="20" hidden="1" thickTop="1" thickBot="1" x14ac:dyDescent="0.3">
      <c r="A2405" s="1">
        <v>2370</v>
      </c>
      <c r="B2405" s="1" t="s">
        <v>8171</v>
      </c>
      <c r="C2405" s="1" t="s">
        <v>8172</v>
      </c>
      <c r="D2405" s="1" t="s">
        <v>8173</v>
      </c>
      <c r="E2405" s="4" t="s">
        <v>30</v>
      </c>
      <c r="F2405" s="18">
        <v>9700000</v>
      </c>
      <c r="G2405" s="22">
        <v>168.91800000000001</v>
      </c>
      <c r="H2405" s="6" t="s">
        <v>199</v>
      </c>
      <c r="I2405" s="1">
        <v>58</v>
      </c>
      <c r="J2405" s="1">
        <v>22</v>
      </c>
      <c r="K2405" s="1">
        <v>2008</v>
      </c>
      <c r="L2405" s="1">
        <v>4</v>
      </c>
      <c r="M2405" s="1" t="s">
        <v>214</v>
      </c>
      <c r="N2405" s="1" t="s">
        <v>214</v>
      </c>
    </row>
    <row r="2406" spans="1:14" ht="20" hidden="1" thickTop="1" thickBot="1" x14ac:dyDescent="0.3">
      <c r="A2406" s="1">
        <v>2576</v>
      </c>
      <c r="B2406" s="1" t="s">
        <v>8855</v>
      </c>
      <c r="C2406" s="1" t="s">
        <v>8856</v>
      </c>
      <c r="D2406" s="1" t="s">
        <v>8857</v>
      </c>
      <c r="E2406" s="4" t="s">
        <v>123</v>
      </c>
      <c r="F2406" s="18">
        <v>9700000</v>
      </c>
      <c r="G2406" s="22">
        <v>151.90479999999999</v>
      </c>
      <c r="H2406" s="6" t="s">
        <v>155</v>
      </c>
      <c r="I2406" s="1">
        <v>1960</v>
      </c>
      <c r="J2406" s="1">
        <v>1257</v>
      </c>
      <c r="K2406" s="1">
        <v>2003</v>
      </c>
      <c r="L2406" s="1">
        <v>3</v>
      </c>
      <c r="M2406" s="1"/>
      <c r="N2406" s="1" t="s">
        <v>8858</v>
      </c>
    </row>
    <row r="2407" spans="1:14" ht="20" hidden="1" thickTop="1" thickBot="1" x14ac:dyDescent="0.3">
      <c r="A2407" s="1">
        <v>2859</v>
      </c>
      <c r="B2407" s="1" t="s">
        <v>9783</v>
      </c>
      <c r="C2407" s="1" t="s">
        <v>9784</v>
      </c>
      <c r="D2407" s="1" t="s">
        <v>9785</v>
      </c>
      <c r="E2407" s="4" t="s">
        <v>105</v>
      </c>
      <c r="F2407" s="18">
        <v>9700000</v>
      </c>
      <c r="G2407" s="22">
        <v>130.96619999999999</v>
      </c>
      <c r="H2407" s="6" t="s">
        <v>37</v>
      </c>
      <c r="I2407" s="1">
        <v>91</v>
      </c>
      <c r="J2407" s="1">
        <v>43</v>
      </c>
      <c r="K2407" s="1">
        <v>1998</v>
      </c>
      <c r="L2407" s="1">
        <v>3</v>
      </c>
      <c r="M2407" s="1" t="s">
        <v>106</v>
      </c>
      <c r="N2407" s="1" t="s">
        <v>7041</v>
      </c>
    </row>
    <row r="2408" spans="1:14" ht="20" hidden="1" thickTop="1" thickBot="1" x14ac:dyDescent="0.3">
      <c r="A2408" s="1">
        <v>2886</v>
      </c>
      <c r="B2408" s="1" t="s">
        <v>9872</v>
      </c>
      <c r="C2408" s="1" t="s">
        <v>9873</v>
      </c>
      <c r="D2408" s="1" t="s">
        <v>9874</v>
      </c>
      <c r="E2408" s="4" t="s">
        <v>1733</v>
      </c>
      <c r="F2408" s="18">
        <v>9700000</v>
      </c>
      <c r="G2408" s="22">
        <v>129.91630000000001</v>
      </c>
      <c r="H2408" s="6" t="s">
        <v>134</v>
      </c>
      <c r="I2408" s="1">
        <v>70</v>
      </c>
      <c r="J2408" s="1">
        <v>52</v>
      </c>
      <c r="K2408" s="1">
        <v>1997</v>
      </c>
      <c r="L2408" s="1">
        <v>5</v>
      </c>
      <c r="M2408" s="1" t="s">
        <v>1839</v>
      </c>
      <c r="N2408" s="1" t="s">
        <v>1840</v>
      </c>
    </row>
    <row r="2409" spans="1:14" ht="20" hidden="1" thickTop="1" thickBot="1" x14ac:dyDescent="0.3">
      <c r="A2409" s="1">
        <v>2928</v>
      </c>
      <c r="B2409" s="1" t="s">
        <v>10009</v>
      </c>
      <c r="C2409" s="1" t="s">
        <v>10010</v>
      </c>
      <c r="D2409" s="1" t="s">
        <v>10011</v>
      </c>
      <c r="E2409" s="4" t="s">
        <v>105</v>
      </c>
      <c r="F2409" s="18">
        <v>9700000</v>
      </c>
      <c r="G2409" s="22">
        <v>127.8056</v>
      </c>
      <c r="H2409" s="6" t="s">
        <v>219</v>
      </c>
      <c r="I2409" s="1">
        <v>79</v>
      </c>
      <c r="J2409" s="1">
        <v>34</v>
      </c>
      <c r="K2409" s="1">
        <v>2011</v>
      </c>
      <c r="L2409" s="1">
        <v>2</v>
      </c>
      <c r="M2409" s="1" t="s">
        <v>106</v>
      </c>
      <c r="N2409" s="1" t="s">
        <v>106</v>
      </c>
    </row>
    <row r="2410" spans="1:14" ht="20" hidden="1" thickTop="1" thickBot="1" x14ac:dyDescent="0.3">
      <c r="A2410" s="1">
        <v>3399</v>
      </c>
      <c r="B2410" s="1" t="s">
        <v>11537</v>
      </c>
      <c r="C2410" s="1" t="s">
        <v>11538</v>
      </c>
      <c r="D2410" s="1" t="s">
        <v>11539</v>
      </c>
      <c r="E2410" s="4" t="s">
        <v>23</v>
      </c>
      <c r="F2410" s="18">
        <v>9700000</v>
      </c>
      <c r="G2410" s="22">
        <v>104.4843</v>
      </c>
      <c r="H2410" s="6" t="s">
        <v>260</v>
      </c>
      <c r="I2410" s="1">
        <v>85</v>
      </c>
      <c r="J2410" s="1">
        <v>35</v>
      </c>
      <c r="K2410" s="1">
        <v>2011</v>
      </c>
      <c r="L2410" s="1">
        <v>2</v>
      </c>
      <c r="M2410" s="1" t="s">
        <v>25</v>
      </c>
      <c r="N2410" s="1" t="s">
        <v>11540</v>
      </c>
    </row>
    <row r="2411" spans="1:14" ht="20" hidden="1" thickTop="1" thickBot="1" x14ac:dyDescent="0.3">
      <c r="A2411" s="1">
        <v>3562</v>
      </c>
      <c r="B2411" s="1" t="s">
        <v>12063</v>
      </c>
      <c r="C2411" s="1" t="s">
        <v>12064</v>
      </c>
      <c r="D2411" s="1" t="s">
        <v>12065</v>
      </c>
      <c r="E2411" s="4" t="s">
        <v>72</v>
      </c>
      <c r="F2411" s="18">
        <v>9700000</v>
      </c>
      <c r="G2411" s="22">
        <v>98.132800000000003</v>
      </c>
      <c r="H2411" s="6" t="s">
        <v>43</v>
      </c>
      <c r="I2411" s="1">
        <v>25</v>
      </c>
      <c r="J2411" s="1">
        <v>15</v>
      </c>
      <c r="K2411" s="1">
        <v>1997</v>
      </c>
      <c r="L2411" s="1">
        <v>5</v>
      </c>
      <c r="M2411" s="1" t="s">
        <v>2922</v>
      </c>
      <c r="N2411" s="1" t="s">
        <v>256</v>
      </c>
    </row>
    <row r="2412" spans="1:14" ht="20" hidden="1" thickTop="1" thickBot="1" x14ac:dyDescent="0.3">
      <c r="A2412" s="1">
        <v>3810</v>
      </c>
      <c r="B2412" s="1" t="s">
        <v>12862</v>
      </c>
      <c r="C2412" s="1" t="s">
        <v>12863</v>
      </c>
      <c r="D2412" s="1" t="s">
        <v>12864</v>
      </c>
      <c r="E2412" s="4" t="s">
        <v>67</v>
      </c>
      <c r="F2412" s="18">
        <v>9700000</v>
      </c>
      <c r="G2412" s="22">
        <v>87.840699999999998</v>
      </c>
      <c r="H2412" s="6" t="s">
        <v>180</v>
      </c>
      <c r="I2412" s="1">
        <v>26</v>
      </c>
      <c r="J2412" s="1">
        <v>20</v>
      </c>
      <c r="K2412" s="1">
        <v>1983</v>
      </c>
      <c r="L2412" s="1">
        <v>4</v>
      </c>
      <c r="M2412" s="1"/>
      <c r="N2412" s="1" t="s">
        <v>68</v>
      </c>
    </row>
    <row r="2413" spans="1:14" ht="20" hidden="1" thickTop="1" thickBot="1" x14ac:dyDescent="0.3">
      <c r="A2413" s="1">
        <v>3923</v>
      </c>
      <c r="B2413" s="1" t="s">
        <v>13221</v>
      </c>
      <c r="C2413" s="1" t="s">
        <v>13222</v>
      </c>
      <c r="D2413" s="1" t="s">
        <v>13223</v>
      </c>
      <c r="E2413" s="4" t="s">
        <v>185</v>
      </c>
      <c r="F2413" s="18">
        <v>9700000</v>
      </c>
      <c r="G2413" s="22">
        <v>84.165099999999995</v>
      </c>
      <c r="H2413" s="6" t="s">
        <v>230</v>
      </c>
      <c r="I2413" s="1">
        <v>38</v>
      </c>
      <c r="J2413" s="1">
        <v>28</v>
      </c>
      <c r="K2413" s="1">
        <v>2005</v>
      </c>
      <c r="L2413" s="1">
        <v>6</v>
      </c>
      <c r="M2413" s="1"/>
      <c r="N2413" s="1" t="s">
        <v>13224</v>
      </c>
    </row>
    <row r="2414" spans="1:14" ht="20" hidden="1" thickTop="1" thickBot="1" x14ac:dyDescent="0.3">
      <c r="A2414" s="1">
        <v>4758</v>
      </c>
      <c r="B2414" s="1" t="s">
        <v>15937</v>
      </c>
      <c r="C2414" s="1" t="s">
        <v>15938</v>
      </c>
      <c r="D2414" s="1" t="s">
        <v>15939</v>
      </c>
      <c r="E2414" s="4" t="s">
        <v>424</v>
      </c>
      <c r="F2414" s="18">
        <v>9700000</v>
      </c>
      <c r="G2414" s="22">
        <v>59.040100000000002</v>
      </c>
      <c r="H2414" s="6" t="s">
        <v>283</v>
      </c>
      <c r="I2414" s="1">
        <v>60</v>
      </c>
      <c r="J2414" s="1">
        <v>30</v>
      </c>
      <c r="K2414" s="1">
        <v>2005</v>
      </c>
      <c r="L2414" s="1">
        <v>2</v>
      </c>
      <c r="M2414" s="1" t="s">
        <v>425</v>
      </c>
      <c r="N2414" s="1" t="s">
        <v>5007</v>
      </c>
    </row>
    <row r="2415" spans="1:14" ht="20" hidden="1" thickTop="1" thickBot="1" x14ac:dyDescent="0.3">
      <c r="A2415" s="1">
        <v>4941</v>
      </c>
      <c r="B2415" s="1" t="s">
        <v>16523</v>
      </c>
      <c r="C2415" s="1" t="s">
        <v>16524</v>
      </c>
      <c r="D2415" s="1" t="s">
        <v>16525</v>
      </c>
      <c r="E2415" s="4" t="s">
        <v>60</v>
      </c>
      <c r="F2415" s="18">
        <v>9700000</v>
      </c>
      <c r="G2415" s="22">
        <v>53.825899999999997</v>
      </c>
      <c r="H2415" s="6" t="s">
        <v>219</v>
      </c>
      <c r="I2415" s="1">
        <v>32</v>
      </c>
      <c r="J2415" s="1">
        <v>15</v>
      </c>
      <c r="K2415" s="1">
        <v>2008</v>
      </c>
      <c r="L2415" s="1">
        <v>4</v>
      </c>
      <c r="M2415" s="1" t="s">
        <v>82</v>
      </c>
      <c r="N2415" s="1" t="s">
        <v>2529</v>
      </c>
    </row>
    <row r="2416" spans="1:14" ht="20" hidden="1" thickTop="1" thickBot="1" x14ac:dyDescent="0.3">
      <c r="A2416" s="1">
        <v>20</v>
      </c>
      <c r="B2416" s="1" t="s">
        <v>115</v>
      </c>
      <c r="C2416" s="1" t="s">
        <v>116</v>
      </c>
      <c r="D2416" s="1" t="s">
        <v>117</v>
      </c>
      <c r="E2416" s="4" t="s">
        <v>72</v>
      </c>
      <c r="F2416" s="18">
        <v>9600000</v>
      </c>
      <c r="G2416" s="22">
        <v>8543.9807999999994</v>
      </c>
      <c r="H2416" s="6" t="s">
        <v>37</v>
      </c>
      <c r="I2416" s="1">
        <v>35</v>
      </c>
      <c r="J2416" s="1">
        <v>2</v>
      </c>
      <c r="K2416" s="1">
        <v>2015</v>
      </c>
      <c r="L2416" s="1">
        <v>1</v>
      </c>
      <c r="M2416" s="1" t="s">
        <v>118</v>
      </c>
      <c r="N2416" s="1" t="s">
        <v>119</v>
      </c>
    </row>
    <row r="2417" spans="1:14" ht="20" hidden="1" thickTop="1" thickBot="1" x14ac:dyDescent="0.3">
      <c r="A2417" s="1">
        <v>707</v>
      </c>
      <c r="B2417" s="1" t="s">
        <v>2621</v>
      </c>
      <c r="C2417" s="1" t="s">
        <v>2622</v>
      </c>
      <c r="D2417" s="1" t="s">
        <v>2623</v>
      </c>
      <c r="E2417" s="4" t="s">
        <v>72</v>
      </c>
      <c r="F2417" s="18">
        <v>9600000</v>
      </c>
      <c r="G2417" s="22">
        <v>617.45619999999997</v>
      </c>
      <c r="H2417" s="6" t="s">
        <v>283</v>
      </c>
      <c r="I2417" s="1">
        <v>15</v>
      </c>
      <c r="J2417" s="1">
        <v>9</v>
      </c>
      <c r="K2417" s="1">
        <v>2009</v>
      </c>
      <c r="L2417" s="1">
        <v>5</v>
      </c>
      <c r="M2417" s="1" t="s">
        <v>73</v>
      </c>
      <c r="N2417" s="1" t="s">
        <v>2624</v>
      </c>
    </row>
    <row r="2418" spans="1:14" ht="20" hidden="1" thickTop="1" thickBot="1" x14ac:dyDescent="0.3">
      <c r="A2418" s="1">
        <v>1527</v>
      </c>
      <c r="B2418" s="1" t="s">
        <v>5409</v>
      </c>
      <c r="C2418" s="1" t="s">
        <v>5410</v>
      </c>
      <c r="D2418" s="1" t="s">
        <v>5411</v>
      </c>
      <c r="E2418" s="4" t="s">
        <v>389</v>
      </c>
      <c r="F2418" s="18">
        <v>9600000</v>
      </c>
      <c r="G2418" s="22">
        <v>270.57389999999998</v>
      </c>
      <c r="H2418" s="6" t="s">
        <v>134</v>
      </c>
      <c r="I2418" s="1">
        <v>100</v>
      </c>
      <c r="J2418" s="1">
        <v>20</v>
      </c>
      <c r="K2418" s="1">
        <v>2012</v>
      </c>
      <c r="L2418" s="1">
        <v>2</v>
      </c>
      <c r="M2418" s="1" t="s">
        <v>390</v>
      </c>
      <c r="N2418" s="1" t="s">
        <v>391</v>
      </c>
    </row>
    <row r="2419" spans="1:14" ht="20" hidden="1" thickTop="1" thickBot="1" x14ac:dyDescent="0.3">
      <c r="A2419" s="1">
        <v>2250</v>
      </c>
      <c r="B2419" s="1" t="s">
        <v>7776</v>
      </c>
      <c r="C2419" s="1" t="s">
        <v>7777</v>
      </c>
      <c r="D2419" s="1" t="s">
        <v>7778</v>
      </c>
      <c r="E2419" s="4" t="s">
        <v>72</v>
      </c>
      <c r="F2419" s="18">
        <v>9600000</v>
      </c>
      <c r="G2419" s="22">
        <v>179.09719999999999</v>
      </c>
      <c r="H2419" s="6" t="s">
        <v>283</v>
      </c>
      <c r="I2419" s="1">
        <v>3</v>
      </c>
      <c r="J2419" s="1">
        <v>1</v>
      </c>
      <c r="K2419" s="1">
        <v>2008</v>
      </c>
      <c r="L2419" s="1">
        <v>5</v>
      </c>
      <c r="M2419" s="1" t="s">
        <v>73</v>
      </c>
      <c r="N2419" s="1" t="s">
        <v>1284</v>
      </c>
    </row>
    <row r="2420" spans="1:14" ht="20" hidden="1" thickTop="1" thickBot="1" x14ac:dyDescent="0.3">
      <c r="A2420" s="1">
        <v>2433</v>
      </c>
      <c r="B2420" s="1" t="s">
        <v>8379</v>
      </c>
      <c r="C2420" s="1" t="s">
        <v>8380</v>
      </c>
      <c r="D2420" s="1" t="s">
        <v>8381</v>
      </c>
      <c r="E2420" s="4" t="s">
        <v>72</v>
      </c>
      <c r="F2420" s="18">
        <v>9600000</v>
      </c>
      <c r="G2420" s="22">
        <v>163.7739</v>
      </c>
      <c r="H2420" s="6" t="s">
        <v>150</v>
      </c>
      <c r="I2420" s="1">
        <v>48</v>
      </c>
      <c r="J2420" s="1">
        <v>25</v>
      </c>
      <c r="K2420" s="1">
        <v>2012</v>
      </c>
      <c r="L2420" s="1">
        <v>4</v>
      </c>
      <c r="M2420" s="1"/>
      <c r="N2420" s="1" t="s">
        <v>8382</v>
      </c>
    </row>
    <row r="2421" spans="1:14" ht="20" hidden="1" thickTop="1" thickBot="1" x14ac:dyDescent="0.3">
      <c r="A2421" s="1">
        <v>2482</v>
      </c>
      <c r="B2421" s="1" t="s">
        <v>8546</v>
      </c>
      <c r="C2421" s="1" t="s">
        <v>8547</v>
      </c>
      <c r="D2421" s="1" t="s">
        <v>8548</v>
      </c>
      <c r="E2421" s="4" t="s">
        <v>48</v>
      </c>
      <c r="F2421" s="18">
        <v>9600000</v>
      </c>
      <c r="G2421" s="22">
        <v>159.11199999999999</v>
      </c>
      <c r="H2421" s="6" t="s">
        <v>180</v>
      </c>
      <c r="I2421" s="1">
        <v>38</v>
      </c>
      <c r="J2421" s="1">
        <v>21</v>
      </c>
      <c r="K2421" s="1">
        <v>1992</v>
      </c>
      <c r="L2421" s="1">
        <v>1</v>
      </c>
      <c r="M2421" s="1"/>
      <c r="N2421" s="1" t="s">
        <v>2682</v>
      </c>
    </row>
    <row r="2422" spans="1:14" ht="20" hidden="1" thickTop="1" thickBot="1" x14ac:dyDescent="0.3">
      <c r="A2422" s="1">
        <v>2733</v>
      </c>
      <c r="B2422" s="1" t="s">
        <v>9372</v>
      </c>
      <c r="C2422" s="1" t="s">
        <v>9373</v>
      </c>
      <c r="D2422" s="1" t="s">
        <v>9374</v>
      </c>
      <c r="E2422" s="4" t="s">
        <v>30</v>
      </c>
      <c r="F2422" s="18">
        <v>9600000</v>
      </c>
      <c r="G2422" s="22">
        <v>140.3057</v>
      </c>
      <c r="H2422" s="6" t="s">
        <v>889</v>
      </c>
      <c r="I2422" s="1">
        <v>37</v>
      </c>
      <c r="J2422" s="1">
        <v>18</v>
      </c>
      <c r="K2422" s="1">
        <v>2009</v>
      </c>
      <c r="L2422" s="1">
        <v>3</v>
      </c>
      <c r="M2422" s="1" t="s">
        <v>220</v>
      </c>
      <c r="N2422" s="1" t="s">
        <v>2638</v>
      </c>
    </row>
    <row r="2423" spans="1:14" ht="20" hidden="1" thickTop="1" thickBot="1" x14ac:dyDescent="0.3">
      <c r="A2423" s="1">
        <v>2840</v>
      </c>
      <c r="B2423" s="1" t="s">
        <v>9723</v>
      </c>
      <c r="C2423" s="1" t="s">
        <v>9724</v>
      </c>
      <c r="D2423" s="1" t="s">
        <v>9725</v>
      </c>
      <c r="E2423" s="4" t="s">
        <v>87</v>
      </c>
      <c r="F2423" s="18">
        <v>9600000</v>
      </c>
      <c r="G2423" s="22">
        <v>132.03489999999999</v>
      </c>
      <c r="H2423" s="6" t="s">
        <v>283</v>
      </c>
      <c r="I2423" s="1">
        <v>91</v>
      </c>
      <c r="J2423" s="1">
        <v>51</v>
      </c>
      <c r="K2423" s="1">
        <v>2014</v>
      </c>
      <c r="L2423" s="1">
        <v>2</v>
      </c>
      <c r="M2423" s="1"/>
      <c r="N2423" s="1" t="s">
        <v>9726</v>
      </c>
    </row>
    <row r="2424" spans="1:14" ht="20" hidden="1" thickTop="1" thickBot="1" x14ac:dyDescent="0.3">
      <c r="A2424" s="1">
        <v>2925</v>
      </c>
      <c r="B2424" s="1" t="s">
        <v>10000</v>
      </c>
      <c r="C2424" s="1" t="s">
        <v>10001</v>
      </c>
      <c r="D2424" s="1" t="s">
        <v>10002</v>
      </c>
      <c r="E2424" s="4" t="s">
        <v>67</v>
      </c>
      <c r="F2424" s="18">
        <v>9600000</v>
      </c>
      <c r="G2424" s="22">
        <v>127.9469</v>
      </c>
      <c r="H2424" s="6" t="s">
        <v>18</v>
      </c>
      <c r="I2424" s="1">
        <v>54</v>
      </c>
      <c r="J2424" s="1">
        <v>32</v>
      </c>
      <c r="K2424" s="1">
        <v>2002</v>
      </c>
      <c r="L2424" s="1">
        <v>2</v>
      </c>
      <c r="M2424" s="1" t="s">
        <v>68</v>
      </c>
      <c r="N2424" s="1" t="s">
        <v>68</v>
      </c>
    </row>
    <row r="2425" spans="1:14" ht="20" hidden="1" thickTop="1" thickBot="1" x14ac:dyDescent="0.3">
      <c r="A2425" s="1">
        <v>3231</v>
      </c>
      <c r="B2425" s="1" t="s">
        <v>10996</v>
      </c>
      <c r="C2425" s="1" t="s">
        <v>10997</v>
      </c>
      <c r="D2425" s="1" t="s">
        <v>10998</v>
      </c>
      <c r="E2425" s="4" t="s">
        <v>30</v>
      </c>
      <c r="F2425" s="18">
        <v>9600000</v>
      </c>
      <c r="G2425" s="22">
        <v>112.4324</v>
      </c>
      <c r="H2425" s="6" t="s">
        <v>219</v>
      </c>
      <c r="I2425" s="1">
        <v>39</v>
      </c>
      <c r="J2425" s="1">
        <v>18</v>
      </c>
      <c r="K2425" s="1">
        <v>2007</v>
      </c>
      <c r="L2425" s="1">
        <v>1</v>
      </c>
      <c r="M2425" s="1" t="s">
        <v>220</v>
      </c>
      <c r="N2425" s="1" t="s">
        <v>2638</v>
      </c>
    </row>
    <row r="2426" spans="1:14" ht="20" hidden="1" thickTop="1" thickBot="1" x14ac:dyDescent="0.3">
      <c r="A2426" s="1">
        <v>3320</v>
      </c>
      <c r="B2426" s="1" t="s">
        <v>11282</v>
      </c>
      <c r="C2426" s="1" t="s">
        <v>11283</v>
      </c>
      <c r="D2426" s="1" t="s">
        <v>11284</v>
      </c>
      <c r="E2426" s="4" t="s">
        <v>48</v>
      </c>
      <c r="F2426" s="18">
        <v>9600000</v>
      </c>
      <c r="G2426" s="22">
        <v>108.2013</v>
      </c>
      <c r="H2426" s="6" t="s">
        <v>18</v>
      </c>
      <c r="I2426" s="1">
        <v>25</v>
      </c>
      <c r="J2426" s="1">
        <v>14</v>
      </c>
      <c r="K2426" s="1">
        <v>2009</v>
      </c>
      <c r="L2426" s="1">
        <v>3</v>
      </c>
      <c r="M2426" s="1" t="s">
        <v>50</v>
      </c>
      <c r="N2426" s="1" t="s">
        <v>1470</v>
      </c>
    </row>
    <row r="2427" spans="1:14" ht="20" hidden="1" thickTop="1" thickBot="1" x14ac:dyDescent="0.3">
      <c r="A2427" s="1">
        <v>3433</v>
      </c>
      <c r="B2427" s="1" t="s">
        <v>11647</v>
      </c>
      <c r="C2427" s="1" t="s">
        <v>11648</v>
      </c>
      <c r="D2427" s="1" t="s">
        <v>11649</v>
      </c>
      <c r="E2427" s="4" t="s">
        <v>17</v>
      </c>
      <c r="F2427" s="18">
        <v>9600000</v>
      </c>
      <c r="G2427" s="22">
        <v>102.68210000000001</v>
      </c>
      <c r="H2427" s="6" t="s">
        <v>160</v>
      </c>
      <c r="I2427" s="1">
        <v>109</v>
      </c>
      <c r="J2427" s="1">
        <v>48</v>
      </c>
      <c r="K2427" s="1">
        <v>2000</v>
      </c>
      <c r="L2427" s="1">
        <v>7</v>
      </c>
      <c r="M2427" s="1" t="s">
        <v>19</v>
      </c>
      <c r="N2427" s="1" t="s">
        <v>549</v>
      </c>
    </row>
    <row r="2428" spans="1:14" ht="20" hidden="1" thickTop="1" thickBot="1" x14ac:dyDescent="0.3">
      <c r="A2428" s="1">
        <v>3533</v>
      </c>
      <c r="B2428" s="1" t="s">
        <v>11970</v>
      </c>
      <c r="C2428" s="1" t="s">
        <v>11971</v>
      </c>
      <c r="D2428" s="1" t="s">
        <v>11972</v>
      </c>
      <c r="E2428" s="4" t="s">
        <v>144</v>
      </c>
      <c r="F2428" s="18">
        <v>9600000</v>
      </c>
      <c r="G2428" s="22">
        <v>99.1999</v>
      </c>
      <c r="H2428" s="6" t="s">
        <v>94</v>
      </c>
      <c r="I2428" s="1">
        <v>8</v>
      </c>
      <c r="J2428" s="1">
        <v>7</v>
      </c>
      <c r="K2428" s="1">
        <v>2008</v>
      </c>
      <c r="L2428" s="1">
        <v>3</v>
      </c>
      <c r="M2428" s="1" t="s">
        <v>145</v>
      </c>
      <c r="N2428" s="1" t="s">
        <v>269</v>
      </c>
    </row>
    <row r="2429" spans="1:14" ht="20" hidden="1" thickTop="1" thickBot="1" x14ac:dyDescent="0.3">
      <c r="A2429" s="1">
        <v>4289</v>
      </c>
      <c r="B2429" s="1" t="s">
        <v>14422</v>
      </c>
      <c r="C2429" s="1" t="s">
        <v>14423</v>
      </c>
      <c r="D2429" s="1" t="s">
        <v>14424</v>
      </c>
      <c r="E2429" s="4" t="s">
        <v>60</v>
      </c>
      <c r="F2429" s="18">
        <v>9600000</v>
      </c>
      <c r="G2429" s="22">
        <v>71.381299999999996</v>
      </c>
      <c r="H2429" s="6" t="s">
        <v>155</v>
      </c>
      <c r="I2429" s="1">
        <v>45</v>
      </c>
      <c r="J2429" s="1">
        <v>25</v>
      </c>
      <c r="K2429" s="1">
        <v>2010</v>
      </c>
      <c r="L2429" s="1">
        <v>4</v>
      </c>
      <c r="M2429" s="1" t="s">
        <v>82</v>
      </c>
      <c r="N2429" s="1" t="s">
        <v>1633</v>
      </c>
    </row>
    <row r="2430" spans="1:14" ht="20" hidden="1" thickTop="1" thickBot="1" x14ac:dyDescent="0.3">
      <c r="A2430" s="1">
        <v>402</v>
      </c>
      <c r="B2430" s="1" t="s">
        <v>1558</v>
      </c>
      <c r="C2430" s="1" t="s">
        <v>1559</v>
      </c>
      <c r="D2430" s="1" t="s">
        <v>1560</v>
      </c>
      <c r="E2430" s="4" t="s">
        <v>48</v>
      </c>
      <c r="F2430" s="18">
        <v>9500000</v>
      </c>
      <c r="G2430" s="22">
        <v>1137.2337</v>
      </c>
      <c r="H2430" s="6" t="s">
        <v>155</v>
      </c>
      <c r="I2430" s="1">
        <v>52</v>
      </c>
      <c r="J2430" s="1">
        <v>8</v>
      </c>
      <c r="K2430" s="1">
        <v>2011</v>
      </c>
      <c r="L2430" s="1">
        <v>2</v>
      </c>
      <c r="M2430" s="1" t="s">
        <v>50</v>
      </c>
      <c r="N2430" s="1" t="s">
        <v>50</v>
      </c>
    </row>
    <row r="2431" spans="1:14" ht="20" hidden="1" thickTop="1" thickBot="1" x14ac:dyDescent="0.3">
      <c r="A2431" s="1">
        <v>528</v>
      </c>
      <c r="B2431" s="1" t="s">
        <v>2006</v>
      </c>
      <c r="C2431" s="1" t="s">
        <v>2007</v>
      </c>
      <c r="D2431" s="1" t="s">
        <v>2008</v>
      </c>
      <c r="E2431" s="4" t="s">
        <v>93</v>
      </c>
      <c r="F2431" s="18">
        <v>9500000</v>
      </c>
      <c r="G2431" s="22">
        <v>828.03150000000005</v>
      </c>
      <c r="H2431" s="6" t="s">
        <v>134</v>
      </c>
      <c r="I2431" s="1">
        <v>29</v>
      </c>
      <c r="J2431" s="1">
        <v>3</v>
      </c>
      <c r="K2431" s="1">
        <v>2009</v>
      </c>
      <c r="L2431" s="1">
        <v>2</v>
      </c>
      <c r="M2431" s="1" t="s">
        <v>55</v>
      </c>
      <c r="N2431" s="1" t="s">
        <v>748</v>
      </c>
    </row>
    <row r="2432" spans="1:14" ht="20" hidden="1" thickTop="1" thickBot="1" x14ac:dyDescent="0.3">
      <c r="A2432" s="1">
        <v>636</v>
      </c>
      <c r="B2432" s="1" t="s">
        <v>2379</v>
      </c>
      <c r="C2432" s="1" t="s">
        <v>2380</v>
      </c>
      <c r="D2432" s="1" t="s">
        <v>2381</v>
      </c>
      <c r="E2432" s="4" t="s">
        <v>72</v>
      </c>
      <c r="F2432" s="18">
        <v>9500000</v>
      </c>
      <c r="G2432" s="22">
        <v>695.05349999999999</v>
      </c>
      <c r="H2432" s="6" t="s">
        <v>283</v>
      </c>
      <c r="I2432" s="1">
        <v>21</v>
      </c>
      <c r="J2432" s="1">
        <v>4</v>
      </c>
      <c r="K2432" s="1">
        <v>2012</v>
      </c>
      <c r="L2432" s="1">
        <v>2</v>
      </c>
      <c r="M2432" s="1" t="s">
        <v>140</v>
      </c>
      <c r="N2432" s="1" t="s">
        <v>1540</v>
      </c>
    </row>
    <row r="2433" spans="1:14" ht="20" hidden="1" thickTop="1" thickBot="1" x14ac:dyDescent="0.3">
      <c r="A2433" s="1">
        <v>839</v>
      </c>
      <c r="B2433" s="1" t="s">
        <v>3070</v>
      </c>
      <c r="C2433" s="1" t="s">
        <v>3071</v>
      </c>
      <c r="D2433" s="1" t="s">
        <v>3072</v>
      </c>
      <c r="E2433" s="4" t="s">
        <v>48</v>
      </c>
      <c r="F2433" s="18">
        <v>9500000</v>
      </c>
      <c r="G2433" s="22">
        <v>503.97390000000001</v>
      </c>
      <c r="H2433" s="6" t="s">
        <v>199</v>
      </c>
      <c r="I2433" s="1">
        <v>15</v>
      </c>
      <c r="J2433" s="1">
        <v>5</v>
      </c>
      <c r="K2433" s="1">
        <v>2010</v>
      </c>
      <c r="L2433" s="1">
        <v>6</v>
      </c>
      <c r="M2433" s="1" t="s">
        <v>810</v>
      </c>
      <c r="N2433" s="1" t="s">
        <v>855</v>
      </c>
    </row>
    <row r="2434" spans="1:14" ht="20" hidden="1" thickTop="1" thickBot="1" x14ac:dyDescent="0.3">
      <c r="A2434" s="1">
        <v>1224</v>
      </c>
      <c r="B2434" s="1" t="s">
        <v>4391</v>
      </c>
      <c r="C2434" s="1" t="s">
        <v>4392</v>
      </c>
      <c r="D2434" s="1" t="s">
        <v>4393</v>
      </c>
      <c r="E2434" s="4" t="s">
        <v>72</v>
      </c>
      <c r="F2434" s="18">
        <v>9500000</v>
      </c>
      <c r="G2434" s="22">
        <v>336.19229999999999</v>
      </c>
      <c r="H2434" s="6" t="s">
        <v>150</v>
      </c>
      <c r="I2434" s="1">
        <v>4</v>
      </c>
      <c r="J2434" s="1">
        <v>3</v>
      </c>
      <c r="K2434" s="1">
        <v>2007</v>
      </c>
      <c r="L2434" s="1">
        <v>5</v>
      </c>
      <c r="M2434" s="1" t="s">
        <v>73</v>
      </c>
      <c r="N2434" s="1" t="s">
        <v>1401</v>
      </c>
    </row>
    <row r="2435" spans="1:14" ht="20" hidden="1" thickTop="1" thickBot="1" x14ac:dyDescent="0.3">
      <c r="A2435" s="1">
        <v>1621</v>
      </c>
      <c r="B2435" s="1" t="s">
        <v>5717</v>
      </c>
      <c r="C2435" s="1" t="s">
        <v>5718</v>
      </c>
      <c r="D2435" s="1" t="s">
        <v>5719</v>
      </c>
      <c r="E2435" s="4" t="s">
        <v>30</v>
      </c>
      <c r="F2435" s="18">
        <v>9500000</v>
      </c>
      <c r="G2435" s="22">
        <v>254.67769999999999</v>
      </c>
      <c r="H2435" s="6" t="s">
        <v>199</v>
      </c>
      <c r="I2435" s="1">
        <v>29</v>
      </c>
      <c r="J2435" s="1">
        <v>13</v>
      </c>
      <c r="K2435" s="1">
        <v>1997</v>
      </c>
      <c r="L2435" s="1">
        <v>1</v>
      </c>
      <c r="M2435" s="1" t="s">
        <v>214</v>
      </c>
      <c r="N2435" s="1" t="s">
        <v>214</v>
      </c>
    </row>
    <row r="2436" spans="1:14" ht="20" hidden="1" thickTop="1" thickBot="1" x14ac:dyDescent="0.3">
      <c r="A2436" s="1">
        <v>1905</v>
      </c>
      <c r="B2436" s="1" t="s">
        <v>6644</v>
      </c>
      <c r="C2436" s="1" t="s">
        <v>6645</v>
      </c>
      <c r="D2436" s="1" t="s">
        <v>6646</v>
      </c>
      <c r="E2436" s="4" t="s">
        <v>185</v>
      </c>
      <c r="F2436" s="18">
        <v>9500000</v>
      </c>
      <c r="G2436" s="22">
        <v>210.851</v>
      </c>
      <c r="H2436" s="6" t="s">
        <v>43</v>
      </c>
      <c r="I2436" s="1">
        <v>230</v>
      </c>
      <c r="J2436" s="1">
        <v>75</v>
      </c>
      <c r="K2436" s="1">
        <v>2006</v>
      </c>
      <c r="L2436" s="1">
        <v>3</v>
      </c>
      <c r="M2436" s="1"/>
      <c r="N2436" s="1" t="s">
        <v>463</v>
      </c>
    </row>
    <row r="2437" spans="1:14" ht="20" hidden="1" thickTop="1" thickBot="1" x14ac:dyDescent="0.3">
      <c r="A2437" s="1">
        <v>2052</v>
      </c>
      <c r="B2437" s="1" t="s">
        <v>7135</v>
      </c>
      <c r="C2437" s="1" t="s">
        <v>7136</v>
      </c>
      <c r="D2437" s="1" t="s">
        <v>7137</v>
      </c>
      <c r="E2437" s="4" t="s">
        <v>30</v>
      </c>
      <c r="F2437" s="18">
        <v>9500000</v>
      </c>
      <c r="G2437" s="22">
        <v>195.92359999999999</v>
      </c>
      <c r="H2437" s="6" t="s">
        <v>219</v>
      </c>
      <c r="I2437" s="1">
        <v>186</v>
      </c>
      <c r="J2437" s="1">
        <v>22</v>
      </c>
      <c r="K2437" s="1">
        <v>2002</v>
      </c>
      <c r="L2437" s="1">
        <v>1</v>
      </c>
      <c r="M2437" s="1" t="s">
        <v>220</v>
      </c>
      <c r="N2437" s="1" t="s">
        <v>220</v>
      </c>
    </row>
    <row r="2438" spans="1:14" ht="20" hidden="1" thickTop="1" thickBot="1" x14ac:dyDescent="0.3">
      <c r="A2438" s="1">
        <v>2116</v>
      </c>
      <c r="B2438" s="1" t="s">
        <v>7344</v>
      </c>
      <c r="C2438" s="1" t="s">
        <v>7345</v>
      </c>
      <c r="D2438" s="1" t="s">
        <v>7346</v>
      </c>
      <c r="E2438" s="4" t="s">
        <v>424</v>
      </c>
      <c r="F2438" s="18">
        <v>9500000</v>
      </c>
      <c r="G2438" s="22">
        <v>190.3466</v>
      </c>
      <c r="H2438" s="6" t="s">
        <v>94</v>
      </c>
      <c r="I2438" s="1">
        <v>34</v>
      </c>
      <c r="J2438" s="1">
        <v>18</v>
      </c>
      <c r="K2438" s="1">
        <v>2012</v>
      </c>
      <c r="L2438" s="1">
        <v>3</v>
      </c>
      <c r="M2438" s="1" t="s">
        <v>425</v>
      </c>
      <c r="N2438" s="1" t="s">
        <v>425</v>
      </c>
    </row>
    <row r="2439" spans="1:14" ht="20" hidden="1" thickTop="1" thickBot="1" x14ac:dyDescent="0.3">
      <c r="A2439" s="1">
        <v>2246</v>
      </c>
      <c r="B2439" s="1" t="s">
        <v>7762</v>
      </c>
      <c r="C2439" s="1" t="s">
        <v>7763</v>
      </c>
      <c r="D2439" s="1" t="s">
        <v>7764</v>
      </c>
      <c r="E2439" s="4" t="s">
        <v>6371</v>
      </c>
      <c r="F2439" s="18">
        <v>9500000</v>
      </c>
      <c r="G2439" s="22">
        <v>179.2604</v>
      </c>
      <c r="H2439" s="6" t="s">
        <v>273</v>
      </c>
      <c r="I2439" s="1">
        <v>64</v>
      </c>
      <c r="J2439" s="1">
        <v>30</v>
      </c>
      <c r="K2439" s="1">
        <v>2009</v>
      </c>
      <c r="L2439" s="1">
        <v>3</v>
      </c>
      <c r="M2439" s="1"/>
      <c r="N2439" s="1" t="s">
        <v>7765</v>
      </c>
    </row>
    <row r="2440" spans="1:14" ht="20" hidden="1" thickTop="1" thickBot="1" x14ac:dyDescent="0.3">
      <c r="A2440" s="1">
        <v>2354</v>
      </c>
      <c r="B2440" s="1" t="s">
        <v>8118</v>
      </c>
      <c r="C2440" s="1" t="s">
        <v>8119</v>
      </c>
      <c r="D2440" s="1" t="s">
        <v>8120</v>
      </c>
      <c r="E2440" s="4" t="s">
        <v>123</v>
      </c>
      <c r="F2440" s="18">
        <v>9500000</v>
      </c>
      <c r="G2440" s="22">
        <v>170.1207</v>
      </c>
      <c r="H2440" s="6" t="s">
        <v>37</v>
      </c>
      <c r="I2440" s="1">
        <v>41</v>
      </c>
      <c r="J2440" s="1">
        <v>10</v>
      </c>
      <c r="K2440" s="1">
        <v>2012</v>
      </c>
      <c r="L2440" s="1">
        <v>2</v>
      </c>
      <c r="M2440" s="1" t="s">
        <v>432</v>
      </c>
      <c r="N2440" s="1" t="s">
        <v>2070</v>
      </c>
    </row>
    <row r="2441" spans="1:14" ht="20" hidden="1" thickTop="1" thickBot="1" x14ac:dyDescent="0.3">
      <c r="A2441" s="1">
        <v>2402</v>
      </c>
      <c r="B2441" s="1" t="s">
        <v>8273</v>
      </c>
      <c r="C2441" s="1" t="s">
        <v>8274</v>
      </c>
      <c r="D2441" s="1" t="s">
        <v>8275</v>
      </c>
      <c r="E2441" s="4" t="s">
        <v>48</v>
      </c>
      <c r="F2441" s="18">
        <v>9500000</v>
      </c>
      <c r="G2441" s="22">
        <v>166.30090000000001</v>
      </c>
      <c r="H2441" s="6" t="s">
        <v>18</v>
      </c>
      <c r="I2441" s="1">
        <v>43</v>
      </c>
      <c r="J2441" s="1">
        <v>14</v>
      </c>
      <c r="K2441" s="1">
        <v>2007</v>
      </c>
      <c r="L2441" s="1">
        <v>2</v>
      </c>
      <c r="M2441" s="1" t="s">
        <v>810</v>
      </c>
      <c r="N2441" s="1" t="s">
        <v>855</v>
      </c>
    </row>
    <row r="2442" spans="1:14" ht="20" hidden="1" thickTop="1" thickBot="1" x14ac:dyDescent="0.3">
      <c r="A2442" s="1">
        <v>2456</v>
      </c>
      <c r="B2442" s="1" t="s">
        <v>8462</v>
      </c>
      <c r="C2442" s="1" t="s">
        <v>8463</v>
      </c>
      <c r="D2442" s="1" t="s">
        <v>8464</v>
      </c>
      <c r="E2442" s="4" t="s">
        <v>144</v>
      </c>
      <c r="F2442" s="18">
        <v>9500000</v>
      </c>
      <c r="G2442" s="22">
        <v>161.66139999999999</v>
      </c>
      <c r="H2442" s="6" t="s">
        <v>160</v>
      </c>
      <c r="I2442" s="1">
        <v>70</v>
      </c>
      <c r="J2442" s="1">
        <v>30</v>
      </c>
      <c r="K2442" s="1">
        <v>2003</v>
      </c>
      <c r="L2442" s="1">
        <v>1</v>
      </c>
      <c r="M2442" s="1" t="s">
        <v>145</v>
      </c>
      <c r="N2442" s="1" t="s">
        <v>403</v>
      </c>
    </row>
    <row r="2443" spans="1:14" ht="20" hidden="1" thickTop="1" thickBot="1" x14ac:dyDescent="0.3">
      <c r="A2443" s="1">
        <v>2467</v>
      </c>
      <c r="B2443" s="1" t="s">
        <v>8497</v>
      </c>
      <c r="C2443" s="1" t="s">
        <v>8498</v>
      </c>
      <c r="D2443" s="1" t="s">
        <v>8499</v>
      </c>
      <c r="E2443" s="4" t="s">
        <v>72</v>
      </c>
      <c r="F2443" s="18">
        <v>9500000</v>
      </c>
      <c r="G2443" s="22">
        <v>160.79589999999999</v>
      </c>
      <c r="H2443" s="6" t="s">
        <v>31</v>
      </c>
      <c r="I2443" s="1">
        <v>100</v>
      </c>
      <c r="J2443" s="1">
        <v>42</v>
      </c>
      <c r="K2443" s="1">
        <v>2012</v>
      </c>
      <c r="L2443" s="1">
        <v>1</v>
      </c>
      <c r="M2443" s="1" t="s">
        <v>140</v>
      </c>
      <c r="N2443" s="1" t="s">
        <v>8500</v>
      </c>
    </row>
    <row r="2444" spans="1:14" ht="20" hidden="1" thickTop="1" thickBot="1" x14ac:dyDescent="0.3">
      <c r="A2444" s="1">
        <v>2686</v>
      </c>
      <c r="B2444" s="1" t="s">
        <v>9214</v>
      </c>
      <c r="C2444" s="1" t="s">
        <v>9215</v>
      </c>
      <c r="D2444" s="1" t="s">
        <v>9216</v>
      </c>
      <c r="E2444" s="4" t="s">
        <v>42</v>
      </c>
      <c r="F2444" s="18">
        <v>9500000</v>
      </c>
      <c r="G2444" s="22">
        <v>143.9128</v>
      </c>
      <c r="H2444" s="6" t="s">
        <v>199</v>
      </c>
      <c r="I2444" s="1">
        <v>35</v>
      </c>
      <c r="J2444" s="1">
        <v>15</v>
      </c>
      <c r="K2444" s="1">
        <v>1998</v>
      </c>
      <c r="L2444" s="1">
        <v>2</v>
      </c>
      <c r="M2444" s="1"/>
      <c r="N2444" s="1" t="s">
        <v>9217</v>
      </c>
    </row>
    <row r="2445" spans="1:14" ht="20" hidden="1" thickTop="1" thickBot="1" x14ac:dyDescent="0.3">
      <c r="A2445" s="1">
        <v>3079</v>
      </c>
      <c r="B2445" s="1" t="s">
        <v>10498</v>
      </c>
      <c r="C2445" s="1" t="s">
        <v>10499</v>
      </c>
      <c r="D2445" s="1" t="s">
        <v>10500</v>
      </c>
      <c r="E2445" s="4" t="s">
        <v>30</v>
      </c>
      <c r="F2445" s="18">
        <v>9500000</v>
      </c>
      <c r="G2445" s="22">
        <v>120.3008</v>
      </c>
      <c r="H2445" s="6" t="s">
        <v>525</v>
      </c>
      <c r="I2445" s="1">
        <v>333</v>
      </c>
      <c r="J2445" s="1">
        <v>182</v>
      </c>
      <c r="K2445" s="1">
        <v>2010</v>
      </c>
      <c r="L2445" s="1">
        <v>1</v>
      </c>
      <c r="M2445" s="1" t="s">
        <v>32</v>
      </c>
      <c r="N2445" s="1" t="s">
        <v>10501</v>
      </c>
    </row>
    <row r="2446" spans="1:14" ht="20" hidden="1" thickTop="1" thickBot="1" x14ac:dyDescent="0.3">
      <c r="A2446" s="1">
        <v>3409</v>
      </c>
      <c r="B2446" s="1" t="s">
        <v>11570</v>
      </c>
      <c r="C2446" s="1" t="s">
        <v>11571</v>
      </c>
      <c r="D2446" s="1" t="s">
        <v>11572</v>
      </c>
      <c r="E2446" s="4" t="s">
        <v>30</v>
      </c>
      <c r="F2446" s="18">
        <v>9500000</v>
      </c>
      <c r="G2446" s="22">
        <v>103.89919999999999</v>
      </c>
      <c r="H2446" s="6" t="s">
        <v>219</v>
      </c>
      <c r="I2446" s="1">
        <v>84</v>
      </c>
      <c r="J2446" s="1">
        <v>42</v>
      </c>
      <c r="K2446" s="1">
        <v>2005</v>
      </c>
      <c r="L2446" s="1">
        <v>1</v>
      </c>
      <c r="M2446" s="1" t="s">
        <v>597</v>
      </c>
      <c r="N2446" s="1" t="s">
        <v>598</v>
      </c>
    </row>
    <row r="2447" spans="1:14" ht="20" hidden="1" thickTop="1" thickBot="1" x14ac:dyDescent="0.3">
      <c r="A2447" s="1">
        <v>3423</v>
      </c>
      <c r="B2447" s="1" t="s">
        <v>11613</v>
      </c>
      <c r="C2447" s="1" t="s">
        <v>11614</v>
      </c>
      <c r="D2447" s="1" t="s">
        <v>11615</v>
      </c>
      <c r="E2447" s="4" t="s">
        <v>192</v>
      </c>
      <c r="F2447" s="18">
        <v>9500000</v>
      </c>
      <c r="G2447" s="22">
        <v>103.0304</v>
      </c>
      <c r="H2447" s="6" t="s">
        <v>251</v>
      </c>
      <c r="I2447" s="1">
        <v>56</v>
      </c>
      <c r="J2447" s="1">
        <v>10</v>
      </c>
      <c r="K2447" s="1">
        <v>2003</v>
      </c>
      <c r="L2447" s="1">
        <v>5</v>
      </c>
      <c r="M2447" s="1" t="s">
        <v>193</v>
      </c>
      <c r="N2447" s="1" t="s">
        <v>194</v>
      </c>
    </row>
    <row r="2448" spans="1:14" ht="20" hidden="1" thickTop="1" thickBot="1" x14ac:dyDescent="0.3">
      <c r="A2448" s="1">
        <v>3614</v>
      </c>
      <c r="B2448" s="1" t="s">
        <v>12228</v>
      </c>
      <c r="C2448" s="1" t="s">
        <v>12229</v>
      </c>
      <c r="D2448" s="1" t="s">
        <v>12230</v>
      </c>
      <c r="E2448" s="4" t="s">
        <v>30</v>
      </c>
      <c r="F2448" s="18">
        <v>9500000</v>
      </c>
      <c r="G2448" s="22">
        <v>96.640799999999999</v>
      </c>
      <c r="H2448" s="6" t="s">
        <v>31</v>
      </c>
      <c r="I2448" s="1">
        <v>128</v>
      </c>
      <c r="J2448" s="1">
        <v>68</v>
      </c>
      <c r="K2448" s="1">
        <v>1980</v>
      </c>
      <c r="L2448" s="1">
        <v>4</v>
      </c>
      <c r="M2448" s="1" t="s">
        <v>214</v>
      </c>
      <c r="N2448" s="1" t="s">
        <v>214</v>
      </c>
    </row>
    <row r="2449" spans="1:14" ht="20" hidden="1" thickTop="1" thickBot="1" x14ac:dyDescent="0.3">
      <c r="A2449" s="1">
        <v>1103</v>
      </c>
      <c r="B2449" s="1" t="s">
        <v>3981</v>
      </c>
      <c r="C2449" s="1" t="s">
        <v>3982</v>
      </c>
      <c r="D2449" s="1" t="s">
        <v>3983</v>
      </c>
      <c r="E2449" s="4" t="s">
        <v>72</v>
      </c>
      <c r="F2449" s="18">
        <v>9400000</v>
      </c>
      <c r="G2449" s="22">
        <v>379.84070000000003</v>
      </c>
      <c r="H2449" s="6" t="s">
        <v>18</v>
      </c>
      <c r="I2449" s="1">
        <v>55</v>
      </c>
      <c r="J2449" s="1">
        <v>20</v>
      </c>
      <c r="K2449" s="1">
        <v>2012</v>
      </c>
      <c r="L2449" s="1">
        <v>3</v>
      </c>
      <c r="M2449" s="1" t="s">
        <v>118</v>
      </c>
      <c r="N2449" s="1" t="s">
        <v>118</v>
      </c>
    </row>
    <row r="2450" spans="1:14" ht="20" hidden="1" thickTop="1" thickBot="1" x14ac:dyDescent="0.3">
      <c r="A2450" s="1">
        <v>1303</v>
      </c>
      <c r="B2450" s="1" t="s">
        <v>4658</v>
      </c>
      <c r="C2450" s="1" t="s">
        <v>4659</v>
      </c>
      <c r="D2450" s="1" t="s">
        <v>4660</v>
      </c>
      <c r="E2450" s="4" t="s">
        <v>724</v>
      </c>
      <c r="F2450" s="18">
        <v>9400000</v>
      </c>
      <c r="G2450" s="22">
        <v>315.83780000000002</v>
      </c>
      <c r="H2450" s="6" t="s">
        <v>43</v>
      </c>
      <c r="I2450" s="1">
        <v>34</v>
      </c>
      <c r="J2450" s="1">
        <v>8</v>
      </c>
      <c r="K2450" s="1">
        <v>2013</v>
      </c>
      <c r="L2450" s="1">
        <v>3</v>
      </c>
      <c r="M2450" s="1" t="s">
        <v>500</v>
      </c>
      <c r="N2450" s="1" t="s">
        <v>3954</v>
      </c>
    </row>
    <row r="2451" spans="1:14" ht="20" hidden="1" thickTop="1" thickBot="1" x14ac:dyDescent="0.3">
      <c r="A2451" s="1">
        <v>1788</v>
      </c>
      <c r="B2451" s="1" t="s">
        <v>6264</v>
      </c>
      <c r="C2451" s="1" t="s">
        <v>6265</v>
      </c>
      <c r="D2451" s="1" t="s">
        <v>6266</v>
      </c>
      <c r="E2451" s="4" t="s">
        <v>1093</v>
      </c>
      <c r="F2451" s="18">
        <v>9400000</v>
      </c>
      <c r="G2451" s="22">
        <v>228.40969999999999</v>
      </c>
      <c r="H2451" s="6" t="s">
        <v>43</v>
      </c>
      <c r="I2451" s="1">
        <v>12</v>
      </c>
      <c r="J2451" s="1">
        <v>5</v>
      </c>
      <c r="K2451" s="1">
        <v>2012</v>
      </c>
      <c r="L2451" s="1">
        <v>3</v>
      </c>
      <c r="M2451" s="1" t="s">
        <v>1094</v>
      </c>
      <c r="N2451" s="1" t="s">
        <v>1095</v>
      </c>
    </row>
    <row r="2452" spans="1:14" ht="20" hidden="1" thickTop="1" thickBot="1" x14ac:dyDescent="0.3">
      <c r="A2452" s="1">
        <v>2604</v>
      </c>
      <c r="B2452" s="1" t="s">
        <v>8945</v>
      </c>
      <c r="C2452" s="1" t="s">
        <v>8946</v>
      </c>
      <c r="D2452" s="1" t="s">
        <v>8947</v>
      </c>
      <c r="E2452" s="4" t="s">
        <v>72</v>
      </c>
      <c r="F2452" s="18">
        <v>9400000</v>
      </c>
      <c r="G2452" s="22">
        <v>150.1146</v>
      </c>
      <c r="H2452" s="6" t="s">
        <v>134</v>
      </c>
      <c r="I2452" s="1">
        <v>70</v>
      </c>
      <c r="J2452" s="1">
        <v>20</v>
      </c>
      <c r="K2452" s="1">
        <v>2006</v>
      </c>
      <c r="L2452" s="1">
        <v>5</v>
      </c>
      <c r="M2452" s="1" t="s">
        <v>73</v>
      </c>
      <c r="N2452" s="1" t="s">
        <v>6526</v>
      </c>
    </row>
    <row r="2453" spans="1:14" ht="20" hidden="1" thickTop="1" thickBot="1" x14ac:dyDescent="0.3">
      <c r="A2453" s="1">
        <v>3243</v>
      </c>
      <c r="B2453" s="1" t="s">
        <v>11032</v>
      </c>
      <c r="C2453" s="1" t="s">
        <v>11033</v>
      </c>
      <c r="D2453" s="1" t="s">
        <v>11034</v>
      </c>
      <c r="E2453" s="4" t="s">
        <v>2501</v>
      </c>
      <c r="F2453" s="18">
        <v>9400000</v>
      </c>
      <c r="G2453" s="22">
        <v>112.011</v>
      </c>
      <c r="H2453" s="6" t="s">
        <v>18</v>
      </c>
      <c r="I2453" s="1">
        <v>86</v>
      </c>
      <c r="J2453" s="1">
        <v>30</v>
      </c>
      <c r="K2453" s="1">
        <v>1994</v>
      </c>
      <c r="L2453" s="1">
        <v>4</v>
      </c>
      <c r="M2453" s="1"/>
      <c r="N2453" s="1" t="s">
        <v>2502</v>
      </c>
    </row>
    <row r="2454" spans="1:14" ht="20" hidden="1" thickTop="1" thickBot="1" x14ac:dyDescent="0.3">
      <c r="A2454" s="1">
        <v>3613</v>
      </c>
      <c r="B2454" s="1" t="s">
        <v>12225</v>
      </c>
      <c r="C2454" s="1" t="s">
        <v>12226</v>
      </c>
      <c r="D2454" s="1" t="s">
        <v>12227</v>
      </c>
      <c r="E2454" s="4" t="s">
        <v>23</v>
      </c>
      <c r="F2454" s="18">
        <v>9400000</v>
      </c>
      <c r="G2454" s="22">
        <v>96.762699999999995</v>
      </c>
      <c r="H2454" s="6" t="s">
        <v>94</v>
      </c>
      <c r="I2454" s="1">
        <v>10</v>
      </c>
      <c r="J2454" s="1">
        <v>14</v>
      </c>
      <c r="K2454" s="1">
        <v>2005</v>
      </c>
      <c r="L2454" s="1">
        <v>2</v>
      </c>
      <c r="M2454" s="1" t="s">
        <v>25</v>
      </c>
      <c r="N2454" s="1" t="s">
        <v>25</v>
      </c>
    </row>
    <row r="2455" spans="1:14" ht="20" hidden="1" thickTop="1" thickBot="1" x14ac:dyDescent="0.3">
      <c r="A2455" s="1">
        <v>4179</v>
      </c>
      <c r="B2455" s="1" t="s">
        <v>14057</v>
      </c>
      <c r="C2455" s="1" t="s">
        <v>14058</v>
      </c>
      <c r="D2455" s="1" t="s">
        <v>14059</v>
      </c>
      <c r="E2455" s="4" t="s">
        <v>30</v>
      </c>
      <c r="F2455" s="18">
        <v>9400000</v>
      </c>
      <c r="G2455" s="22">
        <v>74.920699999999997</v>
      </c>
      <c r="H2455" s="6" t="s">
        <v>37</v>
      </c>
      <c r="I2455" s="1">
        <v>211</v>
      </c>
      <c r="J2455" s="1">
        <v>110</v>
      </c>
      <c r="K2455" s="1">
        <v>2006</v>
      </c>
      <c r="L2455" s="1">
        <v>7</v>
      </c>
      <c r="M2455" s="1" t="s">
        <v>220</v>
      </c>
      <c r="N2455" s="1" t="s">
        <v>220</v>
      </c>
    </row>
    <row r="2456" spans="1:14" ht="20" hidden="1" thickTop="1" thickBot="1" x14ac:dyDescent="0.3">
      <c r="A2456" s="1">
        <v>4568</v>
      </c>
      <c r="B2456" s="1" t="s">
        <v>15325</v>
      </c>
      <c r="C2456" s="1" t="s">
        <v>15326</v>
      </c>
      <c r="D2456" s="1" t="s">
        <v>15327</v>
      </c>
      <c r="E2456" s="4" t="s">
        <v>30</v>
      </c>
      <c r="F2456" s="18">
        <v>9400000</v>
      </c>
      <c r="G2456" s="22">
        <v>63.753100000000003</v>
      </c>
      <c r="H2456" s="6" t="s">
        <v>199</v>
      </c>
      <c r="I2456" s="1">
        <v>44</v>
      </c>
      <c r="J2456" s="1">
        <v>38</v>
      </c>
      <c r="K2456" s="1">
        <v>1998</v>
      </c>
      <c r="L2456" s="1">
        <v>2</v>
      </c>
      <c r="M2456" s="1" t="s">
        <v>32</v>
      </c>
      <c r="N2456" s="1" t="s">
        <v>15328</v>
      </c>
    </row>
    <row r="2457" spans="1:14" ht="20" hidden="1" thickTop="1" thickBot="1" x14ac:dyDescent="0.3">
      <c r="A2457" s="1">
        <v>4688</v>
      </c>
      <c r="B2457" s="1" t="s">
        <v>15708</v>
      </c>
      <c r="C2457" s="1" t="s">
        <v>15709</v>
      </c>
      <c r="D2457" s="1" t="s">
        <v>15710</v>
      </c>
      <c r="E2457" s="4" t="s">
        <v>72</v>
      </c>
      <c r="F2457" s="18">
        <v>9400000</v>
      </c>
      <c r="G2457" s="22">
        <v>60.6282</v>
      </c>
      <c r="H2457" s="6" t="s">
        <v>94</v>
      </c>
      <c r="I2457" s="1">
        <v>38</v>
      </c>
      <c r="J2457" s="1">
        <v>24</v>
      </c>
      <c r="K2457" s="1">
        <v>2012</v>
      </c>
      <c r="L2457" s="1">
        <v>1</v>
      </c>
      <c r="M2457" s="1" t="s">
        <v>73</v>
      </c>
      <c r="N2457" s="1" t="s">
        <v>445</v>
      </c>
    </row>
    <row r="2458" spans="1:14" ht="20" hidden="1" thickTop="1" thickBot="1" x14ac:dyDescent="0.3">
      <c r="A2458" s="1">
        <v>4883</v>
      </c>
      <c r="B2458" s="1" t="s">
        <v>16332</v>
      </c>
      <c r="C2458" s="1" t="s">
        <v>16333</v>
      </c>
      <c r="D2458" s="1" t="s">
        <v>16334</v>
      </c>
      <c r="E2458" s="4" t="s">
        <v>424</v>
      </c>
      <c r="F2458" s="18">
        <v>9400000</v>
      </c>
      <c r="G2458" s="22">
        <v>55.7941</v>
      </c>
      <c r="H2458" s="6" t="s">
        <v>18</v>
      </c>
      <c r="I2458" s="1">
        <v>41</v>
      </c>
      <c r="J2458" s="1">
        <v>38</v>
      </c>
      <c r="K2458" s="1">
        <v>2015</v>
      </c>
      <c r="L2458" s="1">
        <v>1</v>
      </c>
      <c r="M2458" s="1" t="s">
        <v>425</v>
      </c>
      <c r="N2458" s="1" t="s">
        <v>14341</v>
      </c>
    </row>
    <row r="2459" spans="1:14" ht="20" hidden="1" thickTop="1" thickBot="1" x14ac:dyDescent="0.3">
      <c r="A2459" s="1">
        <v>4953</v>
      </c>
      <c r="B2459" s="1" t="s">
        <v>16564</v>
      </c>
      <c r="C2459" s="1" t="s">
        <v>16565</v>
      </c>
      <c r="D2459" s="1" t="s">
        <v>16566</v>
      </c>
      <c r="E2459" s="4" t="s">
        <v>72</v>
      </c>
      <c r="F2459" s="18">
        <v>9400000</v>
      </c>
      <c r="G2459" s="22">
        <v>53.434399999999997</v>
      </c>
      <c r="H2459" s="6" t="s">
        <v>5552</v>
      </c>
      <c r="I2459" s="1">
        <v>52</v>
      </c>
      <c r="J2459" s="1">
        <v>27</v>
      </c>
      <c r="K2459" s="1">
        <v>2005</v>
      </c>
      <c r="L2459" s="1">
        <v>7</v>
      </c>
      <c r="M2459" s="1"/>
      <c r="N2459" s="1" t="s">
        <v>7576</v>
      </c>
    </row>
    <row r="2460" spans="1:14" ht="20" hidden="1" thickTop="1" thickBot="1" x14ac:dyDescent="0.3">
      <c r="A2460" s="1">
        <v>759</v>
      </c>
      <c r="B2460" s="1" t="s">
        <v>2798</v>
      </c>
      <c r="C2460" s="1" t="s">
        <v>2799</v>
      </c>
      <c r="D2460" s="1" t="s">
        <v>2800</v>
      </c>
      <c r="E2460" s="4" t="s">
        <v>105</v>
      </c>
      <c r="F2460" s="18">
        <v>9300000</v>
      </c>
      <c r="G2460" s="22">
        <v>573.11300000000006</v>
      </c>
      <c r="H2460" s="6" t="s">
        <v>134</v>
      </c>
      <c r="I2460" s="1">
        <v>112</v>
      </c>
      <c r="J2460" s="1">
        <v>53</v>
      </c>
      <c r="K2460" s="1">
        <v>2012</v>
      </c>
      <c r="L2460" s="1">
        <v>2</v>
      </c>
      <c r="M2460" s="1" t="s">
        <v>106</v>
      </c>
      <c r="N2460" s="1" t="s">
        <v>106</v>
      </c>
    </row>
    <row r="2461" spans="1:14" ht="20" hidden="1" thickTop="1" thickBot="1" x14ac:dyDescent="0.3">
      <c r="A2461" s="1">
        <v>837</v>
      </c>
      <c r="B2461" s="1" t="s">
        <v>3063</v>
      </c>
      <c r="C2461" s="1" t="s">
        <v>3064</v>
      </c>
      <c r="D2461" s="1" t="s">
        <v>3065</v>
      </c>
      <c r="E2461" s="4" t="s">
        <v>209</v>
      </c>
      <c r="F2461" s="18">
        <v>9300000</v>
      </c>
      <c r="G2461" s="22">
        <v>507.1986</v>
      </c>
      <c r="H2461" s="6" t="s">
        <v>219</v>
      </c>
      <c r="I2461" s="1">
        <v>15</v>
      </c>
      <c r="J2461" s="1">
        <v>10</v>
      </c>
      <c r="K2461" s="1">
        <v>2007</v>
      </c>
      <c r="L2461" s="1">
        <v>1</v>
      </c>
      <c r="M2461" s="1" t="s">
        <v>82</v>
      </c>
      <c r="N2461" s="1" t="s">
        <v>806</v>
      </c>
    </row>
    <row r="2462" spans="1:14" ht="20" hidden="1" thickTop="1" thickBot="1" x14ac:dyDescent="0.3">
      <c r="A2462" s="1">
        <v>1254</v>
      </c>
      <c r="B2462" s="1" t="s">
        <v>4493</v>
      </c>
      <c r="C2462" s="1" t="s">
        <v>4494</v>
      </c>
      <c r="D2462" s="1" t="s">
        <v>4495</v>
      </c>
      <c r="E2462" s="4" t="s">
        <v>830</v>
      </c>
      <c r="F2462" s="18">
        <v>9300000</v>
      </c>
      <c r="G2462" s="22">
        <v>329.16590000000002</v>
      </c>
      <c r="H2462" s="6" t="s">
        <v>155</v>
      </c>
      <c r="I2462" s="1">
        <v>82</v>
      </c>
      <c r="J2462" s="1">
        <v>16</v>
      </c>
      <c r="K2462" s="1">
        <v>1997</v>
      </c>
      <c r="L2462" s="1">
        <v>2</v>
      </c>
      <c r="M2462" s="1" t="s">
        <v>82</v>
      </c>
      <c r="N2462" s="1" t="s">
        <v>4496</v>
      </c>
    </row>
    <row r="2463" spans="1:14" ht="20" hidden="1" thickTop="1" thickBot="1" x14ac:dyDescent="0.3">
      <c r="A2463" s="1">
        <v>1745</v>
      </c>
      <c r="B2463" s="1" t="s">
        <v>6126</v>
      </c>
      <c r="C2463" s="1" t="s">
        <v>6127</v>
      </c>
      <c r="D2463" s="1" t="s">
        <v>6128</v>
      </c>
      <c r="E2463" s="4" t="s">
        <v>48</v>
      </c>
      <c r="F2463" s="18">
        <v>9300000</v>
      </c>
      <c r="G2463" s="22">
        <v>232.56790000000001</v>
      </c>
      <c r="H2463" s="6" t="s">
        <v>199</v>
      </c>
      <c r="I2463" s="1">
        <v>60</v>
      </c>
      <c r="J2463" s="1">
        <v>25</v>
      </c>
      <c r="K2463" s="1">
        <v>2004</v>
      </c>
      <c r="L2463" s="1">
        <v>1</v>
      </c>
      <c r="M2463" s="1" t="s">
        <v>173</v>
      </c>
      <c r="N2463" s="1" t="s">
        <v>5354</v>
      </c>
    </row>
    <row r="2464" spans="1:14" ht="20" hidden="1" thickTop="1" thickBot="1" x14ac:dyDescent="0.3">
      <c r="A2464" s="1">
        <v>2360</v>
      </c>
      <c r="B2464" s="1" t="s">
        <v>8140</v>
      </c>
      <c r="C2464" s="1" t="s">
        <v>8141</v>
      </c>
      <c r="D2464" s="1" t="s">
        <v>8142</v>
      </c>
      <c r="E2464" s="4" t="s">
        <v>30</v>
      </c>
      <c r="F2464" s="18">
        <v>9300000</v>
      </c>
      <c r="G2464" s="22">
        <v>169.31829999999999</v>
      </c>
      <c r="H2464" s="6" t="s">
        <v>150</v>
      </c>
      <c r="I2464" s="1">
        <v>105</v>
      </c>
      <c r="J2464" s="1">
        <v>45</v>
      </c>
      <c r="K2464" s="1">
        <v>2011</v>
      </c>
      <c r="L2464" s="1">
        <v>2</v>
      </c>
      <c r="M2464" s="1"/>
      <c r="N2464" s="1" t="s">
        <v>8143</v>
      </c>
    </row>
    <row r="2465" spans="1:14" ht="20" hidden="1" thickTop="1" thickBot="1" x14ac:dyDescent="0.3">
      <c r="A2465" s="1">
        <v>2398</v>
      </c>
      <c r="B2465" s="1" t="s">
        <v>8260</v>
      </c>
      <c r="C2465" s="1" t="s">
        <v>8261</v>
      </c>
      <c r="D2465" s="1" t="s">
        <v>8262</v>
      </c>
      <c r="E2465" s="4" t="s">
        <v>30</v>
      </c>
      <c r="F2465" s="18">
        <v>9300000</v>
      </c>
      <c r="G2465" s="22">
        <v>166.62289999999999</v>
      </c>
      <c r="H2465" s="6" t="s">
        <v>150</v>
      </c>
      <c r="I2465" s="1">
        <v>50</v>
      </c>
      <c r="J2465" s="1">
        <v>16</v>
      </c>
      <c r="K2465" s="1">
        <v>2008</v>
      </c>
      <c r="L2465" s="1">
        <v>2</v>
      </c>
      <c r="M2465" s="1" t="s">
        <v>597</v>
      </c>
      <c r="N2465" s="1" t="s">
        <v>8263</v>
      </c>
    </row>
    <row r="2466" spans="1:14" ht="20" hidden="1" thickTop="1" thickBot="1" x14ac:dyDescent="0.3">
      <c r="A2466" s="1">
        <v>2742</v>
      </c>
      <c r="B2466" s="1" t="s">
        <v>9402</v>
      </c>
      <c r="C2466" s="1" t="s">
        <v>9403</v>
      </c>
      <c r="D2466" s="1" t="s">
        <v>9404</v>
      </c>
      <c r="E2466" s="4" t="s">
        <v>105</v>
      </c>
      <c r="F2466" s="18">
        <v>9300000</v>
      </c>
      <c r="G2466" s="22">
        <v>139.29599999999999</v>
      </c>
      <c r="H2466" s="6" t="s">
        <v>94</v>
      </c>
      <c r="I2466" s="1">
        <v>57</v>
      </c>
      <c r="J2466" s="1">
        <v>42</v>
      </c>
      <c r="K2466" s="1">
        <v>2012</v>
      </c>
      <c r="L2466" s="1">
        <v>3</v>
      </c>
      <c r="M2466" s="1" t="s">
        <v>106</v>
      </c>
      <c r="N2466" s="1" t="s">
        <v>106</v>
      </c>
    </row>
    <row r="2467" spans="1:14" ht="20" hidden="1" thickTop="1" thickBot="1" x14ac:dyDescent="0.3">
      <c r="A2467" s="1">
        <v>2756</v>
      </c>
      <c r="B2467" s="1" t="s">
        <v>9446</v>
      </c>
      <c r="C2467" s="1" t="s">
        <v>9447</v>
      </c>
      <c r="D2467" s="1" t="s">
        <v>9448</v>
      </c>
      <c r="E2467" s="4" t="s">
        <v>250</v>
      </c>
      <c r="F2467" s="18">
        <v>9300000</v>
      </c>
      <c r="G2467" s="22">
        <v>138.1583</v>
      </c>
      <c r="H2467" s="6" t="s">
        <v>94</v>
      </c>
      <c r="I2467" s="1">
        <v>36</v>
      </c>
      <c r="J2467" s="1">
        <v>12</v>
      </c>
      <c r="K2467" s="1">
        <v>2012</v>
      </c>
      <c r="L2467" s="1">
        <v>3</v>
      </c>
      <c r="M2467" s="1" t="s">
        <v>252</v>
      </c>
      <c r="N2467" s="1" t="s">
        <v>252</v>
      </c>
    </row>
    <row r="2468" spans="1:14" ht="20" hidden="1" thickTop="1" thickBot="1" x14ac:dyDescent="0.3">
      <c r="A2468" s="1">
        <v>3217</v>
      </c>
      <c r="B2468" s="1" t="s">
        <v>10951</v>
      </c>
      <c r="C2468" s="1" t="s">
        <v>10952</v>
      </c>
      <c r="D2468" s="1" t="s">
        <v>10953</v>
      </c>
      <c r="E2468" s="4" t="s">
        <v>30</v>
      </c>
      <c r="F2468" s="18">
        <v>9300000</v>
      </c>
      <c r="G2468" s="22">
        <v>113.0772</v>
      </c>
      <c r="H2468" s="6" t="s">
        <v>37</v>
      </c>
      <c r="I2468" s="1">
        <v>53</v>
      </c>
      <c r="J2468" s="1">
        <v>35</v>
      </c>
      <c r="K2468" s="1">
        <v>1983</v>
      </c>
      <c r="L2468" s="1">
        <v>2</v>
      </c>
      <c r="M2468" s="1" t="s">
        <v>220</v>
      </c>
      <c r="N2468" s="1" t="s">
        <v>10954</v>
      </c>
    </row>
    <row r="2469" spans="1:14" ht="20" hidden="1" thickTop="1" thickBot="1" x14ac:dyDescent="0.3">
      <c r="A2469" s="1">
        <v>3826</v>
      </c>
      <c r="B2469" s="1" t="s">
        <v>12914</v>
      </c>
      <c r="C2469" s="1" t="s">
        <v>12915</v>
      </c>
      <c r="D2469" s="1" t="s">
        <v>12916</v>
      </c>
      <c r="E2469" s="4" t="s">
        <v>48</v>
      </c>
      <c r="F2469" s="18">
        <v>9300000</v>
      </c>
      <c r="G2469" s="22">
        <v>87.25</v>
      </c>
      <c r="H2469" s="6" t="s">
        <v>160</v>
      </c>
      <c r="I2469" s="1">
        <v>53</v>
      </c>
      <c r="J2469" s="1">
        <v>16</v>
      </c>
      <c r="K2469" s="1">
        <v>2009</v>
      </c>
      <c r="L2469" s="1">
        <v>2</v>
      </c>
      <c r="M2469" s="1"/>
      <c r="N2469" s="1" t="s">
        <v>12917</v>
      </c>
    </row>
    <row r="2470" spans="1:14" ht="20" hidden="1" thickTop="1" thickBot="1" x14ac:dyDescent="0.3">
      <c r="A2470" s="1">
        <v>3913</v>
      </c>
      <c r="B2470" s="1" t="s">
        <v>13189</v>
      </c>
      <c r="C2470" s="1" t="s">
        <v>13190</v>
      </c>
      <c r="D2470" s="1" t="s">
        <v>13191</v>
      </c>
      <c r="E2470" s="4" t="s">
        <v>60</v>
      </c>
      <c r="F2470" s="18">
        <v>9300000</v>
      </c>
      <c r="G2470" s="22">
        <v>84.389200000000002</v>
      </c>
      <c r="H2470" s="6" t="s">
        <v>251</v>
      </c>
      <c r="I2470" s="1">
        <v>64</v>
      </c>
      <c r="J2470" s="1">
        <v>60</v>
      </c>
      <c r="K2470" s="1">
        <v>2013</v>
      </c>
      <c r="L2470" s="1">
        <v>2</v>
      </c>
      <c r="M2470" s="1" t="s">
        <v>106</v>
      </c>
      <c r="N2470" s="1" t="s">
        <v>3958</v>
      </c>
    </row>
    <row r="2471" spans="1:14" ht="20" hidden="1" thickTop="1" thickBot="1" x14ac:dyDescent="0.3">
      <c r="A2471" s="1">
        <v>3953</v>
      </c>
      <c r="B2471" s="1" t="s">
        <v>13322</v>
      </c>
      <c r="C2471" s="1" t="s">
        <v>13323</v>
      </c>
      <c r="D2471" s="1" t="s">
        <v>13324</v>
      </c>
      <c r="E2471" s="4" t="s">
        <v>663</v>
      </c>
      <c r="F2471" s="18">
        <v>9300000</v>
      </c>
      <c r="G2471" s="22">
        <v>82.755700000000004</v>
      </c>
      <c r="H2471" s="6" t="s">
        <v>199</v>
      </c>
      <c r="I2471" s="1">
        <v>78</v>
      </c>
      <c r="J2471" s="1">
        <v>40</v>
      </c>
      <c r="K2471" s="1">
        <v>2002</v>
      </c>
      <c r="L2471" s="1">
        <v>1</v>
      </c>
      <c r="M2471" s="1" t="s">
        <v>290</v>
      </c>
      <c r="N2471" s="1" t="s">
        <v>3198</v>
      </c>
    </row>
    <row r="2472" spans="1:14" ht="20" hidden="1" thickTop="1" thickBot="1" x14ac:dyDescent="0.3">
      <c r="A2472" s="1">
        <v>4111</v>
      </c>
      <c r="B2472" s="1" t="s">
        <v>13835</v>
      </c>
      <c r="C2472" s="1" t="s">
        <v>13836</v>
      </c>
      <c r="D2472" s="1" t="s">
        <v>13837</v>
      </c>
      <c r="E2472" s="4" t="s">
        <v>209</v>
      </c>
      <c r="F2472" s="18">
        <v>9300000</v>
      </c>
      <c r="G2472" s="22">
        <v>77.528199999999998</v>
      </c>
      <c r="H2472" s="6" t="s">
        <v>18</v>
      </c>
      <c r="I2472" s="1">
        <v>65</v>
      </c>
      <c r="J2472" s="1">
        <v>33</v>
      </c>
      <c r="K2472" s="1">
        <v>2008</v>
      </c>
      <c r="L2472" s="1">
        <v>8</v>
      </c>
      <c r="M2472" s="1" t="s">
        <v>82</v>
      </c>
      <c r="N2472" s="1" t="s">
        <v>704</v>
      </c>
    </row>
    <row r="2473" spans="1:14" ht="20" hidden="1" thickTop="1" thickBot="1" x14ac:dyDescent="0.3">
      <c r="A2473" s="1">
        <v>4992</v>
      </c>
      <c r="B2473" s="1" t="s">
        <v>16690</v>
      </c>
      <c r="C2473" s="1" t="s">
        <v>16691</v>
      </c>
      <c r="D2473" s="1" t="s">
        <v>16692</v>
      </c>
      <c r="E2473" s="4" t="s">
        <v>30</v>
      </c>
      <c r="F2473" s="18">
        <v>9300000</v>
      </c>
      <c r="G2473" s="22">
        <v>52.4803</v>
      </c>
      <c r="H2473" s="6" t="s">
        <v>199</v>
      </c>
      <c r="I2473" s="1">
        <v>19</v>
      </c>
      <c r="J2473" s="1">
        <v>12</v>
      </c>
      <c r="K2473" s="1">
        <v>1998</v>
      </c>
      <c r="L2473" s="1">
        <v>1</v>
      </c>
      <c r="M2473" s="1" t="s">
        <v>214</v>
      </c>
      <c r="N2473" s="1" t="s">
        <v>4632</v>
      </c>
    </row>
    <row r="2474" spans="1:14" ht="20" hidden="1" thickTop="1" thickBot="1" x14ac:dyDescent="0.3">
      <c r="A2474" s="1">
        <v>4994</v>
      </c>
      <c r="B2474" s="1" t="s">
        <v>16696</v>
      </c>
      <c r="C2474" s="1" t="s">
        <v>16697</v>
      </c>
      <c r="D2474" s="1" t="s">
        <v>16698</v>
      </c>
      <c r="E2474" s="4" t="s">
        <v>48</v>
      </c>
      <c r="F2474" s="18">
        <v>9300000</v>
      </c>
      <c r="G2474" s="22">
        <v>52.43</v>
      </c>
      <c r="H2474" s="6" t="s">
        <v>61</v>
      </c>
      <c r="I2474" s="1">
        <v>35</v>
      </c>
      <c r="J2474" s="1">
        <v>20</v>
      </c>
      <c r="K2474" s="1">
        <v>2000</v>
      </c>
      <c r="L2474" s="1">
        <v>1</v>
      </c>
      <c r="M2474" s="1" t="s">
        <v>173</v>
      </c>
      <c r="N2474" s="1" t="s">
        <v>16699</v>
      </c>
    </row>
    <row r="2475" spans="1:14" ht="20" hidden="1" thickTop="1" thickBot="1" x14ac:dyDescent="0.3">
      <c r="A2475" s="1">
        <v>147</v>
      </c>
      <c r="B2475" s="1" t="s">
        <v>635</v>
      </c>
      <c r="C2475" s="1" t="s">
        <v>636</v>
      </c>
      <c r="D2475" s="1" t="s">
        <v>637</v>
      </c>
      <c r="E2475" s="4" t="s">
        <v>389</v>
      </c>
      <c r="F2475" s="18">
        <v>9200000</v>
      </c>
      <c r="G2475" s="22">
        <v>2540.4144999999999</v>
      </c>
      <c r="H2475" s="6" t="s">
        <v>24</v>
      </c>
      <c r="I2475" s="1">
        <v>18</v>
      </c>
      <c r="J2475" s="1">
        <v>1</v>
      </c>
      <c r="K2475" s="1">
        <v>1999</v>
      </c>
      <c r="L2475" s="1">
        <v>1</v>
      </c>
      <c r="M2475" s="1" t="s">
        <v>390</v>
      </c>
      <c r="N2475" s="1" t="s">
        <v>391</v>
      </c>
    </row>
    <row r="2476" spans="1:14" ht="20" hidden="1" thickTop="1" thickBot="1" x14ac:dyDescent="0.3">
      <c r="A2476" s="1">
        <v>556</v>
      </c>
      <c r="B2476" s="1" t="s">
        <v>2101</v>
      </c>
      <c r="C2476" s="1" t="s">
        <v>2102</v>
      </c>
      <c r="D2476" s="1" t="s">
        <v>2103</v>
      </c>
      <c r="E2476" s="4" t="s">
        <v>54</v>
      </c>
      <c r="F2476" s="18">
        <v>9200000</v>
      </c>
      <c r="G2476" s="22">
        <v>800.38570000000004</v>
      </c>
      <c r="H2476" s="6" t="s">
        <v>155</v>
      </c>
      <c r="I2476" s="1">
        <v>18</v>
      </c>
      <c r="J2476" s="1">
        <v>5</v>
      </c>
      <c r="K2476" s="1">
        <v>2006</v>
      </c>
      <c r="L2476" s="1">
        <v>3</v>
      </c>
      <c r="M2476" s="1" t="s">
        <v>55</v>
      </c>
      <c r="N2476" s="1" t="s">
        <v>2104</v>
      </c>
    </row>
    <row r="2477" spans="1:14" ht="20" hidden="1" thickTop="1" thickBot="1" x14ac:dyDescent="0.3">
      <c r="A2477" s="1">
        <v>611</v>
      </c>
      <c r="B2477" s="1" t="s">
        <v>2288</v>
      </c>
      <c r="C2477" s="1" t="s">
        <v>2289</v>
      </c>
      <c r="D2477" s="1" t="s">
        <v>2290</v>
      </c>
      <c r="E2477" s="4" t="s">
        <v>209</v>
      </c>
      <c r="F2477" s="18">
        <v>9200000</v>
      </c>
      <c r="G2477" s="22">
        <v>729.28599999999994</v>
      </c>
      <c r="H2477" s="6" t="s">
        <v>43</v>
      </c>
      <c r="I2477" s="1">
        <v>14</v>
      </c>
      <c r="J2477" s="1">
        <v>2</v>
      </c>
      <c r="K2477" s="1">
        <v>2012</v>
      </c>
      <c r="L2477" s="1">
        <v>1</v>
      </c>
      <c r="M2477" s="1" t="s">
        <v>82</v>
      </c>
      <c r="N2477" s="1" t="s">
        <v>806</v>
      </c>
    </row>
    <row r="2478" spans="1:14" ht="20" hidden="1" thickTop="1" thickBot="1" x14ac:dyDescent="0.3">
      <c r="A2478" s="1">
        <v>693</v>
      </c>
      <c r="B2478" s="1" t="s">
        <v>2575</v>
      </c>
      <c r="C2478" s="1" t="s">
        <v>2576</v>
      </c>
      <c r="D2478" s="1" t="s">
        <v>2577</v>
      </c>
      <c r="E2478" s="4" t="s">
        <v>250</v>
      </c>
      <c r="F2478" s="18">
        <v>9200000</v>
      </c>
      <c r="G2478" s="22">
        <v>627.05859999999996</v>
      </c>
      <c r="H2478" s="6" t="s">
        <v>128</v>
      </c>
      <c r="I2478" s="1">
        <v>27</v>
      </c>
      <c r="J2478" s="1">
        <v>4</v>
      </c>
      <c r="K2478" s="1">
        <v>2014</v>
      </c>
      <c r="L2478" s="1">
        <v>2</v>
      </c>
      <c r="M2478" s="1" t="s">
        <v>252</v>
      </c>
      <c r="N2478" s="1" t="s">
        <v>252</v>
      </c>
    </row>
    <row r="2479" spans="1:14" ht="20" thickTop="1" thickBot="1" x14ac:dyDescent="0.3">
      <c r="A2479" s="1">
        <v>819</v>
      </c>
      <c r="B2479" s="1" t="s">
        <v>3002</v>
      </c>
      <c r="C2479" s="1" t="s">
        <v>3003</v>
      </c>
      <c r="D2479" s="1" t="s">
        <v>3004</v>
      </c>
      <c r="E2479" s="4" t="s">
        <v>289</v>
      </c>
      <c r="F2479" s="18">
        <v>9200000</v>
      </c>
      <c r="G2479" s="22">
        <v>521.81870000000004</v>
      </c>
      <c r="H2479" s="6" t="s">
        <v>49</v>
      </c>
      <c r="I2479" s="1">
        <v>89</v>
      </c>
      <c r="J2479" s="1">
        <v>17</v>
      </c>
      <c r="K2479" s="1">
        <v>2010</v>
      </c>
      <c r="L2479" s="1">
        <v>2</v>
      </c>
      <c r="M2479" s="1" t="s">
        <v>290</v>
      </c>
      <c r="N2479" s="1" t="s">
        <v>3005</v>
      </c>
    </row>
    <row r="2480" spans="1:14" ht="20" hidden="1" thickTop="1" thickBot="1" x14ac:dyDescent="0.3">
      <c r="A2480" s="1">
        <v>1054</v>
      </c>
      <c r="B2480" s="1" t="s">
        <v>3804</v>
      </c>
      <c r="C2480" s="1" t="s">
        <v>3805</v>
      </c>
      <c r="D2480" s="1" t="s">
        <v>3806</v>
      </c>
      <c r="E2480" s="4" t="s">
        <v>93</v>
      </c>
      <c r="F2480" s="18">
        <v>9200000</v>
      </c>
      <c r="G2480" s="22">
        <v>398.24650000000003</v>
      </c>
      <c r="H2480" s="6" t="s">
        <v>244</v>
      </c>
      <c r="I2480" s="1">
        <v>62</v>
      </c>
      <c r="J2480" s="1">
        <v>10</v>
      </c>
      <c r="K2480" s="1">
        <v>2011</v>
      </c>
      <c r="L2480" s="1">
        <v>3</v>
      </c>
      <c r="M2480" s="1" t="s">
        <v>3420</v>
      </c>
      <c r="N2480" s="1" t="s">
        <v>3807</v>
      </c>
    </row>
    <row r="2481" spans="1:14" ht="20" hidden="1" thickTop="1" thickBot="1" x14ac:dyDescent="0.3">
      <c r="A2481" s="1">
        <v>1518</v>
      </c>
      <c r="B2481" s="1" t="s">
        <v>5377</v>
      </c>
      <c r="C2481" s="1" t="s">
        <v>5378</v>
      </c>
      <c r="D2481" s="1" t="s">
        <v>5379</v>
      </c>
      <c r="E2481" s="4" t="s">
        <v>17</v>
      </c>
      <c r="F2481" s="18">
        <v>9200000</v>
      </c>
      <c r="G2481" s="22">
        <v>272.62560000000002</v>
      </c>
      <c r="H2481" s="6" t="s">
        <v>160</v>
      </c>
      <c r="I2481" s="1">
        <v>150</v>
      </c>
      <c r="J2481" s="1">
        <v>2</v>
      </c>
      <c r="K2481" s="1">
        <v>2009</v>
      </c>
      <c r="L2481" s="1">
        <v>2</v>
      </c>
      <c r="M2481" s="1" t="s">
        <v>19</v>
      </c>
      <c r="N2481" s="1" t="s">
        <v>549</v>
      </c>
    </row>
    <row r="2482" spans="1:14" ht="20" thickTop="1" thickBot="1" x14ac:dyDescent="0.3">
      <c r="A2482" s="1">
        <v>1952</v>
      </c>
      <c r="B2482" s="1" t="s">
        <v>6801</v>
      </c>
      <c r="C2482" s="1" t="s">
        <v>6802</v>
      </c>
      <c r="D2482" s="1" t="s">
        <v>6803</v>
      </c>
      <c r="E2482" s="4" t="s">
        <v>72</v>
      </c>
      <c r="F2482" s="18">
        <v>9200000</v>
      </c>
      <c r="G2482" s="22">
        <v>205.58699999999999</v>
      </c>
      <c r="H2482" s="6" t="s">
        <v>49</v>
      </c>
      <c r="I2482" s="1">
        <v>14</v>
      </c>
      <c r="J2482" s="1">
        <v>5</v>
      </c>
      <c r="K2482" s="1">
        <v>1979</v>
      </c>
      <c r="L2482" s="1">
        <v>3</v>
      </c>
      <c r="M2482" s="1" t="s">
        <v>73</v>
      </c>
      <c r="N2482" s="1" t="s">
        <v>73</v>
      </c>
    </row>
    <row r="2483" spans="1:14" ht="20" hidden="1" thickTop="1" thickBot="1" x14ac:dyDescent="0.3">
      <c r="A2483" s="1">
        <v>2227</v>
      </c>
      <c r="B2483" s="1" t="s">
        <v>7702</v>
      </c>
      <c r="C2483" s="1" t="s">
        <v>7703</v>
      </c>
      <c r="D2483" s="1" t="s">
        <v>7704</v>
      </c>
      <c r="E2483" s="4" t="s">
        <v>60</v>
      </c>
      <c r="F2483" s="18">
        <v>9200000</v>
      </c>
      <c r="G2483" s="22">
        <v>180.63419999999999</v>
      </c>
      <c r="H2483" s="6" t="s">
        <v>199</v>
      </c>
      <c r="I2483" s="1">
        <v>800</v>
      </c>
      <c r="J2483" s="1">
        <v>235</v>
      </c>
      <c r="K2483" s="1">
        <v>1986</v>
      </c>
      <c r="L2483" s="1">
        <v>2</v>
      </c>
      <c r="M2483" s="1" t="s">
        <v>936</v>
      </c>
      <c r="N2483" s="1" t="s">
        <v>936</v>
      </c>
    </row>
    <row r="2484" spans="1:14" ht="20" hidden="1" thickTop="1" thickBot="1" x14ac:dyDescent="0.3">
      <c r="A2484" s="1">
        <v>2232</v>
      </c>
      <c r="B2484" s="1" t="s">
        <v>7718</v>
      </c>
      <c r="C2484" s="1" t="s">
        <v>7719</v>
      </c>
      <c r="D2484" s="1" t="s">
        <v>7720</v>
      </c>
      <c r="E2484" s="4" t="s">
        <v>42</v>
      </c>
      <c r="F2484" s="18">
        <v>9200000</v>
      </c>
      <c r="G2484" s="22">
        <v>180.20060000000001</v>
      </c>
      <c r="H2484" s="6" t="s">
        <v>244</v>
      </c>
      <c r="I2484" s="1">
        <v>291</v>
      </c>
      <c r="J2484" s="1">
        <v>160</v>
      </c>
      <c r="K2484" s="1">
        <v>2012</v>
      </c>
      <c r="L2484" s="1">
        <v>2</v>
      </c>
      <c r="M2484" s="1" t="s">
        <v>44</v>
      </c>
      <c r="N2484" s="1" t="s">
        <v>44</v>
      </c>
    </row>
    <row r="2485" spans="1:14" ht="20" hidden="1" thickTop="1" thickBot="1" x14ac:dyDescent="0.3">
      <c r="A2485" s="1">
        <v>2340</v>
      </c>
      <c r="B2485" s="1" t="s">
        <v>8069</v>
      </c>
      <c r="C2485" s="1" t="s">
        <v>8070</v>
      </c>
      <c r="D2485" s="1" t="s">
        <v>8071</v>
      </c>
      <c r="E2485" s="4" t="s">
        <v>77</v>
      </c>
      <c r="F2485" s="18">
        <v>9200000</v>
      </c>
      <c r="G2485" s="22">
        <v>171.63489999999999</v>
      </c>
      <c r="H2485" s="6" t="s">
        <v>283</v>
      </c>
      <c r="I2485" s="1">
        <v>58</v>
      </c>
      <c r="J2485" s="1">
        <v>14</v>
      </c>
      <c r="K2485" s="1">
        <v>1999</v>
      </c>
      <c r="L2485" s="1">
        <v>1</v>
      </c>
      <c r="M2485" s="1" t="s">
        <v>78</v>
      </c>
      <c r="N2485" s="1" t="s">
        <v>78</v>
      </c>
    </row>
    <row r="2486" spans="1:14" ht="20" thickTop="1" thickBot="1" x14ac:dyDescent="0.3">
      <c r="A2486" s="1">
        <v>2468</v>
      </c>
      <c r="B2486" s="1" t="s">
        <v>8501</v>
      </c>
      <c r="C2486" s="1" t="s">
        <v>8502</v>
      </c>
      <c r="D2486" s="1" t="s">
        <v>8503</v>
      </c>
      <c r="E2486" s="4" t="s">
        <v>93</v>
      </c>
      <c r="F2486" s="18">
        <v>9200000</v>
      </c>
      <c r="G2486" s="22">
        <v>160.6925</v>
      </c>
      <c r="H2486" s="6" t="s">
        <v>49</v>
      </c>
      <c r="I2486" s="1">
        <v>22</v>
      </c>
      <c r="J2486" s="1">
        <v>11</v>
      </c>
      <c r="K2486" s="1">
        <v>2004</v>
      </c>
      <c r="L2486" s="1">
        <v>1</v>
      </c>
      <c r="M2486" s="1" t="s">
        <v>55</v>
      </c>
      <c r="N2486" s="1" t="s">
        <v>95</v>
      </c>
    </row>
    <row r="2487" spans="1:14" ht="20" hidden="1" thickTop="1" thickBot="1" x14ac:dyDescent="0.3">
      <c r="A2487" s="1">
        <v>2705</v>
      </c>
      <c r="B2487" s="1" t="s">
        <v>9277</v>
      </c>
      <c r="C2487" s="1" t="s">
        <v>9278</v>
      </c>
      <c r="D2487" s="1" t="s">
        <v>9279</v>
      </c>
      <c r="E2487" s="4" t="s">
        <v>72</v>
      </c>
      <c r="F2487" s="18">
        <v>9200000</v>
      </c>
      <c r="G2487" s="22">
        <v>142.4443</v>
      </c>
      <c r="H2487" s="6" t="s">
        <v>94</v>
      </c>
      <c r="I2487" s="1">
        <v>23</v>
      </c>
      <c r="J2487" s="1">
        <v>9</v>
      </c>
      <c r="K2487" s="1">
        <v>2007</v>
      </c>
      <c r="L2487" s="1">
        <v>1</v>
      </c>
      <c r="M2487" s="1" t="s">
        <v>73</v>
      </c>
      <c r="N2487" s="1" t="s">
        <v>73</v>
      </c>
    </row>
    <row r="2488" spans="1:14" ht="20" hidden="1" thickTop="1" thickBot="1" x14ac:dyDescent="0.3">
      <c r="A2488" s="1">
        <v>2996</v>
      </c>
      <c r="B2488" s="1" t="s">
        <v>10227</v>
      </c>
      <c r="C2488" s="1" t="s">
        <v>10228</v>
      </c>
      <c r="D2488" s="1" t="s">
        <v>10229</v>
      </c>
      <c r="E2488" s="4" t="s">
        <v>289</v>
      </c>
      <c r="F2488" s="18">
        <v>9200000</v>
      </c>
      <c r="G2488" s="22">
        <v>124.3434</v>
      </c>
      <c r="H2488" s="6" t="s">
        <v>199</v>
      </c>
      <c r="I2488" s="1">
        <v>312</v>
      </c>
      <c r="J2488" s="1">
        <v>180</v>
      </c>
      <c r="K2488" s="1">
        <v>1996</v>
      </c>
      <c r="L2488" s="1">
        <v>1</v>
      </c>
      <c r="M2488" s="1" t="s">
        <v>290</v>
      </c>
      <c r="N2488" s="1" t="s">
        <v>5897</v>
      </c>
    </row>
    <row r="2489" spans="1:14" ht="20" hidden="1" thickTop="1" thickBot="1" x14ac:dyDescent="0.3">
      <c r="A2489" s="1">
        <v>3056</v>
      </c>
      <c r="B2489" s="1" t="s">
        <v>10425</v>
      </c>
      <c r="C2489" s="1" t="s">
        <v>10426</v>
      </c>
      <c r="D2489" s="1" t="s">
        <v>10427</v>
      </c>
      <c r="E2489" s="4" t="s">
        <v>30</v>
      </c>
      <c r="F2489" s="18">
        <v>9200000</v>
      </c>
      <c r="G2489" s="22">
        <v>121.22880000000001</v>
      </c>
      <c r="H2489" s="6" t="s">
        <v>260</v>
      </c>
      <c r="I2489" s="1">
        <v>55</v>
      </c>
      <c r="J2489" s="1">
        <v>20</v>
      </c>
      <c r="K2489" s="1">
        <v>2012</v>
      </c>
      <c r="L2489" s="1">
        <v>3</v>
      </c>
      <c r="M2489" s="1" t="s">
        <v>214</v>
      </c>
      <c r="N2489" s="1" t="s">
        <v>214</v>
      </c>
    </row>
    <row r="2490" spans="1:14" ht="20" hidden="1" thickTop="1" thickBot="1" x14ac:dyDescent="0.3">
      <c r="A2490" s="1">
        <v>3092</v>
      </c>
      <c r="B2490" s="1" t="s">
        <v>10541</v>
      </c>
      <c r="C2490" s="1" t="s">
        <v>10542</v>
      </c>
      <c r="D2490" s="1" t="s">
        <v>10543</v>
      </c>
      <c r="E2490" s="4" t="s">
        <v>72</v>
      </c>
      <c r="F2490" s="18">
        <v>9200000</v>
      </c>
      <c r="G2490" s="22">
        <v>119.6088</v>
      </c>
      <c r="H2490" s="6" t="s">
        <v>251</v>
      </c>
      <c r="I2490" s="1">
        <v>22</v>
      </c>
      <c r="J2490" s="1">
        <v>12</v>
      </c>
      <c r="K2490" s="1">
        <v>2009</v>
      </c>
      <c r="L2490" s="1">
        <v>1</v>
      </c>
      <c r="M2490" s="1" t="s">
        <v>420</v>
      </c>
      <c r="N2490" s="1" t="s">
        <v>1219</v>
      </c>
    </row>
    <row r="2491" spans="1:14" ht="20" hidden="1" thickTop="1" thickBot="1" x14ac:dyDescent="0.3">
      <c r="A2491" s="1">
        <v>3234</v>
      </c>
      <c r="B2491" s="1" t="s">
        <v>11005</v>
      </c>
      <c r="C2491" s="1" t="s">
        <v>11006</v>
      </c>
      <c r="D2491" s="1" t="s">
        <v>11007</v>
      </c>
      <c r="E2491" s="4" t="s">
        <v>192</v>
      </c>
      <c r="F2491" s="18">
        <v>9200000</v>
      </c>
      <c r="G2491" s="22">
        <v>112.2928</v>
      </c>
      <c r="H2491" s="6" t="s">
        <v>260</v>
      </c>
      <c r="I2491" s="1">
        <v>75</v>
      </c>
      <c r="J2491" s="1">
        <v>25</v>
      </c>
      <c r="K2491" s="1">
        <v>2015</v>
      </c>
      <c r="L2491" s="1">
        <v>1</v>
      </c>
      <c r="M2491" s="1" t="s">
        <v>1640</v>
      </c>
      <c r="N2491" s="1" t="s">
        <v>1640</v>
      </c>
    </row>
    <row r="2492" spans="1:14" ht="20" hidden="1" thickTop="1" thickBot="1" x14ac:dyDescent="0.3">
      <c r="A2492" s="1">
        <v>3241</v>
      </c>
      <c r="B2492" s="1" t="s">
        <v>11026</v>
      </c>
      <c r="C2492" s="1" t="s">
        <v>11027</v>
      </c>
      <c r="D2492" s="1" t="s">
        <v>11028</v>
      </c>
      <c r="E2492" s="4" t="s">
        <v>72</v>
      </c>
      <c r="F2492" s="18">
        <v>9200000</v>
      </c>
      <c r="G2492" s="22">
        <v>112.10420000000001</v>
      </c>
      <c r="H2492" s="6" t="s">
        <v>160</v>
      </c>
      <c r="I2492" s="1">
        <v>209</v>
      </c>
      <c r="J2492" s="1">
        <v>58</v>
      </c>
      <c r="K2492" s="1">
        <v>2008</v>
      </c>
      <c r="L2492" s="1">
        <v>2</v>
      </c>
      <c r="M2492" s="1" t="s">
        <v>73</v>
      </c>
      <c r="N2492" s="1" t="s">
        <v>819</v>
      </c>
    </row>
    <row r="2493" spans="1:14" ht="20" hidden="1" thickTop="1" thickBot="1" x14ac:dyDescent="0.3">
      <c r="A2493" s="1">
        <v>3704</v>
      </c>
      <c r="B2493" s="1" t="s">
        <v>12517</v>
      </c>
      <c r="C2493" s="1" t="s">
        <v>12518</v>
      </c>
      <c r="D2493" s="1" t="s">
        <v>12519</v>
      </c>
      <c r="E2493" s="4" t="s">
        <v>123</v>
      </c>
      <c r="F2493" s="18">
        <v>9200000</v>
      </c>
      <c r="G2493" s="22">
        <v>93.057000000000002</v>
      </c>
      <c r="H2493" s="6" t="s">
        <v>525</v>
      </c>
      <c r="I2493" s="1">
        <v>78</v>
      </c>
      <c r="J2493" s="1">
        <v>62</v>
      </c>
      <c r="K2493" s="1">
        <v>2011</v>
      </c>
      <c r="L2493" s="1">
        <v>5</v>
      </c>
      <c r="M2493" s="1" t="s">
        <v>432</v>
      </c>
      <c r="N2493" s="1" t="s">
        <v>2070</v>
      </c>
    </row>
    <row r="2494" spans="1:14" ht="20" hidden="1" thickTop="1" thickBot="1" x14ac:dyDescent="0.3">
      <c r="A2494" s="1">
        <v>3734</v>
      </c>
      <c r="B2494" s="1" t="s">
        <v>12618</v>
      </c>
      <c r="C2494" s="1" t="s">
        <v>12619</v>
      </c>
      <c r="D2494" s="1" t="s">
        <v>12620</v>
      </c>
      <c r="E2494" s="4" t="s">
        <v>6371</v>
      </c>
      <c r="F2494" s="18">
        <v>9200000</v>
      </c>
      <c r="G2494" s="22">
        <v>91.378500000000003</v>
      </c>
      <c r="H2494" s="6" t="s">
        <v>134</v>
      </c>
      <c r="I2494" s="1">
        <v>49</v>
      </c>
      <c r="J2494" s="1">
        <v>26</v>
      </c>
      <c r="K2494" s="1">
        <v>2006</v>
      </c>
      <c r="L2494" s="1">
        <v>1</v>
      </c>
      <c r="M2494" s="1"/>
      <c r="N2494" s="1" t="s">
        <v>12621</v>
      </c>
    </row>
    <row r="2495" spans="1:14" ht="20" hidden="1" thickTop="1" thickBot="1" x14ac:dyDescent="0.3">
      <c r="A2495" s="1">
        <v>4504</v>
      </c>
      <c r="B2495" s="1" t="s">
        <v>15121</v>
      </c>
      <c r="C2495" s="1" t="s">
        <v>15122</v>
      </c>
      <c r="D2495" s="1" t="s">
        <v>15123</v>
      </c>
      <c r="E2495" s="4" t="s">
        <v>77</v>
      </c>
      <c r="F2495" s="18">
        <v>9200000</v>
      </c>
      <c r="G2495" s="22">
        <v>65.396500000000003</v>
      </c>
      <c r="H2495" s="6" t="s">
        <v>94</v>
      </c>
      <c r="I2495" s="1">
        <v>55</v>
      </c>
      <c r="J2495" s="1">
        <v>40</v>
      </c>
      <c r="K2495" s="1">
        <v>2002</v>
      </c>
      <c r="L2495" s="1">
        <v>2</v>
      </c>
      <c r="M2495" s="1"/>
      <c r="N2495" s="1" t="s">
        <v>2562</v>
      </c>
    </row>
    <row r="2496" spans="1:14" ht="20" hidden="1" thickTop="1" thickBot="1" x14ac:dyDescent="0.3">
      <c r="A2496" s="1">
        <v>4638</v>
      </c>
      <c r="B2496" s="1" t="s">
        <v>15544</v>
      </c>
      <c r="C2496" s="1" t="s">
        <v>15545</v>
      </c>
      <c r="D2496" s="1" t="s">
        <v>15546</v>
      </c>
      <c r="E2496" s="4" t="s">
        <v>77</v>
      </c>
      <c r="F2496" s="18">
        <v>9200000</v>
      </c>
      <c r="G2496" s="22">
        <v>61.863700000000001</v>
      </c>
      <c r="H2496" s="6" t="s">
        <v>283</v>
      </c>
      <c r="I2496" s="1">
        <v>44</v>
      </c>
      <c r="J2496" s="1">
        <v>22</v>
      </c>
      <c r="K2496" s="1">
        <v>1985</v>
      </c>
      <c r="L2496" s="1">
        <v>5</v>
      </c>
      <c r="M2496" s="1" t="s">
        <v>1844</v>
      </c>
      <c r="N2496" s="1" t="s">
        <v>1256</v>
      </c>
    </row>
    <row r="2497" spans="1:14" ht="20" hidden="1" thickTop="1" thickBot="1" x14ac:dyDescent="0.3">
      <c r="A2497" s="1">
        <v>288</v>
      </c>
      <c r="B2497" s="1" t="s">
        <v>1161</v>
      </c>
      <c r="C2497" s="1" t="s">
        <v>1162</v>
      </c>
      <c r="D2497" s="1" t="s">
        <v>1163</v>
      </c>
      <c r="E2497" s="4" t="s">
        <v>30</v>
      </c>
      <c r="F2497" s="18">
        <v>9100000</v>
      </c>
      <c r="G2497" s="22">
        <v>1539.2442000000001</v>
      </c>
      <c r="H2497" s="6" t="s">
        <v>180</v>
      </c>
      <c r="I2497" s="1">
        <v>88</v>
      </c>
      <c r="J2497" s="1">
        <v>15</v>
      </c>
      <c r="K2497" s="1">
        <v>2007</v>
      </c>
      <c r="L2497" s="1">
        <v>2</v>
      </c>
      <c r="M2497" s="1" t="s">
        <v>32</v>
      </c>
      <c r="N2497" s="1" t="s">
        <v>32</v>
      </c>
    </row>
    <row r="2498" spans="1:14" ht="20" hidden="1" thickTop="1" thickBot="1" x14ac:dyDescent="0.3">
      <c r="A2498" s="1">
        <v>297</v>
      </c>
      <c r="B2498" s="1" t="s">
        <v>1192</v>
      </c>
      <c r="C2498" s="1" t="s">
        <v>1193</v>
      </c>
      <c r="D2498" s="1" t="s">
        <v>1194</v>
      </c>
      <c r="E2498" s="4" t="s">
        <v>133</v>
      </c>
      <c r="F2498" s="18">
        <v>9100000</v>
      </c>
      <c r="G2498" s="22">
        <v>1507.9686999999999</v>
      </c>
      <c r="H2498" s="6" t="s">
        <v>24</v>
      </c>
      <c r="I2498" s="1">
        <v>15</v>
      </c>
      <c r="J2498" s="1">
        <v>5</v>
      </c>
      <c r="K2498" s="1">
        <v>2008</v>
      </c>
      <c r="L2498" s="1">
        <v>3</v>
      </c>
      <c r="M2498" s="1"/>
      <c r="N2498" s="1" t="s">
        <v>1195</v>
      </c>
    </row>
    <row r="2499" spans="1:14" ht="20" hidden="1" thickTop="1" thickBot="1" x14ac:dyDescent="0.3">
      <c r="A2499" s="1">
        <v>1405</v>
      </c>
      <c r="B2499" s="1" t="s">
        <v>4998</v>
      </c>
      <c r="C2499" s="1" t="s">
        <v>4999</v>
      </c>
      <c r="D2499" s="1" t="s">
        <v>5000</v>
      </c>
      <c r="E2499" s="4" t="s">
        <v>105</v>
      </c>
      <c r="F2499" s="18">
        <v>9100000</v>
      </c>
      <c r="G2499" s="22">
        <v>293.29000000000002</v>
      </c>
      <c r="H2499" s="6" t="s">
        <v>199</v>
      </c>
      <c r="I2499" s="1">
        <v>9</v>
      </c>
      <c r="J2499" s="1">
        <v>2</v>
      </c>
      <c r="K2499" s="1">
        <v>2001</v>
      </c>
      <c r="L2499" s="1">
        <v>1</v>
      </c>
      <c r="M2499" s="1" t="s">
        <v>106</v>
      </c>
      <c r="N2499" s="1" t="s">
        <v>1181</v>
      </c>
    </row>
    <row r="2500" spans="1:14" ht="20" hidden="1" thickTop="1" thickBot="1" x14ac:dyDescent="0.3">
      <c r="A2500" s="1">
        <v>1633</v>
      </c>
      <c r="B2500" s="1" t="s">
        <v>5757</v>
      </c>
      <c r="C2500" s="1" t="s">
        <v>5758</v>
      </c>
      <c r="D2500" s="1" t="s">
        <v>5759</v>
      </c>
      <c r="E2500" s="4" t="s">
        <v>198</v>
      </c>
      <c r="F2500" s="18">
        <v>9100000</v>
      </c>
      <c r="G2500" s="22">
        <v>252.32740000000001</v>
      </c>
      <c r="H2500" s="6" t="s">
        <v>31</v>
      </c>
      <c r="I2500" s="1">
        <v>56</v>
      </c>
      <c r="J2500" s="1">
        <v>19</v>
      </c>
      <c r="K2500" s="1">
        <v>2010</v>
      </c>
      <c r="L2500" s="1">
        <v>1</v>
      </c>
      <c r="M2500" s="1"/>
      <c r="N2500" s="1" t="s">
        <v>536</v>
      </c>
    </row>
    <row r="2501" spans="1:14" ht="20" hidden="1" thickTop="1" thickBot="1" x14ac:dyDescent="0.3">
      <c r="A2501" s="1">
        <v>1690</v>
      </c>
      <c r="B2501" s="1" t="s">
        <v>5946</v>
      </c>
      <c r="C2501" s="1" t="s">
        <v>5947</v>
      </c>
      <c r="D2501" s="1" t="s">
        <v>5948</v>
      </c>
      <c r="E2501" s="4" t="s">
        <v>48</v>
      </c>
      <c r="F2501" s="18">
        <v>9100000</v>
      </c>
      <c r="G2501" s="22">
        <v>241.83170000000001</v>
      </c>
      <c r="H2501" s="6" t="s">
        <v>251</v>
      </c>
      <c r="I2501" s="1">
        <v>45</v>
      </c>
      <c r="J2501" s="1">
        <v>9</v>
      </c>
      <c r="K2501" s="1">
        <v>2011</v>
      </c>
      <c r="L2501" s="1">
        <v>2</v>
      </c>
      <c r="M2501" s="1" t="s">
        <v>173</v>
      </c>
      <c r="N2501" s="1" t="s">
        <v>567</v>
      </c>
    </row>
    <row r="2502" spans="1:14" ht="20" hidden="1" thickTop="1" thickBot="1" x14ac:dyDescent="0.3">
      <c r="A2502" s="1">
        <v>1805</v>
      </c>
      <c r="B2502" s="1" t="s">
        <v>6322</v>
      </c>
      <c r="C2502" s="1" t="s">
        <v>6323</v>
      </c>
      <c r="D2502" s="1" t="s">
        <v>6324</v>
      </c>
      <c r="E2502" s="4" t="s">
        <v>663</v>
      </c>
      <c r="F2502" s="18">
        <v>9100000</v>
      </c>
      <c r="G2502" s="22">
        <v>225.79769999999999</v>
      </c>
      <c r="H2502" s="6" t="s">
        <v>18</v>
      </c>
      <c r="I2502" s="1">
        <v>33</v>
      </c>
      <c r="J2502" s="1">
        <v>16</v>
      </c>
      <c r="K2502" s="1">
        <v>2009</v>
      </c>
      <c r="L2502" s="1">
        <v>1</v>
      </c>
      <c r="M2502" s="1" t="s">
        <v>290</v>
      </c>
      <c r="N2502" s="1" t="s">
        <v>6325</v>
      </c>
    </row>
    <row r="2503" spans="1:14" ht="20" hidden="1" thickTop="1" thickBot="1" x14ac:dyDescent="0.3">
      <c r="A2503" s="1">
        <v>2533</v>
      </c>
      <c r="B2503" s="1" t="s">
        <v>8716</v>
      </c>
      <c r="C2503" s="1" t="s">
        <v>8717</v>
      </c>
      <c r="D2503" s="1" t="s">
        <v>8718</v>
      </c>
      <c r="E2503" s="4" t="s">
        <v>282</v>
      </c>
      <c r="F2503" s="18">
        <v>9100000</v>
      </c>
      <c r="G2503" s="22">
        <v>155.0395</v>
      </c>
      <c r="H2503" s="6" t="s">
        <v>18</v>
      </c>
      <c r="I2503" s="1">
        <v>58</v>
      </c>
      <c r="J2503" s="1">
        <v>26</v>
      </c>
      <c r="K2503" s="1">
        <v>2008</v>
      </c>
      <c r="L2503" s="1">
        <v>5</v>
      </c>
      <c r="M2503" s="1" t="s">
        <v>284</v>
      </c>
      <c r="N2503" s="1" t="s">
        <v>285</v>
      </c>
    </row>
    <row r="2504" spans="1:14" ht="20" hidden="1" thickTop="1" thickBot="1" x14ac:dyDescent="0.3">
      <c r="A2504" s="1">
        <v>2606</v>
      </c>
      <c r="B2504" s="1" t="s">
        <v>8951</v>
      </c>
      <c r="C2504" s="1" t="s">
        <v>8952</v>
      </c>
      <c r="D2504" s="1" t="s">
        <v>8953</v>
      </c>
      <c r="E2504" s="4" t="s">
        <v>289</v>
      </c>
      <c r="F2504" s="18">
        <v>9100000</v>
      </c>
      <c r="G2504" s="22">
        <v>149.91319999999999</v>
      </c>
      <c r="H2504" s="6" t="s">
        <v>37</v>
      </c>
      <c r="I2504" s="1">
        <v>3</v>
      </c>
      <c r="J2504" s="1">
        <v>2</v>
      </c>
      <c r="K2504" s="1">
        <v>2012</v>
      </c>
      <c r="L2504" s="1">
        <v>3</v>
      </c>
      <c r="M2504" s="1" t="s">
        <v>290</v>
      </c>
      <c r="N2504" s="1" t="s">
        <v>8954</v>
      </c>
    </row>
    <row r="2505" spans="1:14" ht="20" hidden="1" thickTop="1" thickBot="1" x14ac:dyDescent="0.3">
      <c r="A2505" s="1">
        <v>2809</v>
      </c>
      <c r="B2505" s="1" t="s">
        <v>9621</v>
      </c>
      <c r="C2505" s="1" t="s">
        <v>9622</v>
      </c>
      <c r="D2505" s="1" t="s">
        <v>9623</v>
      </c>
      <c r="E2505" s="4" t="s">
        <v>30</v>
      </c>
      <c r="F2505" s="18">
        <v>9100000</v>
      </c>
      <c r="G2505" s="22">
        <v>134.07769999999999</v>
      </c>
      <c r="H2505" s="6" t="s">
        <v>260</v>
      </c>
      <c r="I2505" s="1">
        <v>21</v>
      </c>
      <c r="J2505" s="1">
        <v>12</v>
      </c>
      <c r="K2505" s="1">
        <v>2012</v>
      </c>
      <c r="L2505" s="1">
        <v>3</v>
      </c>
      <c r="M2505" s="1" t="s">
        <v>214</v>
      </c>
      <c r="N2505" s="1" t="s">
        <v>214</v>
      </c>
    </row>
    <row r="2506" spans="1:14" ht="20" hidden="1" thickTop="1" thickBot="1" x14ac:dyDescent="0.3">
      <c r="A2506" s="1">
        <v>3165</v>
      </c>
      <c r="B2506" s="1" t="s">
        <v>10779</v>
      </c>
      <c r="C2506" s="1" t="s">
        <v>10780</v>
      </c>
      <c r="D2506" s="1" t="s">
        <v>10781</v>
      </c>
      <c r="E2506" s="4" t="s">
        <v>424</v>
      </c>
      <c r="F2506" s="18">
        <v>9100000</v>
      </c>
      <c r="G2506" s="22">
        <v>115.8764</v>
      </c>
      <c r="H2506" s="6" t="s">
        <v>251</v>
      </c>
      <c r="I2506" s="1">
        <v>47</v>
      </c>
      <c r="J2506" s="1">
        <v>28</v>
      </c>
      <c r="K2506" s="1">
        <v>2009</v>
      </c>
      <c r="L2506" s="1">
        <v>4</v>
      </c>
      <c r="M2506" s="1" t="s">
        <v>425</v>
      </c>
      <c r="N2506" s="1" t="s">
        <v>10782</v>
      </c>
    </row>
    <row r="2507" spans="1:14" ht="20" hidden="1" thickTop="1" thickBot="1" x14ac:dyDescent="0.3">
      <c r="A2507" s="1">
        <v>3215</v>
      </c>
      <c r="B2507" s="1" t="s">
        <v>10944</v>
      </c>
      <c r="C2507" s="1" t="s">
        <v>10945</v>
      </c>
      <c r="D2507" s="1" t="s">
        <v>10946</v>
      </c>
      <c r="E2507" s="4" t="s">
        <v>30</v>
      </c>
      <c r="F2507" s="18">
        <v>9100000</v>
      </c>
      <c r="G2507" s="22">
        <v>113.2925</v>
      </c>
      <c r="H2507" s="6" t="s">
        <v>251</v>
      </c>
      <c r="I2507" s="1">
        <v>80</v>
      </c>
      <c r="J2507" s="1">
        <v>30</v>
      </c>
      <c r="K2507" s="1">
        <v>2008</v>
      </c>
      <c r="L2507" s="1">
        <v>5</v>
      </c>
      <c r="M2507" s="1" t="s">
        <v>597</v>
      </c>
      <c r="N2507" s="1" t="s">
        <v>10947</v>
      </c>
    </row>
    <row r="2508" spans="1:14" ht="20" hidden="1" thickTop="1" thickBot="1" x14ac:dyDescent="0.3">
      <c r="A2508" s="1">
        <v>3853</v>
      </c>
      <c r="B2508" s="1" t="s">
        <v>12999</v>
      </c>
      <c r="C2508" s="1" t="s">
        <v>13000</v>
      </c>
      <c r="D2508" s="1" t="s">
        <v>13001</v>
      </c>
      <c r="E2508" s="4" t="s">
        <v>60</v>
      </c>
      <c r="F2508" s="18">
        <v>9100000</v>
      </c>
      <c r="G2508" s="22">
        <v>86.332300000000004</v>
      </c>
      <c r="H2508" s="6" t="s">
        <v>219</v>
      </c>
      <c r="I2508" s="1">
        <v>68</v>
      </c>
      <c r="J2508" s="1">
        <v>45</v>
      </c>
      <c r="K2508" s="1">
        <v>2011</v>
      </c>
      <c r="L2508" s="1">
        <v>4</v>
      </c>
      <c r="M2508" s="1" t="s">
        <v>82</v>
      </c>
      <c r="N2508" s="1" t="s">
        <v>496</v>
      </c>
    </row>
    <row r="2509" spans="1:14" ht="20" hidden="1" thickTop="1" thickBot="1" x14ac:dyDescent="0.3">
      <c r="A2509" s="1">
        <v>4279</v>
      </c>
      <c r="B2509" s="1" t="s">
        <v>14390</v>
      </c>
      <c r="C2509" s="1" t="s">
        <v>14391</v>
      </c>
      <c r="D2509" s="1" t="s">
        <v>14392</v>
      </c>
      <c r="E2509" s="4" t="s">
        <v>42</v>
      </c>
      <c r="F2509" s="18">
        <v>9100000</v>
      </c>
      <c r="G2509" s="22">
        <v>71.651499999999999</v>
      </c>
      <c r="H2509" s="6" t="s">
        <v>134</v>
      </c>
      <c r="I2509" s="1">
        <v>62</v>
      </c>
      <c r="J2509" s="1">
        <v>70</v>
      </c>
      <c r="K2509" s="1">
        <v>2009</v>
      </c>
      <c r="L2509" s="1">
        <v>3</v>
      </c>
      <c r="M2509" s="1" t="s">
        <v>290</v>
      </c>
      <c r="N2509" s="1" t="s">
        <v>1089</v>
      </c>
    </row>
    <row r="2510" spans="1:14" ht="20" hidden="1" thickTop="1" thickBot="1" x14ac:dyDescent="0.3">
      <c r="A2510" s="1">
        <v>25</v>
      </c>
      <c r="B2510" s="1" t="s">
        <v>141</v>
      </c>
      <c r="C2510" s="1" t="s">
        <v>142</v>
      </c>
      <c r="D2510" s="1" t="s">
        <v>143</v>
      </c>
      <c r="E2510" s="4" t="s">
        <v>144</v>
      </c>
      <c r="F2510" s="18">
        <v>8900000</v>
      </c>
      <c r="G2510" s="22">
        <v>7478.1477999999997</v>
      </c>
      <c r="H2510" s="6" t="s">
        <v>134</v>
      </c>
      <c r="I2510" s="1">
        <v>42</v>
      </c>
      <c r="J2510" s="1">
        <v>2</v>
      </c>
      <c r="K2510" s="1">
        <v>2015</v>
      </c>
      <c r="L2510" s="1">
        <v>1</v>
      </c>
      <c r="M2510" s="1" t="s">
        <v>145</v>
      </c>
      <c r="N2510" s="1" t="s">
        <v>146</v>
      </c>
    </row>
    <row r="2511" spans="1:14" ht="20" hidden="1" thickTop="1" thickBot="1" x14ac:dyDescent="0.3">
      <c r="A2511" s="1">
        <v>444</v>
      </c>
      <c r="B2511" s="1" t="s">
        <v>1703</v>
      </c>
      <c r="C2511" s="1" t="s">
        <v>1704</v>
      </c>
      <c r="D2511" s="1" t="s">
        <v>1705</v>
      </c>
      <c r="E2511" s="4" t="s">
        <v>93</v>
      </c>
      <c r="F2511" s="18">
        <v>8900000</v>
      </c>
      <c r="G2511" s="22">
        <v>1030.5074</v>
      </c>
      <c r="H2511" s="6" t="s">
        <v>160</v>
      </c>
      <c r="I2511" s="1">
        <v>9</v>
      </c>
      <c r="J2511" s="1">
        <v>6</v>
      </c>
      <c r="K2511" s="1">
        <v>2014</v>
      </c>
      <c r="L2511" s="1">
        <v>1</v>
      </c>
      <c r="M2511" s="1" t="s">
        <v>55</v>
      </c>
      <c r="N2511" s="1" t="s">
        <v>95</v>
      </c>
    </row>
    <row r="2512" spans="1:14" ht="20" hidden="1" thickTop="1" thickBot="1" x14ac:dyDescent="0.3">
      <c r="A2512" s="1">
        <v>566</v>
      </c>
      <c r="B2512" s="1" t="s">
        <v>2136</v>
      </c>
      <c r="C2512" s="1" t="s">
        <v>2137</v>
      </c>
      <c r="D2512" s="1" t="s">
        <v>2138</v>
      </c>
      <c r="E2512" s="4" t="s">
        <v>209</v>
      </c>
      <c r="F2512" s="18">
        <v>8900000</v>
      </c>
      <c r="G2512" s="22">
        <v>783.74760000000003</v>
      </c>
      <c r="H2512" s="6" t="s">
        <v>155</v>
      </c>
      <c r="I2512" s="1">
        <v>38</v>
      </c>
      <c r="J2512" s="1">
        <v>9</v>
      </c>
      <c r="K2512" s="1">
        <v>2011</v>
      </c>
      <c r="L2512" s="1">
        <v>2</v>
      </c>
      <c r="M2512" s="1" t="s">
        <v>384</v>
      </c>
      <c r="N2512" s="1" t="s">
        <v>2139</v>
      </c>
    </row>
    <row r="2513" spans="1:14" ht="20" hidden="1" thickTop="1" thickBot="1" x14ac:dyDescent="0.3">
      <c r="A2513" s="1">
        <v>680</v>
      </c>
      <c r="B2513" s="1" t="s">
        <v>2530</v>
      </c>
      <c r="C2513" s="1" t="s">
        <v>2531</v>
      </c>
      <c r="D2513" s="1" t="s">
        <v>2532</v>
      </c>
      <c r="E2513" s="4" t="s">
        <v>93</v>
      </c>
      <c r="F2513" s="18">
        <v>8900000</v>
      </c>
      <c r="G2513" s="22">
        <v>642.60339999999997</v>
      </c>
      <c r="H2513" s="6" t="s">
        <v>18</v>
      </c>
      <c r="I2513" s="1">
        <v>31</v>
      </c>
      <c r="J2513" s="1">
        <v>5</v>
      </c>
      <c r="K2513" s="1">
        <v>2012</v>
      </c>
      <c r="L2513" s="1">
        <v>2</v>
      </c>
      <c r="M2513" s="1" t="s">
        <v>55</v>
      </c>
      <c r="N2513" s="1" t="s">
        <v>95</v>
      </c>
    </row>
    <row r="2514" spans="1:14" ht="20" hidden="1" thickTop="1" thickBot="1" x14ac:dyDescent="0.3">
      <c r="A2514" s="1">
        <v>1004</v>
      </c>
      <c r="B2514" s="1" t="s">
        <v>3629</v>
      </c>
      <c r="C2514" s="1" t="s">
        <v>3630</v>
      </c>
      <c r="D2514" s="1" t="s">
        <v>3631</v>
      </c>
      <c r="E2514" s="4" t="s">
        <v>30</v>
      </c>
      <c r="F2514" s="18">
        <v>8900000</v>
      </c>
      <c r="G2514" s="22">
        <v>421.98309999999998</v>
      </c>
      <c r="H2514" s="6" t="s">
        <v>160</v>
      </c>
      <c r="I2514" s="1">
        <v>1478</v>
      </c>
      <c r="J2514" s="1">
        <v>345</v>
      </c>
      <c r="K2514" s="1">
        <v>2011</v>
      </c>
      <c r="L2514" s="1">
        <v>3</v>
      </c>
      <c r="M2514" s="1" t="s">
        <v>220</v>
      </c>
      <c r="N2514" s="1" t="s">
        <v>395</v>
      </c>
    </row>
    <row r="2515" spans="1:14" ht="20" hidden="1" thickTop="1" thickBot="1" x14ac:dyDescent="0.3">
      <c r="A2515" s="1">
        <v>1290</v>
      </c>
      <c r="B2515" s="1" t="s">
        <v>4616</v>
      </c>
      <c r="C2515" s="1" t="s">
        <v>4617</v>
      </c>
      <c r="D2515" s="1" t="s">
        <v>4618</v>
      </c>
      <c r="E2515" s="4" t="s">
        <v>105</v>
      </c>
      <c r="F2515" s="18">
        <v>8900000</v>
      </c>
      <c r="G2515" s="22">
        <v>318.79899999999998</v>
      </c>
      <c r="H2515" s="6" t="s">
        <v>134</v>
      </c>
      <c r="I2515" s="1">
        <v>29</v>
      </c>
      <c r="J2515" s="1">
        <v>11</v>
      </c>
      <c r="K2515" s="1">
        <v>2013</v>
      </c>
      <c r="L2515" s="1">
        <v>2</v>
      </c>
      <c r="M2515" s="1" t="s">
        <v>106</v>
      </c>
      <c r="N2515" s="1" t="s">
        <v>3651</v>
      </c>
    </row>
    <row r="2516" spans="1:14" ht="20" hidden="1" thickTop="1" thickBot="1" x14ac:dyDescent="0.3">
      <c r="A2516" s="1">
        <v>1444</v>
      </c>
      <c r="B2516" s="1" t="s">
        <v>5128</v>
      </c>
      <c r="C2516" s="1" t="s">
        <v>5129</v>
      </c>
      <c r="D2516" s="1" t="s">
        <v>5130</v>
      </c>
      <c r="E2516" s="4" t="s">
        <v>60</v>
      </c>
      <c r="F2516" s="18">
        <v>8900000</v>
      </c>
      <c r="G2516" s="22">
        <v>286.17439999999999</v>
      </c>
      <c r="H2516" s="6" t="s">
        <v>155</v>
      </c>
      <c r="I2516" s="1">
        <v>376</v>
      </c>
      <c r="J2516" s="1">
        <v>155</v>
      </c>
      <c r="K2516" s="1">
        <v>2005</v>
      </c>
      <c r="L2516" s="1">
        <v>5</v>
      </c>
      <c r="M2516" s="1" t="s">
        <v>82</v>
      </c>
      <c r="N2516" s="1" t="s">
        <v>623</v>
      </c>
    </row>
    <row r="2517" spans="1:14" ht="20" hidden="1" thickTop="1" thickBot="1" x14ac:dyDescent="0.3">
      <c r="A2517" s="1">
        <v>1526</v>
      </c>
      <c r="B2517" s="1" t="s">
        <v>5406</v>
      </c>
      <c r="C2517" s="1" t="s">
        <v>5407</v>
      </c>
      <c r="D2517" s="1" t="s">
        <v>5408</v>
      </c>
      <c r="E2517" s="4" t="s">
        <v>42</v>
      </c>
      <c r="F2517" s="18">
        <v>8900000</v>
      </c>
      <c r="G2517" s="22">
        <v>270.62029999999999</v>
      </c>
      <c r="H2517" s="6" t="s">
        <v>61</v>
      </c>
      <c r="I2517" s="1">
        <v>13</v>
      </c>
      <c r="J2517" s="1">
        <v>7</v>
      </c>
      <c r="K2517" s="1">
        <v>2005</v>
      </c>
      <c r="L2517" s="1">
        <v>1</v>
      </c>
      <c r="M2517" s="1" t="s">
        <v>44</v>
      </c>
      <c r="N2517" s="1" t="s">
        <v>1512</v>
      </c>
    </row>
    <row r="2518" spans="1:14" ht="20" hidden="1" thickTop="1" thickBot="1" x14ac:dyDescent="0.3">
      <c r="A2518" s="1">
        <v>1597</v>
      </c>
      <c r="B2518" s="1" t="s">
        <v>5639</v>
      </c>
      <c r="C2518" s="1" t="s">
        <v>5640</v>
      </c>
      <c r="D2518" s="1" t="s">
        <v>5641</v>
      </c>
      <c r="E2518" s="4" t="s">
        <v>72</v>
      </c>
      <c r="F2518" s="18">
        <v>8900000</v>
      </c>
      <c r="G2518" s="22">
        <v>257.33260000000001</v>
      </c>
      <c r="H2518" s="6" t="s">
        <v>889</v>
      </c>
      <c r="I2518" s="1">
        <v>44</v>
      </c>
      <c r="J2518" s="1">
        <v>15</v>
      </c>
      <c r="K2518" s="1">
        <v>2013</v>
      </c>
      <c r="L2518" s="1">
        <v>2</v>
      </c>
      <c r="M2518" s="1" t="s">
        <v>118</v>
      </c>
      <c r="N2518" s="1" t="s">
        <v>755</v>
      </c>
    </row>
    <row r="2519" spans="1:14" ht="20" hidden="1" thickTop="1" thickBot="1" x14ac:dyDescent="0.3">
      <c r="A2519" s="1">
        <v>1748</v>
      </c>
      <c r="B2519" s="1" t="s">
        <v>6136</v>
      </c>
      <c r="C2519" s="1" t="s">
        <v>6137</v>
      </c>
      <c r="D2519" s="1" t="s">
        <v>6138</v>
      </c>
      <c r="E2519" s="4" t="s">
        <v>198</v>
      </c>
      <c r="F2519" s="18">
        <v>8900000</v>
      </c>
      <c r="G2519" s="22">
        <v>232.3691</v>
      </c>
      <c r="H2519" s="6" t="s">
        <v>31</v>
      </c>
      <c r="I2519" s="1">
        <v>24</v>
      </c>
      <c r="J2519" s="1">
        <v>10</v>
      </c>
      <c r="K2519" s="1">
        <v>2005</v>
      </c>
      <c r="L2519" s="1">
        <v>4</v>
      </c>
      <c r="M2519" s="1"/>
      <c r="N2519" s="1" t="s">
        <v>6139</v>
      </c>
    </row>
    <row r="2520" spans="1:14" ht="20" hidden="1" thickTop="1" thickBot="1" x14ac:dyDescent="0.3">
      <c r="A2520" s="1">
        <v>1750</v>
      </c>
      <c r="B2520" s="1" t="s">
        <v>6143</v>
      </c>
      <c r="C2520" s="1" t="s">
        <v>6144</v>
      </c>
      <c r="D2520" s="1" t="s">
        <v>6145</v>
      </c>
      <c r="E2520" s="4" t="s">
        <v>60</v>
      </c>
      <c r="F2520" s="18">
        <v>8900000</v>
      </c>
      <c r="G2520" s="22">
        <v>232.18960000000001</v>
      </c>
      <c r="H2520" s="6" t="s">
        <v>155</v>
      </c>
      <c r="I2520" s="1">
        <v>56</v>
      </c>
      <c r="J2520" s="1">
        <v>13</v>
      </c>
      <c r="K2520" s="1">
        <v>2011</v>
      </c>
      <c r="L2520" s="1">
        <v>1</v>
      </c>
      <c r="M2520" s="1" t="s">
        <v>82</v>
      </c>
      <c r="N2520" s="1" t="s">
        <v>333</v>
      </c>
    </row>
    <row r="2521" spans="1:14" ht="20" thickTop="1" thickBot="1" x14ac:dyDescent="0.3">
      <c r="A2521" s="1">
        <v>1836</v>
      </c>
      <c r="B2521" s="1" t="s">
        <v>6424</v>
      </c>
      <c r="C2521" s="1" t="s">
        <v>6425</v>
      </c>
      <c r="D2521" s="1" t="s">
        <v>6426</v>
      </c>
      <c r="E2521" s="4" t="s">
        <v>30</v>
      </c>
      <c r="F2521" s="18">
        <v>8900000</v>
      </c>
      <c r="G2521" s="22">
        <v>221.4819</v>
      </c>
      <c r="H2521" s="6" t="s">
        <v>49</v>
      </c>
      <c r="I2521" s="1">
        <v>70</v>
      </c>
      <c r="J2521" s="1">
        <v>24</v>
      </c>
      <c r="K2521" s="1">
        <v>2006</v>
      </c>
      <c r="L2521" s="1">
        <v>5</v>
      </c>
      <c r="M2521" s="1" t="s">
        <v>220</v>
      </c>
      <c r="N2521" s="1" t="s">
        <v>220</v>
      </c>
    </row>
    <row r="2522" spans="1:14" ht="20" hidden="1" thickTop="1" thickBot="1" x14ac:dyDescent="0.3">
      <c r="A2522" s="1">
        <v>2095</v>
      </c>
      <c r="B2522" s="1" t="s">
        <v>7272</v>
      </c>
      <c r="C2522" s="1" t="s">
        <v>7273</v>
      </c>
      <c r="D2522" s="1" t="s">
        <v>7274</v>
      </c>
      <c r="E2522" s="4" t="s">
        <v>72</v>
      </c>
      <c r="F2522" s="18">
        <v>8900000</v>
      </c>
      <c r="G2522" s="22">
        <v>192.07650000000001</v>
      </c>
      <c r="H2522" s="6" t="s">
        <v>18</v>
      </c>
      <c r="I2522" s="1">
        <v>53</v>
      </c>
      <c r="J2522" s="1">
        <v>23</v>
      </c>
      <c r="K2522" s="1">
        <v>2008</v>
      </c>
      <c r="L2522" s="1">
        <v>3</v>
      </c>
      <c r="M2522" s="1" t="s">
        <v>73</v>
      </c>
      <c r="N2522" s="1" t="s">
        <v>1284</v>
      </c>
    </row>
    <row r="2523" spans="1:14" ht="20" hidden="1" thickTop="1" thickBot="1" x14ac:dyDescent="0.3">
      <c r="A2523" s="1">
        <v>2349</v>
      </c>
      <c r="B2523" s="1" t="s">
        <v>8099</v>
      </c>
      <c r="C2523" s="1" t="s">
        <v>8100</v>
      </c>
      <c r="D2523" s="1" t="s">
        <v>8101</v>
      </c>
      <c r="E2523" s="4" t="s">
        <v>72</v>
      </c>
      <c r="F2523" s="18">
        <v>8900000</v>
      </c>
      <c r="G2523" s="22">
        <v>170.4854</v>
      </c>
      <c r="H2523" s="6" t="s">
        <v>199</v>
      </c>
      <c r="I2523" s="1">
        <v>63</v>
      </c>
      <c r="J2523" s="1">
        <v>19</v>
      </c>
      <c r="K2523" s="1">
        <v>2012</v>
      </c>
      <c r="L2523" s="1">
        <v>2</v>
      </c>
      <c r="M2523" s="1" t="s">
        <v>618</v>
      </c>
      <c r="N2523" s="1" t="s">
        <v>8102</v>
      </c>
    </row>
    <row r="2524" spans="1:14" ht="20" hidden="1" thickTop="1" thickBot="1" x14ac:dyDescent="0.3">
      <c r="A2524" s="1">
        <v>2365</v>
      </c>
      <c r="B2524" s="1" t="s">
        <v>8156</v>
      </c>
      <c r="C2524" s="1" t="s">
        <v>8157</v>
      </c>
      <c r="D2524" s="1" t="s">
        <v>8158</v>
      </c>
      <c r="E2524" s="4" t="s">
        <v>17</v>
      </c>
      <c r="F2524" s="18">
        <v>8900000</v>
      </c>
      <c r="G2524" s="22">
        <v>169.04400000000001</v>
      </c>
      <c r="H2524" s="6" t="s">
        <v>283</v>
      </c>
      <c r="I2524" s="1">
        <v>59</v>
      </c>
      <c r="J2524" s="1">
        <v>26</v>
      </c>
      <c r="K2524" s="1">
        <v>2009</v>
      </c>
      <c r="L2524" s="1">
        <v>5</v>
      </c>
      <c r="M2524" s="1" t="s">
        <v>19</v>
      </c>
      <c r="N2524" s="1" t="s">
        <v>549</v>
      </c>
    </row>
    <row r="2525" spans="1:14" ht="20" hidden="1" thickTop="1" thickBot="1" x14ac:dyDescent="0.3">
      <c r="A2525" s="1">
        <v>2542</v>
      </c>
      <c r="B2525" s="1" t="s">
        <v>8745</v>
      </c>
      <c r="C2525" s="1" t="s">
        <v>8746</v>
      </c>
      <c r="D2525" s="1" t="s">
        <v>8747</v>
      </c>
      <c r="E2525" s="4" t="s">
        <v>23</v>
      </c>
      <c r="F2525" s="18">
        <v>8900000</v>
      </c>
      <c r="G2525" s="22">
        <v>154.26820000000001</v>
      </c>
      <c r="H2525" s="6" t="s">
        <v>283</v>
      </c>
      <c r="I2525" s="1">
        <v>255</v>
      </c>
      <c r="J2525" s="1">
        <v>95</v>
      </c>
      <c r="K2525" s="1">
        <v>2011</v>
      </c>
      <c r="L2525" s="1">
        <v>1</v>
      </c>
      <c r="M2525" s="1" t="s">
        <v>25</v>
      </c>
      <c r="N2525" s="1" t="s">
        <v>25</v>
      </c>
    </row>
    <row r="2526" spans="1:14" ht="20" hidden="1" thickTop="1" thickBot="1" x14ac:dyDescent="0.3">
      <c r="A2526" s="1">
        <v>2622</v>
      </c>
      <c r="B2526" s="1" t="s">
        <v>9004</v>
      </c>
      <c r="C2526" s="1" t="s">
        <v>9005</v>
      </c>
      <c r="D2526" s="1" t="s">
        <v>9006</v>
      </c>
      <c r="E2526" s="4" t="s">
        <v>144</v>
      </c>
      <c r="F2526" s="18">
        <v>8900000</v>
      </c>
      <c r="G2526" s="22">
        <v>148.339</v>
      </c>
      <c r="H2526" s="6" t="s">
        <v>37</v>
      </c>
      <c r="I2526" s="1">
        <v>41</v>
      </c>
      <c r="J2526" s="1">
        <v>9</v>
      </c>
      <c r="K2526" s="1">
        <v>2004</v>
      </c>
      <c r="L2526" s="1">
        <v>1</v>
      </c>
      <c r="M2526" s="1" t="s">
        <v>1522</v>
      </c>
      <c r="N2526" s="1" t="s">
        <v>2294</v>
      </c>
    </row>
    <row r="2527" spans="1:14" ht="20" hidden="1" thickTop="1" thickBot="1" x14ac:dyDescent="0.3">
      <c r="A2527" s="1">
        <v>2847</v>
      </c>
      <c r="B2527" s="1" t="s">
        <v>9745</v>
      </c>
      <c r="C2527" s="1" t="s">
        <v>9746</v>
      </c>
      <c r="D2527" s="1" t="s">
        <v>9747</v>
      </c>
      <c r="E2527" s="4" t="s">
        <v>732</v>
      </c>
      <c r="F2527" s="18">
        <v>8900000</v>
      </c>
      <c r="G2527" s="22">
        <v>131.60890000000001</v>
      </c>
      <c r="H2527" s="6" t="s">
        <v>134</v>
      </c>
      <c r="I2527" s="1">
        <v>73</v>
      </c>
      <c r="J2527" s="1">
        <v>73</v>
      </c>
      <c r="K2527" s="1">
        <v>2010</v>
      </c>
      <c r="L2527" s="1">
        <v>4</v>
      </c>
      <c r="M2527" s="1" t="s">
        <v>733</v>
      </c>
      <c r="N2527" s="1" t="s">
        <v>1020</v>
      </c>
    </row>
    <row r="2528" spans="1:14" ht="20" hidden="1" thickTop="1" thickBot="1" x14ac:dyDescent="0.3">
      <c r="A2528" s="1">
        <v>2982</v>
      </c>
      <c r="B2528" s="1" t="s">
        <v>10183</v>
      </c>
      <c r="C2528" s="1" t="s">
        <v>10184</v>
      </c>
      <c r="D2528" s="1" t="s">
        <v>10185</v>
      </c>
      <c r="E2528" s="4" t="s">
        <v>72</v>
      </c>
      <c r="F2528" s="18">
        <v>8900000</v>
      </c>
      <c r="G2528" s="22">
        <v>125.349</v>
      </c>
      <c r="H2528" s="6" t="s">
        <v>283</v>
      </c>
      <c r="I2528" s="1">
        <v>4</v>
      </c>
      <c r="J2528" s="1">
        <v>3</v>
      </c>
      <c r="K2528" s="1">
        <v>2011</v>
      </c>
      <c r="L2528" s="1">
        <v>4</v>
      </c>
      <c r="M2528" s="1" t="s">
        <v>5687</v>
      </c>
      <c r="N2528" s="1" t="s">
        <v>10186</v>
      </c>
    </row>
    <row r="2529" spans="1:14" ht="20" hidden="1" thickTop="1" thickBot="1" x14ac:dyDescent="0.3">
      <c r="A2529" s="1">
        <v>2992</v>
      </c>
      <c r="B2529" s="1" t="s">
        <v>10215</v>
      </c>
      <c r="C2529" s="1" t="s">
        <v>10216</v>
      </c>
      <c r="D2529" s="1" t="s">
        <v>10217</v>
      </c>
      <c r="E2529" s="4" t="s">
        <v>1767</v>
      </c>
      <c r="F2529" s="18">
        <v>8900000</v>
      </c>
      <c r="G2529" s="22">
        <v>124.57850000000001</v>
      </c>
      <c r="H2529" s="6" t="s">
        <v>155</v>
      </c>
      <c r="I2529" s="1">
        <v>103</v>
      </c>
      <c r="J2529" s="1">
        <v>32</v>
      </c>
      <c r="K2529" s="1">
        <v>2004</v>
      </c>
      <c r="L2529" s="1">
        <v>4</v>
      </c>
      <c r="M2529" s="1" t="s">
        <v>1768</v>
      </c>
      <c r="N2529" s="1" t="s">
        <v>6439</v>
      </c>
    </row>
    <row r="2530" spans="1:14" ht="20" hidden="1" thickTop="1" thickBot="1" x14ac:dyDescent="0.3">
      <c r="A2530" s="1">
        <v>3010</v>
      </c>
      <c r="B2530" s="1" t="s">
        <v>10273</v>
      </c>
      <c r="C2530" s="1" t="s">
        <v>10274</v>
      </c>
      <c r="D2530" s="1" t="s">
        <v>10275</v>
      </c>
      <c r="E2530" s="4" t="s">
        <v>30</v>
      </c>
      <c r="F2530" s="18">
        <v>8900000</v>
      </c>
      <c r="G2530" s="22">
        <v>123.3419</v>
      </c>
      <c r="H2530" s="6" t="s">
        <v>283</v>
      </c>
      <c r="I2530" s="1">
        <v>250</v>
      </c>
      <c r="J2530" s="1">
        <v>100</v>
      </c>
      <c r="K2530" s="1">
        <v>2012</v>
      </c>
      <c r="L2530" s="1">
        <v>3</v>
      </c>
      <c r="M2530" s="1" t="s">
        <v>32</v>
      </c>
      <c r="N2530" s="1" t="s">
        <v>10276</v>
      </c>
    </row>
    <row r="2531" spans="1:14" ht="20" hidden="1" thickTop="1" thickBot="1" x14ac:dyDescent="0.3">
      <c r="A2531" s="1">
        <v>3125</v>
      </c>
      <c r="B2531" s="1" t="s">
        <v>10647</v>
      </c>
      <c r="C2531" s="1" t="s">
        <v>10648</v>
      </c>
      <c r="D2531" s="1" t="s">
        <v>10649</v>
      </c>
      <c r="E2531" s="4" t="s">
        <v>60</v>
      </c>
      <c r="F2531" s="18">
        <v>8900000</v>
      </c>
      <c r="G2531" s="22">
        <v>117.6748</v>
      </c>
      <c r="H2531" s="6" t="s">
        <v>155</v>
      </c>
      <c r="I2531" s="1">
        <v>48</v>
      </c>
      <c r="J2531" s="1">
        <v>21</v>
      </c>
      <c r="K2531" s="1">
        <v>2010</v>
      </c>
      <c r="L2531" s="1">
        <v>4</v>
      </c>
      <c r="M2531" s="1" t="s">
        <v>82</v>
      </c>
      <c r="N2531" s="1" t="s">
        <v>10650</v>
      </c>
    </row>
    <row r="2532" spans="1:14" ht="20" hidden="1" thickTop="1" thickBot="1" x14ac:dyDescent="0.3">
      <c r="A2532" s="1">
        <v>4141</v>
      </c>
      <c r="B2532" s="1" t="s">
        <v>13929</v>
      </c>
      <c r="C2532" s="1" t="s">
        <v>13930</v>
      </c>
      <c r="D2532" s="1" t="s">
        <v>13931</v>
      </c>
      <c r="E2532" s="4" t="s">
        <v>93</v>
      </c>
      <c r="F2532" s="18">
        <v>8900000</v>
      </c>
      <c r="G2532" s="22">
        <v>76.671000000000006</v>
      </c>
      <c r="H2532" s="6" t="s">
        <v>199</v>
      </c>
      <c r="I2532" s="1">
        <v>8</v>
      </c>
      <c r="J2532" s="1">
        <v>16</v>
      </c>
      <c r="K2532" s="1">
        <v>2011</v>
      </c>
      <c r="L2532" s="1">
        <v>4</v>
      </c>
      <c r="M2532" s="1" t="s">
        <v>55</v>
      </c>
      <c r="N2532" s="1" t="s">
        <v>95</v>
      </c>
    </row>
    <row r="2533" spans="1:14" ht="20" hidden="1" thickTop="1" thickBot="1" x14ac:dyDescent="0.3">
      <c r="A2533" s="1">
        <v>44</v>
      </c>
      <c r="B2533" s="1" t="s">
        <v>231</v>
      </c>
      <c r="C2533" s="1" t="s">
        <v>232</v>
      </c>
      <c r="D2533" s="1" t="s">
        <v>233</v>
      </c>
      <c r="E2533" s="4" t="s">
        <v>93</v>
      </c>
      <c r="F2533" s="18">
        <v>8800000</v>
      </c>
      <c r="G2533" s="22">
        <v>5852.2148999999999</v>
      </c>
      <c r="H2533" s="6" t="s">
        <v>18</v>
      </c>
      <c r="I2533" s="1">
        <v>40</v>
      </c>
      <c r="J2533" s="1">
        <v>12</v>
      </c>
      <c r="K2533" s="1">
        <v>2014</v>
      </c>
      <c r="L2533" s="1">
        <v>1</v>
      </c>
      <c r="M2533" s="1" t="s">
        <v>55</v>
      </c>
      <c r="N2533" s="1" t="s">
        <v>95</v>
      </c>
    </row>
    <row r="2534" spans="1:14" ht="20" hidden="1" thickTop="1" thickBot="1" x14ac:dyDescent="0.3">
      <c r="A2534" s="1">
        <v>257</v>
      </c>
      <c r="B2534" s="1" t="s">
        <v>1044</v>
      </c>
      <c r="C2534" s="1" t="s">
        <v>1045</v>
      </c>
      <c r="D2534" s="1" t="s">
        <v>1046</v>
      </c>
      <c r="E2534" s="4" t="s">
        <v>72</v>
      </c>
      <c r="F2534" s="18">
        <v>8800000</v>
      </c>
      <c r="G2534" s="22">
        <v>1677.2330999999999</v>
      </c>
      <c r="H2534" s="6" t="s">
        <v>43</v>
      </c>
      <c r="I2534" s="1">
        <v>15</v>
      </c>
      <c r="J2534" s="1">
        <v>3</v>
      </c>
      <c r="K2534" s="1">
        <v>2014</v>
      </c>
      <c r="L2534" s="1">
        <v>2</v>
      </c>
      <c r="M2534" s="1" t="s">
        <v>73</v>
      </c>
      <c r="N2534" s="1" t="s">
        <v>1047</v>
      </c>
    </row>
    <row r="2535" spans="1:14" ht="20" hidden="1" thickTop="1" thickBot="1" x14ac:dyDescent="0.3">
      <c r="A2535" s="1">
        <v>362</v>
      </c>
      <c r="B2535" s="1" t="s">
        <v>1419</v>
      </c>
      <c r="C2535" s="1" t="s">
        <v>1420</v>
      </c>
      <c r="D2535" s="1" t="s">
        <v>1421</v>
      </c>
      <c r="E2535" s="4" t="s">
        <v>72</v>
      </c>
      <c r="F2535" s="18">
        <v>8800000</v>
      </c>
      <c r="G2535" s="22">
        <v>1255.0319</v>
      </c>
      <c r="H2535" s="6" t="s">
        <v>37</v>
      </c>
      <c r="I2535" s="1">
        <v>17</v>
      </c>
      <c r="J2535" s="1">
        <v>3</v>
      </c>
      <c r="K2535" s="1">
        <v>2014</v>
      </c>
      <c r="L2535" s="1">
        <v>1</v>
      </c>
      <c r="M2535" s="1" t="s">
        <v>73</v>
      </c>
      <c r="N2535" s="1" t="s">
        <v>1422</v>
      </c>
    </row>
    <row r="2536" spans="1:14" ht="20" hidden="1" thickTop="1" thickBot="1" x14ac:dyDescent="0.3">
      <c r="A2536" s="1">
        <v>411</v>
      </c>
      <c r="B2536" s="1" t="s">
        <v>1587</v>
      </c>
      <c r="C2536" s="1" t="s">
        <v>1588</v>
      </c>
      <c r="D2536" s="1" t="s">
        <v>1589</v>
      </c>
      <c r="E2536" s="4" t="s">
        <v>48</v>
      </c>
      <c r="F2536" s="18">
        <v>8800000</v>
      </c>
      <c r="G2536" s="22">
        <v>1110.7164</v>
      </c>
      <c r="H2536" s="6" t="s">
        <v>251</v>
      </c>
      <c r="I2536" s="1">
        <v>7</v>
      </c>
      <c r="J2536" s="1">
        <v>6</v>
      </c>
      <c r="K2536" s="1">
        <v>2014</v>
      </c>
      <c r="L2536" s="1">
        <v>1</v>
      </c>
      <c r="M2536" s="1" t="s">
        <v>173</v>
      </c>
      <c r="N2536" s="1" t="s">
        <v>173</v>
      </c>
    </row>
    <row r="2537" spans="1:14" ht="20" hidden="1" thickTop="1" thickBot="1" x14ac:dyDescent="0.3">
      <c r="A2537" s="1">
        <v>417</v>
      </c>
      <c r="B2537" s="1" t="s">
        <v>1608</v>
      </c>
      <c r="C2537" s="1" t="s">
        <v>1609</v>
      </c>
      <c r="D2537" s="1" t="s">
        <v>1610</v>
      </c>
      <c r="E2537" s="4" t="s">
        <v>72</v>
      </c>
      <c r="F2537" s="18">
        <v>8800000</v>
      </c>
      <c r="G2537" s="22">
        <v>1097.3859</v>
      </c>
      <c r="H2537" s="6" t="s">
        <v>18</v>
      </c>
      <c r="I2537" s="1">
        <v>113</v>
      </c>
      <c r="J2537" s="1">
        <v>23</v>
      </c>
      <c r="K2537" s="1">
        <v>2010</v>
      </c>
      <c r="L2537" s="1">
        <v>2</v>
      </c>
      <c r="M2537" s="1" t="s">
        <v>118</v>
      </c>
      <c r="N2537" s="1" t="s">
        <v>118</v>
      </c>
    </row>
    <row r="2538" spans="1:14" ht="20" thickTop="1" thickBot="1" x14ac:dyDescent="0.3">
      <c r="A2538" s="1">
        <v>719</v>
      </c>
      <c r="B2538" s="1" t="s">
        <v>2663</v>
      </c>
      <c r="C2538" s="1" t="s">
        <v>2664</v>
      </c>
      <c r="D2538" s="1" t="s">
        <v>2665</v>
      </c>
      <c r="E2538" s="4" t="s">
        <v>30</v>
      </c>
      <c r="F2538" s="18">
        <v>8800000</v>
      </c>
      <c r="G2538" s="22">
        <v>607.57159999999999</v>
      </c>
      <c r="H2538" s="6" t="s">
        <v>49</v>
      </c>
      <c r="I2538" s="1">
        <v>13</v>
      </c>
      <c r="J2538" s="1">
        <v>6</v>
      </c>
      <c r="K2538" s="1">
        <v>2014</v>
      </c>
      <c r="L2538" s="1">
        <v>2</v>
      </c>
      <c r="M2538" s="1" t="s">
        <v>220</v>
      </c>
      <c r="N2538" s="1" t="s">
        <v>278</v>
      </c>
    </row>
    <row r="2539" spans="1:14" ht="20" hidden="1" thickTop="1" thickBot="1" x14ac:dyDescent="0.3">
      <c r="A2539" s="1">
        <v>828</v>
      </c>
      <c r="B2539" s="1" t="s">
        <v>3033</v>
      </c>
      <c r="C2539" s="1" t="s">
        <v>3034</v>
      </c>
      <c r="D2539" s="1" t="s">
        <v>3035</v>
      </c>
      <c r="E2539" s="4" t="s">
        <v>77</v>
      </c>
      <c r="F2539" s="18">
        <v>8800000</v>
      </c>
      <c r="G2539" s="22">
        <v>515.4058</v>
      </c>
      <c r="H2539" s="6" t="s">
        <v>37</v>
      </c>
      <c r="I2539" s="1">
        <v>33</v>
      </c>
      <c r="J2539" s="1">
        <v>6</v>
      </c>
      <c r="K2539" s="1">
        <v>2010</v>
      </c>
      <c r="L2539" s="1">
        <v>3</v>
      </c>
      <c r="M2539" s="1" t="s">
        <v>78</v>
      </c>
      <c r="N2539" s="1" t="s">
        <v>3036</v>
      </c>
    </row>
    <row r="2540" spans="1:14" ht="20" hidden="1" thickTop="1" thickBot="1" x14ac:dyDescent="0.3">
      <c r="A2540" s="1">
        <v>993</v>
      </c>
      <c r="B2540" s="1" t="s">
        <v>3593</v>
      </c>
      <c r="C2540" s="1" t="s">
        <v>3594</v>
      </c>
      <c r="D2540" s="1" t="s">
        <v>3595</v>
      </c>
      <c r="E2540" s="4" t="s">
        <v>72</v>
      </c>
      <c r="F2540" s="18">
        <v>8800000</v>
      </c>
      <c r="G2540" s="22">
        <v>426.18349999999998</v>
      </c>
      <c r="H2540" s="6" t="s">
        <v>94</v>
      </c>
      <c r="I2540" s="1">
        <v>57</v>
      </c>
      <c r="J2540" s="1">
        <v>15</v>
      </c>
      <c r="K2540" s="1">
        <v>2014</v>
      </c>
      <c r="L2540" s="1">
        <v>1</v>
      </c>
      <c r="M2540" s="1" t="s">
        <v>73</v>
      </c>
      <c r="N2540" s="1" t="s">
        <v>73</v>
      </c>
    </row>
    <row r="2541" spans="1:14" ht="20" hidden="1" thickTop="1" thickBot="1" x14ac:dyDescent="0.3">
      <c r="A2541" s="1">
        <v>1275</v>
      </c>
      <c r="B2541" s="1" t="s">
        <v>4565</v>
      </c>
      <c r="C2541" s="1" t="s">
        <v>4566</v>
      </c>
      <c r="D2541" s="1" t="s">
        <v>4567</v>
      </c>
      <c r="E2541" s="4" t="s">
        <v>144</v>
      </c>
      <c r="F2541" s="18">
        <v>8800000</v>
      </c>
      <c r="G2541" s="22">
        <v>323.7072</v>
      </c>
      <c r="H2541" s="6" t="s">
        <v>277</v>
      </c>
      <c r="I2541" s="1">
        <v>60</v>
      </c>
      <c r="J2541" s="1">
        <v>25</v>
      </c>
      <c r="K2541" s="1">
        <v>2013</v>
      </c>
      <c r="L2541" s="1">
        <v>3</v>
      </c>
      <c r="M2541" s="1" t="s">
        <v>1522</v>
      </c>
      <c r="N2541" s="1" t="s">
        <v>4568</v>
      </c>
    </row>
    <row r="2542" spans="1:14" ht="20" hidden="1" thickTop="1" thickBot="1" x14ac:dyDescent="0.3">
      <c r="A2542" s="1">
        <v>1345</v>
      </c>
      <c r="B2542" s="1" t="s">
        <v>4798</v>
      </c>
      <c r="C2542" s="1" t="s">
        <v>4799</v>
      </c>
      <c r="D2542" s="1" t="s">
        <v>4800</v>
      </c>
      <c r="E2542" s="4" t="s">
        <v>48</v>
      </c>
      <c r="F2542" s="18">
        <v>8800000</v>
      </c>
      <c r="G2542" s="22">
        <v>307.19260000000003</v>
      </c>
      <c r="H2542" s="6" t="s">
        <v>251</v>
      </c>
      <c r="I2542" s="1">
        <v>61</v>
      </c>
      <c r="J2542" s="1">
        <v>10</v>
      </c>
      <c r="K2542" s="1">
        <v>2002</v>
      </c>
      <c r="L2542" s="1">
        <v>3</v>
      </c>
      <c r="M2542" s="1" t="s">
        <v>50</v>
      </c>
      <c r="N2542" s="1" t="s">
        <v>559</v>
      </c>
    </row>
    <row r="2543" spans="1:14" ht="20" thickTop="1" thickBot="1" x14ac:dyDescent="0.3">
      <c r="A2543" s="1">
        <v>1485</v>
      </c>
      <c r="B2543" s="1" t="s">
        <v>5267</v>
      </c>
      <c r="C2543" s="1" t="s">
        <v>5268</v>
      </c>
      <c r="D2543" s="1" t="s">
        <v>5269</v>
      </c>
      <c r="E2543" s="4" t="s">
        <v>863</v>
      </c>
      <c r="F2543" s="18">
        <v>8800000</v>
      </c>
      <c r="G2543" s="22">
        <v>277.3546</v>
      </c>
      <c r="H2543" s="6" t="s">
        <v>49</v>
      </c>
      <c r="I2543" s="1">
        <v>750</v>
      </c>
      <c r="J2543" s="1">
        <v>250</v>
      </c>
      <c r="K2543" s="1">
        <v>2012</v>
      </c>
      <c r="L2543" s="1">
        <v>4</v>
      </c>
      <c r="M2543" s="1" t="s">
        <v>864</v>
      </c>
      <c r="N2543" s="1" t="s">
        <v>865</v>
      </c>
    </row>
    <row r="2544" spans="1:14" ht="20" hidden="1" thickTop="1" thickBot="1" x14ac:dyDescent="0.3">
      <c r="A2544" s="1">
        <v>2709</v>
      </c>
      <c r="B2544" s="1" t="s">
        <v>9290</v>
      </c>
      <c r="C2544" s="1" t="s">
        <v>9291</v>
      </c>
      <c r="D2544" s="1" t="s">
        <v>9292</v>
      </c>
      <c r="E2544" s="4" t="s">
        <v>209</v>
      </c>
      <c r="F2544" s="18">
        <v>8800000</v>
      </c>
      <c r="G2544" s="22">
        <v>142.14259999999999</v>
      </c>
      <c r="H2544" s="6" t="s">
        <v>155</v>
      </c>
      <c r="I2544" s="1">
        <v>25</v>
      </c>
      <c r="J2544" s="1">
        <v>9</v>
      </c>
      <c r="K2544" s="1">
        <v>2004</v>
      </c>
      <c r="L2544" s="1">
        <v>1</v>
      </c>
      <c r="M2544" s="1" t="s">
        <v>384</v>
      </c>
      <c r="N2544" s="1" t="s">
        <v>9293</v>
      </c>
    </row>
    <row r="2545" spans="1:14" ht="20" hidden="1" thickTop="1" thickBot="1" x14ac:dyDescent="0.3">
      <c r="A2545" s="1">
        <v>2842</v>
      </c>
      <c r="B2545" s="1" t="s">
        <v>9730</v>
      </c>
      <c r="C2545" s="1" t="s">
        <v>9731</v>
      </c>
      <c r="D2545" s="1" t="s">
        <v>9732</v>
      </c>
      <c r="E2545" s="4" t="s">
        <v>105</v>
      </c>
      <c r="F2545" s="18">
        <v>8800000</v>
      </c>
      <c r="G2545" s="22">
        <v>131.81620000000001</v>
      </c>
      <c r="H2545" s="6" t="s">
        <v>134</v>
      </c>
      <c r="I2545" s="1">
        <v>81</v>
      </c>
      <c r="J2545" s="1">
        <v>26</v>
      </c>
      <c r="K2545" s="1">
        <v>2013</v>
      </c>
      <c r="L2545" s="1">
        <v>1</v>
      </c>
      <c r="M2545" s="1" t="s">
        <v>106</v>
      </c>
      <c r="N2545" s="1" t="s">
        <v>106</v>
      </c>
    </row>
    <row r="2546" spans="1:14" ht="20" hidden="1" thickTop="1" thickBot="1" x14ac:dyDescent="0.3">
      <c r="A2546" s="1">
        <v>2858</v>
      </c>
      <c r="B2546" s="1" t="s">
        <v>9780</v>
      </c>
      <c r="C2546" s="1" t="s">
        <v>9781</v>
      </c>
      <c r="D2546" s="1" t="s">
        <v>9782</v>
      </c>
      <c r="E2546" s="4" t="s">
        <v>185</v>
      </c>
      <c r="F2546" s="18">
        <v>8800000</v>
      </c>
      <c r="G2546" s="22">
        <v>131.01509999999999</v>
      </c>
      <c r="H2546" s="6" t="s">
        <v>260</v>
      </c>
      <c r="I2546" s="1">
        <v>69</v>
      </c>
      <c r="J2546" s="1">
        <v>25</v>
      </c>
      <c r="K2546" s="1">
        <v>2002</v>
      </c>
      <c r="L2546" s="1">
        <v>5</v>
      </c>
      <c r="M2546" s="1" t="s">
        <v>1658</v>
      </c>
      <c r="N2546" s="1" t="s">
        <v>1658</v>
      </c>
    </row>
    <row r="2547" spans="1:14" ht="20" hidden="1" thickTop="1" thickBot="1" x14ac:dyDescent="0.3">
      <c r="A2547" s="1">
        <v>3280</v>
      </c>
      <c r="B2547" s="1" t="s">
        <v>11154</v>
      </c>
      <c r="C2547" s="1" t="s">
        <v>11155</v>
      </c>
      <c r="D2547" s="1" t="s">
        <v>11156</v>
      </c>
      <c r="E2547" s="4" t="s">
        <v>30</v>
      </c>
      <c r="F2547" s="18">
        <v>8800000</v>
      </c>
      <c r="G2547" s="22">
        <v>110.13249999999999</v>
      </c>
      <c r="H2547" s="6" t="s">
        <v>283</v>
      </c>
      <c r="I2547" s="1">
        <v>22</v>
      </c>
      <c r="J2547" s="1">
        <v>10</v>
      </c>
      <c r="K2547" s="1">
        <v>2012</v>
      </c>
      <c r="L2547" s="1">
        <v>2</v>
      </c>
      <c r="M2547" s="1"/>
      <c r="N2547" s="1" t="s">
        <v>2901</v>
      </c>
    </row>
    <row r="2548" spans="1:14" ht="20" thickTop="1" thickBot="1" x14ac:dyDescent="0.3">
      <c r="A2548" s="1">
        <v>3665</v>
      </c>
      <c r="B2548" s="1" t="s">
        <v>12392</v>
      </c>
      <c r="C2548" s="1" t="s">
        <v>12393</v>
      </c>
      <c r="D2548" s="1" t="s">
        <v>12394</v>
      </c>
      <c r="E2548" s="4" t="s">
        <v>209</v>
      </c>
      <c r="F2548" s="18">
        <v>8800000</v>
      </c>
      <c r="G2548" s="22">
        <v>94.894999999999996</v>
      </c>
      <c r="H2548" s="6" t="s">
        <v>49</v>
      </c>
      <c r="I2548" s="1">
        <v>190</v>
      </c>
      <c r="J2548" s="1">
        <v>90</v>
      </c>
      <c r="K2548" s="1">
        <v>2005</v>
      </c>
      <c r="L2548" s="1">
        <v>2</v>
      </c>
      <c r="M2548" s="1" t="s">
        <v>384</v>
      </c>
      <c r="N2548" s="1" t="s">
        <v>384</v>
      </c>
    </row>
    <row r="2549" spans="1:14" ht="20" hidden="1" thickTop="1" thickBot="1" x14ac:dyDescent="0.3">
      <c r="A2549" s="1">
        <v>3754</v>
      </c>
      <c r="B2549" s="1" t="s">
        <v>12684</v>
      </c>
      <c r="C2549" s="1" t="s">
        <v>12685</v>
      </c>
      <c r="D2549" s="1" t="s">
        <v>12686</v>
      </c>
      <c r="E2549" s="4" t="s">
        <v>93</v>
      </c>
      <c r="F2549" s="18">
        <v>8800000</v>
      </c>
      <c r="G2549" s="22">
        <v>90.260499999999993</v>
      </c>
      <c r="H2549" s="6" t="s">
        <v>18</v>
      </c>
      <c r="I2549" s="1">
        <v>34</v>
      </c>
      <c r="J2549" s="1">
        <v>25</v>
      </c>
      <c r="K2549" s="1">
        <v>2003</v>
      </c>
      <c r="L2549" s="1">
        <v>5</v>
      </c>
      <c r="M2549" s="1" t="s">
        <v>55</v>
      </c>
      <c r="N2549" s="1" t="s">
        <v>12687</v>
      </c>
    </row>
    <row r="2550" spans="1:14" ht="20" hidden="1" thickTop="1" thickBot="1" x14ac:dyDescent="0.3">
      <c r="A2550" s="1">
        <v>3775</v>
      </c>
      <c r="B2550" s="1" t="s">
        <v>12750</v>
      </c>
      <c r="C2550" s="1" t="s">
        <v>12751</v>
      </c>
      <c r="D2550" s="1" t="s">
        <v>12752</v>
      </c>
      <c r="E2550" s="4" t="s">
        <v>77</v>
      </c>
      <c r="F2550" s="18">
        <v>8800000</v>
      </c>
      <c r="G2550" s="22">
        <v>89.0959</v>
      </c>
      <c r="H2550" s="6" t="s">
        <v>18</v>
      </c>
      <c r="I2550" s="1">
        <v>84</v>
      </c>
      <c r="J2550" s="1">
        <v>146</v>
      </c>
      <c r="K2550" s="1">
        <v>2011</v>
      </c>
      <c r="L2550" s="1">
        <v>4</v>
      </c>
      <c r="M2550" s="1" t="s">
        <v>78</v>
      </c>
      <c r="N2550" s="1" t="s">
        <v>307</v>
      </c>
    </row>
    <row r="2551" spans="1:14" ht="20" hidden="1" thickTop="1" thickBot="1" x14ac:dyDescent="0.3">
      <c r="A2551" s="1">
        <v>3938</v>
      </c>
      <c r="B2551" s="1" t="s">
        <v>13272</v>
      </c>
      <c r="C2551" s="1" t="s">
        <v>13273</v>
      </c>
      <c r="D2551" s="1" t="s">
        <v>13274</v>
      </c>
      <c r="E2551" s="4" t="s">
        <v>641</v>
      </c>
      <c r="F2551" s="18">
        <v>8800000</v>
      </c>
      <c r="G2551" s="22">
        <v>83.546099999999996</v>
      </c>
      <c r="H2551" s="6" t="s">
        <v>283</v>
      </c>
      <c r="I2551" s="1">
        <v>27</v>
      </c>
      <c r="J2551" s="1">
        <v>15</v>
      </c>
      <c r="K2551" s="1">
        <v>2013</v>
      </c>
      <c r="L2551" s="1">
        <v>2</v>
      </c>
      <c r="M2551" s="1" t="s">
        <v>425</v>
      </c>
      <c r="N2551" s="1" t="s">
        <v>2046</v>
      </c>
    </row>
    <row r="2552" spans="1:14" ht="20" hidden="1" thickTop="1" thickBot="1" x14ac:dyDescent="0.3">
      <c r="A2552" s="1">
        <v>4592</v>
      </c>
      <c r="B2552" s="1" t="s">
        <v>15401</v>
      </c>
      <c r="C2552" s="1" t="s">
        <v>15402</v>
      </c>
      <c r="D2552" s="1" t="s">
        <v>15403</v>
      </c>
      <c r="E2552" s="4" t="s">
        <v>424</v>
      </c>
      <c r="F2552" s="18">
        <v>8800000</v>
      </c>
      <c r="G2552" s="22">
        <v>63.090600000000002</v>
      </c>
      <c r="H2552" s="6" t="s">
        <v>18</v>
      </c>
      <c r="I2552" s="1">
        <v>27</v>
      </c>
      <c r="J2552" s="1">
        <v>15</v>
      </c>
      <c r="K2552" s="1">
        <v>2001</v>
      </c>
      <c r="L2552" s="1">
        <v>2</v>
      </c>
      <c r="M2552" s="1" t="s">
        <v>425</v>
      </c>
      <c r="N2552" s="1" t="s">
        <v>7307</v>
      </c>
    </row>
    <row r="2553" spans="1:14" ht="20" thickTop="1" thickBot="1" x14ac:dyDescent="0.3">
      <c r="A2553" s="1">
        <v>4659</v>
      </c>
      <c r="B2553" s="1" t="s">
        <v>15613</v>
      </c>
      <c r="C2553" s="1" t="s">
        <v>15614</v>
      </c>
      <c r="D2553" s="1" t="s">
        <v>15615</v>
      </c>
      <c r="E2553" s="4" t="s">
        <v>732</v>
      </c>
      <c r="F2553" s="18">
        <v>8800000</v>
      </c>
      <c r="G2553" s="22">
        <v>61.359000000000002</v>
      </c>
      <c r="H2553" s="6" t="s">
        <v>49</v>
      </c>
      <c r="I2553" s="1">
        <v>55</v>
      </c>
      <c r="J2553" s="1">
        <v>30</v>
      </c>
      <c r="K2553" s="1">
        <v>2012</v>
      </c>
      <c r="L2553" s="1">
        <v>2</v>
      </c>
      <c r="M2553" s="1" t="s">
        <v>733</v>
      </c>
      <c r="N2553" s="1" t="s">
        <v>1020</v>
      </c>
    </row>
    <row r="2554" spans="1:14" ht="20" hidden="1" thickTop="1" thickBot="1" x14ac:dyDescent="0.3">
      <c r="A2554" s="1">
        <v>4999</v>
      </c>
      <c r="B2554" s="1" t="s">
        <v>16713</v>
      </c>
      <c r="C2554" s="1" t="s">
        <v>16714</v>
      </c>
      <c r="D2554" s="1" t="s">
        <v>16715</v>
      </c>
      <c r="E2554" s="4" t="s">
        <v>72</v>
      </c>
      <c r="F2554" s="18">
        <v>8800000</v>
      </c>
      <c r="G2554" s="22">
        <v>52.191899999999997</v>
      </c>
      <c r="H2554" s="6" t="s">
        <v>61</v>
      </c>
      <c r="I2554" s="1">
        <v>132</v>
      </c>
      <c r="J2554" s="1">
        <v>47</v>
      </c>
      <c r="K2554" s="1">
        <v>2011</v>
      </c>
      <c r="L2554" s="1">
        <v>1</v>
      </c>
      <c r="M2554" s="1" t="s">
        <v>118</v>
      </c>
      <c r="N2554" s="1" t="s">
        <v>509</v>
      </c>
    </row>
    <row r="2555" spans="1:14" ht="20" hidden="1" thickTop="1" thickBot="1" x14ac:dyDescent="0.3">
      <c r="A2555" s="1">
        <v>515</v>
      </c>
      <c r="B2555" s="1" t="s">
        <v>1959</v>
      </c>
      <c r="C2555" s="1" t="s">
        <v>1960</v>
      </c>
      <c r="D2555" s="1" t="s">
        <v>1961</v>
      </c>
      <c r="E2555" s="4" t="s">
        <v>830</v>
      </c>
      <c r="F2555" s="18">
        <v>8700000</v>
      </c>
      <c r="G2555" s="22">
        <v>850.24220000000003</v>
      </c>
      <c r="H2555" s="6" t="s">
        <v>155</v>
      </c>
      <c r="I2555" s="1">
        <v>68</v>
      </c>
      <c r="J2555" s="1">
        <v>15</v>
      </c>
      <c r="K2555" s="1">
        <v>2011</v>
      </c>
      <c r="L2555" s="1">
        <v>1</v>
      </c>
      <c r="M2555" s="1" t="s">
        <v>82</v>
      </c>
      <c r="N2555" s="1" t="s">
        <v>831</v>
      </c>
    </row>
    <row r="2556" spans="1:14" ht="20" hidden="1" thickTop="1" thickBot="1" x14ac:dyDescent="0.3">
      <c r="A2556" s="1">
        <v>1282</v>
      </c>
      <c r="B2556" s="1" t="s">
        <v>4590</v>
      </c>
      <c r="C2556" s="1" t="s">
        <v>4591</v>
      </c>
      <c r="D2556" s="1" t="s">
        <v>4592</v>
      </c>
      <c r="E2556" s="4" t="s">
        <v>48</v>
      </c>
      <c r="F2556" s="18">
        <v>8700000</v>
      </c>
      <c r="G2556" s="22">
        <v>320.72460000000001</v>
      </c>
      <c r="H2556" s="6" t="s">
        <v>18</v>
      </c>
      <c r="I2556" s="1">
        <v>16</v>
      </c>
      <c r="J2556" s="1">
        <v>10</v>
      </c>
      <c r="K2556" s="1">
        <v>2003</v>
      </c>
      <c r="L2556" s="1">
        <v>4</v>
      </c>
      <c r="M2556" s="1" t="s">
        <v>50</v>
      </c>
      <c r="N2556" s="1" t="s">
        <v>559</v>
      </c>
    </row>
    <row r="2557" spans="1:14" ht="20" hidden="1" thickTop="1" thickBot="1" x14ac:dyDescent="0.3">
      <c r="A2557" s="1">
        <v>1544</v>
      </c>
      <c r="B2557" s="1" t="s">
        <v>5467</v>
      </c>
      <c r="C2557" s="1" t="s">
        <v>5468</v>
      </c>
      <c r="D2557" s="1" t="s">
        <v>5469</v>
      </c>
      <c r="E2557" s="4" t="s">
        <v>144</v>
      </c>
      <c r="F2557" s="18">
        <v>8700000</v>
      </c>
      <c r="G2557" s="22">
        <v>268.6139</v>
      </c>
      <c r="H2557" s="6" t="s">
        <v>94</v>
      </c>
      <c r="I2557" s="1">
        <v>32</v>
      </c>
      <c r="J2557" s="1">
        <v>12</v>
      </c>
      <c r="K2557" s="1">
        <v>2008</v>
      </c>
      <c r="L2557" s="1">
        <v>4</v>
      </c>
      <c r="M2557" s="1" t="s">
        <v>145</v>
      </c>
      <c r="N2557" s="1" t="s">
        <v>269</v>
      </c>
    </row>
    <row r="2558" spans="1:14" ht="20" hidden="1" thickTop="1" thickBot="1" x14ac:dyDescent="0.3">
      <c r="A2558" s="1">
        <v>1855</v>
      </c>
      <c r="B2558" s="1" t="s">
        <v>6484</v>
      </c>
      <c r="C2558" s="1" t="s">
        <v>6485</v>
      </c>
      <c r="D2558" s="1" t="s">
        <v>6486</v>
      </c>
      <c r="E2558" s="4" t="s">
        <v>67</v>
      </c>
      <c r="F2558" s="18">
        <v>8700000</v>
      </c>
      <c r="G2558" s="22">
        <v>218.10050000000001</v>
      </c>
      <c r="H2558" s="6" t="s">
        <v>18</v>
      </c>
      <c r="I2558" s="1">
        <v>39</v>
      </c>
      <c r="J2558" s="1">
        <v>17</v>
      </c>
      <c r="K2558" s="1">
        <v>2006</v>
      </c>
      <c r="L2558" s="1">
        <v>5</v>
      </c>
      <c r="M2558" s="1" t="s">
        <v>295</v>
      </c>
      <c r="N2558" s="1" t="s">
        <v>5766</v>
      </c>
    </row>
    <row r="2559" spans="1:14" ht="20" hidden="1" thickTop="1" thickBot="1" x14ac:dyDescent="0.3">
      <c r="A2559" s="1">
        <v>2035</v>
      </c>
      <c r="B2559" s="1" t="s">
        <v>7080</v>
      </c>
      <c r="C2559" s="1" t="s">
        <v>7081</v>
      </c>
      <c r="D2559" s="1" t="s">
        <v>7082</v>
      </c>
      <c r="E2559" s="4" t="s">
        <v>424</v>
      </c>
      <c r="F2559" s="18">
        <v>8700000</v>
      </c>
      <c r="G2559" s="22">
        <v>197.72210000000001</v>
      </c>
      <c r="H2559" s="6" t="s">
        <v>160</v>
      </c>
      <c r="I2559" s="1">
        <v>10</v>
      </c>
      <c r="J2559" s="1">
        <v>8</v>
      </c>
      <c r="K2559" s="1">
        <v>2005</v>
      </c>
      <c r="L2559" s="1">
        <v>2</v>
      </c>
      <c r="M2559" s="1" t="s">
        <v>425</v>
      </c>
      <c r="N2559" s="1" t="s">
        <v>425</v>
      </c>
    </row>
    <row r="2560" spans="1:14" ht="20" hidden="1" thickTop="1" thickBot="1" x14ac:dyDescent="0.3">
      <c r="A2560" s="1">
        <v>2910</v>
      </c>
      <c r="B2560" s="1" t="s">
        <v>9952</v>
      </c>
      <c r="C2560" s="1" t="s">
        <v>9953</v>
      </c>
      <c r="D2560" s="1" t="s">
        <v>9954</v>
      </c>
      <c r="E2560" s="4" t="s">
        <v>36</v>
      </c>
      <c r="F2560" s="18">
        <v>8700000</v>
      </c>
      <c r="G2560" s="22">
        <v>128.7159</v>
      </c>
      <c r="H2560" s="6" t="s">
        <v>199</v>
      </c>
      <c r="I2560" s="1">
        <v>82</v>
      </c>
      <c r="J2560" s="1">
        <v>40</v>
      </c>
      <c r="K2560" s="1">
        <v>2008</v>
      </c>
      <c r="L2560" s="1">
        <v>2</v>
      </c>
      <c r="M2560" s="1"/>
      <c r="N2560" s="1" t="s">
        <v>38</v>
      </c>
    </row>
    <row r="2561" spans="1:14" ht="20" hidden="1" thickTop="1" thickBot="1" x14ac:dyDescent="0.3">
      <c r="A2561" s="1">
        <v>2935</v>
      </c>
      <c r="B2561" s="1" t="s">
        <v>10032</v>
      </c>
      <c r="C2561" s="1" t="s">
        <v>10033</v>
      </c>
      <c r="D2561" s="1" t="s">
        <v>10034</v>
      </c>
      <c r="E2561" s="4" t="s">
        <v>185</v>
      </c>
      <c r="F2561" s="18">
        <v>8700000</v>
      </c>
      <c r="G2561" s="22">
        <v>127.4987</v>
      </c>
      <c r="H2561" s="6" t="s">
        <v>199</v>
      </c>
      <c r="I2561" s="1">
        <v>17</v>
      </c>
      <c r="J2561" s="1">
        <v>10</v>
      </c>
      <c r="K2561" s="1">
        <v>1997</v>
      </c>
      <c r="L2561" s="1">
        <v>3</v>
      </c>
      <c r="M2561" s="1" t="s">
        <v>5055</v>
      </c>
      <c r="N2561" s="1" t="s">
        <v>321</v>
      </c>
    </row>
    <row r="2562" spans="1:14" ht="20" hidden="1" thickTop="1" thickBot="1" x14ac:dyDescent="0.3">
      <c r="A2562" s="1">
        <v>2997</v>
      </c>
      <c r="B2562" s="1" t="s">
        <v>10230</v>
      </c>
      <c r="C2562" s="1" t="s">
        <v>10231</v>
      </c>
      <c r="D2562" s="1" t="s">
        <v>10232</v>
      </c>
      <c r="E2562" s="4" t="s">
        <v>1767</v>
      </c>
      <c r="F2562" s="18">
        <v>8700000</v>
      </c>
      <c r="G2562" s="22">
        <v>124.28230000000001</v>
      </c>
      <c r="H2562" s="6" t="s">
        <v>18</v>
      </c>
      <c r="I2562" s="1">
        <v>13</v>
      </c>
      <c r="J2562" s="1">
        <v>6</v>
      </c>
      <c r="K2562" s="1">
        <v>1999</v>
      </c>
      <c r="L2562" s="1">
        <v>1</v>
      </c>
      <c r="M2562" s="1" t="s">
        <v>1768</v>
      </c>
      <c r="N2562" s="1" t="s">
        <v>10233</v>
      </c>
    </row>
    <row r="2563" spans="1:14" ht="20" thickTop="1" thickBot="1" x14ac:dyDescent="0.3">
      <c r="A2563" s="1">
        <v>3247</v>
      </c>
      <c r="B2563" s="1" t="s">
        <v>11046</v>
      </c>
      <c r="C2563" s="1" t="s">
        <v>11047</v>
      </c>
      <c r="D2563" s="1" t="s">
        <v>11048</v>
      </c>
      <c r="E2563" s="4" t="s">
        <v>30</v>
      </c>
      <c r="F2563" s="18">
        <v>8700000</v>
      </c>
      <c r="G2563" s="22">
        <v>111.90009999999999</v>
      </c>
      <c r="H2563" s="6" t="s">
        <v>49</v>
      </c>
      <c r="I2563" s="1">
        <v>750</v>
      </c>
      <c r="J2563" s="1">
        <v>500</v>
      </c>
      <c r="K2563" s="1">
        <v>2008</v>
      </c>
      <c r="L2563" s="1">
        <v>4</v>
      </c>
      <c r="M2563" s="1" t="s">
        <v>220</v>
      </c>
      <c r="N2563" s="1" t="s">
        <v>220</v>
      </c>
    </row>
    <row r="2564" spans="1:14" ht="20" hidden="1" thickTop="1" thickBot="1" x14ac:dyDescent="0.3">
      <c r="A2564" s="1">
        <v>3520</v>
      </c>
      <c r="B2564" s="1" t="s">
        <v>11927</v>
      </c>
      <c r="C2564" s="1" t="s">
        <v>11928</v>
      </c>
      <c r="D2564" s="1" t="s">
        <v>11929</v>
      </c>
      <c r="E2564" s="4" t="s">
        <v>77</v>
      </c>
      <c r="F2564" s="18">
        <v>8700000</v>
      </c>
      <c r="G2564" s="22">
        <v>99.631500000000003</v>
      </c>
      <c r="H2564" s="6" t="s">
        <v>160</v>
      </c>
      <c r="I2564" s="1">
        <v>85</v>
      </c>
      <c r="J2564" s="1">
        <v>35</v>
      </c>
      <c r="K2564" s="1">
        <v>1976</v>
      </c>
      <c r="L2564" s="1">
        <v>1</v>
      </c>
      <c r="M2564" s="1"/>
      <c r="N2564" s="1" t="s">
        <v>11930</v>
      </c>
    </row>
    <row r="2565" spans="1:14" ht="20" hidden="1" thickTop="1" thickBot="1" x14ac:dyDescent="0.3">
      <c r="A2565" s="1">
        <v>4453</v>
      </c>
      <c r="B2565" s="1" t="s">
        <v>14951</v>
      </c>
      <c r="C2565" s="1" t="s">
        <v>14952</v>
      </c>
      <c r="D2565" s="1" t="s">
        <v>14953</v>
      </c>
      <c r="E2565" s="4" t="s">
        <v>48</v>
      </c>
      <c r="F2565" s="18">
        <v>8700000</v>
      </c>
      <c r="G2565" s="22">
        <v>66.581999999999994</v>
      </c>
      <c r="H2565" s="6" t="s">
        <v>37</v>
      </c>
      <c r="I2565" s="1">
        <v>22</v>
      </c>
      <c r="J2565" s="1">
        <v>18</v>
      </c>
      <c r="K2565" s="1">
        <v>2009</v>
      </c>
      <c r="L2565" s="1">
        <v>2</v>
      </c>
      <c r="M2565" s="1" t="s">
        <v>4010</v>
      </c>
      <c r="N2565" s="1" t="s">
        <v>14954</v>
      </c>
    </row>
    <row r="2566" spans="1:14" ht="20" hidden="1" thickTop="1" thickBot="1" x14ac:dyDescent="0.3">
      <c r="A2566" s="1">
        <v>272</v>
      </c>
      <c r="B2566" s="1" t="s">
        <v>1104</v>
      </c>
      <c r="C2566" s="1" t="s">
        <v>1105</v>
      </c>
      <c r="D2566" s="1" t="s">
        <v>1106</v>
      </c>
      <c r="E2566" s="4" t="s">
        <v>289</v>
      </c>
      <c r="F2566" s="18">
        <v>8600000</v>
      </c>
      <c r="G2566" s="22">
        <v>1609.4897000000001</v>
      </c>
      <c r="H2566" s="6" t="s">
        <v>18</v>
      </c>
      <c r="I2566" s="1">
        <v>375</v>
      </c>
      <c r="J2566" s="1">
        <v>65</v>
      </c>
      <c r="K2566" s="1">
        <v>2012</v>
      </c>
      <c r="L2566" s="1">
        <v>2</v>
      </c>
      <c r="M2566" s="1" t="s">
        <v>290</v>
      </c>
      <c r="N2566" s="1" t="s">
        <v>1107</v>
      </c>
    </row>
    <row r="2567" spans="1:14" ht="20" hidden="1" thickTop="1" thickBot="1" x14ac:dyDescent="0.3">
      <c r="A2567" s="1">
        <v>432</v>
      </c>
      <c r="B2567" s="1" t="s">
        <v>1659</v>
      </c>
      <c r="C2567" s="1" t="s">
        <v>1660</v>
      </c>
      <c r="D2567" s="1" t="s">
        <v>1661</v>
      </c>
      <c r="E2567" s="4" t="s">
        <v>543</v>
      </c>
      <c r="F2567" s="18">
        <v>8600000</v>
      </c>
      <c r="G2567" s="22">
        <v>1046.8096</v>
      </c>
      <c r="H2567" s="6" t="s">
        <v>525</v>
      </c>
      <c r="I2567" s="1">
        <v>120</v>
      </c>
      <c r="J2567" s="1">
        <v>15</v>
      </c>
      <c r="K2567" s="1">
        <v>2013</v>
      </c>
      <c r="L2567" s="1">
        <v>2</v>
      </c>
      <c r="M2567" s="1"/>
      <c r="N2567" s="1" t="s">
        <v>1662</v>
      </c>
    </row>
    <row r="2568" spans="1:14" ht="20" hidden="1" thickTop="1" thickBot="1" x14ac:dyDescent="0.3">
      <c r="A2568" s="1">
        <v>722</v>
      </c>
      <c r="B2568" s="1" t="s">
        <v>2673</v>
      </c>
      <c r="C2568" s="1" t="s">
        <v>2674</v>
      </c>
      <c r="D2568" s="1" t="s">
        <v>2675</v>
      </c>
      <c r="E2568" s="4" t="s">
        <v>105</v>
      </c>
      <c r="F2568" s="18">
        <v>8600000</v>
      </c>
      <c r="G2568" s="22">
        <v>605.6463</v>
      </c>
      <c r="H2568" s="6" t="s">
        <v>134</v>
      </c>
      <c r="I2568" s="1">
        <v>115</v>
      </c>
      <c r="J2568" s="1">
        <v>20</v>
      </c>
      <c r="K2568" s="1">
        <v>2013</v>
      </c>
      <c r="L2568" s="1">
        <v>2</v>
      </c>
      <c r="M2568" s="1" t="s">
        <v>106</v>
      </c>
      <c r="N2568" s="1" t="s">
        <v>106</v>
      </c>
    </row>
    <row r="2569" spans="1:14" ht="20" hidden="1" thickTop="1" thickBot="1" x14ac:dyDescent="0.3">
      <c r="A2569" s="1">
        <v>905</v>
      </c>
      <c r="B2569" s="1" t="s">
        <v>3296</v>
      </c>
      <c r="C2569" s="1" t="s">
        <v>3297</v>
      </c>
      <c r="D2569" s="1" t="s">
        <v>3298</v>
      </c>
      <c r="E2569" s="4" t="s">
        <v>30</v>
      </c>
      <c r="F2569" s="18">
        <v>8600000</v>
      </c>
      <c r="G2569" s="22">
        <v>469.79610000000002</v>
      </c>
      <c r="H2569" s="6" t="s">
        <v>37</v>
      </c>
      <c r="I2569" s="1">
        <v>96</v>
      </c>
      <c r="J2569" s="1">
        <v>15</v>
      </c>
      <c r="K2569" s="1">
        <v>2014</v>
      </c>
      <c r="L2569" s="1">
        <v>1</v>
      </c>
      <c r="M2569" s="1" t="s">
        <v>220</v>
      </c>
      <c r="N2569" s="1" t="s">
        <v>278</v>
      </c>
    </row>
    <row r="2570" spans="1:14" ht="20" hidden="1" thickTop="1" thickBot="1" x14ac:dyDescent="0.3">
      <c r="A2570" s="1">
        <v>1152</v>
      </c>
      <c r="B2570" s="1" t="s">
        <v>4143</v>
      </c>
      <c r="C2570" s="1" t="s">
        <v>4144</v>
      </c>
      <c r="D2570" s="1" t="s">
        <v>4145</v>
      </c>
      <c r="E2570" s="4" t="s">
        <v>60</v>
      </c>
      <c r="F2570" s="18">
        <v>8600000</v>
      </c>
      <c r="G2570" s="22">
        <v>359.8569</v>
      </c>
      <c r="H2570" s="6" t="s">
        <v>889</v>
      </c>
      <c r="I2570" s="1">
        <v>30</v>
      </c>
      <c r="J2570" s="1">
        <v>10</v>
      </c>
      <c r="K2570" s="1">
        <v>2013</v>
      </c>
      <c r="L2570" s="1">
        <v>2</v>
      </c>
      <c r="M2570" s="1" t="s">
        <v>82</v>
      </c>
      <c r="N2570" s="1" t="s">
        <v>4146</v>
      </c>
    </row>
    <row r="2571" spans="1:14" ht="20" hidden="1" thickTop="1" thickBot="1" x14ac:dyDescent="0.3">
      <c r="A2571" s="1">
        <v>1468</v>
      </c>
      <c r="B2571" s="1" t="s">
        <v>5211</v>
      </c>
      <c r="C2571" s="1" t="s">
        <v>5212</v>
      </c>
      <c r="D2571" s="1" t="s">
        <v>5213</v>
      </c>
      <c r="E2571" s="4" t="s">
        <v>123</v>
      </c>
      <c r="F2571" s="18">
        <v>8600000</v>
      </c>
      <c r="G2571" s="22">
        <v>281.92059999999998</v>
      </c>
      <c r="H2571" s="6" t="s">
        <v>251</v>
      </c>
      <c r="I2571" s="1">
        <v>29</v>
      </c>
      <c r="J2571" s="1">
        <v>12</v>
      </c>
      <c r="K2571" s="1">
        <v>1996</v>
      </c>
      <c r="L2571" s="1">
        <v>2</v>
      </c>
      <c r="M2571" s="1" t="s">
        <v>432</v>
      </c>
      <c r="N2571" s="1" t="s">
        <v>2070</v>
      </c>
    </row>
    <row r="2572" spans="1:14" ht="20" hidden="1" thickTop="1" thickBot="1" x14ac:dyDescent="0.3">
      <c r="A2572" s="1">
        <v>2526</v>
      </c>
      <c r="B2572" s="1" t="s">
        <v>8691</v>
      </c>
      <c r="C2572" s="1" t="s">
        <v>8692</v>
      </c>
      <c r="D2572" s="1" t="s">
        <v>8693</v>
      </c>
      <c r="E2572" s="4" t="s">
        <v>424</v>
      </c>
      <c r="F2572" s="18">
        <v>8600000</v>
      </c>
      <c r="G2572" s="22">
        <v>155.76079999999999</v>
      </c>
      <c r="H2572" s="6" t="s">
        <v>18</v>
      </c>
      <c r="I2572" s="1">
        <v>20</v>
      </c>
      <c r="J2572" s="1">
        <v>8</v>
      </c>
      <c r="K2572" s="1">
        <v>2011</v>
      </c>
      <c r="L2572" s="1">
        <v>4</v>
      </c>
      <c r="M2572" s="1" t="s">
        <v>425</v>
      </c>
      <c r="N2572" s="1" t="s">
        <v>8694</v>
      </c>
    </row>
    <row r="2573" spans="1:14" ht="20" hidden="1" thickTop="1" thickBot="1" x14ac:dyDescent="0.3">
      <c r="A2573" s="1">
        <v>2726</v>
      </c>
      <c r="B2573" s="1" t="s">
        <v>9348</v>
      </c>
      <c r="C2573" s="1" t="s">
        <v>9349</v>
      </c>
      <c r="D2573" s="1" t="s">
        <v>9350</v>
      </c>
      <c r="E2573" s="4" t="s">
        <v>185</v>
      </c>
      <c r="F2573" s="18">
        <v>8600000</v>
      </c>
      <c r="G2573" s="22">
        <v>140.94890000000001</v>
      </c>
      <c r="H2573" s="6" t="s">
        <v>134</v>
      </c>
      <c r="I2573" s="1">
        <v>18</v>
      </c>
      <c r="J2573" s="1">
        <v>13</v>
      </c>
      <c r="K2573" s="1">
        <v>1999</v>
      </c>
      <c r="L2573" s="1">
        <v>2</v>
      </c>
      <c r="M2573" s="1" t="s">
        <v>1658</v>
      </c>
      <c r="N2573" s="1" t="s">
        <v>1658</v>
      </c>
    </row>
    <row r="2574" spans="1:14" ht="20" thickTop="1" thickBot="1" x14ac:dyDescent="0.3">
      <c r="A2574" s="1">
        <v>3322</v>
      </c>
      <c r="B2574" s="1" t="s">
        <v>11288</v>
      </c>
      <c r="C2574" s="1" t="s">
        <v>11289</v>
      </c>
      <c r="D2574" s="1" t="s">
        <v>11290</v>
      </c>
      <c r="E2574" s="4" t="s">
        <v>209</v>
      </c>
      <c r="F2574" s="18">
        <v>8600000</v>
      </c>
      <c r="G2574" s="22">
        <v>107.992</v>
      </c>
      <c r="H2574" s="6" t="s">
        <v>49</v>
      </c>
      <c r="I2574" s="1">
        <v>100</v>
      </c>
      <c r="J2574" s="1">
        <v>42</v>
      </c>
      <c r="K2574" s="1">
        <v>2013</v>
      </c>
      <c r="L2574" s="1">
        <v>2</v>
      </c>
      <c r="M2574" s="1" t="s">
        <v>82</v>
      </c>
      <c r="N2574" s="1" t="s">
        <v>630</v>
      </c>
    </row>
    <row r="2575" spans="1:14" ht="20" hidden="1" thickTop="1" thickBot="1" x14ac:dyDescent="0.3">
      <c r="A2575" s="1">
        <v>3779</v>
      </c>
      <c r="B2575" s="1" t="s">
        <v>12762</v>
      </c>
      <c r="C2575" s="1" t="s">
        <v>12763</v>
      </c>
      <c r="D2575" s="1" t="s">
        <v>12764</v>
      </c>
      <c r="E2575" s="4" t="s">
        <v>77</v>
      </c>
      <c r="F2575" s="18">
        <v>8600000</v>
      </c>
      <c r="G2575" s="22">
        <v>88.952500000000001</v>
      </c>
      <c r="H2575" s="6" t="s">
        <v>61</v>
      </c>
      <c r="I2575" s="1">
        <v>15</v>
      </c>
      <c r="J2575" s="1">
        <v>8</v>
      </c>
      <c r="K2575" s="1">
        <v>2006</v>
      </c>
      <c r="L2575" s="1">
        <v>4</v>
      </c>
      <c r="M2575" s="1" t="s">
        <v>78</v>
      </c>
      <c r="N2575" s="1" t="s">
        <v>12765</v>
      </c>
    </row>
    <row r="2576" spans="1:14" ht="20" hidden="1" thickTop="1" thickBot="1" x14ac:dyDescent="0.3">
      <c r="A2576" s="1">
        <v>3824</v>
      </c>
      <c r="B2576" s="1" t="s">
        <v>12908</v>
      </c>
      <c r="C2576" s="1" t="s">
        <v>12909</v>
      </c>
      <c r="D2576" s="1" t="s">
        <v>12910</v>
      </c>
      <c r="E2576" s="4" t="s">
        <v>732</v>
      </c>
      <c r="F2576" s="18">
        <v>8600000</v>
      </c>
      <c r="G2576" s="22">
        <v>87.287999999999997</v>
      </c>
      <c r="H2576" s="6" t="s">
        <v>18</v>
      </c>
      <c r="I2576" s="1">
        <v>66</v>
      </c>
      <c r="J2576" s="1">
        <v>42</v>
      </c>
      <c r="K2576" s="1">
        <v>2004</v>
      </c>
      <c r="L2576" s="1">
        <v>6</v>
      </c>
      <c r="M2576" s="1"/>
      <c r="N2576" s="1" t="s">
        <v>5692</v>
      </c>
    </row>
    <row r="2577" spans="1:14" ht="20" hidden="1" thickTop="1" thickBot="1" x14ac:dyDescent="0.3">
      <c r="A2577" s="1">
        <v>4048</v>
      </c>
      <c r="B2577" s="1" t="s">
        <v>13635</v>
      </c>
      <c r="C2577" s="1" t="s">
        <v>13636</v>
      </c>
      <c r="D2577" s="1" t="s">
        <v>13637</v>
      </c>
      <c r="E2577" s="4" t="s">
        <v>77</v>
      </c>
      <c r="F2577" s="18">
        <v>8600000</v>
      </c>
      <c r="G2577" s="22">
        <v>79.900099999999995</v>
      </c>
      <c r="H2577" s="6" t="s">
        <v>251</v>
      </c>
      <c r="I2577" s="1">
        <v>49</v>
      </c>
      <c r="J2577" s="1">
        <v>32</v>
      </c>
      <c r="K2577" s="1">
        <v>2012</v>
      </c>
      <c r="L2577" s="1">
        <v>2</v>
      </c>
      <c r="M2577" s="1" t="s">
        <v>78</v>
      </c>
      <c r="N2577" s="1" t="s">
        <v>307</v>
      </c>
    </row>
    <row r="2578" spans="1:14" ht="20" hidden="1" thickTop="1" thickBot="1" x14ac:dyDescent="0.3">
      <c r="A2578" s="1">
        <v>4072</v>
      </c>
      <c r="B2578" s="1" t="s">
        <v>13711</v>
      </c>
      <c r="C2578" s="1" t="s">
        <v>13712</v>
      </c>
      <c r="D2578" s="1" t="s">
        <v>13713</v>
      </c>
      <c r="E2578" s="4" t="s">
        <v>42</v>
      </c>
      <c r="F2578" s="18">
        <v>8600000</v>
      </c>
      <c r="G2578" s="22">
        <v>78.653499999999994</v>
      </c>
      <c r="H2578" s="6" t="s">
        <v>5552</v>
      </c>
      <c r="I2578" s="1">
        <v>9</v>
      </c>
      <c r="J2578" s="1">
        <v>9</v>
      </c>
      <c r="K2578" s="1">
        <v>2003</v>
      </c>
      <c r="L2578" s="1">
        <v>2</v>
      </c>
      <c r="M2578" s="1" t="s">
        <v>44</v>
      </c>
      <c r="N2578" s="1" t="s">
        <v>4173</v>
      </c>
    </row>
    <row r="2579" spans="1:14" ht="20" hidden="1" thickTop="1" thickBot="1" x14ac:dyDescent="0.3">
      <c r="A2579" s="1">
        <v>4310</v>
      </c>
      <c r="B2579" s="1" t="s">
        <v>14487</v>
      </c>
      <c r="C2579" s="1" t="s">
        <v>14488</v>
      </c>
      <c r="D2579" s="1" t="s">
        <v>14489</v>
      </c>
      <c r="E2579" s="4" t="s">
        <v>72</v>
      </c>
      <c r="F2579" s="18">
        <v>8600000</v>
      </c>
      <c r="G2579" s="22">
        <v>70.862799999999993</v>
      </c>
      <c r="H2579" s="6" t="s">
        <v>37</v>
      </c>
      <c r="I2579" s="1">
        <v>22</v>
      </c>
      <c r="J2579" s="1">
        <v>12</v>
      </c>
      <c r="K2579" s="1">
        <v>2004</v>
      </c>
      <c r="L2579" s="1">
        <v>1</v>
      </c>
      <c r="M2579" s="1" t="s">
        <v>618</v>
      </c>
      <c r="N2579" s="1" t="s">
        <v>14490</v>
      </c>
    </row>
    <row r="2580" spans="1:14" ht="20" hidden="1" thickTop="1" thickBot="1" x14ac:dyDescent="0.3">
      <c r="A2580" s="1">
        <v>4343</v>
      </c>
      <c r="B2580" s="1" t="s">
        <v>14596</v>
      </c>
      <c r="C2580" s="1" t="s">
        <v>14597</v>
      </c>
      <c r="D2580" s="1" t="s">
        <v>14598</v>
      </c>
      <c r="E2580" s="4" t="s">
        <v>724</v>
      </c>
      <c r="F2580" s="18">
        <v>8600000</v>
      </c>
      <c r="G2580" s="22">
        <v>69.770099999999999</v>
      </c>
      <c r="H2580" s="6" t="s">
        <v>94</v>
      </c>
      <c r="I2580" s="1">
        <v>42</v>
      </c>
      <c r="J2580" s="1">
        <v>28</v>
      </c>
      <c r="K2580" s="1">
        <v>2005</v>
      </c>
      <c r="L2580" s="1">
        <v>7</v>
      </c>
      <c r="M2580" s="1" t="s">
        <v>500</v>
      </c>
      <c r="N2580" s="1" t="s">
        <v>725</v>
      </c>
    </row>
    <row r="2581" spans="1:14" ht="20" hidden="1" thickTop="1" thickBot="1" x14ac:dyDescent="0.3">
      <c r="A2581" s="1">
        <v>4507</v>
      </c>
      <c r="B2581" s="1" t="s">
        <v>15131</v>
      </c>
      <c r="C2581" s="1" t="s">
        <v>15132</v>
      </c>
      <c r="D2581" s="1" t="s">
        <v>15133</v>
      </c>
      <c r="E2581" s="4" t="s">
        <v>424</v>
      </c>
      <c r="F2581" s="18">
        <v>8600000</v>
      </c>
      <c r="G2581" s="22">
        <v>65.288799999999995</v>
      </c>
      <c r="H2581" s="6" t="s">
        <v>134</v>
      </c>
      <c r="I2581" s="1">
        <v>428</v>
      </c>
      <c r="J2581" s="1">
        <v>307</v>
      </c>
      <c r="K2581" s="1">
        <v>2007</v>
      </c>
      <c r="L2581" s="1">
        <v>6</v>
      </c>
      <c r="M2581" s="1" t="s">
        <v>425</v>
      </c>
      <c r="N2581" s="1" t="s">
        <v>1752</v>
      </c>
    </row>
    <row r="2582" spans="1:14" ht="20" hidden="1" thickTop="1" thickBot="1" x14ac:dyDescent="0.3">
      <c r="A2582" s="1">
        <v>4594</v>
      </c>
      <c r="B2582" s="1" t="s">
        <v>15407</v>
      </c>
      <c r="C2582" s="1" t="s">
        <v>15408</v>
      </c>
      <c r="D2582" s="1" t="s">
        <v>15409</v>
      </c>
      <c r="E2582" s="4" t="s">
        <v>48</v>
      </c>
      <c r="F2582" s="18">
        <v>8600000</v>
      </c>
      <c r="G2582" s="22">
        <v>63.017000000000003</v>
      </c>
      <c r="H2582" s="6" t="s">
        <v>24</v>
      </c>
      <c r="I2582" s="1">
        <v>30</v>
      </c>
      <c r="J2582" s="1">
        <v>8</v>
      </c>
      <c r="K2582" s="1">
        <v>2007</v>
      </c>
      <c r="L2582" s="1">
        <v>1</v>
      </c>
      <c r="M2582" s="1" t="s">
        <v>50</v>
      </c>
      <c r="N2582" s="1" t="s">
        <v>1583</v>
      </c>
    </row>
    <row r="2583" spans="1:14" ht="20" hidden="1" thickTop="1" thickBot="1" x14ac:dyDescent="0.3">
      <c r="A2583" s="1">
        <v>4687</v>
      </c>
      <c r="B2583" s="1" t="s">
        <v>15705</v>
      </c>
      <c r="C2583" s="1" t="s">
        <v>15706</v>
      </c>
      <c r="D2583" s="1" t="s">
        <v>15707</v>
      </c>
      <c r="E2583" s="4" t="s">
        <v>641</v>
      </c>
      <c r="F2583" s="18">
        <v>8600000</v>
      </c>
      <c r="G2583" s="22">
        <v>60.667999999999999</v>
      </c>
      <c r="H2583" s="6" t="s">
        <v>18</v>
      </c>
      <c r="I2583" s="1">
        <v>3</v>
      </c>
      <c r="J2583" s="1">
        <v>4</v>
      </c>
      <c r="K2583" s="1">
        <v>2000</v>
      </c>
      <c r="L2583" s="1">
        <v>1</v>
      </c>
      <c r="M2583" s="1" t="s">
        <v>642</v>
      </c>
      <c r="N2583" s="1" t="s">
        <v>643</v>
      </c>
    </row>
    <row r="2584" spans="1:14" ht="20" hidden="1" thickTop="1" thickBot="1" x14ac:dyDescent="0.3">
      <c r="A2584" s="1">
        <v>4861</v>
      </c>
      <c r="B2584" s="1" t="s">
        <v>16263</v>
      </c>
      <c r="C2584" s="1" t="s">
        <v>16264</v>
      </c>
      <c r="D2584" s="1" t="s">
        <v>16265</v>
      </c>
      <c r="E2584" s="4" t="s">
        <v>23</v>
      </c>
      <c r="F2584" s="18">
        <v>8600000</v>
      </c>
      <c r="G2584" s="22">
        <v>56.6492</v>
      </c>
      <c r="H2584" s="6" t="s">
        <v>18</v>
      </c>
      <c r="I2584" s="1">
        <v>45</v>
      </c>
      <c r="J2584" s="1">
        <v>32</v>
      </c>
      <c r="K2584" s="1">
        <v>2001</v>
      </c>
      <c r="L2584" s="1">
        <v>7</v>
      </c>
      <c r="M2584" s="1" t="s">
        <v>25</v>
      </c>
      <c r="N2584" s="1" t="s">
        <v>25</v>
      </c>
    </row>
    <row r="2585" spans="1:14" ht="20" hidden="1" thickTop="1" thickBot="1" x14ac:dyDescent="0.3">
      <c r="A2585" s="1">
        <v>262</v>
      </c>
      <c r="B2585" s="1" t="s">
        <v>1062</v>
      </c>
      <c r="C2585" s="1" t="s">
        <v>1063</v>
      </c>
      <c r="D2585" s="1" t="s">
        <v>1064</v>
      </c>
      <c r="E2585" s="4" t="s">
        <v>30</v>
      </c>
      <c r="F2585" s="18">
        <v>8500000</v>
      </c>
      <c r="G2585" s="22">
        <v>1653.441</v>
      </c>
      <c r="H2585" s="6" t="s">
        <v>277</v>
      </c>
      <c r="I2585" s="1">
        <v>29</v>
      </c>
      <c r="J2585" s="1">
        <v>16</v>
      </c>
      <c r="K2585" s="1">
        <v>2012</v>
      </c>
      <c r="L2585" s="1">
        <v>1</v>
      </c>
      <c r="M2585" s="1" t="s">
        <v>220</v>
      </c>
      <c r="N2585" s="1" t="s">
        <v>395</v>
      </c>
    </row>
    <row r="2586" spans="1:14" ht="20" hidden="1" thickTop="1" thickBot="1" x14ac:dyDescent="0.3">
      <c r="A2586" s="1">
        <v>504</v>
      </c>
      <c r="B2586" s="1" t="s">
        <v>1919</v>
      </c>
      <c r="C2586" s="1" t="s">
        <v>1920</v>
      </c>
      <c r="D2586" s="1" t="s">
        <v>1921</v>
      </c>
      <c r="E2586" s="4" t="s">
        <v>1350</v>
      </c>
      <c r="F2586" s="18">
        <v>8500000</v>
      </c>
      <c r="G2586" s="22">
        <v>864.79470000000003</v>
      </c>
      <c r="H2586" s="6" t="s">
        <v>18</v>
      </c>
      <c r="I2586" s="1">
        <v>30</v>
      </c>
      <c r="J2586" s="1">
        <v>10</v>
      </c>
      <c r="K2586" s="1">
        <v>2015</v>
      </c>
      <c r="L2586" s="1">
        <v>1</v>
      </c>
      <c r="M2586" s="1"/>
      <c r="N2586" s="1" t="s">
        <v>1351</v>
      </c>
    </row>
    <row r="2587" spans="1:14" ht="20" hidden="1" thickTop="1" thickBot="1" x14ac:dyDescent="0.3">
      <c r="A2587" s="1">
        <v>939</v>
      </c>
      <c r="B2587" s="1" t="s">
        <v>3410</v>
      </c>
      <c r="C2587" s="1" t="s">
        <v>3411</v>
      </c>
      <c r="D2587" s="1" t="s">
        <v>3412</v>
      </c>
      <c r="E2587" s="4" t="s">
        <v>209</v>
      </c>
      <c r="F2587" s="18">
        <v>8500000</v>
      </c>
      <c r="G2587" s="22">
        <v>452.5668</v>
      </c>
      <c r="H2587" s="6" t="s">
        <v>37</v>
      </c>
      <c r="I2587" s="1">
        <v>65</v>
      </c>
      <c r="J2587" s="1">
        <v>3</v>
      </c>
      <c r="K2587" s="1">
        <v>2013</v>
      </c>
      <c r="L2587" s="1">
        <v>2</v>
      </c>
      <c r="M2587" s="1" t="s">
        <v>384</v>
      </c>
      <c r="N2587" s="1" t="s">
        <v>384</v>
      </c>
    </row>
    <row r="2588" spans="1:14" ht="20" hidden="1" thickTop="1" thickBot="1" x14ac:dyDescent="0.3">
      <c r="A2588" s="1">
        <v>1120</v>
      </c>
      <c r="B2588" s="1" t="s">
        <v>4038</v>
      </c>
      <c r="C2588" s="1" t="s">
        <v>4039</v>
      </c>
      <c r="D2588" s="1" t="s">
        <v>4040</v>
      </c>
      <c r="E2588" s="4" t="s">
        <v>17</v>
      </c>
      <c r="F2588" s="18">
        <v>8500000</v>
      </c>
      <c r="G2588" s="22">
        <v>371.31709999999998</v>
      </c>
      <c r="H2588" s="6" t="s">
        <v>24</v>
      </c>
      <c r="I2588" s="1">
        <v>40</v>
      </c>
      <c r="J2588" s="1">
        <v>12</v>
      </c>
      <c r="K2588" s="1">
        <v>2013</v>
      </c>
      <c r="L2588" s="1">
        <v>3</v>
      </c>
      <c r="M2588" s="1" t="s">
        <v>19</v>
      </c>
      <c r="N2588" s="1" t="s">
        <v>1474</v>
      </c>
    </row>
    <row r="2589" spans="1:14" ht="20" hidden="1" thickTop="1" thickBot="1" x14ac:dyDescent="0.3">
      <c r="A2589" s="1">
        <v>1250</v>
      </c>
      <c r="B2589" s="1" t="s">
        <v>4478</v>
      </c>
      <c r="C2589" s="1" t="s">
        <v>4479</v>
      </c>
      <c r="D2589" s="1" t="s">
        <v>4480</v>
      </c>
      <c r="E2589" s="4" t="s">
        <v>105</v>
      </c>
      <c r="F2589" s="18">
        <v>8500000</v>
      </c>
      <c r="G2589" s="22">
        <v>330.30579999999998</v>
      </c>
      <c r="H2589" s="6" t="s">
        <v>18</v>
      </c>
      <c r="I2589" s="1">
        <v>30</v>
      </c>
      <c r="J2589" s="1">
        <v>15</v>
      </c>
      <c r="K2589" s="1">
        <v>2009</v>
      </c>
      <c r="L2589" s="1">
        <v>5</v>
      </c>
      <c r="M2589" s="1" t="s">
        <v>106</v>
      </c>
      <c r="N2589" s="1" t="s">
        <v>106</v>
      </c>
    </row>
    <row r="2590" spans="1:14" ht="20" hidden="1" thickTop="1" thickBot="1" x14ac:dyDescent="0.3">
      <c r="A2590" s="1">
        <v>1273</v>
      </c>
      <c r="B2590" s="1" t="s">
        <v>4558</v>
      </c>
      <c r="C2590" s="1" t="s">
        <v>4559</v>
      </c>
      <c r="D2590" s="1" t="s">
        <v>4560</v>
      </c>
      <c r="E2590" s="4" t="s">
        <v>42</v>
      </c>
      <c r="F2590" s="18">
        <v>8500000</v>
      </c>
      <c r="G2590" s="22">
        <v>324.3494</v>
      </c>
      <c r="H2590" s="6" t="s">
        <v>283</v>
      </c>
      <c r="I2590" s="1">
        <v>42</v>
      </c>
      <c r="J2590" s="1">
        <v>19</v>
      </c>
      <c r="K2590" s="1">
        <v>2004</v>
      </c>
      <c r="L2590" s="1">
        <v>2</v>
      </c>
      <c r="M2590" s="1"/>
      <c r="N2590" s="1" t="s">
        <v>4561</v>
      </c>
    </row>
    <row r="2591" spans="1:14" ht="20" thickTop="1" thickBot="1" x14ac:dyDescent="0.3">
      <c r="A2591" s="1">
        <v>1300</v>
      </c>
      <c r="B2591" s="1" t="s">
        <v>4649</v>
      </c>
      <c r="C2591" s="1" t="s">
        <v>4650</v>
      </c>
      <c r="D2591" s="1" t="s">
        <v>4651</v>
      </c>
      <c r="E2591" s="4" t="s">
        <v>30</v>
      </c>
      <c r="F2591" s="18">
        <v>8500000</v>
      </c>
      <c r="G2591" s="22">
        <v>316.67430000000002</v>
      </c>
      <c r="H2591" s="6" t="s">
        <v>49</v>
      </c>
      <c r="I2591" s="1">
        <v>36</v>
      </c>
      <c r="J2591" s="1">
        <v>25</v>
      </c>
      <c r="K2591" s="1">
        <v>2012</v>
      </c>
      <c r="L2591" s="1">
        <v>1</v>
      </c>
      <c r="M2591" s="1" t="s">
        <v>220</v>
      </c>
      <c r="N2591" s="1" t="s">
        <v>220</v>
      </c>
    </row>
    <row r="2592" spans="1:14" ht="20" hidden="1" thickTop="1" thickBot="1" x14ac:dyDescent="0.3">
      <c r="A2592" s="1">
        <v>1473</v>
      </c>
      <c r="B2592" s="1" t="s">
        <v>5228</v>
      </c>
      <c r="C2592" s="1" t="s">
        <v>5229</v>
      </c>
      <c r="D2592" s="1" t="s">
        <v>5230</v>
      </c>
      <c r="E2592" s="4" t="s">
        <v>30</v>
      </c>
      <c r="F2592" s="18">
        <v>8500000</v>
      </c>
      <c r="G2592" s="22">
        <v>280.67770000000002</v>
      </c>
      <c r="H2592" s="6" t="s">
        <v>134</v>
      </c>
      <c r="I2592" s="1">
        <v>40</v>
      </c>
      <c r="J2592" s="1">
        <v>12</v>
      </c>
      <c r="K2592" s="1">
        <v>2001</v>
      </c>
      <c r="L2592" s="1">
        <v>4</v>
      </c>
      <c r="M2592" s="1" t="s">
        <v>214</v>
      </c>
      <c r="N2592" s="1" t="s">
        <v>214</v>
      </c>
    </row>
    <row r="2593" spans="1:14" ht="20" hidden="1" thickTop="1" thickBot="1" x14ac:dyDescent="0.3">
      <c r="A2593" s="1">
        <v>1660</v>
      </c>
      <c r="B2593" s="1" t="s">
        <v>5847</v>
      </c>
      <c r="C2593" s="1" t="s">
        <v>5848</v>
      </c>
      <c r="D2593" s="1" t="s">
        <v>5849</v>
      </c>
      <c r="E2593" s="4" t="s">
        <v>48</v>
      </c>
      <c r="F2593" s="18">
        <v>8500000</v>
      </c>
      <c r="G2593" s="22">
        <v>246.9837</v>
      </c>
      <c r="H2593" s="6" t="s">
        <v>186</v>
      </c>
      <c r="I2593" s="1">
        <v>11</v>
      </c>
      <c r="J2593" s="1">
        <v>3</v>
      </c>
      <c r="K2593" s="1">
        <v>2011</v>
      </c>
      <c r="L2593" s="1">
        <v>1</v>
      </c>
      <c r="M2593" s="1" t="s">
        <v>50</v>
      </c>
      <c r="N2593" s="1" t="s">
        <v>1325</v>
      </c>
    </row>
    <row r="2594" spans="1:14" ht="20" thickTop="1" thickBot="1" x14ac:dyDescent="0.3">
      <c r="A2594" s="1">
        <v>1765</v>
      </c>
      <c r="B2594" s="1" t="s">
        <v>6191</v>
      </c>
      <c r="C2594" s="1" t="s">
        <v>6192</v>
      </c>
      <c r="D2594" s="1" t="s">
        <v>6193</v>
      </c>
      <c r="E2594" s="4" t="s">
        <v>1093</v>
      </c>
      <c r="F2594" s="18">
        <v>8500000</v>
      </c>
      <c r="G2594" s="22">
        <v>230.7894</v>
      </c>
      <c r="H2594" s="6" t="s">
        <v>49</v>
      </c>
      <c r="I2594" s="1">
        <v>81</v>
      </c>
      <c r="J2594" s="1">
        <v>28</v>
      </c>
      <c r="K2594" s="1">
        <v>2009</v>
      </c>
      <c r="L2594" s="1">
        <v>4</v>
      </c>
      <c r="M2594" s="1" t="s">
        <v>1094</v>
      </c>
      <c r="N2594" s="1" t="s">
        <v>3585</v>
      </c>
    </row>
    <row r="2595" spans="1:14" ht="20" hidden="1" thickTop="1" thickBot="1" x14ac:dyDescent="0.3">
      <c r="A2595" s="1">
        <v>1929</v>
      </c>
      <c r="B2595" s="1" t="s">
        <v>6723</v>
      </c>
      <c r="C2595" s="1" t="s">
        <v>6724</v>
      </c>
      <c r="D2595" s="1" t="s">
        <v>6725</v>
      </c>
      <c r="E2595" s="4" t="s">
        <v>23</v>
      </c>
      <c r="F2595" s="18">
        <v>8500000</v>
      </c>
      <c r="G2595" s="22">
        <v>207.59370000000001</v>
      </c>
      <c r="H2595" s="6" t="s">
        <v>37</v>
      </c>
      <c r="I2595" s="1">
        <v>18</v>
      </c>
      <c r="J2595" s="1">
        <v>10</v>
      </c>
      <c r="K2595" s="1">
        <v>1990</v>
      </c>
      <c r="L2595" s="1">
        <v>1</v>
      </c>
      <c r="M2595" s="1"/>
      <c r="N2595" s="1" t="s">
        <v>6726</v>
      </c>
    </row>
    <row r="2596" spans="1:14" ht="20" hidden="1" thickTop="1" thickBot="1" x14ac:dyDescent="0.3">
      <c r="A2596" s="1">
        <v>2471</v>
      </c>
      <c r="B2596" s="1" t="s">
        <v>8510</v>
      </c>
      <c r="C2596" s="1" t="s">
        <v>8511</v>
      </c>
      <c r="D2596" s="1" t="s">
        <v>8512</v>
      </c>
      <c r="E2596" s="4" t="s">
        <v>77</v>
      </c>
      <c r="F2596" s="18">
        <v>8500000</v>
      </c>
      <c r="G2596" s="22">
        <v>160.34710000000001</v>
      </c>
      <c r="H2596" s="6" t="s">
        <v>889</v>
      </c>
      <c r="I2596" s="1">
        <v>57</v>
      </c>
      <c r="J2596" s="1">
        <v>20</v>
      </c>
      <c r="K2596" s="1">
        <v>2013</v>
      </c>
      <c r="L2596" s="1">
        <v>2</v>
      </c>
      <c r="M2596" s="1" t="s">
        <v>78</v>
      </c>
      <c r="N2596" s="1" t="s">
        <v>2026</v>
      </c>
    </row>
    <row r="2597" spans="1:14" ht="20" hidden="1" thickTop="1" thickBot="1" x14ac:dyDescent="0.3">
      <c r="A2597" s="1">
        <v>3088</v>
      </c>
      <c r="B2597" s="1" t="s">
        <v>10528</v>
      </c>
      <c r="C2597" s="1" t="s">
        <v>10529</v>
      </c>
      <c r="D2597" s="1" t="s">
        <v>10530</v>
      </c>
      <c r="E2597" s="4" t="s">
        <v>60</v>
      </c>
      <c r="F2597" s="18">
        <v>8500000</v>
      </c>
      <c r="G2597" s="22">
        <v>119.8532</v>
      </c>
      <c r="H2597" s="6" t="s">
        <v>283</v>
      </c>
      <c r="I2597" s="1">
        <v>45</v>
      </c>
      <c r="J2597" s="1">
        <v>24</v>
      </c>
      <c r="K2597" s="1">
        <v>1994</v>
      </c>
      <c r="L2597" s="1">
        <v>6</v>
      </c>
      <c r="M2597" s="1" t="s">
        <v>1088</v>
      </c>
      <c r="N2597" s="1" t="s">
        <v>623</v>
      </c>
    </row>
    <row r="2598" spans="1:14" ht="20" hidden="1" thickTop="1" thickBot="1" x14ac:dyDescent="0.3">
      <c r="A2598" s="1">
        <v>3144</v>
      </c>
      <c r="B2598" s="1" t="s">
        <v>10710</v>
      </c>
      <c r="C2598" s="1" t="s">
        <v>10711</v>
      </c>
      <c r="D2598" s="1" t="s">
        <v>10712</v>
      </c>
      <c r="E2598" s="4" t="s">
        <v>72</v>
      </c>
      <c r="F2598" s="18">
        <v>8500000</v>
      </c>
      <c r="G2598" s="22">
        <v>116.6927</v>
      </c>
      <c r="H2598" s="6" t="s">
        <v>180</v>
      </c>
      <c r="I2598" s="1">
        <v>16</v>
      </c>
      <c r="J2598" s="1">
        <v>7</v>
      </c>
      <c r="K2598" s="1">
        <v>2010</v>
      </c>
      <c r="L2598" s="1">
        <v>4</v>
      </c>
      <c r="M2598" s="1" t="s">
        <v>73</v>
      </c>
      <c r="N2598" s="1" t="s">
        <v>10713</v>
      </c>
    </row>
    <row r="2599" spans="1:14" ht="20" hidden="1" thickTop="1" thickBot="1" x14ac:dyDescent="0.3">
      <c r="A2599" s="1">
        <v>3189</v>
      </c>
      <c r="B2599" s="1" t="s">
        <v>10859</v>
      </c>
      <c r="C2599" s="1" t="s">
        <v>10860</v>
      </c>
      <c r="D2599" s="1" t="s">
        <v>10861</v>
      </c>
      <c r="E2599" s="4" t="s">
        <v>185</v>
      </c>
      <c r="F2599" s="18">
        <v>8500000</v>
      </c>
      <c r="G2599" s="22">
        <v>114.8082</v>
      </c>
      <c r="H2599" s="6" t="s">
        <v>18</v>
      </c>
      <c r="I2599" s="1">
        <v>48</v>
      </c>
      <c r="J2599" s="1">
        <v>26</v>
      </c>
      <c r="K2599" s="1">
        <v>2005</v>
      </c>
      <c r="L2599" s="1">
        <v>6</v>
      </c>
      <c r="M2599" s="1" t="s">
        <v>1658</v>
      </c>
      <c r="N2599" s="1" t="s">
        <v>1658</v>
      </c>
    </row>
    <row r="2600" spans="1:14" ht="20" hidden="1" thickTop="1" thickBot="1" x14ac:dyDescent="0.3">
      <c r="A2600" s="1">
        <v>3698</v>
      </c>
      <c r="B2600" s="1" t="s">
        <v>12498</v>
      </c>
      <c r="C2600" s="1" t="s">
        <v>12499</v>
      </c>
      <c r="D2600" s="1" t="s">
        <v>12500</v>
      </c>
      <c r="E2600" s="4" t="s">
        <v>724</v>
      </c>
      <c r="F2600" s="18">
        <v>8500000</v>
      </c>
      <c r="G2600" s="22">
        <v>93.307599999999994</v>
      </c>
      <c r="H2600" s="6" t="s">
        <v>94</v>
      </c>
      <c r="I2600" s="1">
        <v>46</v>
      </c>
      <c r="J2600" s="1">
        <v>28</v>
      </c>
      <c r="K2600" s="1">
        <v>2009</v>
      </c>
      <c r="L2600" s="1">
        <v>6</v>
      </c>
      <c r="M2600" s="1" t="s">
        <v>500</v>
      </c>
      <c r="N2600" s="1" t="s">
        <v>725</v>
      </c>
    </row>
    <row r="2601" spans="1:14" ht="20" hidden="1" thickTop="1" thickBot="1" x14ac:dyDescent="0.3">
      <c r="A2601" s="1">
        <v>4003</v>
      </c>
      <c r="B2601" s="1" t="s">
        <v>13487</v>
      </c>
      <c r="C2601" s="1" t="s">
        <v>13488</v>
      </c>
      <c r="D2601" s="1" t="s">
        <v>13489</v>
      </c>
      <c r="E2601" s="4" t="s">
        <v>209</v>
      </c>
      <c r="F2601" s="18">
        <v>8500000</v>
      </c>
      <c r="G2601" s="22">
        <v>81.132300000000001</v>
      </c>
      <c r="H2601" s="6" t="s">
        <v>134</v>
      </c>
      <c r="I2601" s="1">
        <v>76</v>
      </c>
      <c r="J2601" s="1">
        <v>48</v>
      </c>
      <c r="K2601" s="1">
        <v>2002</v>
      </c>
      <c r="L2601" s="1">
        <v>7</v>
      </c>
      <c r="M2601" s="1" t="s">
        <v>384</v>
      </c>
      <c r="N2601" s="1" t="s">
        <v>384</v>
      </c>
    </row>
    <row r="2602" spans="1:14" ht="20" hidden="1" thickTop="1" thickBot="1" x14ac:dyDescent="0.3">
      <c r="A2602" s="1">
        <v>4269</v>
      </c>
      <c r="B2602" s="1" t="s">
        <v>14359</v>
      </c>
      <c r="C2602" s="1" t="s">
        <v>14360</v>
      </c>
      <c r="D2602" s="1" t="s">
        <v>14361</v>
      </c>
      <c r="E2602" s="4" t="s">
        <v>54</v>
      </c>
      <c r="F2602" s="18">
        <v>8500000</v>
      </c>
      <c r="G2602" s="22">
        <v>72.035600000000002</v>
      </c>
      <c r="H2602" s="6" t="s">
        <v>283</v>
      </c>
      <c r="I2602" s="1">
        <v>705</v>
      </c>
      <c r="J2602" s="1">
        <v>410</v>
      </c>
      <c r="K2602" s="1">
        <v>2006</v>
      </c>
      <c r="L2602" s="1">
        <v>5</v>
      </c>
      <c r="M2602" s="1" t="s">
        <v>44</v>
      </c>
      <c r="N2602" s="1" t="s">
        <v>608</v>
      </c>
    </row>
    <row r="2603" spans="1:14" ht="20" hidden="1" thickTop="1" thickBot="1" x14ac:dyDescent="0.3">
      <c r="A2603" s="1">
        <v>4373</v>
      </c>
      <c r="B2603" s="1" t="s">
        <v>14693</v>
      </c>
      <c r="C2603" s="1" t="s">
        <v>14694</v>
      </c>
      <c r="D2603" s="1" t="s">
        <v>14695</v>
      </c>
      <c r="E2603" s="4" t="s">
        <v>198</v>
      </c>
      <c r="F2603" s="18">
        <v>8500000</v>
      </c>
      <c r="G2603" s="22">
        <v>68.825299999999999</v>
      </c>
      <c r="H2603" s="6" t="s">
        <v>37</v>
      </c>
      <c r="I2603" s="1">
        <v>56</v>
      </c>
      <c r="J2603" s="1">
        <v>38</v>
      </c>
      <c r="K2603" s="1">
        <v>1978</v>
      </c>
      <c r="L2603" s="1">
        <v>5</v>
      </c>
      <c r="M2603" s="1"/>
      <c r="N2603" s="1" t="s">
        <v>536</v>
      </c>
    </row>
    <row r="2604" spans="1:14" ht="20" hidden="1" thickTop="1" thickBot="1" x14ac:dyDescent="0.3">
      <c r="A2604" s="1">
        <v>4377</v>
      </c>
      <c r="B2604" s="1" t="s">
        <v>14707</v>
      </c>
      <c r="C2604" s="1" t="s">
        <v>14708</v>
      </c>
      <c r="D2604" s="1" t="s">
        <v>14709</v>
      </c>
      <c r="E2604" s="4" t="s">
        <v>30</v>
      </c>
      <c r="F2604" s="18">
        <v>8500000</v>
      </c>
      <c r="G2604" s="22">
        <v>68.742900000000006</v>
      </c>
      <c r="H2604" s="6" t="s">
        <v>134</v>
      </c>
      <c r="I2604" s="1">
        <v>358</v>
      </c>
      <c r="J2604" s="1">
        <v>264</v>
      </c>
      <c r="K2604" s="1">
        <v>2004</v>
      </c>
      <c r="L2604" s="1">
        <v>4</v>
      </c>
      <c r="M2604" s="1" t="s">
        <v>220</v>
      </c>
      <c r="N2604" s="1" t="s">
        <v>6794</v>
      </c>
    </row>
    <row r="2605" spans="1:14" ht="20" hidden="1" thickTop="1" thickBot="1" x14ac:dyDescent="0.3">
      <c r="A2605" s="1">
        <v>4577</v>
      </c>
      <c r="B2605" s="1" t="s">
        <v>15354</v>
      </c>
      <c r="C2605" s="1" t="s">
        <v>15355</v>
      </c>
      <c r="D2605" s="1" t="s">
        <v>15356</v>
      </c>
      <c r="E2605" s="4" t="s">
        <v>185</v>
      </c>
      <c r="F2605" s="18">
        <v>8500000</v>
      </c>
      <c r="G2605" s="22">
        <v>63.511800000000001</v>
      </c>
      <c r="H2605" s="6" t="s">
        <v>283</v>
      </c>
      <c r="I2605" s="1">
        <v>25</v>
      </c>
      <c r="J2605" s="1">
        <v>18</v>
      </c>
      <c r="K2605" s="1">
        <v>2013</v>
      </c>
      <c r="L2605" s="1">
        <v>2</v>
      </c>
      <c r="M2605" s="1" t="s">
        <v>5055</v>
      </c>
      <c r="N2605" s="1" t="s">
        <v>3284</v>
      </c>
    </row>
    <row r="2606" spans="1:14" ht="20" hidden="1" thickTop="1" thickBot="1" x14ac:dyDescent="0.3">
      <c r="A2606" s="1">
        <v>4845</v>
      </c>
      <c r="B2606" s="1" t="s">
        <v>16211</v>
      </c>
      <c r="C2606" s="1" t="s">
        <v>16212</v>
      </c>
      <c r="D2606" s="1" t="s">
        <v>16213</v>
      </c>
      <c r="E2606" s="4" t="s">
        <v>48</v>
      </c>
      <c r="F2606" s="18">
        <v>8500000</v>
      </c>
      <c r="G2606" s="22">
        <v>56.895600000000002</v>
      </c>
      <c r="H2606" s="6" t="s">
        <v>283</v>
      </c>
      <c r="I2606" s="1">
        <v>21</v>
      </c>
      <c r="J2606" s="1">
        <v>21</v>
      </c>
      <c r="K2606" s="1">
        <v>2009</v>
      </c>
      <c r="L2606" s="1">
        <v>2</v>
      </c>
      <c r="M2606" s="1" t="s">
        <v>50</v>
      </c>
      <c r="N2606" s="1" t="s">
        <v>50</v>
      </c>
    </row>
    <row r="2607" spans="1:14" ht="20" hidden="1" thickTop="1" thickBot="1" x14ac:dyDescent="0.3">
      <c r="A2607" s="1">
        <v>277</v>
      </c>
      <c r="B2607" s="1" t="s">
        <v>1121</v>
      </c>
      <c r="C2607" s="1" t="s">
        <v>1122</v>
      </c>
      <c r="D2607" s="1" t="s">
        <v>1123</v>
      </c>
      <c r="E2607" s="4" t="s">
        <v>1093</v>
      </c>
      <c r="F2607" s="18">
        <v>8400000</v>
      </c>
      <c r="G2607" s="22">
        <v>1572.0504000000001</v>
      </c>
      <c r="H2607" s="6" t="s">
        <v>24</v>
      </c>
      <c r="I2607" s="1">
        <v>81</v>
      </c>
      <c r="J2607" s="1">
        <v>15</v>
      </c>
      <c r="K2607" s="1">
        <v>2009</v>
      </c>
      <c r="L2607" s="1">
        <v>2</v>
      </c>
      <c r="M2607" s="1" t="s">
        <v>1094</v>
      </c>
      <c r="N2607" s="1" t="s">
        <v>1124</v>
      </c>
    </row>
    <row r="2608" spans="1:14" ht="20" hidden="1" thickTop="1" thickBot="1" x14ac:dyDescent="0.3">
      <c r="A2608" s="1">
        <v>797</v>
      </c>
      <c r="B2608" s="1" t="s">
        <v>2927</v>
      </c>
      <c r="C2608" s="1" t="s">
        <v>2928</v>
      </c>
      <c r="D2608" s="1" t="s">
        <v>2929</v>
      </c>
      <c r="E2608" s="4" t="s">
        <v>72</v>
      </c>
      <c r="F2608" s="18">
        <v>8400000</v>
      </c>
      <c r="G2608" s="22">
        <v>538.46</v>
      </c>
      <c r="H2608" s="6" t="s">
        <v>37</v>
      </c>
      <c r="I2608" s="1">
        <v>31</v>
      </c>
      <c r="J2608" s="1">
        <v>4</v>
      </c>
      <c r="K2608" s="1">
        <v>2012</v>
      </c>
      <c r="L2608" s="1">
        <v>1</v>
      </c>
      <c r="M2608" s="1" t="s">
        <v>73</v>
      </c>
      <c r="N2608" s="1" t="s">
        <v>73</v>
      </c>
    </row>
    <row r="2609" spans="1:14" ht="20" hidden="1" thickTop="1" thickBot="1" x14ac:dyDescent="0.3">
      <c r="A2609" s="1">
        <v>1337</v>
      </c>
      <c r="B2609" s="1" t="s">
        <v>4768</v>
      </c>
      <c r="C2609" s="1" t="s">
        <v>4769</v>
      </c>
      <c r="D2609" s="1" t="s">
        <v>4770</v>
      </c>
      <c r="E2609" s="4" t="s">
        <v>72</v>
      </c>
      <c r="F2609" s="18">
        <v>8400000</v>
      </c>
      <c r="G2609" s="22">
        <v>308.66699999999997</v>
      </c>
      <c r="H2609" s="6" t="s">
        <v>160</v>
      </c>
      <c r="I2609" s="1">
        <v>12</v>
      </c>
      <c r="J2609" s="1">
        <v>5</v>
      </c>
      <c r="K2609" s="1">
        <v>2007</v>
      </c>
      <c r="L2609" s="1">
        <v>1</v>
      </c>
      <c r="M2609" s="1" t="s">
        <v>73</v>
      </c>
      <c r="N2609" s="1" t="s">
        <v>4771</v>
      </c>
    </row>
    <row r="2610" spans="1:14" ht="20" hidden="1" thickTop="1" thickBot="1" x14ac:dyDescent="0.3">
      <c r="A2610" s="1">
        <v>1511</v>
      </c>
      <c r="B2610" s="1" t="s">
        <v>5355</v>
      </c>
      <c r="C2610" s="1" t="s">
        <v>5356</v>
      </c>
      <c r="D2610" s="1" t="s">
        <v>5357</v>
      </c>
      <c r="E2610" s="4" t="s">
        <v>185</v>
      </c>
      <c r="F2610" s="18">
        <v>8400000</v>
      </c>
      <c r="G2610" s="22">
        <v>273.34359999999998</v>
      </c>
      <c r="H2610" s="6" t="s">
        <v>155</v>
      </c>
      <c r="I2610" s="1">
        <v>72</v>
      </c>
      <c r="J2610" s="1">
        <v>22</v>
      </c>
      <c r="K2610" s="1">
        <v>2013</v>
      </c>
      <c r="L2610" s="1">
        <v>1</v>
      </c>
      <c r="M2610" s="1"/>
      <c r="N2610" s="1" t="s">
        <v>918</v>
      </c>
    </row>
    <row r="2611" spans="1:14" ht="20" hidden="1" thickTop="1" thickBot="1" x14ac:dyDescent="0.3">
      <c r="A2611" s="1">
        <v>1640</v>
      </c>
      <c r="B2611" s="1" t="s">
        <v>5780</v>
      </c>
      <c r="C2611" s="1" t="s">
        <v>5781</v>
      </c>
      <c r="D2611" s="1" t="s">
        <v>5782</v>
      </c>
      <c r="E2611" s="4" t="s">
        <v>93</v>
      </c>
      <c r="F2611" s="18">
        <v>8400000</v>
      </c>
      <c r="G2611" s="22">
        <v>251.5163</v>
      </c>
      <c r="H2611" s="6" t="s">
        <v>18</v>
      </c>
      <c r="I2611" s="1">
        <v>35</v>
      </c>
      <c r="J2611" s="1">
        <v>10</v>
      </c>
      <c r="K2611" s="1">
        <v>2011</v>
      </c>
      <c r="L2611" s="1">
        <v>4</v>
      </c>
      <c r="M2611" s="1" t="s">
        <v>55</v>
      </c>
      <c r="N2611" s="1" t="s">
        <v>95</v>
      </c>
    </row>
    <row r="2612" spans="1:14" ht="20" hidden="1" thickTop="1" thickBot="1" x14ac:dyDescent="0.3">
      <c r="A2612" s="1">
        <v>1789</v>
      </c>
      <c r="B2612" s="1" t="s">
        <v>6267</v>
      </c>
      <c r="C2612" s="1" t="s">
        <v>6268</v>
      </c>
      <c r="D2612" s="1" t="s">
        <v>6269</v>
      </c>
      <c r="E2612" s="4" t="s">
        <v>663</v>
      </c>
      <c r="F2612" s="18">
        <v>8400000</v>
      </c>
      <c r="G2612" s="22">
        <v>228.26920000000001</v>
      </c>
      <c r="H2612" s="6" t="s">
        <v>244</v>
      </c>
      <c r="I2612" s="1">
        <v>14</v>
      </c>
      <c r="J2612" s="1">
        <v>15</v>
      </c>
      <c r="K2612" s="1">
        <v>2008</v>
      </c>
      <c r="L2612" s="1">
        <v>1</v>
      </c>
      <c r="M2612" s="1" t="s">
        <v>290</v>
      </c>
      <c r="N2612" s="1" t="s">
        <v>6270</v>
      </c>
    </row>
    <row r="2613" spans="1:14" ht="20" hidden="1" thickTop="1" thickBot="1" x14ac:dyDescent="0.3">
      <c r="A2613" s="1">
        <v>2150</v>
      </c>
      <c r="B2613" s="1" t="s">
        <v>7454</v>
      </c>
      <c r="C2613" s="1" t="s">
        <v>7455</v>
      </c>
      <c r="D2613" s="1" t="s">
        <v>7456</v>
      </c>
      <c r="E2613" s="4" t="s">
        <v>48</v>
      </c>
      <c r="F2613" s="18">
        <v>8400000</v>
      </c>
      <c r="G2613" s="22">
        <v>186.9657</v>
      </c>
      <c r="H2613" s="6" t="s">
        <v>43</v>
      </c>
      <c r="I2613" s="1">
        <v>14</v>
      </c>
      <c r="J2613" s="1">
        <v>7</v>
      </c>
      <c r="K2613" s="1">
        <v>2014</v>
      </c>
      <c r="L2613" s="1">
        <v>1</v>
      </c>
      <c r="M2613" s="1" t="s">
        <v>810</v>
      </c>
      <c r="N2613" s="1" t="s">
        <v>859</v>
      </c>
    </row>
    <row r="2614" spans="1:14" ht="20" hidden="1" thickTop="1" thickBot="1" x14ac:dyDescent="0.3">
      <c r="A2614" s="1">
        <v>2640</v>
      </c>
      <c r="B2614" s="1" t="s">
        <v>9066</v>
      </c>
      <c r="C2614" s="1" t="s">
        <v>9067</v>
      </c>
      <c r="D2614" s="1" t="s">
        <v>9068</v>
      </c>
      <c r="E2614" s="4" t="s">
        <v>209</v>
      </c>
      <c r="F2614" s="18">
        <v>8400000</v>
      </c>
      <c r="G2614" s="22">
        <v>147.49860000000001</v>
      </c>
      <c r="H2614" s="6" t="s">
        <v>219</v>
      </c>
      <c r="I2614" s="1">
        <v>25</v>
      </c>
      <c r="J2614" s="1">
        <v>15</v>
      </c>
      <c r="K2614" s="1">
        <v>2005</v>
      </c>
      <c r="L2614" s="1">
        <v>2</v>
      </c>
      <c r="M2614" s="1" t="s">
        <v>82</v>
      </c>
      <c r="N2614" s="1" t="s">
        <v>806</v>
      </c>
    </row>
    <row r="2615" spans="1:14" ht="20" hidden="1" thickTop="1" thickBot="1" x14ac:dyDescent="0.3">
      <c r="A2615" s="1">
        <v>3431</v>
      </c>
      <c r="B2615" s="1" t="s">
        <v>11641</v>
      </c>
      <c r="C2615" s="1" t="s">
        <v>11642</v>
      </c>
      <c r="D2615" s="1" t="s">
        <v>11643</v>
      </c>
      <c r="E2615" s="4" t="s">
        <v>17</v>
      </c>
      <c r="F2615" s="18">
        <v>8400000</v>
      </c>
      <c r="G2615" s="22">
        <v>102.693</v>
      </c>
      <c r="H2615" s="6" t="s">
        <v>525</v>
      </c>
      <c r="I2615" s="1">
        <v>79</v>
      </c>
      <c r="J2615" s="1">
        <v>11</v>
      </c>
      <c r="K2615" s="1">
        <v>2014</v>
      </c>
      <c r="L2615" s="1">
        <v>1</v>
      </c>
      <c r="M2615" s="1" t="s">
        <v>19</v>
      </c>
      <c r="N2615" s="1" t="s">
        <v>549</v>
      </c>
    </row>
    <row r="2616" spans="1:14" ht="20" hidden="1" thickTop="1" thickBot="1" x14ac:dyDescent="0.3">
      <c r="A2616" s="1">
        <v>3738</v>
      </c>
      <c r="B2616" s="1" t="s">
        <v>12632</v>
      </c>
      <c r="C2616" s="1" t="s">
        <v>12633</v>
      </c>
      <c r="D2616" s="1" t="s">
        <v>12634</v>
      </c>
      <c r="E2616" s="4" t="s">
        <v>144</v>
      </c>
      <c r="F2616" s="18">
        <v>8400000</v>
      </c>
      <c r="G2616" s="22">
        <v>91.114999999999995</v>
      </c>
      <c r="H2616" s="6" t="s">
        <v>18</v>
      </c>
      <c r="I2616" s="1">
        <v>75</v>
      </c>
      <c r="J2616" s="1">
        <v>47</v>
      </c>
      <c r="K2616" s="1">
        <v>2005</v>
      </c>
      <c r="L2616" s="1">
        <v>4</v>
      </c>
      <c r="M2616" s="1" t="s">
        <v>145</v>
      </c>
      <c r="N2616" s="1" t="s">
        <v>269</v>
      </c>
    </row>
    <row r="2617" spans="1:14" ht="20" hidden="1" thickTop="1" thickBot="1" x14ac:dyDescent="0.3">
      <c r="A2617" s="1">
        <v>3927</v>
      </c>
      <c r="B2617" s="1" t="s">
        <v>13236</v>
      </c>
      <c r="C2617" s="1" t="s">
        <v>13237</v>
      </c>
      <c r="D2617" s="1" t="s">
        <v>13238</v>
      </c>
      <c r="E2617" s="4" t="s">
        <v>67</v>
      </c>
      <c r="F2617" s="18">
        <v>8400000</v>
      </c>
      <c r="G2617" s="22">
        <v>84.126499999999993</v>
      </c>
      <c r="H2617" s="6" t="s">
        <v>219</v>
      </c>
      <c r="I2617" s="1">
        <v>70</v>
      </c>
      <c r="J2617" s="1">
        <v>37</v>
      </c>
      <c r="K2617" s="1">
        <v>2007</v>
      </c>
      <c r="L2617" s="1">
        <v>8</v>
      </c>
      <c r="M2617" s="1" t="s">
        <v>455</v>
      </c>
      <c r="N2617" s="1" t="s">
        <v>2036</v>
      </c>
    </row>
    <row r="2618" spans="1:14" ht="20" hidden="1" thickTop="1" thickBot="1" x14ac:dyDescent="0.3">
      <c r="A2618" s="1">
        <v>4138</v>
      </c>
      <c r="B2618" s="1" t="s">
        <v>13920</v>
      </c>
      <c r="C2618" s="1" t="s">
        <v>13921</v>
      </c>
      <c r="D2618" s="1" t="s">
        <v>13922</v>
      </c>
      <c r="E2618" s="4" t="s">
        <v>72</v>
      </c>
      <c r="F2618" s="18">
        <v>8400000</v>
      </c>
      <c r="G2618" s="22">
        <v>76.745199999999997</v>
      </c>
      <c r="H2618" s="6" t="s">
        <v>18</v>
      </c>
      <c r="I2618" s="1">
        <v>21</v>
      </c>
      <c r="J2618" s="1">
        <v>10</v>
      </c>
      <c r="K2618" s="1">
        <v>2009</v>
      </c>
      <c r="L2618" s="1">
        <v>1</v>
      </c>
      <c r="M2618" s="1" t="s">
        <v>73</v>
      </c>
      <c r="N2618" s="1" t="s">
        <v>73</v>
      </c>
    </row>
    <row r="2619" spans="1:14" ht="20" hidden="1" thickTop="1" thickBot="1" x14ac:dyDescent="0.3">
      <c r="A2619" s="1">
        <v>4172</v>
      </c>
      <c r="B2619" s="1" t="s">
        <v>14033</v>
      </c>
      <c r="C2619" s="1" t="s">
        <v>14034</v>
      </c>
      <c r="D2619" s="1" t="s">
        <v>14035</v>
      </c>
      <c r="E2619" s="4" t="s">
        <v>30</v>
      </c>
      <c r="F2619" s="18">
        <v>8400000</v>
      </c>
      <c r="G2619" s="22">
        <v>75.075299999999999</v>
      </c>
      <c r="H2619" s="6" t="s">
        <v>155</v>
      </c>
      <c r="I2619" s="1">
        <v>200</v>
      </c>
      <c r="J2619" s="1">
        <v>110</v>
      </c>
      <c r="K2619" s="1">
        <v>2006</v>
      </c>
      <c r="L2619" s="1">
        <v>1</v>
      </c>
      <c r="M2619" s="1" t="s">
        <v>220</v>
      </c>
      <c r="N2619" s="1" t="s">
        <v>14036</v>
      </c>
    </row>
    <row r="2620" spans="1:14" ht="20" hidden="1" thickTop="1" thickBot="1" x14ac:dyDescent="0.3">
      <c r="A2620" s="1">
        <v>4502</v>
      </c>
      <c r="B2620" s="1" t="s">
        <v>15114</v>
      </c>
      <c r="C2620" s="1" t="s">
        <v>15115</v>
      </c>
      <c r="D2620" s="1" t="s">
        <v>15116</v>
      </c>
      <c r="E2620" s="4" t="s">
        <v>60</v>
      </c>
      <c r="F2620" s="18">
        <v>8400000</v>
      </c>
      <c r="G2620" s="22">
        <v>65.435000000000002</v>
      </c>
      <c r="H2620" s="6" t="s">
        <v>219</v>
      </c>
      <c r="I2620" s="1">
        <v>72</v>
      </c>
      <c r="J2620" s="1">
        <v>51</v>
      </c>
      <c r="K2620" s="1">
        <v>2009</v>
      </c>
      <c r="L2620" s="1">
        <v>6</v>
      </c>
      <c r="M2620" s="1" t="s">
        <v>82</v>
      </c>
      <c r="N2620" s="1" t="s">
        <v>15117</v>
      </c>
    </row>
    <row r="2621" spans="1:14" ht="20" hidden="1" thickTop="1" thickBot="1" x14ac:dyDescent="0.3">
      <c r="A2621" s="1">
        <v>4618</v>
      </c>
      <c r="B2621" s="1" t="s">
        <v>15483</v>
      </c>
      <c r="C2621" s="1" t="s">
        <v>15484</v>
      </c>
      <c r="D2621" s="1" t="s">
        <v>15485</v>
      </c>
      <c r="E2621" s="4" t="s">
        <v>72</v>
      </c>
      <c r="F2621" s="18">
        <v>8400000</v>
      </c>
      <c r="G2621" s="22">
        <v>62.445</v>
      </c>
      <c r="H2621" s="6" t="s">
        <v>251</v>
      </c>
      <c r="I2621" s="1">
        <v>126</v>
      </c>
      <c r="J2621" s="1">
        <v>52</v>
      </c>
      <c r="K2621" s="1">
        <v>2005</v>
      </c>
      <c r="L2621" s="1">
        <v>3</v>
      </c>
      <c r="M2621" s="1" t="s">
        <v>118</v>
      </c>
      <c r="N2621" s="1" t="s">
        <v>118</v>
      </c>
    </row>
    <row r="2622" spans="1:14" ht="20" hidden="1" thickTop="1" thickBot="1" x14ac:dyDescent="0.3">
      <c r="A2622" s="1">
        <v>4825</v>
      </c>
      <c r="B2622" s="1" t="s">
        <v>16148</v>
      </c>
      <c r="C2622" s="1" t="s">
        <v>16149</v>
      </c>
      <c r="D2622" s="1" t="s">
        <v>16150</v>
      </c>
      <c r="E2622" s="4" t="s">
        <v>724</v>
      </c>
      <c r="F2622" s="18">
        <v>8400000</v>
      </c>
      <c r="G2622" s="22">
        <v>57.470300000000002</v>
      </c>
      <c r="H2622" s="6" t="s">
        <v>283</v>
      </c>
      <c r="I2622" s="1">
        <v>36</v>
      </c>
      <c r="J2622" s="1">
        <v>30</v>
      </c>
      <c r="K2622" s="1">
        <v>2004</v>
      </c>
      <c r="L2622" s="1">
        <v>3</v>
      </c>
      <c r="M2622" s="1" t="s">
        <v>500</v>
      </c>
      <c r="N2622" s="1" t="s">
        <v>725</v>
      </c>
    </row>
    <row r="2623" spans="1:14" ht="20" hidden="1" thickTop="1" thickBot="1" x14ac:dyDescent="0.3">
      <c r="A2623" s="1">
        <v>41</v>
      </c>
      <c r="B2623" s="1" t="s">
        <v>221</v>
      </c>
      <c r="C2623" s="1" t="s">
        <v>222</v>
      </c>
      <c r="D2623" s="1" t="s">
        <v>223</v>
      </c>
      <c r="E2623" s="4" t="s">
        <v>93</v>
      </c>
      <c r="F2623" s="18">
        <v>8300000</v>
      </c>
      <c r="G2623" s="22">
        <v>6055.9447</v>
      </c>
      <c r="H2623" s="6" t="s">
        <v>43</v>
      </c>
      <c r="I2623" s="1">
        <v>13</v>
      </c>
      <c r="J2623" s="1">
        <v>2</v>
      </c>
      <c r="K2623" s="1">
        <v>2014</v>
      </c>
      <c r="L2623" s="1">
        <v>1</v>
      </c>
      <c r="M2623" s="1" t="s">
        <v>55</v>
      </c>
      <c r="N2623" s="1" t="s">
        <v>95</v>
      </c>
    </row>
    <row r="2624" spans="1:14" ht="20" hidden="1" thickTop="1" thickBot="1" x14ac:dyDescent="0.3">
      <c r="A2624" s="1">
        <v>248</v>
      </c>
      <c r="B2624" s="1" t="s">
        <v>1011</v>
      </c>
      <c r="C2624" s="1" t="s">
        <v>1012</v>
      </c>
      <c r="D2624" s="1" t="s">
        <v>1013</v>
      </c>
      <c r="E2624" s="4" t="s">
        <v>17</v>
      </c>
      <c r="F2624" s="18">
        <v>8300000</v>
      </c>
      <c r="G2624" s="22">
        <v>1713.4616000000001</v>
      </c>
      <c r="H2624" s="6" t="s">
        <v>244</v>
      </c>
      <c r="I2624" s="1">
        <v>275</v>
      </c>
      <c r="J2624" s="1">
        <v>35</v>
      </c>
      <c r="K2624" s="1">
        <v>2014</v>
      </c>
      <c r="L2624" s="1">
        <v>1</v>
      </c>
      <c r="M2624" s="1" t="s">
        <v>19</v>
      </c>
      <c r="N2624" s="1" t="s">
        <v>19</v>
      </c>
    </row>
    <row r="2625" spans="1:14" ht="20" hidden="1" thickTop="1" thickBot="1" x14ac:dyDescent="0.3">
      <c r="A2625" s="1">
        <v>686</v>
      </c>
      <c r="B2625" s="1" t="s">
        <v>2551</v>
      </c>
      <c r="C2625" s="1" t="s">
        <v>2552</v>
      </c>
      <c r="D2625" s="1" t="s">
        <v>2553</v>
      </c>
      <c r="E2625" s="4" t="s">
        <v>1159</v>
      </c>
      <c r="F2625" s="18">
        <v>8300000</v>
      </c>
      <c r="G2625" s="22">
        <v>634.92729999999995</v>
      </c>
      <c r="H2625" s="6" t="s">
        <v>283</v>
      </c>
      <c r="I2625" s="1">
        <v>29</v>
      </c>
      <c r="J2625" s="1">
        <v>5</v>
      </c>
      <c r="K2625" s="1">
        <v>2012</v>
      </c>
      <c r="L2625" s="1">
        <v>2</v>
      </c>
      <c r="M2625" s="1" t="s">
        <v>2554</v>
      </c>
      <c r="N2625" s="1" t="s">
        <v>2555</v>
      </c>
    </row>
    <row r="2626" spans="1:14" ht="20" hidden="1" thickTop="1" thickBot="1" x14ac:dyDescent="0.3">
      <c r="A2626" s="1">
        <v>1466</v>
      </c>
      <c r="B2626" s="1" t="s">
        <v>5205</v>
      </c>
      <c r="C2626" s="1" t="s">
        <v>5206</v>
      </c>
      <c r="D2626" s="1" t="s">
        <v>5207</v>
      </c>
      <c r="E2626" s="4" t="s">
        <v>424</v>
      </c>
      <c r="F2626" s="18">
        <v>8300000</v>
      </c>
      <c r="G2626" s="22">
        <v>282.1103</v>
      </c>
      <c r="H2626" s="6" t="s">
        <v>251</v>
      </c>
      <c r="I2626" s="1">
        <v>65</v>
      </c>
      <c r="J2626" s="1">
        <v>10</v>
      </c>
      <c r="K2626" s="1">
        <v>2014</v>
      </c>
      <c r="L2626" s="1">
        <v>1</v>
      </c>
      <c r="M2626" s="1" t="s">
        <v>425</v>
      </c>
      <c r="N2626" s="1" t="s">
        <v>425</v>
      </c>
    </row>
    <row r="2627" spans="1:14" ht="20" hidden="1" thickTop="1" thickBot="1" x14ac:dyDescent="0.3">
      <c r="A2627" s="1">
        <v>1619</v>
      </c>
      <c r="B2627" s="1" t="s">
        <v>5712</v>
      </c>
      <c r="C2627" s="1" t="s">
        <v>5713</v>
      </c>
      <c r="D2627" s="1" t="s">
        <v>5713</v>
      </c>
      <c r="E2627" s="4" t="s">
        <v>60</v>
      </c>
      <c r="F2627" s="18">
        <v>8300000</v>
      </c>
      <c r="G2627" s="22">
        <v>254.78550000000001</v>
      </c>
      <c r="H2627" s="6" t="s">
        <v>155</v>
      </c>
      <c r="I2627" s="1">
        <v>28</v>
      </c>
      <c r="J2627" s="1">
        <v>10</v>
      </c>
      <c r="K2627" s="1">
        <v>2013</v>
      </c>
      <c r="L2627" s="1">
        <v>3</v>
      </c>
      <c r="M2627" s="1" t="s">
        <v>82</v>
      </c>
      <c r="N2627" s="1" t="s">
        <v>333</v>
      </c>
    </row>
    <row r="2628" spans="1:14" ht="20" thickTop="1" thickBot="1" x14ac:dyDescent="0.3">
      <c r="A2628" s="1">
        <v>1713</v>
      </c>
      <c r="B2628" s="1" t="s">
        <v>6020</v>
      </c>
      <c r="C2628" s="1" t="s">
        <v>6021</v>
      </c>
      <c r="D2628" s="1" t="s">
        <v>6022</v>
      </c>
      <c r="E2628" s="4" t="s">
        <v>23</v>
      </c>
      <c r="F2628" s="18">
        <v>8300000</v>
      </c>
      <c r="G2628" s="22">
        <v>237.26169999999999</v>
      </c>
      <c r="H2628" s="6" t="s">
        <v>49</v>
      </c>
      <c r="I2628" s="1">
        <v>75</v>
      </c>
      <c r="J2628" s="1">
        <v>30</v>
      </c>
      <c r="K2628" s="1">
        <v>2010</v>
      </c>
      <c r="L2628" s="1">
        <v>1</v>
      </c>
      <c r="M2628" s="1" t="s">
        <v>25</v>
      </c>
      <c r="N2628" s="1" t="s">
        <v>25</v>
      </c>
    </row>
    <row r="2629" spans="1:14" ht="20" hidden="1" thickTop="1" thickBot="1" x14ac:dyDescent="0.3">
      <c r="A2629" s="1">
        <v>1814</v>
      </c>
      <c r="B2629" s="1" t="s">
        <v>6352</v>
      </c>
      <c r="C2629" s="1" t="s">
        <v>6353</v>
      </c>
      <c r="D2629" s="1" t="s">
        <v>6354</v>
      </c>
      <c r="E2629" s="4" t="s">
        <v>48</v>
      </c>
      <c r="F2629" s="18">
        <v>8300000</v>
      </c>
      <c r="G2629" s="22">
        <v>224.58349999999999</v>
      </c>
      <c r="H2629" s="6" t="s">
        <v>94</v>
      </c>
      <c r="I2629" s="1">
        <v>8</v>
      </c>
      <c r="J2629" s="1">
        <v>7</v>
      </c>
      <c r="K2629" s="1">
        <v>2011</v>
      </c>
      <c r="L2629" s="1">
        <v>1</v>
      </c>
      <c r="M2629" s="1" t="s">
        <v>173</v>
      </c>
      <c r="N2629" s="1" t="s">
        <v>173</v>
      </c>
    </row>
    <row r="2630" spans="1:14" ht="20" thickTop="1" thickBot="1" x14ac:dyDescent="0.3">
      <c r="A2630" s="1">
        <v>1864</v>
      </c>
      <c r="B2630" s="1" t="s">
        <v>6513</v>
      </c>
      <c r="C2630" s="1" t="s">
        <v>6514</v>
      </c>
      <c r="D2630" s="1" t="s">
        <v>6515</v>
      </c>
      <c r="E2630" s="4" t="s">
        <v>77</v>
      </c>
      <c r="F2630" s="18">
        <v>8300000</v>
      </c>
      <c r="G2630" s="22">
        <v>216.81270000000001</v>
      </c>
      <c r="H2630" s="6" t="s">
        <v>49</v>
      </c>
      <c r="I2630" s="1">
        <v>424</v>
      </c>
      <c r="J2630" s="1">
        <v>345</v>
      </c>
      <c r="K2630" s="1">
        <v>2009</v>
      </c>
      <c r="L2630" s="1">
        <v>5</v>
      </c>
      <c r="M2630" s="1" t="s">
        <v>78</v>
      </c>
      <c r="N2630" s="1" t="s">
        <v>78</v>
      </c>
    </row>
    <row r="2631" spans="1:14" ht="20" hidden="1" thickTop="1" thickBot="1" x14ac:dyDescent="0.3">
      <c r="A2631" s="1">
        <v>2118</v>
      </c>
      <c r="B2631" s="1" t="s">
        <v>7350</v>
      </c>
      <c r="C2631" s="1" t="s">
        <v>7351</v>
      </c>
      <c r="D2631" s="1" t="s">
        <v>7352</v>
      </c>
      <c r="E2631" s="4" t="s">
        <v>30</v>
      </c>
      <c r="F2631" s="18">
        <v>8300000</v>
      </c>
      <c r="G2631" s="22">
        <v>190.30680000000001</v>
      </c>
      <c r="H2631" s="6" t="s">
        <v>134</v>
      </c>
      <c r="I2631" s="1">
        <v>36</v>
      </c>
      <c r="J2631" s="1">
        <v>20</v>
      </c>
      <c r="K2631" s="1">
        <v>2000</v>
      </c>
      <c r="L2631" s="1">
        <v>3</v>
      </c>
      <c r="M2631" s="1" t="s">
        <v>32</v>
      </c>
      <c r="N2631" s="1" t="s">
        <v>32</v>
      </c>
    </row>
    <row r="2632" spans="1:14" ht="20" hidden="1" thickTop="1" thickBot="1" x14ac:dyDescent="0.3">
      <c r="A2632" s="1">
        <v>2208</v>
      </c>
      <c r="B2632" s="1" t="s">
        <v>7640</v>
      </c>
      <c r="C2632" s="1" t="s">
        <v>7641</v>
      </c>
      <c r="D2632" s="1" t="s">
        <v>7642</v>
      </c>
      <c r="E2632" s="4" t="s">
        <v>93</v>
      </c>
      <c r="F2632" s="18">
        <v>8300000</v>
      </c>
      <c r="G2632" s="22">
        <v>182.14070000000001</v>
      </c>
      <c r="H2632" s="6" t="s">
        <v>134</v>
      </c>
      <c r="I2632" s="1">
        <v>100</v>
      </c>
      <c r="J2632" s="1">
        <v>25</v>
      </c>
      <c r="K2632" s="1">
        <v>2005</v>
      </c>
      <c r="L2632" s="1">
        <v>1</v>
      </c>
      <c r="M2632" s="1"/>
      <c r="N2632" s="1" t="s">
        <v>2074</v>
      </c>
    </row>
    <row r="2633" spans="1:14" ht="20" hidden="1" thickTop="1" thickBot="1" x14ac:dyDescent="0.3">
      <c r="A2633" s="1">
        <v>2560</v>
      </c>
      <c r="B2633" s="1" t="s">
        <v>8804</v>
      </c>
      <c r="C2633" s="1" t="s">
        <v>8805</v>
      </c>
      <c r="D2633" s="1" t="s">
        <v>8806</v>
      </c>
      <c r="E2633" s="4" t="s">
        <v>250</v>
      </c>
      <c r="F2633" s="18">
        <v>8300000</v>
      </c>
      <c r="G2633" s="22">
        <v>153.00700000000001</v>
      </c>
      <c r="H2633" s="6" t="s">
        <v>251</v>
      </c>
      <c r="I2633" s="1">
        <v>85</v>
      </c>
      <c r="J2633" s="1">
        <v>25</v>
      </c>
      <c r="K2633" s="1">
        <v>2011</v>
      </c>
      <c r="L2633" s="1">
        <v>3</v>
      </c>
      <c r="M2633" s="1" t="s">
        <v>252</v>
      </c>
      <c r="N2633" s="1" t="s">
        <v>252</v>
      </c>
    </row>
    <row r="2634" spans="1:14" ht="20" hidden="1" thickTop="1" thickBot="1" x14ac:dyDescent="0.3">
      <c r="A2634" s="1">
        <v>2853</v>
      </c>
      <c r="B2634" s="1" t="s">
        <v>9764</v>
      </c>
      <c r="C2634" s="1" t="s">
        <v>9765</v>
      </c>
      <c r="D2634" s="1" t="s">
        <v>9766</v>
      </c>
      <c r="E2634" s="4" t="s">
        <v>144</v>
      </c>
      <c r="F2634" s="18">
        <v>8300000</v>
      </c>
      <c r="G2634" s="22">
        <v>131.4573</v>
      </c>
      <c r="H2634" s="6" t="s">
        <v>24</v>
      </c>
      <c r="I2634" s="1">
        <v>39</v>
      </c>
      <c r="J2634" s="1">
        <v>15</v>
      </c>
      <c r="K2634" s="1">
        <v>2004</v>
      </c>
      <c r="L2634" s="1">
        <v>2</v>
      </c>
      <c r="M2634" s="1" t="s">
        <v>1522</v>
      </c>
      <c r="N2634" s="1" t="s">
        <v>1522</v>
      </c>
    </row>
    <row r="2635" spans="1:14" ht="20" hidden="1" thickTop="1" thickBot="1" x14ac:dyDescent="0.3">
      <c r="A2635" s="1">
        <v>3133</v>
      </c>
      <c r="B2635" s="1" t="s">
        <v>10675</v>
      </c>
      <c r="C2635" s="1" t="s">
        <v>10676</v>
      </c>
      <c r="D2635" s="1" t="s">
        <v>10677</v>
      </c>
      <c r="E2635" s="4" t="s">
        <v>48</v>
      </c>
      <c r="F2635" s="18">
        <v>8300000</v>
      </c>
      <c r="G2635" s="22">
        <v>117.1678</v>
      </c>
      <c r="H2635" s="6" t="s">
        <v>260</v>
      </c>
      <c r="I2635" s="1">
        <v>80</v>
      </c>
      <c r="J2635" s="1">
        <v>39</v>
      </c>
      <c r="K2635" s="1">
        <v>2003</v>
      </c>
      <c r="L2635" s="1">
        <v>1</v>
      </c>
      <c r="M2635" s="1" t="s">
        <v>810</v>
      </c>
      <c r="N2635" s="1" t="s">
        <v>10678</v>
      </c>
    </row>
    <row r="2636" spans="1:14" ht="20" hidden="1" thickTop="1" thickBot="1" x14ac:dyDescent="0.3">
      <c r="A2636" s="1">
        <v>3137</v>
      </c>
      <c r="B2636" s="1" t="s">
        <v>10688</v>
      </c>
      <c r="C2636" s="1" t="s">
        <v>10689</v>
      </c>
      <c r="D2636" s="1" t="s">
        <v>10690</v>
      </c>
      <c r="E2636" s="4" t="s">
        <v>72</v>
      </c>
      <c r="F2636" s="18">
        <v>8300000</v>
      </c>
      <c r="G2636" s="22">
        <v>117.00830000000001</v>
      </c>
      <c r="H2636" s="6" t="s">
        <v>260</v>
      </c>
      <c r="I2636" s="1">
        <v>51</v>
      </c>
      <c r="J2636" s="1">
        <v>26</v>
      </c>
      <c r="K2636" s="1">
        <v>2007</v>
      </c>
      <c r="L2636" s="1">
        <v>5</v>
      </c>
      <c r="M2636" s="1" t="s">
        <v>118</v>
      </c>
      <c r="N2636" s="1" t="s">
        <v>118</v>
      </c>
    </row>
    <row r="2637" spans="1:14" ht="20" hidden="1" thickTop="1" thickBot="1" x14ac:dyDescent="0.3">
      <c r="A2637" s="1">
        <v>3554</v>
      </c>
      <c r="B2637" s="1" t="s">
        <v>12038</v>
      </c>
      <c r="C2637" s="1" t="s">
        <v>12039</v>
      </c>
      <c r="D2637" s="1" t="s">
        <v>12040</v>
      </c>
      <c r="E2637" s="4" t="s">
        <v>543</v>
      </c>
      <c r="F2637" s="18">
        <v>8300000</v>
      </c>
      <c r="G2637" s="22">
        <v>98.3643</v>
      </c>
      <c r="H2637" s="6" t="s">
        <v>37</v>
      </c>
      <c r="I2637" s="1">
        <v>23</v>
      </c>
      <c r="J2637" s="1">
        <v>10</v>
      </c>
      <c r="K2637" s="1">
        <v>2004</v>
      </c>
      <c r="L2637" s="1">
        <v>1</v>
      </c>
      <c r="M2637" s="1" t="s">
        <v>544</v>
      </c>
      <c r="N2637" s="1" t="s">
        <v>3748</v>
      </c>
    </row>
    <row r="2638" spans="1:14" ht="20" hidden="1" thickTop="1" thickBot="1" x14ac:dyDescent="0.3">
      <c r="A2638" s="1">
        <v>3658</v>
      </c>
      <c r="B2638" s="1" t="s">
        <v>12369</v>
      </c>
      <c r="C2638" s="1" t="s">
        <v>12370</v>
      </c>
      <c r="D2638" s="1" t="s">
        <v>12371</v>
      </c>
      <c r="E2638" s="4" t="s">
        <v>87</v>
      </c>
      <c r="F2638" s="18">
        <v>8300000</v>
      </c>
      <c r="G2638" s="22">
        <v>95.155600000000007</v>
      </c>
      <c r="H2638" s="6" t="s">
        <v>199</v>
      </c>
      <c r="I2638" s="1">
        <v>35</v>
      </c>
      <c r="J2638" s="1">
        <v>15</v>
      </c>
      <c r="K2638" s="1">
        <v>2008</v>
      </c>
      <c r="L2638" s="1">
        <v>1</v>
      </c>
      <c r="M2638" s="1" t="s">
        <v>88</v>
      </c>
      <c r="N2638" s="1" t="s">
        <v>1666</v>
      </c>
    </row>
    <row r="2639" spans="1:14" ht="20" hidden="1" thickTop="1" thickBot="1" x14ac:dyDescent="0.3">
      <c r="A2639" s="1">
        <v>3672</v>
      </c>
      <c r="B2639" s="1" t="s">
        <v>12416</v>
      </c>
      <c r="C2639" s="1" t="s">
        <v>12417</v>
      </c>
      <c r="D2639" s="1" t="s">
        <v>12418</v>
      </c>
      <c r="E2639" s="4" t="s">
        <v>54</v>
      </c>
      <c r="F2639" s="18">
        <v>8300000</v>
      </c>
      <c r="G2639" s="22">
        <v>94.593800000000002</v>
      </c>
      <c r="H2639" s="6" t="s">
        <v>37</v>
      </c>
      <c r="I2639" s="1">
        <v>13</v>
      </c>
      <c r="J2639" s="1">
        <v>8</v>
      </c>
      <c r="K2639" s="1">
        <v>2008</v>
      </c>
      <c r="L2639" s="1">
        <v>1</v>
      </c>
      <c r="M2639" s="1" t="s">
        <v>55</v>
      </c>
      <c r="N2639" s="1" t="s">
        <v>12419</v>
      </c>
    </row>
    <row r="2640" spans="1:14" ht="20" hidden="1" thickTop="1" thickBot="1" x14ac:dyDescent="0.3">
      <c r="A2640" s="1">
        <v>3880</v>
      </c>
      <c r="B2640" s="1" t="s">
        <v>13083</v>
      </c>
      <c r="C2640" s="1" t="s">
        <v>13084</v>
      </c>
      <c r="D2640" s="1" t="s">
        <v>13085</v>
      </c>
      <c r="E2640" s="4" t="s">
        <v>123</v>
      </c>
      <c r="F2640" s="18">
        <v>8300000</v>
      </c>
      <c r="G2640" s="22">
        <v>85.393900000000002</v>
      </c>
      <c r="H2640" s="6" t="s">
        <v>199</v>
      </c>
      <c r="I2640" s="1">
        <v>150</v>
      </c>
      <c r="J2640" s="1">
        <v>80</v>
      </c>
      <c r="K2640" s="1">
        <v>2004</v>
      </c>
      <c r="L2640" s="1">
        <v>2</v>
      </c>
      <c r="M2640" s="1"/>
      <c r="N2640" s="1" t="s">
        <v>2877</v>
      </c>
    </row>
    <row r="2641" spans="1:14" ht="20" hidden="1" thickTop="1" thickBot="1" x14ac:dyDescent="0.3">
      <c r="A2641" s="1">
        <v>4551</v>
      </c>
      <c r="B2641" s="1" t="s">
        <v>15273</v>
      </c>
      <c r="C2641" s="1" t="s">
        <v>15274</v>
      </c>
      <c r="D2641" s="1" t="s">
        <v>15275</v>
      </c>
      <c r="E2641" s="4" t="s">
        <v>48</v>
      </c>
      <c r="F2641" s="18">
        <v>8300000</v>
      </c>
      <c r="G2641" s="22">
        <v>64.122299999999996</v>
      </c>
      <c r="H2641" s="6" t="s">
        <v>24</v>
      </c>
      <c r="I2641" s="1">
        <v>45</v>
      </c>
      <c r="J2641" s="1">
        <v>26</v>
      </c>
      <c r="K2641" s="1">
        <v>2010</v>
      </c>
      <c r="L2641" s="1">
        <v>2</v>
      </c>
      <c r="M2641" s="1" t="s">
        <v>50</v>
      </c>
      <c r="N2641" s="1" t="s">
        <v>559</v>
      </c>
    </row>
    <row r="2642" spans="1:14" ht="20" hidden="1" thickTop="1" thickBot="1" x14ac:dyDescent="0.3">
      <c r="A2642" s="1">
        <v>4840</v>
      </c>
      <c r="B2642" s="1" t="s">
        <v>16195</v>
      </c>
      <c r="C2642" s="1" t="s">
        <v>16196</v>
      </c>
      <c r="D2642" s="1" t="s">
        <v>16197</v>
      </c>
      <c r="E2642" s="4" t="s">
        <v>60</v>
      </c>
      <c r="F2642" s="18">
        <v>8300000</v>
      </c>
      <c r="G2642" s="22">
        <v>57</v>
      </c>
      <c r="H2642" s="6" t="s">
        <v>155</v>
      </c>
      <c r="I2642" s="1">
        <v>49</v>
      </c>
      <c r="J2642" s="1">
        <v>26</v>
      </c>
      <c r="K2642" s="1">
        <v>2006</v>
      </c>
      <c r="L2642" s="1">
        <v>6</v>
      </c>
      <c r="M2642" s="1" t="s">
        <v>82</v>
      </c>
      <c r="N2642" s="1" t="s">
        <v>623</v>
      </c>
    </row>
    <row r="2643" spans="1:14" ht="20" hidden="1" thickTop="1" thickBot="1" x14ac:dyDescent="0.3">
      <c r="A2643" s="1">
        <v>77</v>
      </c>
      <c r="B2643" s="1" t="s">
        <v>367</v>
      </c>
      <c r="C2643" s="1" t="s">
        <v>368</v>
      </c>
      <c r="D2643" s="1" t="s">
        <v>369</v>
      </c>
      <c r="E2643" s="4" t="s">
        <v>42</v>
      </c>
      <c r="F2643" s="18">
        <v>8200000</v>
      </c>
      <c r="G2643" s="22">
        <v>4138.1126000000004</v>
      </c>
      <c r="H2643" s="6" t="s">
        <v>24</v>
      </c>
      <c r="I2643" s="1">
        <v>78</v>
      </c>
      <c r="J2643" s="1">
        <v>11</v>
      </c>
      <c r="K2643" s="1">
        <v>2015</v>
      </c>
      <c r="L2643" s="1">
        <v>1</v>
      </c>
      <c r="M2643" s="1"/>
      <c r="N2643" s="1" t="s">
        <v>370</v>
      </c>
    </row>
    <row r="2644" spans="1:14" ht="20" hidden="1" thickTop="1" thickBot="1" x14ac:dyDescent="0.3">
      <c r="A2644" s="1">
        <v>187</v>
      </c>
      <c r="B2644" s="1" t="s">
        <v>784</v>
      </c>
      <c r="C2644" s="1" t="s">
        <v>785</v>
      </c>
      <c r="D2644" s="1" t="s">
        <v>786</v>
      </c>
      <c r="E2644" s="4" t="s">
        <v>72</v>
      </c>
      <c r="F2644" s="18">
        <v>8200000</v>
      </c>
      <c r="G2644" s="22">
        <v>2100.9602</v>
      </c>
      <c r="H2644" s="6" t="s">
        <v>31</v>
      </c>
      <c r="I2644" s="1">
        <v>15</v>
      </c>
      <c r="J2644" s="1">
        <v>1</v>
      </c>
      <c r="K2644" s="1">
        <v>2013</v>
      </c>
      <c r="L2644" s="1">
        <v>1</v>
      </c>
      <c r="M2644" s="1" t="s">
        <v>73</v>
      </c>
      <c r="N2644" s="1" t="s">
        <v>118</v>
      </c>
    </row>
    <row r="2645" spans="1:14" ht="20" hidden="1" thickTop="1" thickBot="1" x14ac:dyDescent="0.3">
      <c r="A2645" s="1">
        <v>225</v>
      </c>
      <c r="B2645" s="1" t="s">
        <v>929</v>
      </c>
      <c r="C2645" s="1" t="s">
        <v>930</v>
      </c>
      <c r="D2645" s="1" t="s">
        <v>931</v>
      </c>
      <c r="E2645" s="4" t="s">
        <v>93</v>
      </c>
      <c r="F2645" s="18">
        <v>8200000</v>
      </c>
      <c r="G2645" s="22">
        <v>1838.3239000000001</v>
      </c>
      <c r="H2645" s="6" t="s">
        <v>150</v>
      </c>
      <c r="I2645" s="1">
        <v>25</v>
      </c>
      <c r="J2645" s="1">
        <v>7</v>
      </c>
      <c r="K2645" s="1">
        <v>2013</v>
      </c>
      <c r="L2645" s="1">
        <v>1</v>
      </c>
      <c r="M2645" s="1" t="s">
        <v>55</v>
      </c>
      <c r="N2645" s="1" t="s">
        <v>932</v>
      </c>
    </row>
    <row r="2646" spans="1:14" ht="20" hidden="1" thickTop="1" thickBot="1" x14ac:dyDescent="0.3">
      <c r="A2646" s="1">
        <v>323</v>
      </c>
      <c r="B2646" s="1" t="s">
        <v>1285</v>
      </c>
      <c r="C2646" s="1" t="s">
        <v>1286</v>
      </c>
      <c r="D2646" s="1" t="s">
        <v>1287</v>
      </c>
      <c r="E2646" s="4" t="s">
        <v>72</v>
      </c>
      <c r="F2646" s="18">
        <v>8200000</v>
      </c>
      <c r="G2646" s="22">
        <v>1426.4898000000001</v>
      </c>
      <c r="H2646" s="6" t="s">
        <v>134</v>
      </c>
      <c r="I2646" s="1">
        <v>203</v>
      </c>
      <c r="J2646" s="1">
        <v>52</v>
      </c>
      <c r="K2646" s="1">
        <v>2012</v>
      </c>
      <c r="L2646" s="1">
        <v>2</v>
      </c>
      <c r="M2646" s="1" t="s">
        <v>118</v>
      </c>
      <c r="N2646" s="1" t="s">
        <v>118</v>
      </c>
    </row>
    <row r="2647" spans="1:14" ht="20" hidden="1" thickTop="1" thickBot="1" x14ac:dyDescent="0.3">
      <c r="A2647" s="1">
        <v>545</v>
      </c>
      <c r="B2647" s="1" t="s">
        <v>2064</v>
      </c>
      <c r="C2647" s="1" t="s">
        <v>2065</v>
      </c>
      <c r="D2647" s="1" t="s">
        <v>2066</v>
      </c>
      <c r="E2647" s="4" t="s">
        <v>42</v>
      </c>
      <c r="F2647" s="18">
        <v>8200000</v>
      </c>
      <c r="G2647" s="22">
        <v>810.34349999999995</v>
      </c>
      <c r="H2647" s="6" t="s">
        <v>134</v>
      </c>
      <c r="I2647" s="1">
        <v>46</v>
      </c>
      <c r="J2647" s="1">
        <v>8</v>
      </c>
      <c r="K2647" s="1">
        <v>2012</v>
      </c>
      <c r="L2647" s="1">
        <v>2</v>
      </c>
      <c r="M2647" s="1" t="s">
        <v>988</v>
      </c>
      <c r="N2647" s="1" t="s">
        <v>989</v>
      </c>
    </row>
    <row r="2648" spans="1:14" ht="20" hidden="1" thickTop="1" thickBot="1" x14ac:dyDescent="0.3">
      <c r="A2648" s="1">
        <v>822</v>
      </c>
      <c r="B2648" s="1" t="s">
        <v>3012</v>
      </c>
      <c r="C2648" s="1" t="s">
        <v>3013</v>
      </c>
      <c r="D2648" s="1" t="s">
        <v>3014</v>
      </c>
      <c r="E2648" s="4" t="s">
        <v>185</v>
      </c>
      <c r="F2648" s="18">
        <v>8200000</v>
      </c>
      <c r="G2648" s="22">
        <v>519.39710000000002</v>
      </c>
      <c r="H2648" s="6" t="s">
        <v>199</v>
      </c>
      <c r="I2648" s="1">
        <v>43</v>
      </c>
      <c r="J2648" s="1">
        <v>6</v>
      </c>
      <c r="K2648" s="1">
        <v>2014</v>
      </c>
      <c r="L2648" s="1">
        <v>1</v>
      </c>
      <c r="M2648" s="1"/>
      <c r="N2648" s="1" t="s">
        <v>3015</v>
      </c>
    </row>
    <row r="2649" spans="1:14" ht="20" thickTop="1" thickBot="1" x14ac:dyDescent="0.3">
      <c r="A2649" s="1">
        <v>1252</v>
      </c>
      <c r="B2649" s="1" t="s">
        <v>4485</v>
      </c>
      <c r="C2649" s="1" t="s">
        <v>4486</v>
      </c>
      <c r="D2649" s="1" t="s">
        <v>4487</v>
      </c>
      <c r="E2649" s="4" t="s">
        <v>72</v>
      </c>
      <c r="F2649" s="18">
        <v>8200000</v>
      </c>
      <c r="G2649" s="22">
        <v>329.9085</v>
      </c>
      <c r="H2649" s="6" t="s">
        <v>49</v>
      </c>
      <c r="I2649" s="1">
        <v>43</v>
      </c>
      <c r="J2649" s="1">
        <v>15</v>
      </c>
      <c r="K2649" s="1">
        <v>2011</v>
      </c>
      <c r="L2649" s="1">
        <v>4</v>
      </c>
      <c r="M2649" s="1" t="s">
        <v>73</v>
      </c>
      <c r="N2649" s="1" t="s">
        <v>4488</v>
      </c>
    </row>
    <row r="2650" spans="1:14" ht="20" hidden="1" thickTop="1" thickBot="1" x14ac:dyDescent="0.3">
      <c r="A2650" s="1">
        <v>1342</v>
      </c>
      <c r="B2650" s="1" t="s">
        <v>4788</v>
      </c>
      <c r="C2650" s="1" t="s">
        <v>4789</v>
      </c>
      <c r="D2650" s="1" t="s">
        <v>4790</v>
      </c>
      <c r="E2650" s="4" t="s">
        <v>144</v>
      </c>
      <c r="F2650" s="18">
        <v>8200000</v>
      </c>
      <c r="G2650" s="22">
        <v>307.55410000000001</v>
      </c>
      <c r="H2650" s="6" t="s">
        <v>18</v>
      </c>
      <c r="I2650" s="1">
        <v>63</v>
      </c>
      <c r="J2650" s="1">
        <v>30</v>
      </c>
      <c r="K2650" s="1">
        <v>2008</v>
      </c>
      <c r="L2650" s="1">
        <v>4</v>
      </c>
      <c r="M2650" s="1" t="s">
        <v>145</v>
      </c>
      <c r="N2650" s="1" t="s">
        <v>269</v>
      </c>
    </row>
    <row r="2651" spans="1:14" ht="20" hidden="1" thickTop="1" thickBot="1" x14ac:dyDescent="0.3">
      <c r="A2651" s="1">
        <v>1820</v>
      </c>
      <c r="B2651" s="1" t="s">
        <v>6373</v>
      </c>
      <c r="C2651" s="1" t="s">
        <v>6374</v>
      </c>
      <c r="D2651" s="1" t="s">
        <v>6375</v>
      </c>
      <c r="E2651" s="4" t="s">
        <v>77</v>
      </c>
      <c r="F2651" s="18">
        <v>8200000</v>
      </c>
      <c r="G2651" s="22">
        <v>223.54499999999999</v>
      </c>
      <c r="H2651" s="6" t="s">
        <v>94</v>
      </c>
      <c r="I2651" s="1">
        <v>10</v>
      </c>
      <c r="J2651" s="1">
        <v>8</v>
      </c>
      <c r="K2651" s="1">
        <v>2003</v>
      </c>
      <c r="L2651" s="1">
        <v>3</v>
      </c>
      <c r="M2651" s="1"/>
      <c r="N2651" s="1" t="s">
        <v>78</v>
      </c>
    </row>
    <row r="2652" spans="1:14" ht="20" hidden="1" thickTop="1" thickBot="1" x14ac:dyDescent="0.3">
      <c r="A2652" s="1">
        <v>2557</v>
      </c>
      <c r="B2652" s="1" t="s">
        <v>8794</v>
      </c>
      <c r="C2652" s="1" t="s">
        <v>8795</v>
      </c>
      <c r="D2652" s="1" t="s">
        <v>8796</v>
      </c>
      <c r="E2652" s="4" t="s">
        <v>48</v>
      </c>
      <c r="F2652" s="18">
        <v>8200000</v>
      </c>
      <c r="G2652" s="22">
        <v>153.3169</v>
      </c>
      <c r="H2652" s="6" t="s">
        <v>199</v>
      </c>
      <c r="I2652" s="1">
        <v>187</v>
      </c>
      <c r="J2652" s="1">
        <v>110</v>
      </c>
      <c r="K2652" s="1">
        <v>2010</v>
      </c>
      <c r="L2652" s="1">
        <v>3</v>
      </c>
      <c r="M2652" s="1" t="s">
        <v>1137</v>
      </c>
      <c r="N2652" s="1" t="s">
        <v>8797</v>
      </c>
    </row>
    <row r="2653" spans="1:14" ht="20" hidden="1" thickTop="1" thickBot="1" x14ac:dyDescent="0.3">
      <c r="A2653" s="1">
        <v>3473</v>
      </c>
      <c r="B2653" s="1" t="s">
        <v>11775</v>
      </c>
      <c r="C2653" s="1" t="s">
        <v>11776</v>
      </c>
      <c r="D2653" s="1" t="s">
        <v>11777</v>
      </c>
      <c r="E2653" s="4" t="s">
        <v>105</v>
      </c>
      <c r="F2653" s="18">
        <v>8200000</v>
      </c>
      <c r="G2653" s="22">
        <v>101.2261</v>
      </c>
      <c r="H2653" s="6" t="s">
        <v>134</v>
      </c>
      <c r="I2653" s="1">
        <v>50</v>
      </c>
      <c r="J2653" s="1">
        <v>23</v>
      </c>
      <c r="K2653" s="1">
        <v>2002</v>
      </c>
      <c r="L2653" s="1">
        <v>6</v>
      </c>
      <c r="M2653" s="1" t="s">
        <v>106</v>
      </c>
      <c r="N2653" s="1" t="s">
        <v>106</v>
      </c>
    </row>
    <row r="2654" spans="1:14" ht="20" hidden="1" thickTop="1" thickBot="1" x14ac:dyDescent="0.3">
      <c r="A2654" s="1">
        <v>3697</v>
      </c>
      <c r="B2654" s="1" t="s">
        <v>12495</v>
      </c>
      <c r="C2654" s="1" t="s">
        <v>12496</v>
      </c>
      <c r="D2654" s="1" t="s">
        <v>12497</v>
      </c>
      <c r="E2654" s="4" t="s">
        <v>77</v>
      </c>
      <c r="F2654" s="18">
        <v>8200000</v>
      </c>
      <c r="G2654" s="22">
        <v>93.34</v>
      </c>
      <c r="H2654" s="6" t="s">
        <v>18</v>
      </c>
      <c r="I2654" s="1">
        <v>66</v>
      </c>
      <c r="J2654" s="1">
        <v>34</v>
      </c>
      <c r="K2654" s="1">
        <v>2000</v>
      </c>
      <c r="L2654" s="1">
        <v>6</v>
      </c>
      <c r="M2654" s="1"/>
      <c r="N2654" s="1" t="s">
        <v>78</v>
      </c>
    </row>
    <row r="2655" spans="1:14" ht="20" hidden="1" thickTop="1" thickBot="1" x14ac:dyDescent="0.3">
      <c r="A2655" s="1">
        <v>3869</v>
      </c>
      <c r="B2655" s="1" t="s">
        <v>13048</v>
      </c>
      <c r="C2655" s="1" t="s">
        <v>13049</v>
      </c>
      <c r="D2655" s="1" t="s">
        <v>13050</v>
      </c>
      <c r="E2655" s="4" t="s">
        <v>72</v>
      </c>
      <c r="F2655" s="18">
        <v>8200000</v>
      </c>
      <c r="G2655" s="22">
        <v>85.818100000000001</v>
      </c>
      <c r="H2655" s="6" t="s">
        <v>251</v>
      </c>
      <c r="I2655" s="1">
        <v>75</v>
      </c>
      <c r="J2655" s="1">
        <v>25</v>
      </c>
      <c r="K2655" s="1">
        <v>2001</v>
      </c>
      <c r="L2655" s="1">
        <v>6</v>
      </c>
      <c r="M2655" s="1" t="s">
        <v>73</v>
      </c>
      <c r="N2655" s="1" t="s">
        <v>835</v>
      </c>
    </row>
    <row r="2656" spans="1:14" ht="20" thickTop="1" thickBot="1" x14ac:dyDescent="0.3">
      <c r="A2656" s="1">
        <v>4547</v>
      </c>
      <c r="B2656" s="1" t="s">
        <v>15259</v>
      </c>
      <c r="C2656" s="1" t="s">
        <v>15260</v>
      </c>
      <c r="D2656" s="1" t="s">
        <v>15261</v>
      </c>
      <c r="E2656" s="4" t="s">
        <v>42</v>
      </c>
      <c r="F2656" s="18">
        <v>8200000</v>
      </c>
      <c r="G2656" s="22">
        <v>64.283699999999996</v>
      </c>
      <c r="H2656" s="6" t="s">
        <v>49</v>
      </c>
      <c r="I2656" s="1">
        <v>400</v>
      </c>
      <c r="J2656" s="1">
        <v>150</v>
      </c>
      <c r="K2656" s="1">
        <v>2011</v>
      </c>
      <c r="L2656" s="1">
        <v>4</v>
      </c>
      <c r="M2656" s="1" t="s">
        <v>1088</v>
      </c>
      <c r="N2656" s="1" t="s">
        <v>15262</v>
      </c>
    </row>
    <row r="2657" spans="1:14" ht="20" hidden="1" thickTop="1" thickBot="1" x14ac:dyDescent="0.3">
      <c r="A2657" s="1">
        <v>4625</v>
      </c>
      <c r="B2657" s="1" t="s">
        <v>15504</v>
      </c>
      <c r="C2657" s="1" t="s">
        <v>15505</v>
      </c>
      <c r="D2657" s="1" t="s">
        <v>15506</v>
      </c>
      <c r="E2657" s="4" t="s">
        <v>17</v>
      </c>
      <c r="F2657" s="18">
        <v>8200000</v>
      </c>
      <c r="G2657" s="22">
        <v>62.209299999999999</v>
      </c>
      <c r="H2657" s="6" t="s">
        <v>180</v>
      </c>
      <c r="I2657" s="1">
        <v>30</v>
      </c>
      <c r="J2657" s="1">
        <v>27</v>
      </c>
      <c r="K2657" s="1">
        <v>2001</v>
      </c>
      <c r="L2657" s="1">
        <v>1</v>
      </c>
      <c r="M2657" s="1" t="s">
        <v>19</v>
      </c>
      <c r="N2657" s="1" t="s">
        <v>3815</v>
      </c>
    </row>
    <row r="2658" spans="1:14" ht="20" hidden="1" thickTop="1" thickBot="1" x14ac:dyDescent="0.3">
      <c r="A2658" s="1">
        <v>4719</v>
      </c>
      <c r="B2658" s="1" t="s">
        <v>15811</v>
      </c>
      <c r="C2658" s="1" t="s">
        <v>15812</v>
      </c>
      <c r="D2658" s="1" t="s">
        <v>15813</v>
      </c>
      <c r="E2658" s="4" t="s">
        <v>72</v>
      </c>
      <c r="F2658" s="18">
        <v>8200000</v>
      </c>
      <c r="G2658" s="22">
        <v>59.861499999999999</v>
      </c>
      <c r="H2658" s="6" t="s">
        <v>283</v>
      </c>
      <c r="I2658" s="1">
        <v>55</v>
      </c>
      <c r="J2658" s="1">
        <v>35</v>
      </c>
      <c r="K2658" s="1">
        <v>2010</v>
      </c>
      <c r="L2658" s="1">
        <v>4</v>
      </c>
      <c r="M2658" s="1" t="s">
        <v>118</v>
      </c>
      <c r="N2658" s="1" t="s">
        <v>118</v>
      </c>
    </row>
    <row r="2659" spans="1:14" ht="20" hidden="1" thickTop="1" thickBot="1" x14ac:dyDescent="0.3">
      <c r="A2659" s="1">
        <v>358</v>
      </c>
      <c r="B2659" s="1" t="s">
        <v>1405</v>
      </c>
      <c r="C2659" s="1" t="s">
        <v>1406</v>
      </c>
      <c r="D2659" s="1" t="s">
        <v>1407</v>
      </c>
      <c r="E2659" s="4" t="s">
        <v>60</v>
      </c>
      <c r="F2659" s="18">
        <v>8100000</v>
      </c>
      <c r="G2659" s="22">
        <v>1278.5516</v>
      </c>
      <c r="H2659" s="6" t="s">
        <v>283</v>
      </c>
      <c r="I2659" s="1">
        <v>27</v>
      </c>
      <c r="J2659" s="1">
        <v>3</v>
      </c>
      <c r="K2659" s="1">
        <v>1999</v>
      </c>
      <c r="L2659" s="1">
        <v>3</v>
      </c>
      <c r="M2659" s="1" t="s">
        <v>936</v>
      </c>
      <c r="N2659" s="1" t="s">
        <v>936</v>
      </c>
    </row>
    <row r="2660" spans="1:14" ht="20" hidden="1" thickTop="1" thickBot="1" x14ac:dyDescent="0.3">
      <c r="A2660" s="1">
        <v>541</v>
      </c>
      <c r="B2660" s="1" t="s">
        <v>2051</v>
      </c>
      <c r="C2660" s="1" t="s">
        <v>2052</v>
      </c>
      <c r="D2660" s="1" t="s">
        <v>2053</v>
      </c>
      <c r="E2660" s="4" t="s">
        <v>198</v>
      </c>
      <c r="F2660" s="18">
        <v>8100000</v>
      </c>
      <c r="G2660" s="22">
        <v>813.06470000000002</v>
      </c>
      <c r="H2660" s="6" t="s">
        <v>155</v>
      </c>
      <c r="I2660" s="1">
        <v>13</v>
      </c>
      <c r="J2660" s="1">
        <v>5</v>
      </c>
      <c r="K2660" s="1">
        <v>2009</v>
      </c>
      <c r="L2660" s="1">
        <v>2</v>
      </c>
      <c r="M2660" s="1"/>
      <c r="N2660" s="1" t="s">
        <v>2054</v>
      </c>
    </row>
    <row r="2661" spans="1:14" ht="20" hidden="1" thickTop="1" thickBot="1" x14ac:dyDescent="0.3">
      <c r="A2661" s="1">
        <v>773</v>
      </c>
      <c r="B2661" s="1" t="s">
        <v>2843</v>
      </c>
      <c r="C2661" s="1" t="s">
        <v>2844</v>
      </c>
      <c r="D2661" s="1" t="s">
        <v>2845</v>
      </c>
      <c r="E2661" s="4" t="s">
        <v>830</v>
      </c>
      <c r="F2661" s="18">
        <v>8100000</v>
      </c>
      <c r="G2661" s="22">
        <v>559.31219999999996</v>
      </c>
      <c r="H2661" s="6" t="s">
        <v>18</v>
      </c>
      <c r="I2661" s="1">
        <v>49</v>
      </c>
      <c r="J2661" s="1">
        <v>5</v>
      </c>
      <c r="K2661" s="1">
        <v>2013</v>
      </c>
      <c r="L2661" s="1">
        <v>2</v>
      </c>
      <c r="M2661" s="1" t="s">
        <v>82</v>
      </c>
      <c r="N2661" s="1" t="s">
        <v>831</v>
      </c>
    </row>
    <row r="2662" spans="1:14" ht="20" hidden="1" thickTop="1" thickBot="1" x14ac:dyDescent="0.3">
      <c r="A2662" s="1">
        <v>1043</v>
      </c>
      <c r="B2662" s="1" t="s">
        <v>3770</v>
      </c>
      <c r="C2662" s="1" t="s">
        <v>3771</v>
      </c>
      <c r="D2662" s="1" t="s">
        <v>3772</v>
      </c>
      <c r="E2662" s="4" t="s">
        <v>17</v>
      </c>
      <c r="F2662" s="18">
        <v>8100000</v>
      </c>
      <c r="G2662" s="22">
        <v>400.74889999999999</v>
      </c>
      <c r="H2662" s="6" t="s">
        <v>134</v>
      </c>
      <c r="I2662" s="1">
        <v>65</v>
      </c>
      <c r="J2662" s="1">
        <v>16</v>
      </c>
      <c r="K2662" s="1">
        <v>2013</v>
      </c>
      <c r="L2662" s="1">
        <v>3</v>
      </c>
      <c r="M2662" s="1" t="s">
        <v>19</v>
      </c>
      <c r="N2662" s="1" t="s">
        <v>19</v>
      </c>
    </row>
    <row r="2663" spans="1:14" ht="20" hidden="1" thickTop="1" thickBot="1" x14ac:dyDescent="0.3">
      <c r="A2663" s="1">
        <v>1361</v>
      </c>
      <c r="B2663" s="1" t="s">
        <v>4852</v>
      </c>
      <c r="C2663" s="1" t="s">
        <v>4853</v>
      </c>
      <c r="D2663" s="1" t="s">
        <v>4854</v>
      </c>
      <c r="E2663" s="4" t="s">
        <v>67</v>
      </c>
      <c r="F2663" s="18">
        <v>8100000</v>
      </c>
      <c r="G2663" s="22">
        <v>303.8537</v>
      </c>
      <c r="H2663" s="6" t="s">
        <v>244</v>
      </c>
      <c r="I2663" s="1">
        <v>64</v>
      </c>
      <c r="J2663" s="1">
        <v>21</v>
      </c>
      <c r="K2663" s="1">
        <v>2014</v>
      </c>
      <c r="L2663" s="1">
        <v>1</v>
      </c>
      <c r="M2663" s="1"/>
      <c r="N2663" s="1" t="s">
        <v>4855</v>
      </c>
    </row>
    <row r="2664" spans="1:14" ht="20" hidden="1" thickTop="1" thickBot="1" x14ac:dyDescent="0.3">
      <c r="A2664" s="1">
        <v>1843</v>
      </c>
      <c r="B2664" s="1" t="s">
        <v>6446</v>
      </c>
      <c r="C2664" s="1" t="s">
        <v>6447</v>
      </c>
      <c r="D2664" s="1" t="s">
        <v>6448</v>
      </c>
      <c r="E2664" s="4" t="s">
        <v>72</v>
      </c>
      <c r="F2664" s="18">
        <v>8100000</v>
      </c>
      <c r="G2664" s="22">
        <v>220.41909999999999</v>
      </c>
      <c r="H2664" s="6" t="s">
        <v>134</v>
      </c>
      <c r="I2664" s="1">
        <v>100</v>
      </c>
      <c r="J2664" s="1">
        <v>30</v>
      </c>
      <c r="K2664" s="1">
        <v>2011</v>
      </c>
      <c r="L2664" s="1">
        <v>2</v>
      </c>
      <c r="M2664" s="1" t="s">
        <v>420</v>
      </c>
      <c r="N2664" s="1" t="s">
        <v>1219</v>
      </c>
    </row>
    <row r="2665" spans="1:14" ht="20" hidden="1" thickTop="1" thickBot="1" x14ac:dyDescent="0.3">
      <c r="A2665" s="1">
        <v>1932</v>
      </c>
      <c r="B2665" s="1" t="s">
        <v>6734</v>
      </c>
      <c r="C2665" s="1" t="s">
        <v>6735</v>
      </c>
      <c r="D2665" s="1" t="s">
        <v>6736</v>
      </c>
      <c r="E2665" s="4" t="s">
        <v>60</v>
      </c>
      <c r="F2665" s="18">
        <v>8100000</v>
      </c>
      <c r="G2665" s="22">
        <v>207.33940000000001</v>
      </c>
      <c r="H2665" s="6" t="s">
        <v>134</v>
      </c>
      <c r="I2665" s="1">
        <v>16</v>
      </c>
      <c r="J2665" s="1">
        <v>7</v>
      </c>
      <c r="K2665" s="1">
        <v>2008</v>
      </c>
      <c r="L2665" s="1">
        <v>5</v>
      </c>
      <c r="M2665" s="1" t="s">
        <v>62</v>
      </c>
      <c r="N2665" s="1" t="s">
        <v>325</v>
      </c>
    </row>
    <row r="2666" spans="1:14" ht="20" hidden="1" thickTop="1" thickBot="1" x14ac:dyDescent="0.3">
      <c r="A2666" s="1">
        <v>2264</v>
      </c>
      <c r="B2666" s="1" t="s">
        <v>7820</v>
      </c>
      <c r="C2666" s="1" t="s">
        <v>7821</v>
      </c>
      <c r="D2666" s="1" t="s">
        <v>7822</v>
      </c>
      <c r="E2666" s="4" t="s">
        <v>365</v>
      </c>
      <c r="F2666" s="18">
        <v>8100000</v>
      </c>
      <c r="G2666" s="22">
        <v>177.3218</v>
      </c>
      <c r="H2666" s="6" t="s">
        <v>134</v>
      </c>
      <c r="I2666" s="1">
        <v>42</v>
      </c>
      <c r="J2666" s="1">
        <v>9</v>
      </c>
      <c r="K2666" s="1">
        <v>2013</v>
      </c>
      <c r="L2666" s="1">
        <v>2</v>
      </c>
      <c r="M2666" s="1"/>
      <c r="N2666" s="1" t="s">
        <v>366</v>
      </c>
    </row>
    <row r="2667" spans="1:14" ht="20" hidden="1" thickTop="1" thickBot="1" x14ac:dyDescent="0.3">
      <c r="A2667" s="1">
        <v>2735</v>
      </c>
      <c r="B2667" s="1" t="s">
        <v>9378</v>
      </c>
      <c r="C2667" s="1" t="s">
        <v>9379</v>
      </c>
      <c r="D2667" s="1" t="s">
        <v>9380</v>
      </c>
      <c r="E2667" s="4" t="s">
        <v>30</v>
      </c>
      <c r="F2667" s="18">
        <v>8100000</v>
      </c>
      <c r="G2667" s="22">
        <v>140.04730000000001</v>
      </c>
      <c r="H2667" s="6" t="s">
        <v>18</v>
      </c>
      <c r="I2667" s="1">
        <v>41</v>
      </c>
      <c r="J2667" s="1">
        <v>20</v>
      </c>
      <c r="K2667" s="1">
        <v>2013</v>
      </c>
      <c r="L2667" s="1">
        <v>2</v>
      </c>
      <c r="M2667" s="1" t="s">
        <v>220</v>
      </c>
      <c r="N2667" s="1" t="s">
        <v>220</v>
      </c>
    </row>
    <row r="2668" spans="1:14" ht="20" hidden="1" thickTop="1" thickBot="1" x14ac:dyDescent="0.3">
      <c r="A2668" s="1">
        <v>2875</v>
      </c>
      <c r="B2668" s="1" t="s">
        <v>9834</v>
      </c>
      <c r="C2668" s="1" t="s">
        <v>9835</v>
      </c>
      <c r="D2668" s="1" t="s">
        <v>9836</v>
      </c>
      <c r="E2668" s="4" t="s">
        <v>77</v>
      </c>
      <c r="F2668" s="18">
        <v>8100000</v>
      </c>
      <c r="G2668" s="22">
        <v>130.21770000000001</v>
      </c>
      <c r="H2668" s="6" t="s">
        <v>199</v>
      </c>
      <c r="I2668" s="1">
        <v>62</v>
      </c>
      <c r="J2668" s="1">
        <v>44</v>
      </c>
      <c r="K2668" s="1">
        <v>2008</v>
      </c>
      <c r="L2668" s="1">
        <v>2</v>
      </c>
      <c r="M2668" s="1"/>
      <c r="N2668" s="1" t="s">
        <v>9837</v>
      </c>
    </row>
    <row r="2669" spans="1:14" ht="20" hidden="1" thickTop="1" thickBot="1" x14ac:dyDescent="0.3">
      <c r="A2669" s="1">
        <v>2909</v>
      </c>
      <c r="B2669" s="1" t="s">
        <v>9948</v>
      </c>
      <c r="C2669" s="1" t="s">
        <v>9949</v>
      </c>
      <c r="D2669" s="1" t="s">
        <v>9950</v>
      </c>
      <c r="E2669" s="4" t="s">
        <v>77</v>
      </c>
      <c r="F2669" s="18">
        <v>8100000</v>
      </c>
      <c r="G2669" s="22">
        <v>128.75129999999999</v>
      </c>
      <c r="H2669" s="6" t="s">
        <v>525</v>
      </c>
      <c r="I2669" s="1">
        <v>20</v>
      </c>
      <c r="J2669" s="1">
        <v>7</v>
      </c>
      <c r="K2669" s="1">
        <v>2003</v>
      </c>
      <c r="L2669" s="1">
        <v>6</v>
      </c>
      <c r="M2669" s="1" t="s">
        <v>1844</v>
      </c>
      <c r="N2669" s="1" t="s">
        <v>9951</v>
      </c>
    </row>
    <row r="2670" spans="1:14" ht="20" hidden="1" thickTop="1" thickBot="1" x14ac:dyDescent="0.3">
      <c r="A2670" s="1">
        <v>3057</v>
      </c>
      <c r="B2670" s="1" t="s">
        <v>10428</v>
      </c>
      <c r="C2670" s="1" t="s">
        <v>10429</v>
      </c>
      <c r="D2670" s="1" t="s">
        <v>10430</v>
      </c>
      <c r="E2670" s="4" t="s">
        <v>105</v>
      </c>
      <c r="F2670" s="18">
        <v>8100000</v>
      </c>
      <c r="G2670" s="22">
        <v>121.18049999999999</v>
      </c>
      <c r="H2670" s="6" t="s">
        <v>18</v>
      </c>
      <c r="I2670" s="1">
        <v>61</v>
      </c>
      <c r="J2670" s="1">
        <v>33</v>
      </c>
      <c r="K2670" s="1">
        <v>2006</v>
      </c>
      <c r="L2670" s="1">
        <v>5</v>
      </c>
      <c r="M2670" s="1" t="s">
        <v>106</v>
      </c>
      <c r="N2670" s="1" t="s">
        <v>6305</v>
      </c>
    </row>
    <row r="2671" spans="1:14" ht="20" hidden="1" thickTop="1" thickBot="1" x14ac:dyDescent="0.3">
      <c r="A2671" s="1">
        <v>3132</v>
      </c>
      <c r="B2671" s="1" t="s">
        <v>10672</v>
      </c>
      <c r="C2671" s="1" t="s">
        <v>10673</v>
      </c>
      <c r="D2671" s="1" t="s">
        <v>10674</v>
      </c>
      <c r="E2671" s="4" t="s">
        <v>48</v>
      </c>
      <c r="F2671" s="18">
        <v>8100000</v>
      </c>
      <c r="G2671" s="22">
        <v>117.2264</v>
      </c>
      <c r="H2671" s="6" t="s">
        <v>219</v>
      </c>
      <c r="I2671" s="1">
        <v>74</v>
      </c>
      <c r="J2671" s="1">
        <v>35</v>
      </c>
      <c r="K2671" s="1">
        <v>2013</v>
      </c>
      <c r="L2671" s="1">
        <v>1</v>
      </c>
      <c r="M2671" s="1" t="s">
        <v>810</v>
      </c>
      <c r="N2671" s="1" t="s">
        <v>855</v>
      </c>
    </row>
    <row r="2672" spans="1:14" ht="20" hidden="1" thickTop="1" thickBot="1" x14ac:dyDescent="0.3">
      <c r="A2672" s="1">
        <v>3167</v>
      </c>
      <c r="B2672" s="1" t="s">
        <v>10786</v>
      </c>
      <c r="C2672" s="1" t="s">
        <v>10787</v>
      </c>
      <c r="D2672" s="1" t="s">
        <v>10788</v>
      </c>
      <c r="E2672" s="4" t="s">
        <v>87</v>
      </c>
      <c r="F2672" s="18">
        <v>8100000</v>
      </c>
      <c r="G2672" s="22">
        <v>115.6165</v>
      </c>
      <c r="H2672" s="6" t="s">
        <v>94</v>
      </c>
      <c r="I2672" s="1">
        <v>6</v>
      </c>
      <c r="J2672" s="1">
        <v>1</v>
      </c>
      <c r="K2672" s="1">
        <v>2009</v>
      </c>
      <c r="L2672" s="1">
        <v>5</v>
      </c>
      <c r="M2672" s="1" t="s">
        <v>88</v>
      </c>
      <c r="N2672" s="1" t="s">
        <v>89</v>
      </c>
    </row>
    <row r="2673" spans="1:14" ht="20" hidden="1" thickTop="1" thickBot="1" x14ac:dyDescent="0.3">
      <c r="A2673" s="1">
        <v>3488</v>
      </c>
      <c r="B2673" s="1" t="s">
        <v>11823</v>
      </c>
      <c r="C2673" s="1" t="s">
        <v>11824</v>
      </c>
      <c r="D2673" s="1" t="s">
        <v>11825</v>
      </c>
      <c r="E2673" s="4" t="s">
        <v>164</v>
      </c>
      <c r="F2673" s="18">
        <v>8100000</v>
      </c>
      <c r="G2673" s="22">
        <v>100.6917</v>
      </c>
      <c r="H2673" s="6" t="s">
        <v>134</v>
      </c>
      <c r="I2673" s="1">
        <v>96</v>
      </c>
      <c r="J2673" s="1">
        <v>43</v>
      </c>
      <c r="K2673" s="1">
        <v>2007</v>
      </c>
      <c r="L2673" s="1">
        <v>6</v>
      </c>
      <c r="M2673" s="1"/>
      <c r="N2673" s="1" t="s">
        <v>2093</v>
      </c>
    </row>
    <row r="2674" spans="1:14" ht="20" hidden="1" thickTop="1" thickBot="1" x14ac:dyDescent="0.3">
      <c r="A2674" s="1">
        <v>4391</v>
      </c>
      <c r="B2674" s="1" t="s">
        <v>14753</v>
      </c>
      <c r="C2674" s="1" t="s">
        <v>14754</v>
      </c>
      <c r="D2674" s="1" t="s">
        <v>14755</v>
      </c>
      <c r="E2674" s="4" t="s">
        <v>72</v>
      </c>
      <c r="F2674" s="18">
        <v>8100000</v>
      </c>
      <c r="G2674" s="22">
        <v>68.322199999999995</v>
      </c>
      <c r="H2674" s="6" t="s">
        <v>134</v>
      </c>
      <c r="I2674" s="1">
        <v>23</v>
      </c>
      <c r="J2674" s="1">
        <v>25</v>
      </c>
      <c r="K2674" s="1">
        <v>2009</v>
      </c>
      <c r="L2674" s="1">
        <v>6</v>
      </c>
      <c r="M2674" s="1" t="s">
        <v>73</v>
      </c>
      <c r="N2674" s="1" t="s">
        <v>445</v>
      </c>
    </row>
    <row r="2675" spans="1:14" ht="20" hidden="1" thickTop="1" thickBot="1" x14ac:dyDescent="0.3">
      <c r="A2675" s="1">
        <v>4553</v>
      </c>
      <c r="B2675" s="1" t="s">
        <v>15279</v>
      </c>
      <c r="C2675" s="1" t="s">
        <v>15280</v>
      </c>
      <c r="D2675" s="1" t="s">
        <v>15281</v>
      </c>
      <c r="E2675" s="4" t="s">
        <v>42</v>
      </c>
      <c r="F2675" s="18">
        <v>8100000</v>
      </c>
      <c r="G2675" s="22">
        <v>64.113900000000001</v>
      </c>
      <c r="H2675" s="6" t="s">
        <v>525</v>
      </c>
      <c r="I2675" s="1">
        <v>31</v>
      </c>
      <c r="J2675" s="1">
        <v>20</v>
      </c>
      <c r="K2675" s="1">
        <v>2002</v>
      </c>
      <c r="L2675" s="1">
        <v>8</v>
      </c>
      <c r="M2675" s="1" t="s">
        <v>44</v>
      </c>
      <c r="N2675" s="1" t="s">
        <v>6780</v>
      </c>
    </row>
    <row r="2676" spans="1:14" ht="20" hidden="1" thickTop="1" thickBot="1" x14ac:dyDescent="0.3">
      <c r="A2676" s="1">
        <v>4680</v>
      </c>
      <c r="B2676" s="1" t="s">
        <v>15682</v>
      </c>
      <c r="C2676" s="1" t="s">
        <v>15683</v>
      </c>
      <c r="D2676" s="1" t="s">
        <v>15684</v>
      </c>
      <c r="E2676" s="4" t="s">
        <v>424</v>
      </c>
      <c r="F2676" s="18">
        <v>8100000</v>
      </c>
      <c r="G2676" s="22">
        <v>60.793500000000002</v>
      </c>
      <c r="H2676" s="6" t="s">
        <v>24</v>
      </c>
      <c r="I2676" s="1">
        <v>16</v>
      </c>
      <c r="J2676" s="1">
        <v>12</v>
      </c>
      <c r="K2676" s="1">
        <v>2010</v>
      </c>
      <c r="L2676" s="1">
        <v>4</v>
      </c>
      <c r="M2676" s="1" t="s">
        <v>425</v>
      </c>
      <c r="N2676" s="1" t="s">
        <v>13509</v>
      </c>
    </row>
    <row r="2677" spans="1:14" ht="20" hidden="1" thickTop="1" thickBot="1" x14ac:dyDescent="0.3">
      <c r="A2677" s="1">
        <v>1456</v>
      </c>
      <c r="B2677" s="1" t="s">
        <v>5168</v>
      </c>
      <c r="C2677" s="1" t="s">
        <v>5169</v>
      </c>
      <c r="D2677" s="1" t="s">
        <v>5170</v>
      </c>
      <c r="E2677" s="4" t="s">
        <v>185</v>
      </c>
      <c r="F2677" s="18">
        <v>8000000</v>
      </c>
      <c r="G2677" s="22">
        <v>284.4409</v>
      </c>
      <c r="H2677" s="6" t="s">
        <v>24</v>
      </c>
      <c r="I2677" s="1">
        <v>140</v>
      </c>
      <c r="J2677" s="1">
        <v>49</v>
      </c>
      <c r="K2677" s="1">
        <v>2009</v>
      </c>
      <c r="L2677" s="1">
        <v>2</v>
      </c>
      <c r="M2677" s="1" t="s">
        <v>4966</v>
      </c>
      <c r="N2677" s="1" t="s">
        <v>5171</v>
      </c>
    </row>
    <row r="2678" spans="1:14" ht="20" hidden="1" thickTop="1" thickBot="1" x14ac:dyDescent="0.3">
      <c r="A2678" s="1">
        <v>123</v>
      </c>
      <c r="B2678" s="1" t="s">
        <v>546</v>
      </c>
      <c r="C2678" s="1" t="s">
        <v>547</v>
      </c>
      <c r="D2678" s="1" t="s">
        <v>548</v>
      </c>
      <c r="E2678" s="4" t="s">
        <v>17</v>
      </c>
      <c r="F2678" s="18">
        <v>7900000</v>
      </c>
      <c r="G2678" s="22">
        <v>2804.9504000000002</v>
      </c>
      <c r="H2678" s="6" t="s">
        <v>37</v>
      </c>
      <c r="I2678" s="1">
        <v>196</v>
      </c>
      <c r="J2678" s="1">
        <v>32</v>
      </c>
      <c r="K2678" s="1">
        <v>2014</v>
      </c>
      <c r="L2678" s="1">
        <v>1</v>
      </c>
      <c r="M2678" s="1" t="s">
        <v>19</v>
      </c>
      <c r="N2678" s="1" t="s">
        <v>549</v>
      </c>
    </row>
    <row r="2679" spans="1:14" ht="20" hidden="1" thickTop="1" thickBot="1" x14ac:dyDescent="0.3">
      <c r="A2679" s="1">
        <v>535</v>
      </c>
      <c r="B2679" s="1" t="s">
        <v>2030</v>
      </c>
      <c r="C2679" s="1" t="s">
        <v>2031</v>
      </c>
      <c r="D2679" s="1" t="s">
        <v>2032</v>
      </c>
      <c r="E2679" s="4" t="s">
        <v>105</v>
      </c>
      <c r="F2679" s="18">
        <v>7900000</v>
      </c>
      <c r="G2679" s="22">
        <v>816.74850000000004</v>
      </c>
      <c r="H2679" s="6" t="s">
        <v>37</v>
      </c>
      <c r="I2679" s="1">
        <v>25</v>
      </c>
      <c r="J2679" s="1">
        <v>5</v>
      </c>
      <c r="K2679" s="1">
        <v>2013</v>
      </c>
      <c r="L2679" s="1">
        <v>2</v>
      </c>
      <c r="M2679" s="1" t="s">
        <v>106</v>
      </c>
      <c r="N2679" s="1" t="s">
        <v>106</v>
      </c>
    </row>
    <row r="2680" spans="1:14" ht="20" hidden="1" thickTop="1" thickBot="1" x14ac:dyDescent="0.3">
      <c r="A2680" s="1">
        <v>1059</v>
      </c>
      <c r="B2680" s="1" t="s">
        <v>3823</v>
      </c>
      <c r="C2680" s="1" t="s">
        <v>3824</v>
      </c>
      <c r="D2680" s="1" t="s">
        <v>3825</v>
      </c>
      <c r="E2680" s="4" t="s">
        <v>72</v>
      </c>
      <c r="F2680" s="18">
        <v>7900000</v>
      </c>
      <c r="G2680" s="22">
        <v>395.80070000000001</v>
      </c>
      <c r="H2680" s="6" t="s">
        <v>889</v>
      </c>
      <c r="I2680" s="1">
        <v>17</v>
      </c>
      <c r="J2680" s="1">
        <v>7</v>
      </c>
      <c r="K2680" s="1">
        <v>2014</v>
      </c>
      <c r="L2680" s="1">
        <v>1</v>
      </c>
      <c r="M2680" s="1"/>
      <c r="N2680" s="1" t="s">
        <v>3826</v>
      </c>
    </row>
    <row r="2681" spans="1:14" ht="20" hidden="1" thickTop="1" thickBot="1" x14ac:dyDescent="0.3">
      <c r="A2681" s="1">
        <v>1509</v>
      </c>
      <c r="B2681" s="1" t="s">
        <v>5347</v>
      </c>
      <c r="C2681" s="1" t="s">
        <v>5348</v>
      </c>
      <c r="D2681" s="1" t="s">
        <v>5349</v>
      </c>
      <c r="E2681" s="4" t="s">
        <v>250</v>
      </c>
      <c r="F2681" s="18">
        <v>7900000</v>
      </c>
      <c r="G2681" s="22">
        <v>273.80549999999999</v>
      </c>
      <c r="H2681" s="6" t="s">
        <v>134</v>
      </c>
      <c r="I2681" s="1">
        <v>102</v>
      </c>
      <c r="J2681" s="1">
        <v>25</v>
      </c>
      <c r="K2681" s="1">
        <v>2012</v>
      </c>
      <c r="L2681" s="1">
        <v>4</v>
      </c>
      <c r="M2681" s="1" t="s">
        <v>252</v>
      </c>
      <c r="N2681" s="1" t="s">
        <v>5350</v>
      </c>
    </row>
    <row r="2682" spans="1:14" ht="20" hidden="1" thickTop="1" thickBot="1" x14ac:dyDescent="0.3">
      <c r="A2682" s="1">
        <v>1812</v>
      </c>
      <c r="B2682" s="1" t="s">
        <v>6345</v>
      </c>
      <c r="C2682" s="1" t="s">
        <v>6346</v>
      </c>
      <c r="D2682" s="1" t="s">
        <v>6347</v>
      </c>
      <c r="E2682" s="4" t="s">
        <v>67</v>
      </c>
      <c r="F2682" s="18">
        <v>7900000</v>
      </c>
      <c r="G2682" s="22">
        <v>225.0693</v>
      </c>
      <c r="H2682" s="6" t="s">
        <v>180</v>
      </c>
      <c r="I2682" s="1">
        <v>35</v>
      </c>
      <c r="J2682" s="1">
        <v>10</v>
      </c>
      <c r="K2682" s="1">
        <v>2012</v>
      </c>
      <c r="L2682" s="1">
        <v>4</v>
      </c>
      <c r="M2682" s="1" t="s">
        <v>455</v>
      </c>
      <c r="N2682" s="1" t="s">
        <v>6348</v>
      </c>
    </row>
    <row r="2683" spans="1:14" ht="20" hidden="1" thickTop="1" thickBot="1" x14ac:dyDescent="0.3">
      <c r="A2683" s="1">
        <v>1904</v>
      </c>
      <c r="B2683" s="1" t="s">
        <v>6641</v>
      </c>
      <c r="C2683" s="1" t="s">
        <v>6642</v>
      </c>
      <c r="D2683" s="1" t="s">
        <v>6643</v>
      </c>
      <c r="E2683" s="4" t="s">
        <v>105</v>
      </c>
      <c r="F2683" s="18">
        <v>7900000</v>
      </c>
      <c r="G2683" s="22">
        <v>210.983</v>
      </c>
      <c r="H2683" s="6" t="s">
        <v>134</v>
      </c>
      <c r="I2683" s="1">
        <v>62</v>
      </c>
      <c r="J2683" s="1">
        <v>40</v>
      </c>
      <c r="K2683" s="1">
        <v>2003</v>
      </c>
      <c r="L2683" s="1">
        <v>3</v>
      </c>
      <c r="M2683" s="1" t="s">
        <v>106</v>
      </c>
      <c r="N2683" s="1" t="s">
        <v>1817</v>
      </c>
    </row>
    <row r="2684" spans="1:14" ht="20" hidden="1" thickTop="1" thickBot="1" x14ac:dyDescent="0.3">
      <c r="A2684" s="1">
        <v>1934</v>
      </c>
      <c r="B2684" s="1" t="s">
        <v>6740</v>
      </c>
      <c r="C2684" s="1" t="s">
        <v>6741</v>
      </c>
      <c r="D2684" s="1" t="s">
        <v>6742</v>
      </c>
      <c r="E2684" s="4" t="s">
        <v>60</v>
      </c>
      <c r="F2684" s="18">
        <v>7900000</v>
      </c>
      <c r="G2684" s="22">
        <v>207.18299999999999</v>
      </c>
      <c r="H2684" s="6" t="s">
        <v>155</v>
      </c>
      <c r="I2684" s="1">
        <v>34</v>
      </c>
      <c r="J2684" s="1">
        <v>18</v>
      </c>
      <c r="K2684" s="1">
        <v>2009</v>
      </c>
      <c r="L2684" s="1">
        <v>2</v>
      </c>
      <c r="M2684" s="1" t="s">
        <v>82</v>
      </c>
      <c r="N2684" s="1" t="s">
        <v>496</v>
      </c>
    </row>
    <row r="2685" spans="1:14" ht="20" hidden="1" thickTop="1" thickBot="1" x14ac:dyDescent="0.3">
      <c r="A2685" s="1">
        <v>2102</v>
      </c>
      <c r="B2685" s="1" t="s">
        <v>7298</v>
      </c>
      <c r="C2685" s="1" t="s">
        <v>7299</v>
      </c>
      <c r="D2685" s="1" t="s">
        <v>7300</v>
      </c>
      <c r="E2685" s="4" t="s">
        <v>60</v>
      </c>
      <c r="F2685" s="18">
        <v>7900000</v>
      </c>
      <c r="G2685" s="22">
        <v>191.2516</v>
      </c>
      <c r="H2685" s="6" t="s">
        <v>160</v>
      </c>
      <c r="I2685" s="1">
        <v>17</v>
      </c>
      <c r="J2685" s="1">
        <v>5</v>
      </c>
      <c r="K2685" s="1">
        <v>2007</v>
      </c>
      <c r="L2685" s="1">
        <v>1</v>
      </c>
      <c r="M2685" s="1" t="s">
        <v>62</v>
      </c>
      <c r="N2685" s="1" t="s">
        <v>1673</v>
      </c>
    </row>
    <row r="2686" spans="1:14" ht="20" hidden="1" thickTop="1" thickBot="1" x14ac:dyDescent="0.3">
      <c r="A2686" s="1">
        <v>2843</v>
      </c>
      <c r="B2686" s="1" t="s">
        <v>9733</v>
      </c>
      <c r="C2686" s="1" t="s">
        <v>9734</v>
      </c>
      <c r="D2686" s="1" t="s">
        <v>9735</v>
      </c>
      <c r="E2686" s="4" t="s">
        <v>1093</v>
      </c>
      <c r="F2686" s="18">
        <v>7900000</v>
      </c>
      <c r="G2686" s="22">
        <v>131.80369999999999</v>
      </c>
      <c r="H2686" s="6" t="s">
        <v>251</v>
      </c>
      <c r="I2686" s="1">
        <v>55</v>
      </c>
      <c r="J2686" s="1">
        <v>25</v>
      </c>
      <c r="K2686" s="1">
        <v>2007</v>
      </c>
      <c r="L2686" s="1">
        <v>7</v>
      </c>
      <c r="M2686" s="1" t="s">
        <v>1094</v>
      </c>
      <c r="N2686" s="1" t="s">
        <v>3585</v>
      </c>
    </row>
    <row r="2687" spans="1:14" ht="20" hidden="1" thickTop="1" thickBot="1" x14ac:dyDescent="0.3">
      <c r="A2687" s="1">
        <v>3761</v>
      </c>
      <c r="B2687" s="1" t="s">
        <v>12707</v>
      </c>
      <c r="C2687" s="1" t="s">
        <v>12708</v>
      </c>
      <c r="D2687" s="1" t="s">
        <v>12709</v>
      </c>
      <c r="E2687" s="4" t="s">
        <v>105</v>
      </c>
      <c r="F2687" s="18">
        <v>7900000</v>
      </c>
      <c r="G2687" s="22">
        <v>89.590199999999996</v>
      </c>
      <c r="H2687" s="6" t="s">
        <v>155</v>
      </c>
      <c r="I2687" s="1">
        <v>104</v>
      </c>
      <c r="J2687" s="1">
        <v>55</v>
      </c>
      <c r="K2687" s="1">
        <v>2009</v>
      </c>
      <c r="L2687" s="1">
        <v>3</v>
      </c>
      <c r="M2687" s="1" t="s">
        <v>106</v>
      </c>
      <c r="N2687" s="1" t="s">
        <v>106</v>
      </c>
    </row>
    <row r="2688" spans="1:14" ht="20" hidden="1" thickTop="1" thickBot="1" x14ac:dyDescent="0.3">
      <c r="A2688" s="1">
        <v>4075</v>
      </c>
      <c r="B2688" s="1" t="s">
        <v>13721</v>
      </c>
      <c r="C2688" s="1" t="s">
        <v>13722</v>
      </c>
      <c r="D2688" s="1" t="s">
        <v>13723</v>
      </c>
      <c r="E2688" s="4" t="s">
        <v>48</v>
      </c>
      <c r="F2688" s="18">
        <v>7900000</v>
      </c>
      <c r="G2688" s="22">
        <v>78.535600000000002</v>
      </c>
      <c r="H2688" s="6" t="s">
        <v>180</v>
      </c>
      <c r="I2688" s="1">
        <v>20</v>
      </c>
      <c r="J2688" s="1">
        <v>10</v>
      </c>
      <c r="K2688" s="1">
        <v>2002</v>
      </c>
      <c r="L2688" s="1">
        <v>1</v>
      </c>
      <c r="M2688" s="1" t="s">
        <v>173</v>
      </c>
      <c r="N2688" s="1" t="s">
        <v>1174</v>
      </c>
    </row>
    <row r="2689" spans="1:14" ht="20" hidden="1" thickTop="1" thickBot="1" x14ac:dyDescent="0.3">
      <c r="A2689" s="1">
        <v>4134</v>
      </c>
      <c r="B2689" s="1" t="s">
        <v>13908</v>
      </c>
      <c r="C2689" s="1" t="s">
        <v>13909</v>
      </c>
      <c r="D2689" s="1" t="s">
        <v>13910</v>
      </c>
      <c r="E2689" s="4" t="s">
        <v>60</v>
      </c>
      <c r="F2689" s="18">
        <v>7900000</v>
      </c>
      <c r="G2689" s="22">
        <v>76.838300000000004</v>
      </c>
      <c r="H2689" s="6" t="s">
        <v>155</v>
      </c>
      <c r="I2689" s="1">
        <v>64</v>
      </c>
      <c r="J2689" s="1">
        <v>30</v>
      </c>
      <c r="K2689" s="1">
        <v>2003</v>
      </c>
      <c r="L2689" s="1">
        <v>4</v>
      </c>
      <c r="M2689" s="1" t="s">
        <v>82</v>
      </c>
      <c r="N2689" s="1" t="s">
        <v>2946</v>
      </c>
    </row>
    <row r="2690" spans="1:14" ht="20" hidden="1" thickTop="1" thickBot="1" x14ac:dyDescent="0.3">
      <c r="A2690" s="1">
        <v>4280</v>
      </c>
      <c r="B2690" s="1" t="s">
        <v>14393</v>
      </c>
      <c r="C2690" s="1" t="s">
        <v>14394</v>
      </c>
      <c r="D2690" s="1" t="s">
        <v>14395</v>
      </c>
      <c r="E2690" s="4" t="s">
        <v>48</v>
      </c>
      <c r="F2690" s="18">
        <v>7900000</v>
      </c>
      <c r="G2690" s="22">
        <v>71.591200000000001</v>
      </c>
      <c r="H2690" s="6" t="s">
        <v>277</v>
      </c>
      <c r="I2690" s="1">
        <v>84</v>
      </c>
      <c r="J2690" s="1">
        <v>49</v>
      </c>
      <c r="K2690" s="1">
        <v>2003</v>
      </c>
      <c r="L2690" s="1">
        <v>6</v>
      </c>
      <c r="M2690" s="1" t="s">
        <v>173</v>
      </c>
      <c r="N2690" s="1" t="s">
        <v>173</v>
      </c>
    </row>
    <row r="2691" spans="1:14" ht="20" hidden="1" thickTop="1" thickBot="1" x14ac:dyDescent="0.3">
      <c r="A2691" s="1">
        <v>4409</v>
      </c>
      <c r="B2691" s="1" t="s">
        <v>14810</v>
      </c>
      <c r="C2691" s="1" t="s">
        <v>14811</v>
      </c>
      <c r="D2691" s="1" t="s">
        <v>14812</v>
      </c>
      <c r="E2691" s="4" t="s">
        <v>30</v>
      </c>
      <c r="F2691" s="18">
        <v>7900000</v>
      </c>
      <c r="G2691" s="22">
        <v>67.817700000000002</v>
      </c>
      <c r="H2691" s="6" t="s">
        <v>18</v>
      </c>
      <c r="I2691" s="1">
        <v>35</v>
      </c>
      <c r="J2691" s="1">
        <v>25</v>
      </c>
      <c r="K2691" s="1">
        <v>2006</v>
      </c>
      <c r="L2691" s="1">
        <v>3</v>
      </c>
      <c r="M2691" s="1" t="s">
        <v>214</v>
      </c>
      <c r="N2691" s="1" t="s">
        <v>214</v>
      </c>
    </row>
    <row r="2692" spans="1:14" ht="20" hidden="1" thickTop="1" thickBot="1" x14ac:dyDescent="0.3">
      <c r="A2692" s="1">
        <v>4663</v>
      </c>
      <c r="B2692" s="1" t="s">
        <v>15626</v>
      </c>
      <c r="C2692" s="1" t="s">
        <v>15627</v>
      </c>
      <c r="D2692" s="1" t="s">
        <v>15628</v>
      </c>
      <c r="E2692" s="4" t="s">
        <v>54</v>
      </c>
      <c r="F2692" s="18">
        <v>7900000</v>
      </c>
      <c r="G2692" s="22">
        <v>61.234200000000001</v>
      </c>
      <c r="H2692" s="6" t="s">
        <v>134</v>
      </c>
      <c r="I2692" s="1">
        <v>45</v>
      </c>
      <c r="J2692" s="1">
        <v>30</v>
      </c>
      <c r="K2692" s="1">
        <v>1996</v>
      </c>
      <c r="L2692" s="1">
        <v>7</v>
      </c>
      <c r="M2692" s="1"/>
      <c r="N2692" s="1" t="s">
        <v>1530</v>
      </c>
    </row>
    <row r="2693" spans="1:14" ht="20" hidden="1" thickTop="1" thickBot="1" x14ac:dyDescent="0.3">
      <c r="A2693" s="1">
        <v>4730</v>
      </c>
      <c r="B2693" s="1" t="s">
        <v>15848</v>
      </c>
      <c r="C2693" s="1" t="s">
        <v>15849</v>
      </c>
      <c r="D2693" s="1" t="s">
        <v>15850</v>
      </c>
      <c r="E2693" s="4" t="s">
        <v>93</v>
      </c>
      <c r="F2693" s="18">
        <v>7900000</v>
      </c>
      <c r="G2693" s="22">
        <v>59.591700000000003</v>
      </c>
      <c r="H2693" s="6" t="s">
        <v>186</v>
      </c>
      <c r="I2693" s="1">
        <v>22</v>
      </c>
      <c r="J2693" s="1">
        <v>20</v>
      </c>
      <c r="K2693" s="1">
        <v>2007</v>
      </c>
      <c r="L2693" s="1">
        <v>5</v>
      </c>
      <c r="M2693" s="1" t="s">
        <v>55</v>
      </c>
      <c r="N2693" s="1" t="s">
        <v>95</v>
      </c>
    </row>
    <row r="2694" spans="1:14" ht="20" thickTop="1" thickBot="1" x14ac:dyDescent="0.3">
      <c r="A2694" s="1">
        <v>4872</v>
      </c>
      <c r="B2694" s="1" t="s">
        <v>16297</v>
      </c>
      <c r="C2694" s="1" t="s">
        <v>16298</v>
      </c>
      <c r="D2694" s="1" t="s">
        <v>16299</v>
      </c>
      <c r="E2694" s="4" t="s">
        <v>732</v>
      </c>
      <c r="F2694" s="18">
        <v>7900000</v>
      </c>
      <c r="G2694" s="22">
        <v>56.172400000000003</v>
      </c>
      <c r="H2694" s="6" t="s">
        <v>49</v>
      </c>
      <c r="I2694" s="1">
        <v>275</v>
      </c>
      <c r="J2694" s="1">
        <v>150</v>
      </c>
      <c r="K2694" s="1">
        <v>2006</v>
      </c>
      <c r="L2694" s="1">
        <v>7</v>
      </c>
      <c r="M2694" s="1"/>
      <c r="N2694" s="1" t="s">
        <v>16300</v>
      </c>
    </row>
    <row r="2695" spans="1:14" ht="20" hidden="1" thickTop="1" thickBot="1" x14ac:dyDescent="0.3">
      <c r="A2695" s="1">
        <v>28</v>
      </c>
      <c r="B2695" s="1" t="s">
        <v>157</v>
      </c>
      <c r="C2695" s="1" t="s">
        <v>158</v>
      </c>
      <c r="D2695" s="1" t="s">
        <v>159</v>
      </c>
      <c r="E2695" s="4" t="s">
        <v>133</v>
      </c>
      <c r="F2695" s="18">
        <v>7800000</v>
      </c>
      <c r="G2695" s="22">
        <v>7301.3353999999999</v>
      </c>
      <c r="H2695" s="6" t="s">
        <v>160</v>
      </c>
      <c r="I2695" s="1">
        <v>8</v>
      </c>
      <c r="J2695" s="1">
        <v>1</v>
      </c>
      <c r="K2695" s="1">
        <v>2014</v>
      </c>
      <c r="L2695" s="1">
        <v>2</v>
      </c>
      <c r="M2695" s="1" t="s">
        <v>135</v>
      </c>
      <c r="N2695" s="1" t="s">
        <v>136</v>
      </c>
    </row>
    <row r="2696" spans="1:14" ht="20" hidden="1" thickTop="1" thickBot="1" x14ac:dyDescent="0.3">
      <c r="A2696" s="1">
        <v>57</v>
      </c>
      <c r="B2696" s="1" t="s">
        <v>292</v>
      </c>
      <c r="C2696" s="1" t="s">
        <v>293</v>
      </c>
      <c r="D2696" s="1" t="s">
        <v>294</v>
      </c>
      <c r="E2696" s="4" t="s">
        <v>67</v>
      </c>
      <c r="F2696" s="18">
        <v>7800000</v>
      </c>
      <c r="G2696" s="22">
        <v>4908.4032999999999</v>
      </c>
      <c r="H2696" s="6" t="s">
        <v>37</v>
      </c>
      <c r="I2696" s="1">
        <v>7</v>
      </c>
      <c r="J2696" s="1">
        <v>4</v>
      </c>
      <c r="K2696" s="1">
        <v>2013</v>
      </c>
      <c r="L2696" s="1">
        <v>1</v>
      </c>
      <c r="M2696" s="1" t="s">
        <v>295</v>
      </c>
      <c r="N2696" s="1" t="s">
        <v>296</v>
      </c>
    </row>
    <row r="2697" spans="1:14" ht="20" hidden="1" thickTop="1" thickBot="1" x14ac:dyDescent="0.3">
      <c r="A2697" s="1">
        <v>111</v>
      </c>
      <c r="B2697" s="1" t="s">
        <v>502</v>
      </c>
      <c r="C2697" s="1" t="s">
        <v>503</v>
      </c>
      <c r="D2697" s="1" t="s">
        <v>504</v>
      </c>
      <c r="E2697" s="4" t="s">
        <v>48</v>
      </c>
      <c r="F2697" s="18">
        <v>7800000</v>
      </c>
      <c r="G2697" s="22">
        <v>3051.3321999999998</v>
      </c>
      <c r="H2697" s="6" t="s">
        <v>155</v>
      </c>
      <c r="I2697" s="1">
        <v>52</v>
      </c>
      <c r="J2697" s="1">
        <v>12</v>
      </c>
      <c r="K2697" s="1">
        <v>2002</v>
      </c>
      <c r="L2697" s="1">
        <v>1</v>
      </c>
      <c r="M2697" s="1"/>
      <c r="N2697" s="1" t="s">
        <v>505</v>
      </c>
    </row>
    <row r="2698" spans="1:14" ht="20" hidden="1" thickTop="1" thickBot="1" x14ac:dyDescent="0.3">
      <c r="A2698" s="1">
        <v>460</v>
      </c>
      <c r="B2698" s="1" t="s">
        <v>1760</v>
      </c>
      <c r="C2698" s="1" t="s">
        <v>1761</v>
      </c>
      <c r="D2698" s="1" t="s">
        <v>1762</v>
      </c>
      <c r="E2698" s="4" t="s">
        <v>365</v>
      </c>
      <c r="F2698" s="18">
        <v>7800000</v>
      </c>
      <c r="G2698" s="22">
        <v>983.45209999999997</v>
      </c>
      <c r="H2698" s="6" t="s">
        <v>180</v>
      </c>
      <c r="I2698" s="1">
        <v>39</v>
      </c>
      <c r="J2698" s="1">
        <v>2</v>
      </c>
      <c r="K2698" s="1">
        <v>2015</v>
      </c>
      <c r="L2698" s="1">
        <v>1</v>
      </c>
      <c r="M2698" s="1"/>
      <c r="N2698" s="1" t="s">
        <v>1763</v>
      </c>
    </row>
    <row r="2699" spans="1:14" ht="20" hidden="1" thickTop="1" thickBot="1" x14ac:dyDescent="0.3">
      <c r="A2699" s="1">
        <v>1055</v>
      </c>
      <c r="B2699" s="1" t="s">
        <v>3808</v>
      </c>
      <c r="C2699" s="1" t="s">
        <v>3809</v>
      </c>
      <c r="D2699" s="1" t="s">
        <v>3810</v>
      </c>
      <c r="E2699" s="4" t="s">
        <v>724</v>
      </c>
      <c r="F2699" s="18">
        <v>7800000</v>
      </c>
      <c r="G2699" s="22">
        <v>397.5</v>
      </c>
      <c r="H2699" s="6" t="s">
        <v>18</v>
      </c>
      <c r="I2699" s="1">
        <v>83</v>
      </c>
      <c r="J2699" s="1">
        <v>30</v>
      </c>
      <c r="K2699" s="1">
        <v>2012</v>
      </c>
      <c r="L2699" s="1">
        <v>3</v>
      </c>
      <c r="M2699" s="1" t="s">
        <v>500</v>
      </c>
      <c r="N2699" s="1" t="s">
        <v>3811</v>
      </c>
    </row>
    <row r="2700" spans="1:14" ht="20" hidden="1" thickTop="1" thickBot="1" x14ac:dyDescent="0.3">
      <c r="A2700" s="1">
        <v>1386</v>
      </c>
      <c r="B2700" s="1" t="s">
        <v>4935</v>
      </c>
      <c r="C2700" s="1" t="s">
        <v>4936</v>
      </c>
      <c r="D2700" s="1" t="s">
        <v>4937</v>
      </c>
      <c r="E2700" s="4" t="s">
        <v>48</v>
      </c>
      <c r="F2700" s="18">
        <v>7800000</v>
      </c>
      <c r="G2700" s="22">
        <v>298.87920000000003</v>
      </c>
      <c r="H2700" s="6" t="s">
        <v>94</v>
      </c>
      <c r="I2700" s="1">
        <v>45</v>
      </c>
      <c r="J2700" s="1">
        <v>19</v>
      </c>
      <c r="K2700" s="1">
        <v>2004</v>
      </c>
      <c r="L2700" s="1">
        <v>3</v>
      </c>
      <c r="M2700" s="1"/>
      <c r="N2700" s="1" t="s">
        <v>314</v>
      </c>
    </row>
    <row r="2701" spans="1:14" ht="20" hidden="1" thickTop="1" thickBot="1" x14ac:dyDescent="0.3">
      <c r="A2701" s="1">
        <v>1414</v>
      </c>
      <c r="B2701" s="1" t="s">
        <v>5027</v>
      </c>
      <c r="C2701" s="1" t="s">
        <v>5028</v>
      </c>
      <c r="D2701" s="1" t="s">
        <v>5029</v>
      </c>
      <c r="E2701" s="4" t="s">
        <v>48</v>
      </c>
      <c r="F2701" s="18">
        <v>7800000</v>
      </c>
      <c r="G2701" s="22">
        <v>291.30119999999999</v>
      </c>
      <c r="H2701" s="6" t="s">
        <v>260</v>
      </c>
      <c r="I2701" s="1">
        <v>367</v>
      </c>
      <c r="J2701" s="1">
        <v>271</v>
      </c>
      <c r="K2701" s="1">
        <v>2011</v>
      </c>
      <c r="L2701" s="1">
        <v>3</v>
      </c>
      <c r="M2701" s="1" t="s">
        <v>50</v>
      </c>
      <c r="N2701" s="1" t="s">
        <v>50</v>
      </c>
    </row>
    <row r="2702" spans="1:14" ht="20" hidden="1" thickTop="1" thickBot="1" x14ac:dyDescent="0.3">
      <c r="A2702" s="1">
        <v>1649</v>
      </c>
      <c r="B2702" s="1" t="s">
        <v>5810</v>
      </c>
      <c r="C2702" s="1" t="s">
        <v>5811</v>
      </c>
      <c r="D2702" s="1" t="s">
        <v>5812</v>
      </c>
      <c r="E2702" s="4" t="s">
        <v>424</v>
      </c>
      <c r="F2702" s="18">
        <v>7800000</v>
      </c>
      <c r="G2702" s="22">
        <v>249.82679999999999</v>
      </c>
      <c r="H2702" s="6" t="s">
        <v>180</v>
      </c>
      <c r="I2702" s="1">
        <v>38</v>
      </c>
      <c r="J2702" s="1">
        <v>35</v>
      </c>
      <c r="K2702" s="1">
        <v>1990</v>
      </c>
      <c r="L2702" s="1">
        <v>1</v>
      </c>
      <c r="M2702" s="1" t="s">
        <v>425</v>
      </c>
      <c r="N2702" s="1" t="s">
        <v>5813</v>
      </c>
    </row>
    <row r="2703" spans="1:14" ht="20" hidden="1" thickTop="1" thickBot="1" x14ac:dyDescent="0.3">
      <c r="A2703" s="1">
        <v>2384</v>
      </c>
      <c r="B2703" s="1" t="s">
        <v>8216</v>
      </c>
      <c r="C2703" s="1" t="s">
        <v>8217</v>
      </c>
      <c r="D2703" s="1" t="s">
        <v>8218</v>
      </c>
      <c r="E2703" s="4" t="s">
        <v>144</v>
      </c>
      <c r="F2703" s="18">
        <v>7800000</v>
      </c>
      <c r="G2703" s="22">
        <v>167.59280000000001</v>
      </c>
      <c r="H2703" s="6" t="s">
        <v>230</v>
      </c>
      <c r="I2703" s="1">
        <v>17</v>
      </c>
      <c r="J2703" s="1">
        <v>7</v>
      </c>
      <c r="K2703" s="1">
        <v>2010</v>
      </c>
      <c r="L2703" s="1">
        <v>3</v>
      </c>
      <c r="M2703" s="1" t="s">
        <v>1522</v>
      </c>
      <c r="N2703" s="1" t="s">
        <v>3069</v>
      </c>
    </row>
    <row r="2704" spans="1:14" ht="20" hidden="1" thickTop="1" thickBot="1" x14ac:dyDescent="0.3">
      <c r="A2704" s="1">
        <v>2385</v>
      </c>
      <c r="B2704" s="1" t="s">
        <v>8219</v>
      </c>
      <c r="C2704" s="1" t="s">
        <v>8220</v>
      </c>
      <c r="D2704" s="1" t="s">
        <v>8221</v>
      </c>
      <c r="E2704" s="4" t="s">
        <v>72</v>
      </c>
      <c r="F2704" s="18">
        <v>7800000</v>
      </c>
      <c r="G2704" s="22">
        <v>167.56229999999999</v>
      </c>
      <c r="H2704" s="6" t="s">
        <v>94</v>
      </c>
      <c r="I2704" s="1">
        <v>25</v>
      </c>
      <c r="J2704" s="1">
        <v>11</v>
      </c>
      <c r="K2704" s="1">
        <v>2006</v>
      </c>
      <c r="L2704" s="1">
        <v>1</v>
      </c>
      <c r="M2704" s="1" t="s">
        <v>73</v>
      </c>
      <c r="N2704" s="1" t="s">
        <v>73</v>
      </c>
    </row>
    <row r="2705" spans="1:14" ht="20" hidden="1" thickTop="1" thickBot="1" x14ac:dyDescent="0.3">
      <c r="A2705" s="1">
        <v>2589</v>
      </c>
      <c r="B2705" s="1" t="s">
        <v>8896</v>
      </c>
      <c r="C2705" s="1" t="s">
        <v>8897</v>
      </c>
      <c r="D2705" s="1" t="s">
        <v>8898</v>
      </c>
      <c r="E2705" s="4" t="s">
        <v>250</v>
      </c>
      <c r="F2705" s="18">
        <v>7800000</v>
      </c>
      <c r="G2705" s="22">
        <v>151.06530000000001</v>
      </c>
      <c r="H2705" s="6" t="s">
        <v>128</v>
      </c>
      <c r="I2705" s="1">
        <v>49</v>
      </c>
      <c r="J2705" s="1">
        <v>30</v>
      </c>
      <c r="K2705" s="1">
        <v>2005</v>
      </c>
      <c r="L2705" s="1">
        <v>4</v>
      </c>
      <c r="M2705" s="1" t="s">
        <v>252</v>
      </c>
      <c r="N2705" s="1" t="s">
        <v>252</v>
      </c>
    </row>
    <row r="2706" spans="1:14" ht="20" hidden="1" thickTop="1" thickBot="1" x14ac:dyDescent="0.3">
      <c r="A2706" s="1">
        <v>2683</v>
      </c>
      <c r="B2706" s="1" t="s">
        <v>9204</v>
      </c>
      <c r="C2706" s="1" t="s">
        <v>9205</v>
      </c>
      <c r="D2706" s="1" t="s">
        <v>9206</v>
      </c>
      <c r="E2706" s="4" t="s">
        <v>42</v>
      </c>
      <c r="F2706" s="18">
        <v>7800000</v>
      </c>
      <c r="G2706" s="22">
        <v>144.21559999999999</v>
      </c>
      <c r="H2706" s="6" t="s">
        <v>134</v>
      </c>
      <c r="I2706" s="1">
        <v>42</v>
      </c>
      <c r="J2706" s="1">
        <v>22</v>
      </c>
      <c r="K2706" s="1">
        <v>2009</v>
      </c>
      <c r="L2706" s="1">
        <v>4</v>
      </c>
      <c r="M2706" s="1" t="s">
        <v>44</v>
      </c>
      <c r="N2706" s="1" t="s">
        <v>9207</v>
      </c>
    </row>
    <row r="2707" spans="1:14" ht="20" hidden="1" thickTop="1" thickBot="1" x14ac:dyDescent="0.3">
      <c r="A2707" s="1">
        <v>2744</v>
      </c>
      <c r="B2707" s="1" t="s">
        <v>9409</v>
      </c>
      <c r="C2707" s="1" t="s">
        <v>9410</v>
      </c>
      <c r="D2707" s="1" t="s">
        <v>9411</v>
      </c>
      <c r="E2707" s="4" t="s">
        <v>543</v>
      </c>
      <c r="F2707" s="18">
        <v>7800000</v>
      </c>
      <c r="G2707" s="22">
        <v>139.1491</v>
      </c>
      <c r="H2707" s="6" t="s">
        <v>94</v>
      </c>
      <c r="I2707" s="1">
        <v>18</v>
      </c>
      <c r="J2707" s="1">
        <v>8</v>
      </c>
      <c r="K2707" s="1">
        <v>2008</v>
      </c>
      <c r="L2707" s="1">
        <v>2</v>
      </c>
      <c r="M2707" s="1"/>
      <c r="N2707" s="1" t="s">
        <v>2710</v>
      </c>
    </row>
    <row r="2708" spans="1:14" ht="20" hidden="1" thickTop="1" thickBot="1" x14ac:dyDescent="0.3">
      <c r="A2708" s="1">
        <v>2890</v>
      </c>
      <c r="B2708" s="1" t="s">
        <v>9884</v>
      </c>
      <c r="C2708" s="1" t="s">
        <v>9885</v>
      </c>
      <c r="D2708" s="1" t="s">
        <v>9886</v>
      </c>
      <c r="E2708" s="4" t="s">
        <v>72</v>
      </c>
      <c r="F2708" s="18">
        <v>7800000</v>
      </c>
      <c r="G2708" s="22">
        <v>129.6061</v>
      </c>
      <c r="H2708" s="6" t="s">
        <v>134</v>
      </c>
      <c r="I2708" s="1">
        <v>30</v>
      </c>
      <c r="J2708" s="1">
        <v>9</v>
      </c>
      <c r="K2708" s="1">
        <v>2013</v>
      </c>
      <c r="L2708" s="1">
        <v>2</v>
      </c>
      <c r="M2708" s="1" t="s">
        <v>73</v>
      </c>
      <c r="N2708" s="1" t="s">
        <v>73</v>
      </c>
    </row>
    <row r="2709" spans="1:14" ht="20" hidden="1" thickTop="1" thickBot="1" x14ac:dyDescent="0.3">
      <c r="A2709" s="1">
        <v>3006</v>
      </c>
      <c r="B2709" s="1" t="s">
        <v>10259</v>
      </c>
      <c r="C2709" s="1" t="s">
        <v>10260</v>
      </c>
      <c r="D2709" s="1" t="s">
        <v>10261</v>
      </c>
      <c r="E2709" s="4" t="s">
        <v>250</v>
      </c>
      <c r="F2709" s="18">
        <v>7800000</v>
      </c>
      <c r="G2709" s="22">
        <v>123.648</v>
      </c>
      <c r="H2709" s="6" t="s">
        <v>37</v>
      </c>
      <c r="I2709" s="1">
        <v>33</v>
      </c>
      <c r="J2709" s="1">
        <v>10</v>
      </c>
      <c r="K2709" s="1">
        <v>2011</v>
      </c>
      <c r="L2709" s="1">
        <v>1</v>
      </c>
      <c r="M2709" s="1" t="s">
        <v>252</v>
      </c>
      <c r="N2709" s="1" t="s">
        <v>10262</v>
      </c>
    </row>
    <row r="2710" spans="1:14" ht="20" hidden="1" thickTop="1" thickBot="1" x14ac:dyDescent="0.3">
      <c r="A2710" s="1">
        <v>3019</v>
      </c>
      <c r="B2710" s="1" t="s">
        <v>10304</v>
      </c>
      <c r="C2710" s="1" t="s">
        <v>10305</v>
      </c>
      <c r="D2710" s="1" t="s">
        <v>10306</v>
      </c>
      <c r="E2710" s="4" t="s">
        <v>67</v>
      </c>
      <c r="F2710" s="18">
        <v>7800000</v>
      </c>
      <c r="G2710" s="22">
        <v>122.94970000000001</v>
      </c>
      <c r="H2710" s="6" t="s">
        <v>283</v>
      </c>
      <c r="I2710" s="1">
        <v>42</v>
      </c>
      <c r="J2710" s="1">
        <v>21</v>
      </c>
      <c r="K2710" s="1">
        <v>2014</v>
      </c>
      <c r="L2710" s="1">
        <v>3</v>
      </c>
      <c r="M2710" s="1" t="s">
        <v>68</v>
      </c>
      <c r="N2710" s="1" t="s">
        <v>1763</v>
      </c>
    </row>
    <row r="2711" spans="1:14" ht="20" hidden="1" thickTop="1" thickBot="1" x14ac:dyDescent="0.3">
      <c r="A2711" s="1">
        <v>3283</v>
      </c>
      <c r="B2711" s="1" t="s">
        <v>11163</v>
      </c>
      <c r="C2711" s="1" t="s">
        <v>11164</v>
      </c>
      <c r="D2711" s="1" t="s">
        <v>11165</v>
      </c>
      <c r="E2711" s="4" t="s">
        <v>144</v>
      </c>
      <c r="F2711" s="18">
        <v>7800000</v>
      </c>
      <c r="G2711" s="22">
        <v>110.027</v>
      </c>
      <c r="H2711" s="6" t="s">
        <v>43</v>
      </c>
      <c r="I2711" s="1">
        <v>12</v>
      </c>
      <c r="J2711" s="1">
        <v>6</v>
      </c>
      <c r="K2711" s="1">
        <v>2009</v>
      </c>
      <c r="L2711" s="1">
        <v>3</v>
      </c>
      <c r="M2711" s="1" t="s">
        <v>1522</v>
      </c>
      <c r="N2711" s="1" t="s">
        <v>1522</v>
      </c>
    </row>
    <row r="2712" spans="1:14" ht="20" hidden="1" thickTop="1" thickBot="1" x14ac:dyDescent="0.3">
      <c r="A2712" s="1">
        <v>3291</v>
      </c>
      <c r="B2712" s="1" t="s">
        <v>11188</v>
      </c>
      <c r="C2712" s="1" t="s">
        <v>11189</v>
      </c>
      <c r="D2712" s="1" t="s">
        <v>11190</v>
      </c>
      <c r="E2712" s="4" t="s">
        <v>105</v>
      </c>
      <c r="F2712" s="18">
        <v>7800000</v>
      </c>
      <c r="G2712" s="22">
        <v>109.79519999999999</v>
      </c>
      <c r="H2712" s="6" t="s">
        <v>251</v>
      </c>
      <c r="I2712" s="1">
        <v>72</v>
      </c>
      <c r="J2712" s="1">
        <v>32</v>
      </c>
      <c r="K2712" s="1">
        <v>2009</v>
      </c>
      <c r="L2712" s="1">
        <v>5</v>
      </c>
      <c r="M2712" s="1" t="s">
        <v>106</v>
      </c>
      <c r="N2712" s="1" t="s">
        <v>1817</v>
      </c>
    </row>
    <row r="2713" spans="1:14" ht="20" hidden="1" thickTop="1" thickBot="1" x14ac:dyDescent="0.3">
      <c r="A2713" s="1">
        <v>3547</v>
      </c>
      <c r="B2713" s="1" t="s">
        <v>12017</v>
      </c>
      <c r="C2713" s="1" t="s">
        <v>12018</v>
      </c>
      <c r="D2713" s="1" t="s">
        <v>12019</v>
      </c>
      <c r="E2713" s="4" t="s">
        <v>830</v>
      </c>
      <c r="F2713" s="18">
        <v>7800000</v>
      </c>
      <c r="G2713" s="22">
        <v>98.717500000000001</v>
      </c>
      <c r="H2713" s="6" t="s">
        <v>260</v>
      </c>
      <c r="I2713" s="1">
        <v>38</v>
      </c>
      <c r="J2713" s="1">
        <v>25</v>
      </c>
      <c r="K2713" s="1">
        <v>2000</v>
      </c>
      <c r="L2713" s="1">
        <v>1</v>
      </c>
      <c r="M2713" s="1" t="s">
        <v>82</v>
      </c>
      <c r="N2713" s="1" t="s">
        <v>831</v>
      </c>
    </row>
    <row r="2714" spans="1:14" ht="20" hidden="1" thickTop="1" thickBot="1" x14ac:dyDescent="0.3">
      <c r="A2714" s="1">
        <v>3566</v>
      </c>
      <c r="B2714" s="1" t="s">
        <v>12076</v>
      </c>
      <c r="C2714" s="1" t="s">
        <v>12077</v>
      </c>
      <c r="D2714" s="1" t="s">
        <v>12078</v>
      </c>
      <c r="E2714" s="4" t="s">
        <v>424</v>
      </c>
      <c r="F2714" s="18">
        <v>7800000</v>
      </c>
      <c r="G2714" s="22">
        <v>98.094099999999997</v>
      </c>
      <c r="H2714" s="6" t="s">
        <v>251</v>
      </c>
      <c r="I2714" s="1">
        <v>50</v>
      </c>
      <c r="J2714" s="1">
        <v>38</v>
      </c>
      <c r="K2714" s="1">
        <v>2001</v>
      </c>
      <c r="L2714" s="1">
        <v>1</v>
      </c>
      <c r="M2714" s="1" t="s">
        <v>425</v>
      </c>
      <c r="N2714" s="1" t="s">
        <v>425</v>
      </c>
    </row>
    <row r="2715" spans="1:14" ht="20" hidden="1" thickTop="1" thickBot="1" x14ac:dyDescent="0.3">
      <c r="A2715" s="1">
        <v>3674</v>
      </c>
      <c r="B2715" s="1" t="s">
        <v>12423</v>
      </c>
      <c r="C2715" s="1" t="s">
        <v>12424</v>
      </c>
      <c r="D2715" s="1" t="s">
        <v>12425</v>
      </c>
      <c r="E2715" s="4" t="s">
        <v>830</v>
      </c>
      <c r="F2715" s="18">
        <v>7800000</v>
      </c>
      <c r="G2715" s="22">
        <v>94.504300000000001</v>
      </c>
      <c r="H2715" s="6" t="s">
        <v>155</v>
      </c>
      <c r="I2715" s="1">
        <v>34</v>
      </c>
      <c r="J2715" s="1">
        <v>30</v>
      </c>
      <c r="K2715" s="1">
        <v>2007</v>
      </c>
      <c r="L2715" s="1">
        <v>7</v>
      </c>
      <c r="M2715" s="1" t="s">
        <v>82</v>
      </c>
      <c r="N2715" s="1" t="s">
        <v>831</v>
      </c>
    </row>
    <row r="2716" spans="1:14" ht="20" hidden="1" thickTop="1" thickBot="1" x14ac:dyDescent="0.3">
      <c r="A2716" s="1">
        <v>4020</v>
      </c>
      <c r="B2716" s="1" t="s">
        <v>13544</v>
      </c>
      <c r="C2716" s="1" t="s">
        <v>13545</v>
      </c>
      <c r="D2716" s="1" t="s">
        <v>13546</v>
      </c>
      <c r="E2716" s="4" t="s">
        <v>48</v>
      </c>
      <c r="F2716" s="18">
        <v>7800000</v>
      </c>
      <c r="G2716" s="22">
        <v>80.723699999999994</v>
      </c>
      <c r="H2716" s="6" t="s">
        <v>18</v>
      </c>
      <c r="I2716" s="1">
        <v>100</v>
      </c>
      <c r="J2716" s="1">
        <v>57</v>
      </c>
      <c r="K2716" s="1">
        <v>2012</v>
      </c>
      <c r="L2716" s="1">
        <v>2</v>
      </c>
      <c r="M2716" s="1" t="s">
        <v>50</v>
      </c>
      <c r="N2716" s="1" t="s">
        <v>6869</v>
      </c>
    </row>
    <row r="2717" spans="1:14" ht="20" hidden="1" thickTop="1" thickBot="1" x14ac:dyDescent="0.3">
      <c r="A2717" s="1">
        <v>4078</v>
      </c>
      <c r="B2717" s="1" t="s">
        <v>13731</v>
      </c>
      <c r="C2717" s="1" t="s">
        <v>13732</v>
      </c>
      <c r="D2717" s="1" t="s">
        <v>13733</v>
      </c>
      <c r="E2717" s="4" t="s">
        <v>17</v>
      </c>
      <c r="F2717" s="18">
        <v>7800000</v>
      </c>
      <c r="G2717" s="22">
        <v>78.421300000000002</v>
      </c>
      <c r="H2717" s="6" t="s">
        <v>5552</v>
      </c>
      <c r="I2717" s="1">
        <v>27</v>
      </c>
      <c r="J2717" s="1">
        <v>20</v>
      </c>
      <c r="K2717" s="1">
        <v>2005</v>
      </c>
      <c r="L2717" s="1">
        <v>5</v>
      </c>
      <c r="M2717" s="1" t="s">
        <v>19</v>
      </c>
      <c r="N2717" s="1" t="s">
        <v>1474</v>
      </c>
    </row>
    <row r="2718" spans="1:14" ht="20" hidden="1" thickTop="1" thickBot="1" x14ac:dyDescent="0.3">
      <c r="A2718" s="1">
        <v>4097</v>
      </c>
      <c r="B2718" s="1" t="s">
        <v>13790</v>
      </c>
      <c r="C2718" s="1" t="s">
        <v>13791</v>
      </c>
      <c r="D2718" s="1" t="s">
        <v>13792</v>
      </c>
      <c r="E2718" s="4" t="s">
        <v>185</v>
      </c>
      <c r="F2718" s="18">
        <v>7800000</v>
      </c>
      <c r="G2718" s="22">
        <v>77.854799999999997</v>
      </c>
      <c r="H2718" s="6" t="s">
        <v>251</v>
      </c>
      <c r="I2718" s="1">
        <v>68</v>
      </c>
      <c r="J2718" s="1">
        <v>33</v>
      </c>
      <c r="K2718" s="1">
        <v>2010</v>
      </c>
      <c r="L2718" s="1">
        <v>6</v>
      </c>
      <c r="M2718" s="1" t="s">
        <v>4966</v>
      </c>
      <c r="N2718" s="1" t="s">
        <v>11813</v>
      </c>
    </row>
    <row r="2719" spans="1:14" ht="20" hidden="1" thickTop="1" thickBot="1" x14ac:dyDescent="0.3">
      <c r="A2719" s="1">
        <v>4268</v>
      </c>
      <c r="B2719" s="1" t="s">
        <v>14352</v>
      </c>
      <c r="C2719" s="1" t="s">
        <v>14353</v>
      </c>
      <c r="D2719" s="1" t="s">
        <v>14354</v>
      </c>
      <c r="E2719" s="4" t="s">
        <v>192</v>
      </c>
      <c r="F2719" s="18">
        <v>7800000</v>
      </c>
      <c r="G2719" s="22">
        <v>72.082800000000006</v>
      </c>
      <c r="H2719" s="6" t="s">
        <v>180</v>
      </c>
      <c r="I2719" s="1">
        <v>40</v>
      </c>
      <c r="J2719" s="1">
        <v>27</v>
      </c>
      <c r="K2719" s="1">
        <v>2001</v>
      </c>
      <c r="L2719" s="1">
        <v>8</v>
      </c>
      <c r="M2719" s="1" t="s">
        <v>193</v>
      </c>
      <c r="N2719" s="1" t="s">
        <v>14355</v>
      </c>
    </row>
    <row r="2720" spans="1:14" ht="20" hidden="1" thickTop="1" thickBot="1" x14ac:dyDescent="0.3">
      <c r="A2720" s="1">
        <v>4293</v>
      </c>
      <c r="B2720" s="1" t="s">
        <v>14435</v>
      </c>
      <c r="C2720" s="1" t="s">
        <v>14436</v>
      </c>
      <c r="D2720" s="1" t="s">
        <v>14437</v>
      </c>
      <c r="E2720" s="4" t="s">
        <v>30</v>
      </c>
      <c r="F2720" s="18">
        <v>7800000</v>
      </c>
      <c r="G2720" s="22">
        <v>71.345500000000001</v>
      </c>
      <c r="H2720" s="6" t="s">
        <v>251</v>
      </c>
      <c r="I2720" s="1">
        <v>44</v>
      </c>
      <c r="J2720" s="1">
        <v>27</v>
      </c>
      <c r="K2720" s="1">
        <v>2005</v>
      </c>
      <c r="L2720" s="1">
        <v>3</v>
      </c>
      <c r="M2720" s="1" t="s">
        <v>214</v>
      </c>
      <c r="N2720" s="1" t="s">
        <v>214</v>
      </c>
    </row>
    <row r="2721" spans="1:14" ht="20" hidden="1" thickTop="1" thickBot="1" x14ac:dyDescent="0.3">
      <c r="A2721" s="1">
        <v>4633</v>
      </c>
      <c r="B2721" s="1" t="s">
        <v>15529</v>
      </c>
      <c r="C2721" s="1" t="s">
        <v>15530</v>
      </c>
      <c r="D2721" s="1" t="s">
        <v>15531</v>
      </c>
      <c r="E2721" s="4" t="s">
        <v>48</v>
      </c>
      <c r="F2721" s="18">
        <v>7800000</v>
      </c>
      <c r="G2721" s="22">
        <v>61.977699999999999</v>
      </c>
      <c r="H2721" s="6" t="s">
        <v>18</v>
      </c>
      <c r="I2721" s="1">
        <v>25</v>
      </c>
      <c r="J2721" s="1">
        <v>15</v>
      </c>
      <c r="K2721" s="1">
        <v>1987</v>
      </c>
      <c r="L2721" s="1">
        <v>5</v>
      </c>
      <c r="M2721" s="1" t="s">
        <v>50</v>
      </c>
      <c r="N2721" s="1" t="s">
        <v>169</v>
      </c>
    </row>
    <row r="2722" spans="1:14" ht="20" hidden="1" thickTop="1" thickBot="1" x14ac:dyDescent="0.3">
      <c r="A2722" s="1">
        <v>4887</v>
      </c>
      <c r="B2722" s="1" t="s">
        <v>16345</v>
      </c>
      <c r="C2722" s="1" t="s">
        <v>16346</v>
      </c>
      <c r="D2722" s="1" t="s">
        <v>16347</v>
      </c>
      <c r="E2722" s="4" t="s">
        <v>48</v>
      </c>
      <c r="F2722" s="18">
        <v>7800000</v>
      </c>
      <c r="G2722" s="22">
        <v>55.698099999999997</v>
      </c>
      <c r="H2722" s="6" t="s">
        <v>43</v>
      </c>
      <c r="I2722" s="1">
        <v>63</v>
      </c>
      <c r="J2722" s="1">
        <v>40</v>
      </c>
      <c r="K2722" s="1">
        <v>2006</v>
      </c>
      <c r="L2722" s="1">
        <v>3</v>
      </c>
      <c r="M2722" s="1" t="s">
        <v>50</v>
      </c>
      <c r="N2722" s="1" t="s">
        <v>169</v>
      </c>
    </row>
    <row r="2723" spans="1:14" ht="20" hidden="1" thickTop="1" thickBot="1" x14ac:dyDescent="0.3">
      <c r="A2723" s="1">
        <v>4891</v>
      </c>
      <c r="B2723" s="1" t="s">
        <v>16358</v>
      </c>
      <c r="C2723" s="1" t="s">
        <v>16359</v>
      </c>
      <c r="D2723" s="1" t="s">
        <v>16360</v>
      </c>
      <c r="E2723" s="4" t="s">
        <v>30</v>
      </c>
      <c r="F2723" s="18">
        <v>7800000</v>
      </c>
      <c r="G2723" s="22">
        <v>55.596699999999998</v>
      </c>
      <c r="H2723" s="6" t="s">
        <v>94</v>
      </c>
      <c r="I2723" s="1">
        <v>40</v>
      </c>
      <c r="J2723" s="1">
        <v>32</v>
      </c>
      <c r="K2723" s="1">
        <v>2002</v>
      </c>
      <c r="L2723" s="1">
        <v>1</v>
      </c>
      <c r="M2723" s="1" t="s">
        <v>32</v>
      </c>
      <c r="N2723" s="1" t="s">
        <v>32</v>
      </c>
    </row>
    <row r="2724" spans="1:14" ht="20" hidden="1" thickTop="1" thickBot="1" x14ac:dyDescent="0.3">
      <c r="A2724" s="1">
        <v>223</v>
      </c>
      <c r="B2724" s="1" t="s">
        <v>922</v>
      </c>
      <c r="C2724" s="1" t="s">
        <v>923</v>
      </c>
      <c r="D2724" s="1" t="s">
        <v>924</v>
      </c>
      <c r="E2724" s="4" t="s">
        <v>54</v>
      </c>
      <c r="F2724" s="18">
        <v>7700000</v>
      </c>
      <c r="G2724" s="22">
        <v>1851.6306</v>
      </c>
      <c r="H2724" s="6" t="s">
        <v>134</v>
      </c>
      <c r="I2724" s="1">
        <v>45</v>
      </c>
      <c r="J2724" s="1">
        <v>7</v>
      </c>
      <c r="K2724" s="1">
        <v>2015</v>
      </c>
      <c r="L2724" s="1">
        <v>1</v>
      </c>
      <c r="M2724" s="1" t="s">
        <v>55</v>
      </c>
      <c r="N2724" s="1" t="s">
        <v>925</v>
      </c>
    </row>
    <row r="2725" spans="1:14" ht="20" hidden="1" thickTop="1" thickBot="1" x14ac:dyDescent="0.3">
      <c r="A2725" s="1">
        <v>271</v>
      </c>
      <c r="B2725" s="1" t="s">
        <v>1100</v>
      </c>
      <c r="C2725" s="1" t="s">
        <v>1101</v>
      </c>
      <c r="D2725" s="1" t="s">
        <v>1102</v>
      </c>
      <c r="E2725" s="4" t="s">
        <v>424</v>
      </c>
      <c r="F2725" s="18">
        <v>7700000</v>
      </c>
      <c r="G2725" s="22">
        <v>1621.3485000000001</v>
      </c>
      <c r="H2725" s="6" t="s">
        <v>43</v>
      </c>
      <c r="I2725" s="1">
        <v>12</v>
      </c>
      <c r="J2725" s="1">
        <v>2</v>
      </c>
      <c r="K2725" s="1">
        <v>2015</v>
      </c>
      <c r="L2725" s="1">
        <v>1</v>
      </c>
      <c r="M2725" s="1" t="s">
        <v>425</v>
      </c>
      <c r="N2725" s="1" t="s">
        <v>1103</v>
      </c>
    </row>
    <row r="2726" spans="1:14" ht="20" hidden="1" thickTop="1" thickBot="1" x14ac:dyDescent="0.3">
      <c r="A2726" s="1">
        <v>478</v>
      </c>
      <c r="B2726" s="1" t="s">
        <v>1825</v>
      </c>
      <c r="C2726" s="1" t="s">
        <v>1826</v>
      </c>
      <c r="D2726" s="1" t="s">
        <v>1827</v>
      </c>
      <c r="E2726" s="4" t="s">
        <v>72</v>
      </c>
      <c r="F2726" s="18">
        <v>7700000</v>
      </c>
      <c r="G2726" s="22">
        <v>922.49779999999998</v>
      </c>
      <c r="H2726" s="6" t="s">
        <v>94</v>
      </c>
      <c r="I2726" s="1">
        <v>13</v>
      </c>
      <c r="J2726" s="1">
        <v>6</v>
      </c>
      <c r="K2726" s="1">
        <v>2012</v>
      </c>
      <c r="L2726" s="1">
        <v>2</v>
      </c>
      <c r="M2726" s="1" t="s">
        <v>140</v>
      </c>
      <c r="N2726" s="1" t="s">
        <v>1828</v>
      </c>
    </row>
    <row r="2727" spans="1:14" ht="20" hidden="1" thickTop="1" thickBot="1" x14ac:dyDescent="0.3">
      <c r="A2727" s="1">
        <v>694</v>
      </c>
      <c r="B2727" s="1" t="s">
        <v>2578</v>
      </c>
      <c r="C2727" s="1" t="s">
        <v>2579</v>
      </c>
      <c r="D2727" s="1" t="s">
        <v>2580</v>
      </c>
      <c r="E2727" s="4" t="s">
        <v>105</v>
      </c>
      <c r="F2727" s="18">
        <v>7700000</v>
      </c>
      <c r="G2727" s="22">
        <v>626.10640000000001</v>
      </c>
      <c r="H2727" s="6" t="s">
        <v>283</v>
      </c>
      <c r="I2727" s="1">
        <v>55</v>
      </c>
      <c r="J2727" s="1">
        <v>10</v>
      </c>
      <c r="K2727" s="1">
        <v>2014</v>
      </c>
      <c r="L2727" s="1">
        <v>1</v>
      </c>
      <c r="M2727" s="1" t="s">
        <v>106</v>
      </c>
      <c r="N2727" s="1" t="s">
        <v>1817</v>
      </c>
    </row>
    <row r="2728" spans="1:14" ht="20" hidden="1" thickTop="1" thickBot="1" x14ac:dyDescent="0.3">
      <c r="A2728" s="1">
        <v>1247</v>
      </c>
      <c r="B2728" s="1" t="s">
        <v>4467</v>
      </c>
      <c r="C2728" s="1" t="s">
        <v>4468</v>
      </c>
      <c r="D2728" s="1" t="s">
        <v>4469</v>
      </c>
      <c r="E2728" s="4" t="s">
        <v>250</v>
      </c>
      <c r="F2728" s="18">
        <v>7700000</v>
      </c>
      <c r="G2728" s="22">
        <v>331.20350000000002</v>
      </c>
      <c r="H2728" s="6" t="s">
        <v>251</v>
      </c>
      <c r="I2728" s="1">
        <v>44</v>
      </c>
      <c r="J2728" s="1">
        <v>8</v>
      </c>
      <c r="K2728" s="1">
        <v>2013</v>
      </c>
      <c r="L2728" s="1">
        <v>1</v>
      </c>
      <c r="M2728" s="1" t="s">
        <v>252</v>
      </c>
      <c r="N2728" s="1" t="s">
        <v>252</v>
      </c>
    </row>
    <row r="2729" spans="1:14" ht="20" thickTop="1" thickBot="1" x14ac:dyDescent="0.3">
      <c r="A2729" s="1">
        <v>1710</v>
      </c>
      <c r="B2729" s="1" t="s">
        <v>6010</v>
      </c>
      <c r="C2729" s="1" t="s">
        <v>6011</v>
      </c>
      <c r="D2729" s="1" t="s">
        <v>6012</v>
      </c>
      <c r="E2729" s="4" t="s">
        <v>48</v>
      </c>
      <c r="F2729" s="18">
        <v>7700000</v>
      </c>
      <c r="G2729" s="22">
        <v>238.29750000000001</v>
      </c>
      <c r="H2729" s="6" t="s">
        <v>49</v>
      </c>
      <c r="I2729" s="1">
        <v>173</v>
      </c>
      <c r="J2729" s="1">
        <v>56</v>
      </c>
      <c r="K2729" s="1">
        <v>2003</v>
      </c>
      <c r="L2729" s="1">
        <v>5</v>
      </c>
      <c r="M2729" s="1" t="s">
        <v>810</v>
      </c>
      <c r="N2729" s="1" t="s">
        <v>6013</v>
      </c>
    </row>
    <row r="2730" spans="1:14" ht="20" hidden="1" thickTop="1" thickBot="1" x14ac:dyDescent="0.3">
      <c r="A2730" s="1">
        <v>1802</v>
      </c>
      <c r="B2730" s="1" t="s">
        <v>6313</v>
      </c>
      <c r="C2730" s="1" t="s">
        <v>6314</v>
      </c>
      <c r="D2730" s="1" t="s">
        <v>6315</v>
      </c>
      <c r="E2730" s="4" t="s">
        <v>282</v>
      </c>
      <c r="F2730" s="18">
        <v>7700000</v>
      </c>
      <c r="G2730" s="22">
        <v>226.26050000000001</v>
      </c>
      <c r="H2730" s="6" t="s">
        <v>61</v>
      </c>
      <c r="I2730" s="1">
        <v>19</v>
      </c>
      <c r="J2730" s="1">
        <v>9</v>
      </c>
      <c r="K2730" s="1">
        <v>2001</v>
      </c>
      <c r="L2730" s="1">
        <v>3</v>
      </c>
      <c r="M2730" s="1"/>
      <c r="N2730" s="1" t="s">
        <v>1332</v>
      </c>
    </row>
    <row r="2731" spans="1:14" ht="20" hidden="1" thickTop="1" thickBot="1" x14ac:dyDescent="0.3">
      <c r="A2731" s="1">
        <v>1939</v>
      </c>
      <c r="B2731" s="1" t="s">
        <v>6757</v>
      </c>
      <c r="C2731" s="1" t="s">
        <v>6758</v>
      </c>
      <c r="D2731" s="1" t="s">
        <v>6759</v>
      </c>
      <c r="E2731" s="4" t="s">
        <v>48</v>
      </c>
      <c r="F2731" s="18">
        <v>7700000</v>
      </c>
      <c r="G2731" s="22">
        <v>206.154</v>
      </c>
      <c r="H2731" s="6" t="s">
        <v>199</v>
      </c>
      <c r="I2731" s="1">
        <v>28</v>
      </c>
      <c r="J2731" s="1">
        <v>15</v>
      </c>
      <c r="K2731" s="1">
        <v>2010</v>
      </c>
      <c r="L2731" s="1">
        <v>1</v>
      </c>
      <c r="M2731" s="1" t="s">
        <v>50</v>
      </c>
      <c r="N2731" s="1" t="s">
        <v>1583</v>
      </c>
    </row>
    <row r="2732" spans="1:14" ht="20" hidden="1" thickTop="1" thickBot="1" x14ac:dyDescent="0.3">
      <c r="A2732" s="1">
        <v>1973</v>
      </c>
      <c r="B2732" s="1" t="s">
        <v>6870</v>
      </c>
      <c r="C2732" s="1" t="s">
        <v>6871</v>
      </c>
      <c r="D2732" s="1" t="s">
        <v>6872</v>
      </c>
      <c r="E2732" s="4" t="s">
        <v>30</v>
      </c>
      <c r="F2732" s="18">
        <v>7700000</v>
      </c>
      <c r="G2732" s="22">
        <v>203.98079999999999</v>
      </c>
      <c r="H2732" s="6" t="s">
        <v>199</v>
      </c>
      <c r="I2732" s="1">
        <v>25</v>
      </c>
      <c r="J2732" s="1">
        <v>8</v>
      </c>
      <c r="K2732" s="1">
        <v>2014</v>
      </c>
      <c r="L2732" s="1">
        <v>1</v>
      </c>
      <c r="M2732" s="1" t="s">
        <v>214</v>
      </c>
      <c r="N2732" s="1" t="s">
        <v>214</v>
      </c>
    </row>
    <row r="2733" spans="1:14" ht="20" hidden="1" thickTop="1" thickBot="1" x14ac:dyDescent="0.3">
      <c r="A2733" s="1">
        <v>2049</v>
      </c>
      <c r="B2733" s="1" t="s">
        <v>7125</v>
      </c>
      <c r="C2733" s="1" t="s">
        <v>7126</v>
      </c>
      <c r="D2733" s="1" t="s">
        <v>7127</v>
      </c>
      <c r="E2733" s="4" t="s">
        <v>424</v>
      </c>
      <c r="F2733" s="18">
        <v>7700000</v>
      </c>
      <c r="G2733" s="22">
        <v>196.04060000000001</v>
      </c>
      <c r="H2733" s="6" t="s">
        <v>160</v>
      </c>
      <c r="I2733" s="1">
        <v>52</v>
      </c>
      <c r="J2733" s="1">
        <v>12</v>
      </c>
      <c r="K2733" s="1">
        <v>2007</v>
      </c>
      <c r="L2733" s="1">
        <v>4</v>
      </c>
      <c r="M2733" s="1" t="s">
        <v>425</v>
      </c>
      <c r="N2733" s="1" t="s">
        <v>425</v>
      </c>
    </row>
    <row r="2734" spans="1:14" ht="20" hidden="1" thickTop="1" thickBot="1" x14ac:dyDescent="0.3">
      <c r="A2734" s="1">
        <v>2075</v>
      </c>
      <c r="B2734" s="1" t="s">
        <v>7208</v>
      </c>
      <c r="C2734" s="1" t="s">
        <v>7209</v>
      </c>
      <c r="D2734" s="1" t="s">
        <v>7210</v>
      </c>
      <c r="E2734" s="4" t="s">
        <v>93</v>
      </c>
      <c r="F2734" s="18">
        <v>7700000</v>
      </c>
      <c r="G2734" s="22">
        <v>194.2989</v>
      </c>
      <c r="H2734" s="6" t="s">
        <v>199</v>
      </c>
      <c r="I2734" s="1">
        <v>35</v>
      </c>
      <c r="J2734" s="1">
        <v>10</v>
      </c>
      <c r="K2734" s="1">
        <v>2010</v>
      </c>
      <c r="L2734" s="1">
        <v>1</v>
      </c>
      <c r="M2734" s="1" t="s">
        <v>55</v>
      </c>
      <c r="N2734" s="1" t="s">
        <v>95</v>
      </c>
    </row>
    <row r="2735" spans="1:14" ht="20" hidden="1" thickTop="1" thickBot="1" x14ac:dyDescent="0.3">
      <c r="A2735" s="1">
        <v>2429</v>
      </c>
      <c r="B2735" s="1" t="s">
        <v>8364</v>
      </c>
      <c r="C2735" s="1" t="s">
        <v>8365</v>
      </c>
      <c r="D2735" s="1" t="s">
        <v>8366</v>
      </c>
      <c r="E2735" s="4" t="s">
        <v>289</v>
      </c>
      <c r="F2735" s="18">
        <v>7700000</v>
      </c>
      <c r="G2735" s="22">
        <v>164.22489999999999</v>
      </c>
      <c r="H2735" s="6" t="s">
        <v>283</v>
      </c>
      <c r="I2735" s="1">
        <v>113</v>
      </c>
      <c r="J2735" s="1">
        <v>38</v>
      </c>
      <c r="K2735" s="1">
        <v>2013</v>
      </c>
      <c r="L2735" s="1">
        <v>1</v>
      </c>
      <c r="M2735" s="1" t="s">
        <v>290</v>
      </c>
      <c r="N2735" s="1" t="s">
        <v>2877</v>
      </c>
    </row>
    <row r="2736" spans="1:14" ht="20" hidden="1" thickTop="1" thickBot="1" x14ac:dyDescent="0.3">
      <c r="A2736" s="1">
        <v>3083</v>
      </c>
      <c r="B2736" s="1" t="s">
        <v>10512</v>
      </c>
      <c r="C2736" s="1" t="s">
        <v>10513</v>
      </c>
      <c r="D2736" s="1" t="s">
        <v>10514</v>
      </c>
      <c r="E2736" s="4" t="s">
        <v>93</v>
      </c>
      <c r="F2736" s="18">
        <v>7700000</v>
      </c>
      <c r="G2736" s="22">
        <v>120.1814</v>
      </c>
      <c r="H2736" s="6" t="s">
        <v>61</v>
      </c>
      <c r="I2736" s="1">
        <v>21</v>
      </c>
      <c r="J2736" s="1">
        <v>13</v>
      </c>
      <c r="K2736" s="1">
        <v>2009</v>
      </c>
      <c r="L2736" s="1">
        <v>1</v>
      </c>
      <c r="M2736" s="1" t="s">
        <v>2259</v>
      </c>
      <c r="N2736" s="1" t="s">
        <v>2260</v>
      </c>
    </row>
    <row r="2737" spans="1:14" ht="20" hidden="1" thickTop="1" thickBot="1" x14ac:dyDescent="0.3">
      <c r="A2737" s="1">
        <v>3171</v>
      </c>
      <c r="B2737" s="1" t="s">
        <v>10801</v>
      </c>
      <c r="C2737" s="1" t="s">
        <v>10802</v>
      </c>
      <c r="D2737" s="1" t="s">
        <v>10803</v>
      </c>
      <c r="E2737" s="4" t="s">
        <v>54</v>
      </c>
      <c r="F2737" s="18">
        <v>7700000</v>
      </c>
      <c r="G2737" s="22">
        <v>115.41540000000001</v>
      </c>
      <c r="H2737" s="6" t="s">
        <v>61</v>
      </c>
      <c r="I2737" s="1">
        <v>23</v>
      </c>
      <c r="J2737" s="1">
        <v>13</v>
      </c>
      <c r="K2737" s="1">
        <v>2000</v>
      </c>
      <c r="L2737" s="1">
        <v>5</v>
      </c>
      <c r="M2737" s="1" t="s">
        <v>44</v>
      </c>
      <c r="N2737" s="1" t="s">
        <v>1031</v>
      </c>
    </row>
    <row r="2738" spans="1:14" ht="20" hidden="1" thickTop="1" thickBot="1" x14ac:dyDescent="0.3">
      <c r="A2738" s="1">
        <v>3428</v>
      </c>
      <c r="B2738" s="1" t="s">
        <v>11630</v>
      </c>
      <c r="C2738" s="1" t="s">
        <v>11631</v>
      </c>
      <c r="D2738" s="1" t="s">
        <v>11632</v>
      </c>
      <c r="E2738" s="4" t="s">
        <v>48</v>
      </c>
      <c r="F2738" s="18">
        <v>7700000</v>
      </c>
      <c r="G2738" s="22">
        <v>102.7831</v>
      </c>
      <c r="H2738" s="6" t="s">
        <v>277</v>
      </c>
      <c r="I2738" s="1">
        <v>15</v>
      </c>
      <c r="J2738" s="1">
        <v>6</v>
      </c>
      <c r="K2738" s="1">
        <v>2011</v>
      </c>
      <c r="L2738" s="1">
        <v>4</v>
      </c>
      <c r="M2738" s="1" t="s">
        <v>50</v>
      </c>
      <c r="N2738" s="1" t="s">
        <v>1000</v>
      </c>
    </row>
    <row r="2739" spans="1:14" ht="20" hidden="1" thickTop="1" thickBot="1" x14ac:dyDescent="0.3">
      <c r="A2739" s="1">
        <v>3441</v>
      </c>
      <c r="B2739" s="1" t="s">
        <v>11672</v>
      </c>
      <c r="C2739" s="1" t="s">
        <v>11673</v>
      </c>
      <c r="D2739" s="1" t="s">
        <v>11674</v>
      </c>
      <c r="E2739" s="4" t="s">
        <v>209</v>
      </c>
      <c r="F2739" s="18">
        <v>7700000</v>
      </c>
      <c r="G2739" s="22">
        <v>102.4166</v>
      </c>
      <c r="H2739" s="6" t="s">
        <v>134</v>
      </c>
      <c r="I2739" s="1">
        <v>65</v>
      </c>
      <c r="J2739" s="1">
        <v>30</v>
      </c>
      <c r="K2739" s="1">
        <v>2000</v>
      </c>
      <c r="L2739" s="1">
        <v>4</v>
      </c>
      <c r="M2739" s="1" t="s">
        <v>384</v>
      </c>
      <c r="N2739" s="1" t="s">
        <v>10269</v>
      </c>
    </row>
    <row r="2740" spans="1:14" ht="20" hidden="1" thickTop="1" thickBot="1" x14ac:dyDescent="0.3">
      <c r="A2740" s="1">
        <v>3498</v>
      </c>
      <c r="B2740" s="1" t="s">
        <v>11854</v>
      </c>
      <c r="C2740" s="1" t="s">
        <v>11855</v>
      </c>
      <c r="D2740" s="1" t="s">
        <v>11856</v>
      </c>
      <c r="E2740" s="4" t="s">
        <v>250</v>
      </c>
      <c r="F2740" s="18">
        <v>7700000</v>
      </c>
      <c r="G2740" s="22">
        <v>100.47669999999999</v>
      </c>
      <c r="H2740" s="6" t="s">
        <v>18</v>
      </c>
      <c r="I2740" s="1">
        <v>46</v>
      </c>
      <c r="J2740" s="1">
        <v>25</v>
      </c>
      <c r="K2740" s="1">
        <v>2009</v>
      </c>
      <c r="L2740" s="1">
        <v>3</v>
      </c>
      <c r="M2740" s="1" t="s">
        <v>252</v>
      </c>
      <c r="N2740" s="1" t="s">
        <v>252</v>
      </c>
    </row>
    <row r="2741" spans="1:14" ht="20" thickTop="1" thickBot="1" x14ac:dyDescent="0.3">
      <c r="A2741" s="1">
        <v>3515</v>
      </c>
      <c r="B2741" s="1" t="s">
        <v>11909</v>
      </c>
      <c r="C2741" s="1" t="s">
        <v>11910</v>
      </c>
      <c r="D2741" s="1" t="s">
        <v>11911</v>
      </c>
      <c r="E2741" s="4" t="s">
        <v>67</v>
      </c>
      <c r="F2741" s="18">
        <v>7700000</v>
      </c>
      <c r="G2741" s="22">
        <v>99.781899999999993</v>
      </c>
      <c r="H2741" s="6" t="s">
        <v>49</v>
      </c>
      <c r="I2741" s="1">
        <v>32</v>
      </c>
      <c r="J2741" s="1">
        <v>11</v>
      </c>
      <c r="K2741" s="1">
        <v>2009</v>
      </c>
      <c r="L2741" s="1">
        <v>5</v>
      </c>
      <c r="M2741" s="1" t="s">
        <v>295</v>
      </c>
      <c r="N2741" s="1" t="s">
        <v>11912</v>
      </c>
    </row>
    <row r="2742" spans="1:14" ht="20" hidden="1" thickTop="1" thickBot="1" x14ac:dyDescent="0.3">
      <c r="A2742" s="1">
        <v>4465</v>
      </c>
      <c r="B2742" s="1" t="s">
        <v>14993</v>
      </c>
      <c r="C2742" s="1" t="s">
        <v>14994</v>
      </c>
      <c r="D2742" s="1" t="s">
        <v>14995</v>
      </c>
      <c r="E2742" s="4" t="s">
        <v>77</v>
      </c>
      <c r="F2742" s="18">
        <v>7700000</v>
      </c>
      <c r="G2742" s="22">
        <v>66.325900000000004</v>
      </c>
      <c r="H2742" s="6" t="s">
        <v>260</v>
      </c>
      <c r="I2742" s="1">
        <v>122</v>
      </c>
      <c r="J2742" s="1">
        <v>70</v>
      </c>
      <c r="K2742" s="1">
        <v>2010</v>
      </c>
      <c r="L2742" s="1">
        <v>1</v>
      </c>
      <c r="M2742" s="1" t="s">
        <v>78</v>
      </c>
      <c r="N2742" s="1" t="s">
        <v>78</v>
      </c>
    </row>
    <row r="2743" spans="1:14" ht="20" hidden="1" thickTop="1" thickBot="1" x14ac:dyDescent="0.3">
      <c r="A2743" s="1">
        <v>4657</v>
      </c>
      <c r="B2743" s="1" t="s">
        <v>15606</v>
      </c>
      <c r="C2743" s="1" t="s">
        <v>15607</v>
      </c>
      <c r="D2743" s="1" t="s">
        <v>15608</v>
      </c>
      <c r="E2743" s="4" t="s">
        <v>72</v>
      </c>
      <c r="F2743" s="18">
        <v>7700000</v>
      </c>
      <c r="G2743" s="22">
        <v>61.432200000000002</v>
      </c>
      <c r="H2743" s="6" t="s">
        <v>251</v>
      </c>
      <c r="I2743" s="1">
        <v>61</v>
      </c>
      <c r="J2743" s="1">
        <v>31</v>
      </c>
      <c r="K2743" s="1">
        <v>2003</v>
      </c>
      <c r="L2743" s="1">
        <v>6</v>
      </c>
      <c r="M2743" s="1" t="s">
        <v>73</v>
      </c>
      <c r="N2743" s="1" t="s">
        <v>15609</v>
      </c>
    </row>
    <row r="2744" spans="1:14" ht="20" hidden="1" thickTop="1" thickBot="1" x14ac:dyDescent="0.3">
      <c r="A2744" s="1">
        <v>4864</v>
      </c>
      <c r="B2744" s="1" t="s">
        <v>16272</v>
      </c>
      <c r="C2744" s="1" t="s">
        <v>16273</v>
      </c>
      <c r="D2744" s="1" t="s">
        <v>16274</v>
      </c>
      <c r="E2744" s="4" t="s">
        <v>198</v>
      </c>
      <c r="F2744" s="18">
        <v>7700000</v>
      </c>
      <c r="G2744" s="22">
        <v>56.406599999999997</v>
      </c>
      <c r="H2744" s="6" t="s">
        <v>219</v>
      </c>
      <c r="I2744" s="1">
        <v>90</v>
      </c>
      <c r="J2744" s="1">
        <v>75</v>
      </c>
      <c r="K2744" s="1">
        <v>1998</v>
      </c>
      <c r="L2744" s="1">
        <v>5</v>
      </c>
      <c r="M2744" s="1" t="s">
        <v>200</v>
      </c>
      <c r="N2744" s="1" t="s">
        <v>16275</v>
      </c>
    </row>
    <row r="2745" spans="1:14" ht="20" hidden="1" thickTop="1" thickBot="1" x14ac:dyDescent="0.3">
      <c r="A2745" s="1">
        <v>4880</v>
      </c>
      <c r="B2745" s="1" t="s">
        <v>16323</v>
      </c>
      <c r="C2745" s="1" t="s">
        <v>16324</v>
      </c>
      <c r="D2745" s="1" t="s">
        <v>16325</v>
      </c>
      <c r="E2745" s="4" t="s">
        <v>93</v>
      </c>
      <c r="F2745" s="18">
        <v>7700000</v>
      </c>
      <c r="G2745" s="22">
        <v>55.9313</v>
      </c>
      <c r="H2745" s="6" t="s">
        <v>134</v>
      </c>
      <c r="I2745" s="1">
        <v>43</v>
      </c>
      <c r="J2745" s="1">
        <v>34</v>
      </c>
      <c r="K2745" s="1">
        <v>2010</v>
      </c>
      <c r="L2745" s="1">
        <v>4</v>
      </c>
      <c r="M2745" s="1" t="s">
        <v>3420</v>
      </c>
      <c r="N2745" s="1" t="s">
        <v>10796</v>
      </c>
    </row>
    <row r="2746" spans="1:14" ht="20" hidden="1" thickTop="1" thickBot="1" x14ac:dyDescent="0.3">
      <c r="A2746" s="1">
        <v>4959</v>
      </c>
      <c r="B2746" s="1" t="s">
        <v>16583</v>
      </c>
      <c r="C2746" s="1" t="s">
        <v>16584</v>
      </c>
      <c r="D2746" s="1" t="s">
        <v>16585</v>
      </c>
      <c r="E2746" s="4" t="s">
        <v>144</v>
      </c>
      <c r="F2746" s="18">
        <v>7700000</v>
      </c>
      <c r="G2746" s="22">
        <v>53.284700000000001</v>
      </c>
      <c r="H2746" s="6" t="s">
        <v>180</v>
      </c>
      <c r="I2746" s="1">
        <v>39</v>
      </c>
      <c r="J2746" s="1">
        <v>28</v>
      </c>
      <c r="K2746" s="1">
        <v>2009</v>
      </c>
      <c r="L2746" s="1">
        <v>3</v>
      </c>
      <c r="M2746" s="1" t="s">
        <v>145</v>
      </c>
      <c r="N2746" s="1" t="s">
        <v>269</v>
      </c>
    </row>
    <row r="2747" spans="1:14" ht="20" hidden="1" thickTop="1" thickBot="1" x14ac:dyDescent="0.3">
      <c r="A2747" s="1">
        <v>108</v>
      </c>
      <c r="B2747" s="1" t="s">
        <v>490</v>
      </c>
      <c r="C2747" s="1" t="s">
        <v>491</v>
      </c>
      <c r="D2747" s="1" t="s">
        <v>492</v>
      </c>
      <c r="E2747" s="4" t="s">
        <v>105</v>
      </c>
      <c r="F2747" s="18">
        <v>7600000</v>
      </c>
      <c r="G2747" s="22">
        <v>3135.6529</v>
      </c>
      <c r="H2747" s="6" t="s">
        <v>134</v>
      </c>
      <c r="I2747" s="1">
        <v>50</v>
      </c>
      <c r="J2747" s="1">
        <v>8</v>
      </c>
      <c r="K2747" s="1">
        <v>2015</v>
      </c>
      <c r="L2747" s="1">
        <v>1</v>
      </c>
      <c r="M2747" s="1" t="s">
        <v>106</v>
      </c>
      <c r="N2747" s="1" t="s">
        <v>106</v>
      </c>
    </row>
    <row r="2748" spans="1:14" ht="20" hidden="1" thickTop="1" thickBot="1" x14ac:dyDescent="0.3">
      <c r="A2748" s="1">
        <v>878</v>
      </c>
      <c r="B2748" s="1" t="s">
        <v>3202</v>
      </c>
      <c r="C2748" s="1" t="s">
        <v>3203</v>
      </c>
      <c r="D2748" s="1" t="s">
        <v>3204</v>
      </c>
      <c r="E2748" s="4" t="s">
        <v>48</v>
      </c>
      <c r="F2748" s="18">
        <v>7600000</v>
      </c>
      <c r="G2748" s="22">
        <v>485.16629999999998</v>
      </c>
      <c r="H2748" s="6" t="s">
        <v>283</v>
      </c>
      <c r="I2748" s="1">
        <v>25</v>
      </c>
      <c r="J2748" s="1">
        <v>5</v>
      </c>
      <c r="K2748" s="1">
        <v>2013</v>
      </c>
      <c r="L2748" s="1">
        <v>2</v>
      </c>
      <c r="M2748" s="1" t="s">
        <v>173</v>
      </c>
      <c r="N2748" s="1" t="s">
        <v>173</v>
      </c>
    </row>
    <row r="2749" spans="1:14" ht="20" hidden="1" thickTop="1" thickBot="1" x14ac:dyDescent="0.3">
      <c r="A2749" s="1">
        <v>1124</v>
      </c>
      <c r="B2749" s="1" t="s">
        <v>4052</v>
      </c>
      <c r="C2749" s="1" t="s">
        <v>4053</v>
      </c>
      <c r="D2749" s="1" t="s">
        <v>4054</v>
      </c>
      <c r="E2749" s="4" t="s">
        <v>424</v>
      </c>
      <c r="F2749" s="18">
        <v>7600000</v>
      </c>
      <c r="G2749" s="22">
        <v>370.60669999999999</v>
      </c>
      <c r="H2749" s="6" t="s">
        <v>134</v>
      </c>
      <c r="I2749" s="1">
        <v>74</v>
      </c>
      <c r="J2749" s="1">
        <v>16</v>
      </c>
      <c r="K2749" s="1">
        <v>2010</v>
      </c>
      <c r="L2749" s="1">
        <v>3</v>
      </c>
      <c r="M2749" s="1" t="s">
        <v>425</v>
      </c>
      <c r="N2749" s="1" t="s">
        <v>425</v>
      </c>
    </row>
    <row r="2750" spans="1:14" ht="20" hidden="1" thickTop="1" thickBot="1" x14ac:dyDescent="0.3">
      <c r="A2750" s="1">
        <v>1264</v>
      </c>
      <c r="B2750" s="1" t="s">
        <v>4528</v>
      </c>
      <c r="C2750" s="1" t="s">
        <v>4529</v>
      </c>
      <c r="D2750" s="1" t="s">
        <v>4530</v>
      </c>
      <c r="E2750" s="4" t="s">
        <v>72</v>
      </c>
      <c r="F2750" s="18">
        <v>7600000</v>
      </c>
      <c r="G2750" s="22">
        <v>326.81119999999999</v>
      </c>
      <c r="H2750" s="6" t="s">
        <v>199</v>
      </c>
      <c r="I2750" s="1">
        <v>20</v>
      </c>
      <c r="J2750" s="1">
        <v>2</v>
      </c>
      <c r="K2750" s="1">
        <v>2012</v>
      </c>
      <c r="L2750" s="1">
        <v>2</v>
      </c>
      <c r="M2750" s="1" t="s">
        <v>140</v>
      </c>
      <c r="N2750" s="1" t="s">
        <v>4531</v>
      </c>
    </row>
    <row r="2751" spans="1:14" ht="20" hidden="1" thickTop="1" thickBot="1" x14ac:dyDescent="0.3">
      <c r="A2751" s="1">
        <v>1294</v>
      </c>
      <c r="B2751" s="1" t="s">
        <v>4629</v>
      </c>
      <c r="C2751" s="1" t="s">
        <v>4630</v>
      </c>
      <c r="D2751" s="1" t="s">
        <v>4631</v>
      </c>
      <c r="E2751" s="4" t="s">
        <v>30</v>
      </c>
      <c r="F2751" s="18">
        <v>7600000</v>
      </c>
      <c r="G2751" s="22">
        <v>317.7998</v>
      </c>
      <c r="H2751" s="6" t="s">
        <v>180</v>
      </c>
      <c r="I2751" s="1">
        <v>16</v>
      </c>
      <c r="J2751" s="1">
        <v>10</v>
      </c>
      <c r="K2751" s="1">
        <v>2014</v>
      </c>
      <c r="L2751" s="1">
        <v>1</v>
      </c>
      <c r="M2751" s="1" t="s">
        <v>214</v>
      </c>
      <c r="N2751" s="1" t="s">
        <v>4632</v>
      </c>
    </row>
    <row r="2752" spans="1:14" ht="20" hidden="1" thickTop="1" thickBot="1" x14ac:dyDescent="0.3">
      <c r="A2752" s="1">
        <v>1538</v>
      </c>
      <c r="B2752" s="1" t="s">
        <v>5446</v>
      </c>
      <c r="C2752" s="1" t="s">
        <v>5447</v>
      </c>
      <c r="D2752" s="1" t="s">
        <v>5448</v>
      </c>
      <c r="E2752" s="4" t="s">
        <v>282</v>
      </c>
      <c r="F2752" s="18">
        <v>7600000</v>
      </c>
      <c r="G2752" s="22">
        <v>269.31610000000001</v>
      </c>
      <c r="H2752" s="6" t="s">
        <v>61</v>
      </c>
      <c r="I2752" s="1">
        <v>40</v>
      </c>
      <c r="J2752" s="1">
        <v>12</v>
      </c>
      <c r="K2752" s="1">
        <v>2005</v>
      </c>
      <c r="L2752" s="1">
        <v>4</v>
      </c>
      <c r="M2752" s="1"/>
      <c r="N2752" s="1" t="s">
        <v>5449</v>
      </c>
    </row>
    <row r="2753" spans="1:14" ht="20" hidden="1" thickTop="1" thickBot="1" x14ac:dyDescent="0.3">
      <c r="A2753" s="1">
        <v>1548</v>
      </c>
      <c r="B2753" s="1" t="s">
        <v>5481</v>
      </c>
      <c r="C2753" s="1" t="s">
        <v>5482</v>
      </c>
      <c r="D2753" s="1" t="s">
        <v>5483</v>
      </c>
      <c r="E2753" s="4" t="s">
        <v>30</v>
      </c>
      <c r="F2753" s="18">
        <v>7600000</v>
      </c>
      <c r="G2753" s="22">
        <v>267.53969999999998</v>
      </c>
      <c r="H2753" s="6" t="s">
        <v>283</v>
      </c>
      <c r="I2753" s="1">
        <v>39</v>
      </c>
      <c r="J2753" s="1">
        <v>5</v>
      </c>
      <c r="K2753" s="1">
        <v>2007</v>
      </c>
      <c r="L2753" s="1">
        <v>2</v>
      </c>
      <c r="M2753" s="1" t="s">
        <v>214</v>
      </c>
      <c r="N2753" s="1" t="s">
        <v>214</v>
      </c>
    </row>
    <row r="2754" spans="1:14" ht="20" hidden="1" thickTop="1" thickBot="1" x14ac:dyDescent="0.3">
      <c r="A2754" s="1">
        <v>1585</v>
      </c>
      <c r="B2754" s="1" t="s">
        <v>5601</v>
      </c>
      <c r="C2754" s="1" t="s">
        <v>5602</v>
      </c>
      <c r="D2754" s="1" t="s">
        <v>5603</v>
      </c>
      <c r="E2754" s="4" t="s">
        <v>198</v>
      </c>
      <c r="F2754" s="18">
        <v>7600000</v>
      </c>
      <c r="G2754" s="22">
        <v>259.9332</v>
      </c>
      <c r="H2754" s="6" t="s">
        <v>525</v>
      </c>
      <c r="I2754" s="1">
        <v>37</v>
      </c>
      <c r="J2754" s="1">
        <v>13</v>
      </c>
      <c r="K2754" s="1">
        <v>2009</v>
      </c>
      <c r="L2754" s="1">
        <v>5</v>
      </c>
      <c r="M2754" s="1" t="s">
        <v>200</v>
      </c>
      <c r="N2754" s="1" t="s">
        <v>3807</v>
      </c>
    </row>
    <row r="2755" spans="1:14" ht="20" hidden="1" thickTop="1" thickBot="1" x14ac:dyDescent="0.3">
      <c r="A2755" s="1">
        <v>1672</v>
      </c>
      <c r="B2755" s="1" t="s">
        <v>5887</v>
      </c>
      <c r="C2755" s="1" t="s">
        <v>5888</v>
      </c>
      <c r="D2755" s="1" t="s">
        <v>5889</v>
      </c>
      <c r="E2755" s="4" t="s">
        <v>1093</v>
      </c>
      <c r="F2755" s="18">
        <v>7600000</v>
      </c>
      <c r="G2755" s="22">
        <v>245.15270000000001</v>
      </c>
      <c r="H2755" s="6" t="s">
        <v>134</v>
      </c>
      <c r="I2755" s="1">
        <v>49</v>
      </c>
      <c r="J2755" s="1">
        <v>10</v>
      </c>
      <c r="K2755" s="1">
        <v>2015</v>
      </c>
      <c r="L2755" s="1">
        <v>2</v>
      </c>
      <c r="M2755" s="1"/>
      <c r="N2755" s="1" t="s">
        <v>5890</v>
      </c>
    </row>
    <row r="2756" spans="1:14" ht="20" hidden="1" thickTop="1" thickBot="1" x14ac:dyDescent="0.3">
      <c r="A2756" s="1">
        <v>1870</v>
      </c>
      <c r="B2756" s="1" t="s">
        <v>6534</v>
      </c>
      <c r="C2756" s="1" t="s">
        <v>6535</v>
      </c>
      <c r="D2756" s="1" t="s">
        <v>6536</v>
      </c>
      <c r="E2756" s="4" t="s">
        <v>424</v>
      </c>
      <c r="F2756" s="18">
        <v>7600000</v>
      </c>
      <c r="G2756" s="22">
        <v>216.44139999999999</v>
      </c>
      <c r="H2756" s="6" t="s">
        <v>31</v>
      </c>
      <c r="I2756" s="1">
        <v>21</v>
      </c>
      <c r="J2756" s="1">
        <v>10</v>
      </c>
      <c r="K2756" s="1">
        <v>2010</v>
      </c>
      <c r="L2756" s="1">
        <v>3</v>
      </c>
      <c r="M2756" s="1" t="s">
        <v>425</v>
      </c>
      <c r="N2756" s="1" t="s">
        <v>425</v>
      </c>
    </row>
    <row r="2757" spans="1:14" ht="20" hidden="1" thickTop="1" thickBot="1" x14ac:dyDescent="0.3">
      <c r="A2757" s="1">
        <v>2039</v>
      </c>
      <c r="B2757" s="1" t="s">
        <v>7093</v>
      </c>
      <c r="C2757" s="1" t="s">
        <v>7094</v>
      </c>
      <c r="D2757" s="1" t="s">
        <v>7095</v>
      </c>
      <c r="E2757" s="4" t="s">
        <v>30</v>
      </c>
      <c r="F2757" s="18">
        <v>7600000</v>
      </c>
      <c r="G2757" s="22">
        <v>197.05119999999999</v>
      </c>
      <c r="H2757" s="6" t="s">
        <v>180</v>
      </c>
      <c r="I2757" s="1">
        <v>360</v>
      </c>
      <c r="J2757" s="1">
        <v>150</v>
      </c>
      <c r="K2757" s="1">
        <v>1988</v>
      </c>
      <c r="L2757" s="1">
        <v>1</v>
      </c>
      <c r="M2757" s="1" t="s">
        <v>220</v>
      </c>
      <c r="N2757" s="1" t="s">
        <v>7096</v>
      </c>
    </row>
    <row r="2758" spans="1:14" ht="20" hidden="1" thickTop="1" thickBot="1" x14ac:dyDescent="0.3">
      <c r="A2758" s="1">
        <v>2417</v>
      </c>
      <c r="B2758" s="1" t="s">
        <v>8322</v>
      </c>
      <c r="C2758" s="1" t="s">
        <v>8323</v>
      </c>
      <c r="D2758" s="1" t="s">
        <v>8324</v>
      </c>
      <c r="E2758" s="4" t="s">
        <v>60</v>
      </c>
      <c r="F2758" s="18">
        <v>7600000</v>
      </c>
      <c r="G2758" s="22">
        <v>164.8509</v>
      </c>
      <c r="H2758" s="6" t="s">
        <v>61</v>
      </c>
      <c r="I2758" s="1">
        <v>15</v>
      </c>
      <c r="J2758" s="1">
        <v>9</v>
      </c>
      <c r="K2758" s="1">
        <v>2013</v>
      </c>
      <c r="L2758" s="1">
        <v>1</v>
      </c>
      <c r="M2758" s="1" t="s">
        <v>62</v>
      </c>
      <c r="N2758" s="1" t="s">
        <v>1673</v>
      </c>
    </row>
    <row r="2759" spans="1:14" ht="20" hidden="1" thickTop="1" thickBot="1" x14ac:dyDescent="0.3">
      <c r="A2759" s="1">
        <v>3788</v>
      </c>
      <c r="B2759" s="1" t="s">
        <v>12791</v>
      </c>
      <c r="C2759" s="1" t="s">
        <v>12792</v>
      </c>
      <c r="D2759" s="1" t="s">
        <v>12793</v>
      </c>
      <c r="E2759" s="4" t="s">
        <v>48</v>
      </c>
      <c r="F2759" s="18">
        <v>7600000</v>
      </c>
      <c r="G2759" s="22">
        <v>88.536600000000007</v>
      </c>
      <c r="H2759" s="6" t="s">
        <v>199</v>
      </c>
      <c r="I2759" s="1">
        <v>46</v>
      </c>
      <c r="J2759" s="1">
        <v>29</v>
      </c>
      <c r="K2759" s="1">
        <v>2010</v>
      </c>
      <c r="L2759" s="1">
        <v>3</v>
      </c>
      <c r="M2759" s="1" t="s">
        <v>173</v>
      </c>
      <c r="N2759" s="1" t="s">
        <v>12047</v>
      </c>
    </row>
    <row r="2760" spans="1:14" ht="20" hidden="1" thickTop="1" thickBot="1" x14ac:dyDescent="0.3">
      <c r="A2760" s="1">
        <v>3894</v>
      </c>
      <c r="B2760" s="1" t="s">
        <v>13128</v>
      </c>
      <c r="C2760" s="1" t="s">
        <v>13129</v>
      </c>
      <c r="D2760" s="1" t="s">
        <v>13130</v>
      </c>
      <c r="E2760" s="4" t="s">
        <v>30</v>
      </c>
      <c r="F2760" s="18">
        <v>7600000</v>
      </c>
      <c r="G2760" s="22">
        <v>84.935500000000005</v>
      </c>
      <c r="H2760" s="6" t="s">
        <v>199</v>
      </c>
      <c r="I2760" s="1">
        <v>43</v>
      </c>
      <c r="J2760" s="1">
        <v>18</v>
      </c>
      <c r="K2760" s="1">
        <v>2012</v>
      </c>
      <c r="L2760" s="1">
        <v>1</v>
      </c>
      <c r="M2760" s="1"/>
      <c r="N2760" s="1" t="s">
        <v>13131</v>
      </c>
    </row>
    <row r="2761" spans="1:14" ht="20" hidden="1" thickTop="1" thickBot="1" x14ac:dyDescent="0.3">
      <c r="A2761" s="1">
        <v>4190</v>
      </c>
      <c r="B2761" s="1" t="s">
        <v>14096</v>
      </c>
      <c r="C2761" s="1" t="s">
        <v>14097</v>
      </c>
      <c r="D2761" s="1" t="s">
        <v>14098</v>
      </c>
      <c r="E2761" s="4" t="s">
        <v>185</v>
      </c>
      <c r="F2761" s="18">
        <v>7600000</v>
      </c>
      <c r="G2761" s="22">
        <v>74.562899999999999</v>
      </c>
      <c r="H2761" s="6" t="s">
        <v>5552</v>
      </c>
      <c r="I2761" s="1">
        <v>50</v>
      </c>
      <c r="J2761" s="1">
        <v>33</v>
      </c>
      <c r="K2761" s="1">
        <v>2001</v>
      </c>
      <c r="L2761" s="1">
        <v>6</v>
      </c>
      <c r="M2761" s="1" t="s">
        <v>1658</v>
      </c>
      <c r="N2761" s="1" t="s">
        <v>1658</v>
      </c>
    </row>
    <row r="2762" spans="1:14" ht="20" hidden="1" thickTop="1" thickBot="1" x14ac:dyDescent="0.3">
      <c r="A2762" s="1">
        <v>4357</v>
      </c>
      <c r="B2762" s="1" t="s">
        <v>14640</v>
      </c>
      <c r="C2762" s="1" t="s">
        <v>14641</v>
      </c>
      <c r="D2762" s="1" t="s">
        <v>14642</v>
      </c>
      <c r="E2762" s="4" t="s">
        <v>23</v>
      </c>
      <c r="F2762" s="18">
        <v>7600000</v>
      </c>
      <c r="G2762" s="22">
        <v>69.363</v>
      </c>
      <c r="H2762" s="6" t="s">
        <v>199</v>
      </c>
      <c r="I2762" s="1">
        <v>24</v>
      </c>
      <c r="J2762" s="1">
        <v>12</v>
      </c>
      <c r="K2762" s="1">
        <v>2013</v>
      </c>
      <c r="L2762" s="1">
        <v>3</v>
      </c>
      <c r="M2762" s="1"/>
      <c r="N2762" s="1" t="s">
        <v>181</v>
      </c>
    </row>
    <row r="2763" spans="1:14" ht="20" hidden="1" thickTop="1" thickBot="1" x14ac:dyDescent="0.3">
      <c r="A2763" s="1">
        <v>4383</v>
      </c>
      <c r="B2763" s="1" t="s">
        <v>14728</v>
      </c>
      <c r="C2763" s="1" t="s">
        <v>14729</v>
      </c>
      <c r="D2763" s="1" t="s">
        <v>14730</v>
      </c>
      <c r="E2763" s="4" t="s">
        <v>72</v>
      </c>
      <c r="F2763" s="18">
        <v>7600000</v>
      </c>
      <c r="G2763" s="22">
        <v>68.559799999999996</v>
      </c>
      <c r="H2763" s="6" t="s">
        <v>186</v>
      </c>
      <c r="I2763" s="1">
        <v>24</v>
      </c>
      <c r="J2763" s="1">
        <v>19</v>
      </c>
      <c r="K2763" s="1">
        <v>2010</v>
      </c>
      <c r="L2763" s="1">
        <v>2</v>
      </c>
      <c r="M2763" s="1" t="s">
        <v>118</v>
      </c>
      <c r="N2763" s="1" t="s">
        <v>118</v>
      </c>
    </row>
    <row r="2764" spans="1:14" ht="20" hidden="1" thickTop="1" thickBot="1" x14ac:dyDescent="0.3">
      <c r="A2764" s="1">
        <v>4407</v>
      </c>
      <c r="B2764" s="1" t="s">
        <v>14804</v>
      </c>
      <c r="C2764" s="1" t="s">
        <v>14805</v>
      </c>
      <c r="D2764" s="1" t="s">
        <v>14806</v>
      </c>
      <c r="E2764" s="4" t="s">
        <v>289</v>
      </c>
      <c r="F2764" s="18">
        <v>7600000</v>
      </c>
      <c r="G2764" s="22">
        <v>67.920500000000004</v>
      </c>
      <c r="H2764" s="6" t="s">
        <v>18</v>
      </c>
      <c r="I2764" s="1">
        <v>51</v>
      </c>
      <c r="J2764" s="1">
        <v>30</v>
      </c>
      <c r="K2764" s="1">
        <v>2005</v>
      </c>
      <c r="L2764" s="1">
        <v>5</v>
      </c>
      <c r="M2764" s="1" t="s">
        <v>290</v>
      </c>
      <c r="N2764" s="1" t="s">
        <v>3691</v>
      </c>
    </row>
    <row r="2765" spans="1:14" ht="20" hidden="1" thickTop="1" thickBot="1" x14ac:dyDescent="0.3">
      <c r="A2765" s="1">
        <v>4576</v>
      </c>
      <c r="B2765" s="1" t="s">
        <v>15351</v>
      </c>
      <c r="C2765" s="1" t="s">
        <v>15352</v>
      </c>
      <c r="D2765" s="1" t="s">
        <v>15353</v>
      </c>
      <c r="E2765" s="4" t="s">
        <v>48</v>
      </c>
      <c r="F2765" s="18">
        <v>7600000</v>
      </c>
      <c r="G2765" s="22">
        <v>63.534500000000001</v>
      </c>
      <c r="H2765" s="6" t="s">
        <v>186</v>
      </c>
      <c r="I2765" s="1">
        <v>49</v>
      </c>
      <c r="J2765" s="1">
        <v>30</v>
      </c>
      <c r="K2765" s="1">
        <v>2008</v>
      </c>
      <c r="L2765" s="1">
        <v>4</v>
      </c>
      <c r="M2765" s="1" t="s">
        <v>810</v>
      </c>
      <c r="N2765" s="1" t="s">
        <v>855</v>
      </c>
    </row>
    <row r="2766" spans="1:14" ht="20" hidden="1" thickTop="1" thickBot="1" x14ac:dyDescent="0.3">
      <c r="A2766" s="1">
        <v>464</v>
      </c>
      <c r="B2766" s="1" t="s">
        <v>1777</v>
      </c>
      <c r="C2766" s="1" t="s">
        <v>1778</v>
      </c>
      <c r="D2766" s="1" t="s">
        <v>1779</v>
      </c>
      <c r="E2766" s="4" t="s">
        <v>30</v>
      </c>
      <c r="F2766" s="18">
        <v>7500000</v>
      </c>
      <c r="G2766" s="22">
        <v>967.57129999999995</v>
      </c>
      <c r="H2766" s="6" t="s">
        <v>94</v>
      </c>
      <c r="I2766" s="1">
        <v>48</v>
      </c>
      <c r="J2766" s="1">
        <v>6</v>
      </c>
      <c r="K2766" s="1">
        <v>1909</v>
      </c>
      <c r="L2766" s="1">
        <v>1</v>
      </c>
      <c r="M2766" s="1" t="s">
        <v>220</v>
      </c>
      <c r="N2766" s="1" t="s">
        <v>220</v>
      </c>
    </row>
    <row r="2767" spans="1:14" ht="20" hidden="1" thickTop="1" thickBot="1" x14ac:dyDescent="0.3">
      <c r="A2767" s="1">
        <v>551</v>
      </c>
      <c r="B2767" s="1" t="s">
        <v>2084</v>
      </c>
      <c r="C2767" s="1" t="s">
        <v>2085</v>
      </c>
      <c r="D2767" s="1" t="s">
        <v>2086</v>
      </c>
      <c r="E2767" s="4" t="s">
        <v>424</v>
      </c>
      <c r="F2767" s="18">
        <v>7500000</v>
      </c>
      <c r="G2767" s="22">
        <v>807.77409999999998</v>
      </c>
      <c r="H2767" s="6" t="s">
        <v>199</v>
      </c>
      <c r="I2767" s="1">
        <v>18</v>
      </c>
      <c r="J2767" s="1">
        <v>6</v>
      </c>
      <c r="K2767" s="1">
        <v>2014</v>
      </c>
      <c r="L2767" s="1">
        <v>1</v>
      </c>
      <c r="M2767" s="1" t="s">
        <v>425</v>
      </c>
      <c r="N2767" s="1" t="s">
        <v>1414</v>
      </c>
    </row>
    <row r="2768" spans="1:14" ht="20" thickTop="1" thickBot="1" x14ac:dyDescent="0.3">
      <c r="A2768" s="1">
        <v>816</v>
      </c>
      <c r="B2768" s="1" t="s">
        <v>2993</v>
      </c>
      <c r="C2768" s="1" t="s">
        <v>2994</v>
      </c>
      <c r="D2768" s="1" t="s">
        <v>2995</v>
      </c>
      <c r="E2768" s="4" t="s">
        <v>72</v>
      </c>
      <c r="F2768" s="18">
        <v>7500000</v>
      </c>
      <c r="G2768" s="22">
        <v>525.5163</v>
      </c>
      <c r="H2768" s="6" t="s">
        <v>49</v>
      </c>
      <c r="I2768" s="1">
        <v>60</v>
      </c>
      <c r="J2768" s="1">
        <v>10</v>
      </c>
      <c r="K2768" s="1">
        <v>2015</v>
      </c>
      <c r="L2768" s="1">
        <v>1</v>
      </c>
      <c r="M2768" s="1" t="s">
        <v>140</v>
      </c>
      <c r="N2768" s="1" t="s">
        <v>140</v>
      </c>
    </row>
    <row r="2769" spans="1:14" ht="20" hidden="1" thickTop="1" thickBot="1" x14ac:dyDescent="0.3">
      <c r="A2769" s="1">
        <v>865</v>
      </c>
      <c r="B2769" s="1" t="s">
        <v>3157</v>
      </c>
      <c r="C2769" s="1" t="s">
        <v>3158</v>
      </c>
      <c r="D2769" s="1" t="s">
        <v>3159</v>
      </c>
      <c r="E2769" s="4" t="s">
        <v>72</v>
      </c>
      <c r="F2769" s="18">
        <v>7500000</v>
      </c>
      <c r="G2769" s="22">
        <v>491.13799999999998</v>
      </c>
      <c r="H2769" s="6" t="s">
        <v>18</v>
      </c>
      <c r="I2769" s="1">
        <v>24</v>
      </c>
      <c r="J2769" s="1">
        <v>9</v>
      </c>
      <c r="K2769" s="1">
        <v>2015</v>
      </c>
      <c r="L2769" s="1">
        <v>1</v>
      </c>
      <c r="M2769" s="1" t="s">
        <v>118</v>
      </c>
      <c r="N2769" s="1" t="s">
        <v>118</v>
      </c>
    </row>
    <row r="2770" spans="1:14" ht="20" hidden="1" thickTop="1" thickBot="1" x14ac:dyDescent="0.3">
      <c r="A2770" s="1">
        <v>1063</v>
      </c>
      <c r="B2770" s="1" t="s">
        <v>3843</v>
      </c>
      <c r="C2770" s="1" t="s">
        <v>3844</v>
      </c>
      <c r="D2770" s="1" t="s">
        <v>3845</v>
      </c>
      <c r="E2770" s="4" t="s">
        <v>48</v>
      </c>
      <c r="F2770" s="18">
        <v>7500000</v>
      </c>
      <c r="G2770" s="22">
        <v>393.77640000000002</v>
      </c>
      <c r="H2770" s="6" t="s">
        <v>43</v>
      </c>
      <c r="I2770" s="1">
        <v>17</v>
      </c>
      <c r="J2770" s="1">
        <v>10</v>
      </c>
      <c r="K2770" s="1">
        <v>2011</v>
      </c>
      <c r="L2770" s="1">
        <v>3</v>
      </c>
      <c r="M2770" s="1" t="s">
        <v>173</v>
      </c>
      <c r="N2770" s="1" t="s">
        <v>173</v>
      </c>
    </row>
    <row r="2771" spans="1:14" ht="20" hidden="1" thickTop="1" thickBot="1" x14ac:dyDescent="0.3">
      <c r="A2771" s="1">
        <v>1245</v>
      </c>
      <c r="B2771" s="1" t="s">
        <v>4460</v>
      </c>
      <c r="C2771" s="1" t="s">
        <v>4461</v>
      </c>
      <c r="D2771" s="1" t="s">
        <v>4462</v>
      </c>
      <c r="E2771" s="4" t="s">
        <v>48</v>
      </c>
      <c r="F2771" s="18">
        <v>7500000</v>
      </c>
      <c r="G2771" s="22">
        <v>331.46339999999998</v>
      </c>
      <c r="H2771" s="6" t="s">
        <v>43</v>
      </c>
      <c r="I2771" s="1">
        <v>17</v>
      </c>
      <c r="J2771" s="1">
        <v>3</v>
      </c>
      <c r="K2771" s="1">
        <v>2012</v>
      </c>
      <c r="L2771" s="1">
        <v>2</v>
      </c>
      <c r="M2771" s="1" t="s">
        <v>50</v>
      </c>
      <c r="N2771" s="1" t="s">
        <v>50</v>
      </c>
    </row>
    <row r="2772" spans="1:14" ht="20" thickTop="1" thickBot="1" x14ac:dyDescent="0.3">
      <c r="A2772" s="1">
        <v>1299</v>
      </c>
      <c r="B2772" s="1" t="s">
        <v>4646</v>
      </c>
      <c r="C2772" s="1" t="s">
        <v>4647</v>
      </c>
      <c r="D2772" s="1" t="s">
        <v>4648</v>
      </c>
      <c r="E2772" s="4" t="s">
        <v>48</v>
      </c>
      <c r="F2772" s="18">
        <v>7500000</v>
      </c>
      <c r="G2772" s="22">
        <v>317.0849</v>
      </c>
      <c r="H2772" s="6" t="s">
        <v>49</v>
      </c>
      <c r="I2772" s="1">
        <v>61</v>
      </c>
      <c r="J2772" s="1">
        <v>23</v>
      </c>
      <c r="K2772" s="1">
        <v>2013</v>
      </c>
      <c r="L2772" s="1">
        <v>2</v>
      </c>
      <c r="M2772" s="1" t="s">
        <v>810</v>
      </c>
      <c r="N2772" s="1" t="s">
        <v>855</v>
      </c>
    </row>
    <row r="2773" spans="1:14" ht="20" hidden="1" thickTop="1" thickBot="1" x14ac:dyDescent="0.3">
      <c r="A2773" s="1">
        <v>1367</v>
      </c>
      <c r="B2773" s="1" t="s">
        <v>4873</v>
      </c>
      <c r="C2773" s="1" t="s">
        <v>4874</v>
      </c>
      <c r="D2773" s="1" t="s">
        <v>4875</v>
      </c>
      <c r="E2773" s="4" t="s">
        <v>144</v>
      </c>
      <c r="F2773" s="18">
        <v>7500000</v>
      </c>
      <c r="G2773" s="22">
        <v>301.79689999999999</v>
      </c>
      <c r="H2773" s="6" t="s">
        <v>37</v>
      </c>
      <c r="I2773" s="1">
        <v>103</v>
      </c>
      <c r="J2773" s="1">
        <v>38</v>
      </c>
      <c r="K2773" s="1">
        <v>2003</v>
      </c>
      <c r="L2773" s="1">
        <v>3</v>
      </c>
      <c r="M2773" s="1" t="s">
        <v>1522</v>
      </c>
      <c r="N2773" s="1" t="s">
        <v>4876</v>
      </c>
    </row>
    <row r="2774" spans="1:14" ht="20" hidden="1" thickTop="1" thickBot="1" x14ac:dyDescent="0.3">
      <c r="A2774" s="1">
        <v>1547</v>
      </c>
      <c r="B2774" s="1" t="s">
        <v>5477</v>
      </c>
      <c r="C2774" s="1" t="s">
        <v>5478</v>
      </c>
      <c r="D2774" s="1" t="s">
        <v>5479</v>
      </c>
      <c r="E2774" s="4" t="s">
        <v>48</v>
      </c>
      <c r="F2774" s="18">
        <v>7500000</v>
      </c>
      <c r="G2774" s="22">
        <v>267.6395</v>
      </c>
      <c r="H2774" s="6" t="s">
        <v>186</v>
      </c>
      <c r="I2774" s="1">
        <v>29</v>
      </c>
      <c r="J2774" s="1">
        <v>16</v>
      </c>
      <c r="K2774" s="1">
        <v>2003</v>
      </c>
      <c r="L2774" s="1">
        <v>3</v>
      </c>
      <c r="M2774" s="1" t="s">
        <v>50</v>
      </c>
      <c r="N2774" s="1" t="s">
        <v>5480</v>
      </c>
    </row>
    <row r="2775" spans="1:14" ht="20" hidden="1" thickTop="1" thickBot="1" x14ac:dyDescent="0.3">
      <c r="A2775" s="1">
        <v>1704</v>
      </c>
      <c r="B2775" s="1" t="s">
        <v>5991</v>
      </c>
      <c r="C2775" s="1" t="s">
        <v>5992</v>
      </c>
      <c r="D2775" s="1" t="s">
        <v>5993</v>
      </c>
      <c r="E2775" s="4" t="s">
        <v>289</v>
      </c>
      <c r="F2775" s="18">
        <v>7500000</v>
      </c>
      <c r="G2775" s="22">
        <v>239.38220000000001</v>
      </c>
      <c r="H2775" s="6" t="s">
        <v>134</v>
      </c>
      <c r="I2775" s="1">
        <v>68</v>
      </c>
      <c r="J2775" s="1">
        <v>18</v>
      </c>
      <c r="K2775" s="1">
        <v>2008</v>
      </c>
      <c r="L2775" s="1">
        <v>2</v>
      </c>
      <c r="M2775" s="1" t="s">
        <v>290</v>
      </c>
      <c r="N2775" s="1" t="s">
        <v>237</v>
      </c>
    </row>
    <row r="2776" spans="1:14" ht="20" hidden="1" thickTop="1" thickBot="1" x14ac:dyDescent="0.3">
      <c r="A2776" s="1">
        <v>1722</v>
      </c>
      <c r="B2776" s="1" t="s">
        <v>6049</v>
      </c>
      <c r="C2776" s="1" t="s">
        <v>6050</v>
      </c>
      <c r="D2776" s="1" t="s">
        <v>6051</v>
      </c>
      <c r="E2776" s="4" t="s">
        <v>48</v>
      </c>
      <c r="F2776" s="18">
        <v>7500000</v>
      </c>
      <c r="G2776" s="22">
        <v>236.37979999999999</v>
      </c>
      <c r="H2776" s="6" t="s">
        <v>230</v>
      </c>
      <c r="I2776" s="1">
        <v>35</v>
      </c>
      <c r="J2776" s="1">
        <v>25</v>
      </c>
      <c r="K2776" s="1">
        <v>2013</v>
      </c>
      <c r="L2776" s="1">
        <v>3</v>
      </c>
      <c r="M2776" s="1" t="s">
        <v>810</v>
      </c>
      <c r="N2776" s="1" t="s">
        <v>811</v>
      </c>
    </row>
    <row r="2777" spans="1:14" ht="20" hidden="1" thickTop="1" thickBot="1" x14ac:dyDescent="0.3">
      <c r="A2777" s="1">
        <v>2123</v>
      </c>
      <c r="B2777" s="1" t="s">
        <v>7367</v>
      </c>
      <c r="C2777" s="1" t="s">
        <v>7368</v>
      </c>
      <c r="D2777" s="1" t="s">
        <v>7369</v>
      </c>
      <c r="E2777" s="4" t="s">
        <v>732</v>
      </c>
      <c r="F2777" s="18">
        <v>7500000</v>
      </c>
      <c r="G2777" s="22">
        <v>189.46600000000001</v>
      </c>
      <c r="H2777" s="6" t="s">
        <v>94</v>
      </c>
      <c r="I2777" s="1">
        <v>40</v>
      </c>
      <c r="J2777" s="1">
        <v>25</v>
      </c>
      <c r="K2777" s="1">
        <v>2008</v>
      </c>
      <c r="L2777" s="1">
        <v>1</v>
      </c>
      <c r="M2777" s="1"/>
      <c r="N2777" s="1" t="s">
        <v>5692</v>
      </c>
    </row>
    <row r="2778" spans="1:14" ht="20" hidden="1" thickTop="1" thickBot="1" x14ac:dyDescent="0.3">
      <c r="A2778" s="1">
        <v>2128</v>
      </c>
      <c r="B2778" s="1" t="s">
        <v>7382</v>
      </c>
      <c r="C2778" s="1" t="s">
        <v>7383</v>
      </c>
      <c r="D2778" s="1" t="s">
        <v>7384</v>
      </c>
      <c r="E2778" s="4" t="s">
        <v>72</v>
      </c>
      <c r="F2778" s="18">
        <v>7500000</v>
      </c>
      <c r="G2778" s="22">
        <v>188.9922</v>
      </c>
      <c r="H2778" s="6" t="s">
        <v>94</v>
      </c>
      <c r="I2778" s="1">
        <v>45</v>
      </c>
      <c r="J2778" s="1">
        <v>18</v>
      </c>
      <c r="K2778" s="1">
        <v>2007</v>
      </c>
      <c r="L2778" s="1">
        <v>1</v>
      </c>
      <c r="M2778" s="1" t="s">
        <v>73</v>
      </c>
      <c r="N2778" s="1" t="s">
        <v>7385</v>
      </c>
    </row>
    <row r="2779" spans="1:14" ht="20" hidden="1" thickTop="1" thickBot="1" x14ac:dyDescent="0.3">
      <c r="A2779" s="1">
        <v>2164</v>
      </c>
      <c r="B2779" s="1" t="s">
        <v>7498</v>
      </c>
      <c r="C2779" s="1" t="s">
        <v>7499</v>
      </c>
      <c r="D2779" s="1" t="s">
        <v>7500</v>
      </c>
      <c r="E2779" s="4" t="s">
        <v>881</v>
      </c>
      <c r="F2779" s="18">
        <v>7500000</v>
      </c>
      <c r="G2779" s="22">
        <v>186.08580000000001</v>
      </c>
      <c r="H2779" s="6" t="s">
        <v>94</v>
      </c>
      <c r="I2779" s="1">
        <v>29</v>
      </c>
      <c r="J2779" s="1">
        <v>15</v>
      </c>
      <c r="K2779" s="1">
        <v>2007</v>
      </c>
      <c r="L2779" s="1">
        <v>4</v>
      </c>
      <c r="M2779" s="1"/>
      <c r="N2779" s="1" t="s">
        <v>882</v>
      </c>
    </row>
    <row r="2780" spans="1:14" ht="20" hidden="1" thickTop="1" thickBot="1" x14ac:dyDescent="0.3">
      <c r="A2780" s="1">
        <v>2400</v>
      </c>
      <c r="B2780" s="1" t="s">
        <v>8267</v>
      </c>
      <c r="C2780" s="1" t="s">
        <v>8268</v>
      </c>
      <c r="D2780" s="1" t="s">
        <v>8269</v>
      </c>
      <c r="E2780" s="4" t="s">
        <v>424</v>
      </c>
      <c r="F2780" s="18">
        <v>7500000</v>
      </c>
      <c r="G2780" s="22">
        <v>166.5394</v>
      </c>
      <c r="H2780" s="6" t="s">
        <v>251</v>
      </c>
      <c r="I2780" s="1">
        <v>44</v>
      </c>
      <c r="J2780" s="1">
        <v>20</v>
      </c>
      <c r="K2780" s="1">
        <v>2013</v>
      </c>
      <c r="L2780" s="1">
        <v>2</v>
      </c>
      <c r="M2780" s="1" t="s">
        <v>425</v>
      </c>
      <c r="N2780" s="1" t="s">
        <v>425</v>
      </c>
    </row>
    <row r="2781" spans="1:14" ht="20" hidden="1" thickTop="1" thickBot="1" x14ac:dyDescent="0.3">
      <c r="A2781" s="1">
        <v>2682</v>
      </c>
      <c r="B2781" s="1" t="s">
        <v>9201</v>
      </c>
      <c r="C2781" s="1" t="s">
        <v>9202</v>
      </c>
      <c r="D2781" s="1" t="s">
        <v>9203</v>
      </c>
      <c r="E2781" s="4" t="s">
        <v>185</v>
      </c>
      <c r="F2781" s="18">
        <v>7500000</v>
      </c>
      <c r="G2781" s="22">
        <v>144.3691</v>
      </c>
      <c r="H2781" s="6" t="s">
        <v>260</v>
      </c>
      <c r="I2781" s="1">
        <v>31</v>
      </c>
      <c r="J2781" s="1">
        <v>15</v>
      </c>
      <c r="K2781" s="1">
        <v>1996</v>
      </c>
      <c r="L2781" s="1">
        <v>2</v>
      </c>
      <c r="M2781" s="1" t="s">
        <v>4966</v>
      </c>
      <c r="N2781" s="1" t="s">
        <v>6710</v>
      </c>
    </row>
    <row r="2782" spans="1:14" ht="20" hidden="1" thickTop="1" thickBot="1" x14ac:dyDescent="0.3">
      <c r="A2782" s="1">
        <v>2700</v>
      </c>
      <c r="B2782" s="1" t="s">
        <v>9260</v>
      </c>
      <c r="C2782" s="1" t="s">
        <v>9261</v>
      </c>
      <c r="D2782" s="1" t="s">
        <v>9262</v>
      </c>
      <c r="E2782" s="4" t="s">
        <v>863</v>
      </c>
      <c r="F2782" s="18">
        <v>7500000</v>
      </c>
      <c r="G2782" s="22">
        <v>143.08080000000001</v>
      </c>
      <c r="H2782" s="6" t="s">
        <v>37</v>
      </c>
      <c r="I2782" s="1">
        <v>60</v>
      </c>
      <c r="J2782" s="1">
        <v>35</v>
      </c>
      <c r="K2782" s="1">
        <v>1965</v>
      </c>
      <c r="L2782" s="1">
        <v>3</v>
      </c>
      <c r="M2782" s="1"/>
      <c r="N2782" s="1" t="s">
        <v>1550</v>
      </c>
    </row>
    <row r="2783" spans="1:14" ht="20" hidden="1" thickTop="1" thickBot="1" x14ac:dyDescent="0.3">
      <c r="A2783" s="1">
        <v>2761</v>
      </c>
      <c r="B2783" s="1" t="s">
        <v>9461</v>
      </c>
      <c r="C2783" s="1" t="s">
        <v>9462</v>
      </c>
      <c r="D2783" s="1" t="s">
        <v>9463</v>
      </c>
      <c r="E2783" s="4" t="s">
        <v>72</v>
      </c>
      <c r="F2783" s="18">
        <v>7500000</v>
      </c>
      <c r="G2783" s="22">
        <v>137.47929999999999</v>
      </c>
      <c r="H2783" s="6" t="s">
        <v>260</v>
      </c>
      <c r="I2783" s="1">
        <v>120</v>
      </c>
      <c r="J2783" s="1">
        <v>70</v>
      </c>
      <c r="K2783" s="1">
        <v>2012</v>
      </c>
      <c r="L2783" s="1">
        <v>1</v>
      </c>
      <c r="M2783" s="1" t="s">
        <v>140</v>
      </c>
      <c r="N2783" s="1" t="s">
        <v>9464</v>
      </c>
    </row>
    <row r="2784" spans="1:14" ht="20" hidden="1" thickTop="1" thickBot="1" x14ac:dyDescent="0.3">
      <c r="A2784" s="1">
        <v>3306</v>
      </c>
      <c r="B2784" s="1" t="s">
        <v>11237</v>
      </c>
      <c r="C2784" s="1" t="s">
        <v>11238</v>
      </c>
      <c r="D2784" s="1" t="s">
        <v>11239</v>
      </c>
      <c r="E2784" s="4" t="s">
        <v>30</v>
      </c>
      <c r="F2784" s="18">
        <v>7500000</v>
      </c>
      <c r="G2784" s="22">
        <v>109.1781</v>
      </c>
      <c r="H2784" s="6" t="s">
        <v>134</v>
      </c>
      <c r="I2784" s="1">
        <v>30</v>
      </c>
      <c r="J2784" s="1">
        <v>19</v>
      </c>
      <c r="K2784" s="1">
        <v>2011</v>
      </c>
      <c r="L2784" s="1">
        <v>3</v>
      </c>
      <c r="M2784" s="1" t="s">
        <v>220</v>
      </c>
      <c r="N2784" s="1" t="s">
        <v>1573</v>
      </c>
    </row>
    <row r="2785" spans="1:14" ht="20" hidden="1" thickTop="1" thickBot="1" x14ac:dyDescent="0.3">
      <c r="A2785" s="1">
        <v>3456</v>
      </c>
      <c r="B2785" s="1" t="s">
        <v>11721</v>
      </c>
      <c r="C2785" s="1" t="s">
        <v>11722</v>
      </c>
      <c r="D2785" s="1" t="s">
        <v>11723</v>
      </c>
      <c r="E2785" s="4" t="s">
        <v>30</v>
      </c>
      <c r="F2785" s="18">
        <v>7500000</v>
      </c>
      <c r="G2785" s="22">
        <v>101.7814</v>
      </c>
      <c r="H2785" s="6" t="s">
        <v>199</v>
      </c>
      <c r="I2785" s="1">
        <v>52</v>
      </c>
      <c r="J2785" s="1">
        <v>33</v>
      </c>
      <c r="K2785" s="1">
        <v>2006</v>
      </c>
      <c r="L2785" s="1">
        <v>2</v>
      </c>
      <c r="M2785" s="1" t="s">
        <v>32</v>
      </c>
      <c r="N2785" s="1" t="s">
        <v>32</v>
      </c>
    </row>
    <row r="2786" spans="1:14" ht="20" hidden="1" thickTop="1" thickBot="1" x14ac:dyDescent="0.3">
      <c r="A2786" s="1">
        <v>3557</v>
      </c>
      <c r="B2786" s="1" t="s">
        <v>12048</v>
      </c>
      <c r="C2786" s="1" t="s">
        <v>12049</v>
      </c>
      <c r="D2786" s="1" t="s">
        <v>12050</v>
      </c>
      <c r="E2786" s="4" t="s">
        <v>144</v>
      </c>
      <c r="F2786" s="18">
        <v>7500000</v>
      </c>
      <c r="G2786" s="22">
        <v>98.243499999999997</v>
      </c>
      <c r="H2786" s="6" t="s">
        <v>24</v>
      </c>
      <c r="I2786" s="1">
        <v>44</v>
      </c>
      <c r="J2786" s="1">
        <v>13</v>
      </c>
      <c r="K2786" s="1">
        <v>2011</v>
      </c>
      <c r="L2786" s="1">
        <v>3</v>
      </c>
      <c r="M2786" s="1" t="s">
        <v>1522</v>
      </c>
      <c r="N2786" s="1" t="s">
        <v>1522</v>
      </c>
    </row>
    <row r="2787" spans="1:14" ht="20" hidden="1" thickTop="1" thickBot="1" x14ac:dyDescent="0.3">
      <c r="A2787" s="1">
        <v>3666</v>
      </c>
      <c r="B2787" s="1" t="s">
        <v>12395</v>
      </c>
      <c r="C2787" s="1" t="s">
        <v>12396</v>
      </c>
      <c r="D2787" s="1" t="s">
        <v>12397</v>
      </c>
      <c r="E2787" s="4" t="s">
        <v>105</v>
      </c>
      <c r="F2787" s="18">
        <v>7500000</v>
      </c>
      <c r="G2787" s="22">
        <v>94.844700000000003</v>
      </c>
      <c r="H2787" s="6" t="s">
        <v>61</v>
      </c>
      <c r="I2787" s="1">
        <v>90</v>
      </c>
      <c r="J2787" s="1">
        <v>50</v>
      </c>
      <c r="K2787" s="1">
        <v>2003</v>
      </c>
      <c r="L2787" s="1">
        <v>1</v>
      </c>
      <c r="M2787" s="1"/>
      <c r="N2787" s="1" t="s">
        <v>12398</v>
      </c>
    </row>
    <row r="2788" spans="1:14" ht="20" hidden="1" thickTop="1" thickBot="1" x14ac:dyDescent="0.3">
      <c r="A2788" s="1">
        <v>3749</v>
      </c>
      <c r="B2788" s="1" t="s">
        <v>12668</v>
      </c>
      <c r="C2788" s="1" t="s">
        <v>12669</v>
      </c>
      <c r="D2788" s="1" t="s">
        <v>12670</v>
      </c>
      <c r="E2788" s="4" t="s">
        <v>72</v>
      </c>
      <c r="F2788" s="18">
        <v>7500000</v>
      </c>
      <c r="G2788" s="22">
        <v>90.566000000000003</v>
      </c>
      <c r="H2788" s="6" t="s">
        <v>94</v>
      </c>
      <c r="I2788" s="1">
        <v>32</v>
      </c>
      <c r="J2788" s="1">
        <v>26</v>
      </c>
      <c r="K2788" s="1">
        <v>2011</v>
      </c>
      <c r="L2788" s="1">
        <v>5</v>
      </c>
      <c r="M2788" s="1" t="s">
        <v>420</v>
      </c>
      <c r="N2788" s="1" t="s">
        <v>2121</v>
      </c>
    </row>
    <row r="2789" spans="1:14" ht="20" hidden="1" thickTop="1" thickBot="1" x14ac:dyDescent="0.3">
      <c r="A2789" s="1">
        <v>4016</v>
      </c>
      <c r="B2789" s="1" t="s">
        <v>13530</v>
      </c>
      <c r="C2789" s="1" t="s">
        <v>13531</v>
      </c>
      <c r="D2789" s="1" t="s">
        <v>13532</v>
      </c>
      <c r="E2789" s="4" t="s">
        <v>93</v>
      </c>
      <c r="F2789" s="18">
        <v>7500000</v>
      </c>
      <c r="G2789" s="22">
        <v>80.78</v>
      </c>
      <c r="H2789" s="6" t="s">
        <v>180</v>
      </c>
      <c r="I2789" s="1">
        <v>57</v>
      </c>
      <c r="J2789" s="1">
        <v>35</v>
      </c>
      <c r="K2789" s="1">
        <v>2013</v>
      </c>
      <c r="L2789" s="1">
        <v>1</v>
      </c>
      <c r="M2789" s="1" t="s">
        <v>55</v>
      </c>
      <c r="N2789" s="1" t="s">
        <v>13533</v>
      </c>
    </row>
    <row r="2790" spans="1:14" ht="20" hidden="1" thickTop="1" thickBot="1" x14ac:dyDescent="0.3">
      <c r="A2790" s="1">
        <v>4030</v>
      </c>
      <c r="B2790" s="1" t="s">
        <v>13576</v>
      </c>
      <c r="C2790" s="1" t="s">
        <v>13577</v>
      </c>
      <c r="D2790" s="1" t="s">
        <v>13578</v>
      </c>
      <c r="E2790" s="4" t="s">
        <v>1767</v>
      </c>
      <c r="F2790" s="18">
        <v>7500000</v>
      </c>
      <c r="G2790" s="22">
        <v>80.454999999999998</v>
      </c>
      <c r="H2790" s="6" t="s">
        <v>251</v>
      </c>
      <c r="I2790" s="1">
        <v>46</v>
      </c>
      <c r="J2790" s="1">
        <v>33</v>
      </c>
      <c r="K2790" s="1">
        <v>1998</v>
      </c>
      <c r="L2790" s="1">
        <v>2</v>
      </c>
      <c r="M2790" s="1" t="s">
        <v>4227</v>
      </c>
      <c r="N2790" s="1" t="s">
        <v>4228</v>
      </c>
    </row>
    <row r="2791" spans="1:14" ht="20" hidden="1" thickTop="1" thickBot="1" x14ac:dyDescent="0.3">
      <c r="A2791" s="1">
        <v>4136</v>
      </c>
      <c r="B2791" s="1" t="s">
        <v>13914</v>
      </c>
      <c r="C2791" s="1" t="s">
        <v>13915</v>
      </c>
      <c r="D2791" s="1" t="s">
        <v>13916</v>
      </c>
      <c r="E2791" s="4" t="s">
        <v>198</v>
      </c>
      <c r="F2791" s="18">
        <v>7500000</v>
      </c>
      <c r="G2791" s="22">
        <v>76.753100000000003</v>
      </c>
      <c r="H2791" s="6" t="s">
        <v>219</v>
      </c>
      <c r="I2791" s="1">
        <v>110</v>
      </c>
      <c r="J2791" s="1">
        <v>50</v>
      </c>
      <c r="K2791" s="1">
        <v>2006</v>
      </c>
      <c r="L2791" s="1">
        <v>7</v>
      </c>
      <c r="M2791" s="1" t="s">
        <v>200</v>
      </c>
      <c r="N2791" s="1" t="s">
        <v>4781</v>
      </c>
    </row>
    <row r="2792" spans="1:14" ht="20" hidden="1" thickTop="1" thickBot="1" x14ac:dyDescent="0.3">
      <c r="A2792" s="1">
        <v>4242</v>
      </c>
      <c r="B2792" s="1" t="s">
        <v>14266</v>
      </c>
      <c r="C2792" s="1" t="s">
        <v>14267</v>
      </c>
      <c r="D2792" s="1" t="s">
        <v>14268</v>
      </c>
      <c r="E2792" s="4" t="s">
        <v>72</v>
      </c>
      <c r="F2792" s="18">
        <v>7500000</v>
      </c>
      <c r="G2792" s="22">
        <v>72.697599999999994</v>
      </c>
      <c r="H2792" s="6" t="s">
        <v>134</v>
      </c>
      <c r="I2792" s="1">
        <v>39</v>
      </c>
      <c r="J2792" s="1">
        <v>28</v>
      </c>
      <c r="K2792" s="1">
        <v>2008</v>
      </c>
      <c r="L2792" s="1">
        <v>6</v>
      </c>
      <c r="M2792" s="1" t="s">
        <v>73</v>
      </c>
      <c r="N2792" s="1" t="s">
        <v>8519</v>
      </c>
    </row>
    <row r="2793" spans="1:14" ht="20" hidden="1" thickTop="1" thickBot="1" x14ac:dyDescent="0.3">
      <c r="A2793" s="1">
        <v>4432</v>
      </c>
      <c r="B2793" s="1" t="s">
        <v>14882</v>
      </c>
      <c r="C2793" s="1" t="s">
        <v>14883</v>
      </c>
      <c r="D2793" s="1" t="s">
        <v>14884</v>
      </c>
      <c r="E2793" s="4" t="s">
        <v>17</v>
      </c>
      <c r="F2793" s="18">
        <v>7500000</v>
      </c>
      <c r="G2793" s="22">
        <v>67.192999999999998</v>
      </c>
      <c r="H2793" s="6" t="s">
        <v>283</v>
      </c>
      <c r="I2793" s="1">
        <v>122</v>
      </c>
      <c r="J2793" s="1">
        <v>74</v>
      </c>
      <c r="K2793" s="1">
        <v>2012</v>
      </c>
      <c r="L2793" s="1">
        <v>3</v>
      </c>
      <c r="M2793" s="1" t="s">
        <v>19</v>
      </c>
      <c r="N2793" s="1" t="s">
        <v>19</v>
      </c>
    </row>
    <row r="2794" spans="1:14" ht="20" hidden="1" thickTop="1" thickBot="1" x14ac:dyDescent="0.3">
      <c r="A2794" s="1">
        <v>4910</v>
      </c>
      <c r="B2794" s="1" t="s">
        <v>16420</v>
      </c>
      <c r="C2794" s="1" t="s">
        <v>16421</v>
      </c>
      <c r="D2794" s="1" t="s">
        <v>16422</v>
      </c>
      <c r="E2794" s="4" t="s">
        <v>30</v>
      </c>
      <c r="F2794" s="18">
        <v>7500000</v>
      </c>
      <c r="G2794" s="22">
        <v>54.978499999999997</v>
      </c>
      <c r="H2794" s="6" t="s">
        <v>180</v>
      </c>
      <c r="I2794" s="1">
        <v>64</v>
      </c>
      <c r="J2794" s="1">
        <v>56</v>
      </c>
      <c r="K2794" s="1">
        <v>2001</v>
      </c>
      <c r="L2794" s="1">
        <v>4</v>
      </c>
      <c r="M2794" s="1"/>
      <c r="N2794" s="1" t="s">
        <v>16423</v>
      </c>
    </row>
    <row r="2795" spans="1:14" ht="20" hidden="1" thickTop="1" thickBot="1" x14ac:dyDescent="0.3">
      <c r="A2795" s="1">
        <v>95</v>
      </c>
      <c r="B2795" s="1" t="s">
        <v>442</v>
      </c>
      <c r="C2795" s="1" t="s">
        <v>443</v>
      </c>
      <c r="D2795" s="1" t="s">
        <v>444</v>
      </c>
      <c r="E2795" s="4" t="s">
        <v>72</v>
      </c>
      <c r="F2795" s="18">
        <v>7400000</v>
      </c>
      <c r="G2795" s="22">
        <v>3371.0279999999998</v>
      </c>
      <c r="H2795" s="6" t="s">
        <v>18</v>
      </c>
      <c r="I2795" s="1">
        <v>85</v>
      </c>
      <c r="J2795" s="1">
        <v>1</v>
      </c>
      <c r="K2795" s="1">
        <v>2014</v>
      </c>
      <c r="L2795" s="1">
        <v>1</v>
      </c>
      <c r="M2795" s="1" t="s">
        <v>73</v>
      </c>
      <c r="N2795" s="1" t="s">
        <v>445</v>
      </c>
    </row>
    <row r="2796" spans="1:14" ht="20" hidden="1" thickTop="1" thickBot="1" x14ac:dyDescent="0.3">
      <c r="A2796" s="1">
        <v>252</v>
      </c>
      <c r="B2796" s="1" t="s">
        <v>1025</v>
      </c>
      <c r="C2796" s="1" t="s">
        <v>1026</v>
      </c>
      <c r="D2796" s="1" t="s">
        <v>1027</v>
      </c>
      <c r="E2796" s="4" t="s">
        <v>250</v>
      </c>
      <c r="F2796" s="18">
        <v>7400000</v>
      </c>
      <c r="G2796" s="22">
        <v>1699.3732</v>
      </c>
      <c r="H2796" s="6" t="s">
        <v>94</v>
      </c>
      <c r="I2796" s="1">
        <v>35</v>
      </c>
      <c r="J2796" s="1">
        <v>10</v>
      </c>
      <c r="K2796" s="1">
        <v>2015</v>
      </c>
      <c r="L2796" s="1">
        <v>1</v>
      </c>
      <c r="M2796" s="1" t="s">
        <v>252</v>
      </c>
      <c r="N2796" s="1" t="s">
        <v>252</v>
      </c>
    </row>
    <row r="2797" spans="1:14" ht="20" hidden="1" thickTop="1" thickBot="1" x14ac:dyDescent="0.3">
      <c r="A2797" s="1">
        <v>1058</v>
      </c>
      <c r="B2797" s="1" t="s">
        <v>3820</v>
      </c>
      <c r="C2797" s="1" t="s">
        <v>3821</v>
      </c>
      <c r="D2797" s="1" t="s">
        <v>3822</v>
      </c>
      <c r="E2797" s="4" t="s">
        <v>30</v>
      </c>
      <c r="F2797" s="18">
        <v>7400000</v>
      </c>
      <c r="G2797" s="22">
        <v>395.97039999999998</v>
      </c>
      <c r="H2797" s="6" t="s">
        <v>94</v>
      </c>
      <c r="I2797" s="1">
        <v>62</v>
      </c>
      <c r="J2797" s="1">
        <v>10</v>
      </c>
      <c r="K2797" s="1">
        <v>2010</v>
      </c>
      <c r="L2797" s="1">
        <v>2</v>
      </c>
      <c r="M2797" s="1" t="s">
        <v>220</v>
      </c>
      <c r="N2797" s="1" t="s">
        <v>220</v>
      </c>
    </row>
    <row r="2798" spans="1:14" ht="20" hidden="1" thickTop="1" thickBot="1" x14ac:dyDescent="0.3">
      <c r="A2798" s="1">
        <v>1415</v>
      </c>
      <c r="B2798" s="1" t="s">
        <v>5030</v>
      </c>
      <c r="C2798" s="1" t="s">
        <v>5031</v>
      </c>
      <c r="D2798" s="1" t="s">
        <v>5032</v>
      </c>
      <c r="E2798" s="4" t="s">
        <v>30</v>
      </c>
      <c r="F2798" s="18">
        <v>7400000</v>
      </c>
      <c r="G2798" s="22">
        <v>291.2758</v>
      </c>
      <c r="H2798" s="6" t="s">
        <v>199</v>
      </c>
      <c r="I2798" s="1">
        <v>18</v>
      </c>
      <c r="J2798" s="1">
        <v>4</v>
      </c>
      <c r="K2798" s="1">
        <v>2008</v>
      </c>
      <c r="L2798" s="1">
        <v>1</v>
      </c>
      <c r="M2798" s="1"/>
      <c r="N2798" s="1" t="s">
        <v>5033</v>
      </c>
    </row>
    <row r="2799" spans="1:14" ht="20" hidden="1" thickTop="1" thickBot="1" x14ac:dyDescent="0.3">
      <c r="A2799" s="1">
        <v>1589</v>
      </c>
      <c r="B2799" s="1" t="s">
        <v>5613</v>
      </c>
      <c r="C2799" s="1" t="s">
        <v>5614</v>
      </c>
      <c r="D2799" s="1" t="s">
        <v>5615</v>
      </c>
      <c r="E2799" s="4" t="s">
        <v>87</v>
      </c>
      <c r="F2799" s="18">
        <v>7400000</v>
      </c>
      <c r="G2799" s="22">
        <v>258.37619999999998</v>
      </c>
      <c r="H2799" s="6" t="s">
        <v>251</v>
      </c>
      <c r="I2799" s="1">
        <v>11</v>
      </c>
      <c r="J2799" s="1">
        <v>4</v>
      </c>
      <c r="K2799" s="1">
        <v>2011</v>
      </c>
      <c r="L2799" s="1">
        <v>1</v>
      </c>
      <c r="M2799" s="1" t="s">
        <v>88</v>
      </c>
      <c r="N2799" s="1" t="s">
        <v>88</v>
      </c>
    </row>
    <row r="2800" spans="1:14" ht="20" hidden="1" thickTop="1" thickBot="1" x14ac:dyDescent="0.3">
      <c r="A2800" s="1">
        <v>1984</v>
      </c>
      <c r="B2800" s="1" t="s">
        <v>6906</v>
      </c>
      <c r="C2800" s="1" t="s">
        <v>6907</v>
      </c>
      <c r="D2800" s="1" t="s">
        <v>6908</v>
      </c>
      <c r="E2800" s="4" t="s">
        <v>77</v>
      </c>
      <c r="F2800" s="18">
        <v>7400000</v>
      </c>
      <c r="G2800" s="22">
        <v>202.26310000000001</v>
      </c>
      <c r="H2800" s="6" t="s">
        <v>283</v>
      </c>
      <c r="I2800" s="1">
        <v>9</v>
      </c>
      <c r="J2800" s="1">
        <v>5</v>
      </c>
      <c r="K2800" s="1">
        <v>2013</v>
      </c>
      <c r="L2800" s="1">
        <v>1</v>
      </c>
      <c r="M2800" s="1" t="s">
        <v>78</v>
      </c>
      <c r="N2800" s="1" t="s">
        <v>6909</v>
      </c>
    </row>
    <row r="2801" spans="1:14" ht="20" hidden="1" thickTop="1" thickBot="1" x14ac:dyDescent="0.3">
      <c r="A2801" s="1">
        <v>1994</v>
      </c>
      <c r="B2801" s="1" t="s">
        <v>6940</v>
      </c>
      <c r="C2801" s="1" t="s">
        <v>6941</v>
      </c>
      <c r="D2801" s="1" t="s">
        <v>6942</v>
      </c>
      <c r="E2801" s="4" t="s">
        <v>67</v>
      </c>
      <c r="F2801" s="18">
        <v>7400000</v>
      </c>
      <c r="G2801" s="22">
        <v>201.23439999999999</v>
      </c>
      <c r="H2801" s="6" t="s">
        <v>24</v>
      </c>
      <c r="I2801" s="1">
        <v>30</v>
      </c>
      <c r="J2801" s="1">
        <v>20</v>
      </c>
      <c r="K2801" s="1">
        <v>2007</v>
      </c>
      <c r="L2801" s="1">
        <v>4</v>
      </c>
      <c r="M2801" s="1" t="s">
        <v>295</v>
      </c>
      <c r="N2801" s="1" t="s">
        <v>295</v>
      </c>
    </row>
    <row r="2802" spans="1:14" ht="20" hidden="1" thickTop="1" thickBot="1" x14ac:dyDescent="0.3">
      <c r="A2802" s="1">
        <v>2122</v>
      </c>
      <c r="B2802" s="1" t="s">
        <v>7364</v>
      </c>
      <c r="C2802" s="1" t="s">
        <v>7365</v>
      </c>
      <c r="D2802" s="1" t="s">
        <v>7366</v>
      </c>
      <c r="E2802" s="4" t="s">
        <v>77</v>
      </c>
      <c r="F2802" s="18">
        <v>7400000</v>
      </c>
      <c r="G2802" s="22">
        <v>189.6798</v>
      </c>
      <c r="H2802" s="6" t="s">
        <v>18</v>
      </c>
      <c r="I2802" s="1">
        <v>74</v>
      </c>
      <c r="J2802" s="1">
        <v>25</v>
      </c>
      <c r="K2802" s="1">
        <v>1997</v>
      </c>
      <c r="L2802" s="1">
        <v>3</v>
      </c>
      <c r="M2802" s="1"/>
      <c r="N2802" s="1" t="s">
        <v>2562</v>
      </c>
    </row>
    <row r="2803" spans="1:14" ht="20" hidden="1" thickTop="1" thickBot="1" x14ac:dyDescent="0.3">
      <c r="A2803" s="1">
        <v>2322</v>
      </c>
      <c r="B2803" s="1" t="s">
        <v>8011</v>
      </c>
      <c r="C2803" s="1" t="s">
        <v>8012</v>
      </c>
      <c r="D2803" s="1" t="s">
        <v>8013</v>
      </c>
      <c r="E2803" s="4" t="s">
        <v>1159</v>
      </c>
      <c r="F2803" s="18">
        <v>7400000</v>
      </c>
      <c r="G2803" s="22">
        <v>173.45959999999999</v>
      </c>
      <c r="H2803" s="6" t="s">
        <v>134</v>
      </c>
      <c r="I2803" s="1">
        <v>143</v>
      </c>
      <c r="J2803" s="1">
        <v>37</v>
      </c>
      <c r="K2803" s="1">
        <v>2007</v>
      </c>
      <c r="L2803" s="1">
        <v>1</v>
      </c>
      <c r="M2803" s="1"/>
      <c r="N2803" s="1" t="s">
        <v>3552</v>
      </c>
    </row>
    <row r="2804" spans="1:14" ht="20" hidden="1" thickTop="1" thickBot="1" x14ac:dyDescent="0.3">
      <c r="A2804" s="1">
        <v>2917</v>
      </c>
      <c r="B2804" s="1" t="s">
        <v>9974</v>
      </c>
      <c r="C2804" s="1" t="s">
        <v>9975</v>
      </c>
      <c r="D2804" s="1" t="s">
        <v>9976</v>
      </c>
      <c r="E2804" s="4" t="s">
        <v>289</v>
      </c>
      <c r="F2804" s="18">
        <v>7400000</v>
      </c>
      <c r="G2804" s="22">
        <v>128.3322</v>
      </c>
      <c r="H2804" s="6" t="s">
        <v>18</v>
      </c>
      <c r="I2804" s="1">
        <v>65</v>
      </c>
      <c r="J2804" s="1">
        <v>29</v>
      </c>
      <c r="K2804" s="1">
        <v>2010</v>
      </c>
      <c r="L2804" s="1">
        <v>2</v>
      </c>
      <c r="M2804" s="1" t="s">
        <v>290</v>
      </c>
      <c r="N2804" s="1" t="s">
        <v>290</v>
      </c>
    </row>
    <row r="2805" spans="1:14" ht="20" hidden="1" thickTop="1" thickBot="1" x14ac:dyDescent="0.3">
      <c r="A2805" s="1">
        <v>2918</v>
      </c>
      <c r="B2805" s="1" t="s">
        <v>9977</v>
      </c>
      <c r="C2805" s="1" t="s">
        <v>9978</v>
      </c>
      <c r="D2805" s="1" t="s">
        <v>9979</v>
      </c>
      <c r="E2805" s="4" t="s">
        <v>732</v>
      </c>
      <c r="F2805" s="18">
        <v>7400000</v>
      </c>
      <c r="G2805" s="22">
        <v>128.21430000000001</v>
      </c>
      <c r="H2805" s="6" t="s">
        <v>251</v>
      </c>
      <c r="I2805" s="1">
        <v>54</v>
      </c>
      <c r="J2805" s="1">
        <v>33</v>
      </c>
      <c r="K2805" s="1">
        <v>2008</v>
      </c>
      <c r="L2805" s="1">
        <v>3</v>
      </c>
      <c r="M2805" s="1" t="s">
        <v>733</v>
      </c>
      <c r="N2805" s="1" t="s">
        <v>1020</v>
      </c>
    </row>
    <row r="2806" spans="1:14" ht="20" hidden="1" thickTop="1" thickBot="1" x14ac:dyDescent="0.3">
      <c r="A2806" s="1">
        <v>2950</v>
      </c>
      <c r="B2806" s="1" t="s">
        <v>10082</v>
      </c>
      <c r="C2806" s="1" t="s">
        <v>10083</v>
      </c>
      <c r="D2806" s="1" t="s">
        <v>10084</v>
      </c>
      <c r="E2806" s="4" t="s">
        <v>48</v>
      </c>
      <c r="F2806" s="18">
        <v>7400000</v>
      </c>
      <c r="G2806" s="22">
        <v>126.7753</v>
      </c>
      <c r="H2806" s="6" t="s">
        <v>37</v>
      </c>
      <c r="I2806" s="1">
        <v>55</v>
      </c>
      <c r="J2806" s="1">
        <v>25</v>
      </c>
      <c r="K2806" s="1">
        <v>2010</v>
      </c>
      <c r="L2806" s="1">
        <v>1</v>
      </c>
      <c r="M2806" s="1" t="s">
        <v>50</v>
      </c>
      <c r="N2806" s="1" t="s">
        <v>50</v>
      </c>
    </row>
    <row r="2807" spans="1:14" ht="20" hidden="1" thickTop="1" thickBot="1" x14ac:dyDescent="0.3">
      <c r="A2807" s="1">
        <v>3097</v>
      </c>
      <c r="B2807" s="1" t="s">
        <v>10558</v>
      </c>
      <c r="C2807" s="1" t="s">
        <v>10559</v>
      </c>
      <c r="D2807" s="1" t="s">
        <v>10560</v>
      </c>
      <c r="E2807" s="4" t="s">
        <v>72</v>
      </c>
      <c r="F2807" s="18">
        <v>7400000</v>
      </c>
      <c r="G2807" s="22">
        <v>119.2469</v>
      </c>
      <c r="H2807" s="6" t="s">
        <v>180</v>
      </c>
      <c r="I2807" s="1">
        <v>50</v>
      </c>
      <c r="J2807" s="1">
        <v>30</v>
      </c>
      <c r="K2807" s="1">
        <v>2005</v>
      </c>
      <c r="L2807" s="1">
        <v>1</v>
      </c>
      <c r="M2807" s="1" t="s">
        <v>118</v>
      </c>
      <c r="N2807" s="1" t="s">
        <v>118</v>
      </c>
    </row>
    <row r="2808" spans="1:14" ht="20" hidden="1" thickTop="1" thickBot="1" x14ac:dyDescent="0.3">
      <c r="A2808" s="1">
        <v>3299</v>
      </c>
      <c r="B2808" s="1" t="s">
        <v>11213</v>
      </c>
      <c r="C2808" s="1" t="s">
        <v>11214</v>
      </c>
      <c r="D2808" s="1" t="s">
        <v>11215</v>
      </c>
      <c r="E2808" s="4" t="s">
        <v>2501</v>
      </c>
      <c r="F2808" s="18">
        <v>7400000</v>
      </c>
      <c r="G2808" s="22">
        <v>109.4495</v>
      </c>
      <c r="H2808" s="6" t="s">
        <v>180</v>
      </c>
      <c r="I2808" s="1">
        <v>42</v>
      </c>
      <c r="J2808" s="1">
        <v>9</v>
      </c>
      <c r="K2808" s="1">
        <v>2014</v>
      </c>
      <c r="L2808" s="1">
        <v>1</v>
      </c>
      <c r="M2808" s="1"/>
      <c r="N2808" s="1" t="s">
        <v>11216</v>
      </c>
    </row>
    <row r="2809" spans="1:14" ht="20" hidden="1" thickTop="1" thickBot="1" x14ac:dyDescent="0.3">
      <c r="A2809" s="1">
        <v>3678</v>
      </c>
      <c r="B2809" s="1" t="s">
        <v>12435</v>
      </c>
      <c r="C2809" s="1" t="s">
        <v>12436</v>
      </c>
      <c r="D2809" s="1" t="s">
        <v>12437</v>
      </c>
      <c r="E2809" s="4" t="s">
        <v>105</v>
      </c>
      <c r="F2809" s="18">
        <v>7400000</v>
      </c>
      <c r="G2809" s="22">
        <v>94.353899999999996</v>
      </c>
      <c r="H2809" s="6" t="s">
        <v>277</v>
      </c>
      <c r="I2809" s="1">
        <v>25</v>
      </c>
      <c r="J2809" s="1">
        <v>23</v>
      </c>
      <c r="K2809" s="1">
        <v>1997</v>
      </c>
      <c r="L2809" s="1">
        <v>1</v>
      </c>
      <c r="M2809" s="1" t="s">
        <v>106</v>
      </c>
      <c r="N2809" s="1" t="s">
        <v>3651</v>
      </c>
    </row>
    <row r="2810" spans="1:14" ht="20" hidden="1" thickTop="1" thickBot="1" x14ac:dyDescent="0.3">
      <c r="A2810" s="1">
        <v>3884</v>
      </c>
      <c r="B2810" s="1" t="s">
        <v>13096</v>
      </c>
      <c r="C2810" s="1" t="s">
        <v>13097</v>
      </c>
      <c r="D2810" s="1" t="s">
        <v>13098</v>
      </c>
      <c r="E2810" s="4" t="s">
        <v>42</v>
      </c>
      <c r="F2810" s="18">
        <v>7400000</v>
      </c>
      <c r="G2810" s="22">
        <v>85.310699999999997</v>
      </c>
      <c r="H2810" s="6" t="s">
        <v>37</v>
      </c>
      <c r="I2810" s="1">
        <v>25</v>
      </c>
      <c r="J2810" s="1">
        <v>15</v>
      </c>
      <c r="K2810" s="1">
        <v>1999</v>
      </c>
      <c r="L2810" s="1">
        <v>6</v>
      </c>
      <c r="M2810" s="1"/>
      <c r="N2810" s="1" t="s">
        <v>11993</v>
      </c>
    </row>
    <row r="2811" spans="1:14" ht="20" hidden="1" thickTop="1" thickBot="1" x14ac:dyDescent="0.3">
      <c r="A2811" s="1">
        <v>4120</v>
      </c>
      <c r="B2811" s="1" t="s">
        <v>13864</v>
      </c>
      <c r="C2811" s="1" t="s">
        <v>13865</v>
      </c>
      <c r="D2811" s="1" t="s">
        <v>13866</v>
      </c>
      <c r="E2811" s="4" t="s">
        <v>93</v>
      </c>
      <c r="F2811" s="18">
        <v>7400000</v>
      </c>
      <c r="G2811" s="22">
        <v>77.392099999999999</v>
      </c>
      <c r="H2811" s="6" t="s">
        <v>134</v>
      </c>
      <c r="I2811" s="1">
        <v>113</v>
      </c>
      <c r="J2811" s="1">
        <v>77</v>
      </c>
      <c r="K2811" s="1">
        <v>2009</v>
      </c>
      <c r="L2811" s="1">
        <v>2</v>
      </c>
      <c r="M2811" s="1" t="s">
        <v>55</v>
      </c>
      <c r="N2811" s="1" t="s">
        <v>95</v>
      </c>
    </row>
    <row r="2812" spans="1:14" ht="20" hidden="1" thickTop="1" thickBot="1" x14ac:dyDescent="0.3">
      <c r="A2812" s="1">
        <v>4208</v>
      </c>
      <c r="B2812" s="1" t="s">
        <v>14155</v>
      </c>
      <c r="C2812" s="1" t="s">
        <v>14156</v>
      </c>
      <c r="D2812" s="1" t="s">
        <v>14157</v>
      </c>
      <c r="E2812" s="4" t="s">
        <v>54</v>
      </c>
      <c r="F2812" s="18">
        <v>7400000</v>
      </c>
      <c r="G2812" s="22">
        <v>73.938999999999993</v>
      </c>
      <c r="H2812" s="6" t="s">
        <v>273</v>
      </c>
      <c r="I2812" s="1">
        <v>23</v>
      </c>
      <c r="J2812" s="1">
        <v>15</v>
      </c>
      <c r="K2812" s="1">
        <v>1997</v>
      </c>
      <c r="L2812" s="1">
        <v>2</v>
      </c>
      <c r="M2812" s="1" t="s">
        <v>55</v>
      </c>
      <c r="N2812" s="1" t="s">
        <v>56</v>
      </c>
    </row>
    <row r="2813" spans="1:14" ht="20" hidden="1" thickTop="1" thickBot="1" x14ac:dyDescent="0.3">
      <c r="A2813" s="1">
        <v>4456</v>
      </c>
      <c r="B2813" s="1" t="s">
        <v>14962</v>
      </c>
      <c r="C2813" s="1" t="s">
        <v>14963</v>
      </c>
      <c r="D2813" s="1" t="s">
        <v>14964</v>
      </c>
      <c r="E2813" s="4" t="s">
        <v>93</v>
      </c>
      <c r="F2813" s="18">
        <v>7400000</v>
      </c>
      <c r="G2813" s="22">
        <v>66.566299999999998</v>
      </c>
      <c r="H2813" s="6" t="s">
        <v>5552</v>
      </c>
      <c r="I2813" s="1">
        <v>50</v>
      </c>
      <c r="J2813" s="1">
        <v>26</v>
      </c>
      <c r="K2813" s="1">
        <v>2010</v>
      </c>
      <c r="L2813" s="1">
        <v>3</v>
      </c>
      <c r="M2813" s="1"/>
      <c r="N2813" s="1" t="s">
        <v>14965</v>
      </c>
    </row>
    <row r="2814" spans="1:14" ht="20" hidden="1" thickTop="1" thickBot="1" x14ac:dyDescent="0.3">
      <c r="A2814" s="1">
        <v>4874</v>
      </c>
      <c r="B2814" s="1" t="s">
        <v>16304</v>
      </c>
      <c r="C2814" s="1" t="s">
        <v>16305</v>
      </c>
      <c r="D2814" s="1" t="s">
        <v>16306</v>
      </c>
      <c r="E2814" s="4" t="s">
        <v>48</v>
      </c>
      <c r="F2814" s="18">
        <v>7400000</v>
      </c>
      <c r="G2814" s="22">
        <v>56.166600000000003</v>
      </c>
      <c r="H2814" s="6" t="s">
        <v>18</v>
      </c>
      <c r="I2814" s="1">
        <v>32</v>
      </c>
      <c r="J2814" s="1">
        <v>24</v>
      </c>
      <c r="K2814" s="1">
        <v>2002</v>
      </c>
      <c r="L2814" s="1">
        <v>1</v>
      </c>
      <c r="M2814" s="1" t="s">
        <v>810</v>
      </c>
      <c r="N2814" s="1" t="s">
        <v>3935</v>
      </c>
    </row>
    <row r="2815" spans="1:14" ht="20" hidden="1" thickTop="1" thickBot="1" x14ac:dyDescent="0.3">
      <c r="A2815" s="1">
        <v>4905</v>
      </c>
      <c r="B2815" s="1" t="s">
        <v>16402</v>
      </c>
      <c r="C2815" s="1" t="s">
        <v>16403</v>
      </c>
      <c r="D2815" s="1" t="s">
        <v>16404</v>
      </c>
      <c r="E2815" s="4" t="s">
        <v>543</v>
      </c>
      <c r="F2815" s="18">
        <v>7400000</v>
      </c>
      <c r="G2815" s="22">
        <v>55.155799999999999</v>
      </c>
      <c r="H2815" s="6" t="s">
        <v>18</v>
      </c>
      <c r="I2815" s="1">
        <v>25</v>
      </c>
      <c r="J2815" s="1">
        <v>8</v>
      </c>
      <c r="K2815" s="1">
        <v>2006</v>
      </c>
      <c r="L2815" s="1">
        <v>1</v>
      </c>
      <c r="M2815" s="1" t="s">
        <v>544</v>
      </c>
      <c r="N2815" s="1" t="s">
        <v>16405</v>
      </c>
    </row>
    <row r="2816" spans="1:14" ht="20" hidden="1" thickTop="1" thickBot="1" x14ac:dyDescent="0.3">
      <c r="A2816" s="1">
        <v>4932</v>
      </c>
      <c r="B2816" s="1" t="s">
        <v>16495</v>
      </c>
      <c r="C2816" s="1" t="s">
        <v>16496</v>
      </c>
      <c r="D2816" s="1" t="s">
        <v>16497</v>
      </c>
      <c r="E2816" s="4" t="s">
        <v>93</v>
      </c>
      <c r="F2816" s="18">
        <v>7400000</v>
      </c>
      <c r="G2816" s="22">
        <v>54.183100000000003</v>
      </c>
      <c r="H2816" s="6" t="s">
        <v>18</v>
      </c>
      <c r="I2816" s="1">
        <v>55</v>
      </c>
      <c r="J2816" s="1">
        <v>35</v>
      </c>
      <c r="K2816" s="1">
        <v>2009</v>
      </c>
      <c r="L2816" s="1">
        <v>1</v>
      </c>
      <c r="M2816" s="1" t="s">
        <v>55</v>
      </c>
      <c r="N2816" s="1" t="s">
        <v>16498</v>
      </c>
    </row>
    <row r="2817" spans="1:14" ht="20" hidden="1" thickTop="1" thickBot="1" x14ac:dyDescent="0.3">
      <c r="A2817" s="1">
        <v>4983</v>
      </c>
      <c r="B2817" s="1" t="s">
        <v>16660</v>
      </c>
      <c r="C2817" s="1" t="s">
        <v>16661</v>
      </c>
      <c r="D2817" s="1" t="s">
        <v>16662</v>
      </c>
      <c r="E2817" s="4" t="s">
        <v>72</v>
      </c>
      <c r="F2817" s="18">
        <v>7400000</v>
      </c>
      <c r="G2817" s="22">
        <v>52.649099999999997</v>
      </c>
      <c r="H2817" s="6" t="s">
        <v>134</v>
      </c>
      <c r="I2817" s="1">
        <v>47</v>
      </c>
      <c r="J2817" s="1">
        <v>29</v>
      </c>
      <c r="K2817" s="1">
        <v>2006</v>
      </c>
      <c r="L2817" s="1">
        <v>2</v>
      </c>
      <c r="M2817" s="1" t="s">
        <v>73</v>
      </c>
      <c r="N2817" s="1" t="s">
        <v>10390</v>
      </c>
    </row>
    <row r="2818" spans="1:14" ht="20" hidden="1" thickTop="1" thickBot="1" x14ac:dyDescent="0.3">
      <c r="A2818" s="1">
        <v>94</v>
      </c>
      <c r="B2818" s="1" t="s">
        <v>438</v>
      </c>
      <c r="C2818" s="1" t="s">
        <v>439</v>
      </c>
      <c r="D2818" s="1" t="s">
        <v>440</v>
      </c>
      <c r="E2818" s="4" t="s">
        <v>93</v>
      </c>
      <c r="F2818" s="18">
        <v>7300000</v>
      </c>
      <c r="G2818" s="22">
        <v>3387.6552000000001</v>
      </c>
      <c r="H2818" s="6" t="s">
        <v>61</v>
      </c>
      <c r="I2818" s="1">
        <v>65</v>
      </c>
      <c r="J2818" s="1">
        <v>7</v>
      </c>
      <c r="K2818" s="1">
        <v>2014</v>
      </c>
      <c r="L2818" s="1">
        <v>1</v>
      </c>
      <c r="M2818" s="1" t="s">
        <v>55</v>
      </c>
      <c r="N2818" s="1" t="s">
        <v>441</v>
      </c>
    </row>
    <row r="2819" spans="1:14" ht="20" hidden="1" thickTop="1" thickBot="1" x14ac:dyDescent="0.3">
      <c r="A2819" s="1">
        <v>239</v>
      </c>
      <c r="B2819" s="1" t="s">
        <v>979</v>
      </c>
      <c r="C2819" s="1" t="s">
        <v>980</v>
      </c>
      <c r="D2819" s="1" t="s">
        <v>981</v>
      </c>
      <c r="E2819" s="4" t="s">
        <v>67</v>
      </c>
      <c r="F2819" s="18">
        <v>7300000</v>
      </c>
      <c r="G2819" s="22">
        <v>1765.6791000000001</v>
      </c>
      <c r="H2819" s="6" t="s">
        <v>180</v>
      </c>
      <c r="I2819" s="1">
        <v>6</v>
      </c>
      <c r="J2819" s="1">
        <v>2</v>
      </c>
      <c r="K2819" s="1">
        <v>2013</v>
      </c>
      <c r="L2819" s="1">
        <v>1</v>
      </c>
      <c r="M2819" s="1" t="s">
        <v>455</v>
      </c>
      <c r="N2819" s="1" t="s">
        <v>456</v>
      </c>
    </row>
    <row r="2820" spans="1:14" ht="20" hidden="1" thickTop="1" thickBot="1" x14ac:dyDescent="0.3">
      <c r="A2820" s="1">
        <v>546</v>
      </c>
      <c r="B2820" s="1" t="s">
        <v>2067</v>
      </c>
      <c r="C2820" s="1" t="s">
        <v>2068</v>
      </c>
      <c r="D2820" s="1" t="s">
        <v>2069</v>
      </c>
      <c r="E2820" s="4" t="s">
        <v>123</v>
      </c>
      <c r="F2820" s="18">
        <v>7300000</v>
      </c>
      <c r="G2820" s="22">
        <v>809.88969999999995</v>
      </c>
      <c r="H2820" s="6" t="s">
        <v>150</v>
      </c>
      <c r="I2820" s="1">
        <v>10</v>
      </c>
      <c r="J2820" s="1">
        <v>3</v>
      </c>
      <c r="K2820" s="1">
        <v>2014</v>
      </c>
      <c r="L2820" s="1">
        <v>1</v>
      </c>
      <c r="M2820" s="1"/>
      <c r="N2820" s="1" t="s">
        <v>2070</v>
      </c>
    </row>
    <row r="2821" spans="1:14" ht="20" hidden="1" thickTop="1" thickBot="1" x14ac:dyDescent="0.3">
      <c r="A2821" s="1">
        <v>627</v>
      </c>
      <c r="B2821" s="1" t="s">
        <v>2346</v>
      </c>
      <c r="C2821" s="1" t="s">
        <v>2347</v>
      </c>
      <c r="D2821" s="1" t="s">
        <v>2348</v>
      </c>
      <c r="E2821" s="4" t="s">
        <v>105</v>
      </c>
      <c r="F2821" s="18">
        <v>7300000</v>
      </c>
      <c r="G2821" s="22">
        <v>702.18859999999995</v>
      </c>
      <c r="H2821" s="6" t="s">
        <v>244</v>
      </c>
      <c r="I2821" s="1">
        <v>100</v>
      </c>
      <c r="J2821" s="1">
        <v>25</v>
      </c>
      <c r="K2821" s="1">
        <v>1993</v>
      </c>
      <c r="L2821" s="1">
        <v>5</v>
      </c>
      <c r="M2821" s="1"/>
      <c r="N2821" s="1" t="s">
        <v>2349</v>
      </c>
    </row>
    <row r="2822" spans="1:14" ht="20" hidden="1" thickTop="1" thickBot="1" x14ac:dyDescent="0.3">
      <c r="A2822" s="1">
        <v>795</v>
      </c>
      <c r="B2822" s="1" t="s">
        <v>2919</v>
      </c>
      <c r="C2822" s="1" t="s">
        <v>2920</v>
      </c>
      <c r="D2822" s="1" t="s">
        <v>2921</v>
      </c>
      <c r="E2822" s="4" t="s">
        <v>72</v>
      </c>
      <c r="F2822" s="18">
        <v>7300000</v>
      </c>
      <c r="G2822" s="22">
        <v>540.01199999999994</v>
      </c>
      <c r="H2822" s="6" t="s">
        <v>283</v>
      </c>
      <c r="I2822" s="1">
        <v>7</v>
      </c>
      <c r="J2822" s="1">
        <v>3</v>
      </c>
      <c r="K2822" s="1">
        <v>2012</v>
      </c>
      <c r="L2822" s="1">
        <v>3</v>
      </c>
      <c r="M2822" s="1" t="s">
        <v>2922</v>
      </c>
      <c r="N2822" s="1" t="s">
        <v>2923</v>
      </c>
    </row>
    <row r="2823" spans="1:14" ht="20" hidden="1" thickTop="1" thickBot="1" x14ac:dyDescent="0.3">
      <c r="A2823" s="1">
        <v>973</v>
      </c>
      <c r="B2823" s="1" t="s">
        <v>3521</v>
      </c>
      <c r="C2823" s="1" t="s">
        <v>3522</v>
      </c>
      <c r="D2823" s="1" t="s">
        <v>3523</v>
      </c>
      <c r="E2823" s="4" t="s">
        <v>30</v>
      </c>
      <c r="F2823" s="18">
        <v>7300000</v>
      </c>
      <c r="G2823" s="22">
        <v>436.84320000000002</v>
      </c>
      <c r="H2823" s="6" t="s">
        <v>18</v>
      </c>
      <c r="I2823" s="1">
        <v>30</v>
      </c>
      <c r="J2823" s="1">
        <v>4</v>
      </c>
      <c r="K2823" s="1">
        <v>2013</v>
      </c>
      <c r="L2823" s="1">
        <v>1</v>
      </c>
      <c r="M2823" s="1" t="s">
        <v>214</v>
      </c>
      <c r="N2823" s="1" t="s">
        <v>214</v>
      </c>
    </row>
    <row r="2824" spans="1:14" ht="20" hidden="1" thickTop="1" thickBot="1" x14ac:dyDescent="0.3">
      <c r="A2824" s="1">
        <v>1111</v>
      </c>
      <c r="B2824" s="1" t="s">
        <v>4007</v>
      </c>
      <c r="C2824" s="1" t="s">
        <v>4008</v>
      </c>
      <c r="D2824" s="1" t="s">
        <v>4009</v>
      </c>
      <c r="E2824" s="4" t="s">
        <v>48</v>
      </c>
      <c r="F2824" s="18">
        <v>7300000</v>
      </c>
      <c r="G2824" s="22">
        <v>376.38979999999998</v>
      </c>
      <c r="H2824" s="6" t="s">
        <v>283</v>
      </c>
      <c r="I2824" s="1">
        <v>16</v>
      </c>
      <c r="J2824" s="1">
        <v>8</v>
      </c>
      <c r="K2824" s="1">
        <v>2014</v>
      </c>
      <c r="L2824" s="1">
        <v>1</v>
      </c>
      <c r="M2824" s="1" t="s">
        <v>4010</v>
      </c>
      <c r="N2824" s="1" t="s">
        <v>4011</v>
      </c>
    </row>
    <row r="2825" spans="1:14" ht="20" hidden="1" thickTop="1" thickBot="1" x14ac:dyDescent="0.3">
      <c r="A2825" s="1">
        <v>1175</v>
      </c>
      <c r="B2825" s="1" t="s">
        <v>4224</v>
      </c>
      <c r="C2825" s="1" t="s">
        <v>4225</v>
      </c>
      <c r="D2825" s="1" t="s">
        <v>4226</v>
      </c>
      <c r="E2825" s="4" t="s">
        <v>1767</v>
      </c>
      <c r="F2825" s="18">
        <v>7300000</v>
      </c>
      <c r="G2825" s="22">
        <v>352.86489999999998</v>
      </c>
      <c r="H2825" s="6" t="s">
        <v>283</v>
      </c>
      <c r="I2825" s="1">
        <v>16</v>
      </c>
      <c r="J2825" s="1">
        <v>5</v>
      </c>
      <c r="K2825" s="1">
        <v>2013</v>
      </c>
      <c r="L2825" s="1">
        <v>2</v>
      </c>
      <c r="M2825" s="1" t="s">
        <v>4227</v>
      </c>
      <c r="N2825" s="1" t="s">
        <v>4228</v>
      </c>
    </row>
    <row r="2826" spans="1:14" ht="20" hidden="1" thickTop="1" thickBot="1" x14ac:dyDescent="0.3">
      <c r="A2826" s="1">
        <v>1562</v>
      </c>
      <c r="B2826" s="1" t="s">
        <v>5528</v>
      </c>
      <c r="C2826" s="1" t="s">
        <v>5529</v>
      </c>
      <c r="D2826" s="1" t="s">
        <v>5530</v>
      </c>
      <c r="E2826" s="4" t="s">
        <v>185</v>
      </c>
      <c r="F2826" s="18">
        <v>7300000</v>
      </c>
      <c r="G2826" s="22">
        <v>265.16590000000002</v>
      </c>
      <c r="H2826" s="6" t="s">
        <v>37</v>
      </c>
      <c r="I2826" s="1">
        <v>15</v>
      </c>
      <c r="J2826" s="1">
        <v>3</v>
      </c>
      <c r="K2826" s="1">
        <v>2009</v>
      </c>
      <c r="L2826" s="1">
        <v>1</v>
      </c>
      <c r="M2826" s="1" t="s">
        <v>1658</v>
      </c>
      <c r="N2826" s="1" t="s">
        <v>1658</v>
      </c>
    </row>
    <row r="2827" spans="1:14" ht="20" hidden="1" thickTop="1" thickBot="1" x14ac:dyDescent="0.3">
      <c r="A2827" s="1">
        <v>1634</v>
      </c>
      <c r="B2827" s="1" t="s">
        <v>5760</v>
      </c>
      <c r="C2827" s="1" t="s">
        <v>5761</v>
      </c>
      <c r="D2827" s="1" t="s">
        <v>5762</v>
      </c>
      <c r="E2827" s="4" t="s">
        <v>185</v>
      </c>
      <c r="F2827" s="18">
        <v>7300000</v>
      </c>
      <c r="G2827" s="22">
        <v>252.1463</v>
      </c>
      <c r="H2827" s="6" t="s">
        <v>199</v>
      </c>
      <c r="I2827" s="1">
        <v>28</v>
      </c>
      <c r="J2827" s="1">
        <v>20</v>
      </c>
      <c r="K2827" s="1">
        <v>2012</v>
      </c>
      <c r="L2827" s="1">
        <v>2</v>
      </c>
      <c r="M2827" s="1" t="s">
        <v>1658</v>
      </c>
      <c r="N2827" s="1" t="s">
        <v>1658</v>
      </c>
    </row>
    <row r="2828" spans="1:14" ht="20" hidden="1" thickTop="1" thickBot="1" x14ac:dyDescent="0.3">
      <c r="A2828" s="1">
        <v>1785</v>
      </c>
      <c r="B2828" s="1" t="s">
        <v>6255</v>
      </c>
      <c r="C2828" s="1" t="s">
        <v>6256</v>
      </c>
      <c r="D2828" s="1" t="s">
        <v>6257</v>
      </c>
      <c r="E2828" s="4" t="s">
        <v>30</v>
      </c>
      <c r="F2828" s="18">
        <v>7300000</v>
      </c>
      <c r="G2828" s="22">
        <v>228.631</v>
      </c>
      <c r="H2828" s="6" t="s">
        <v>94</v>
      </c>
      <c r="I2828" s="1">
        <v>50</v>
      </c>
      <c r="J2828" s="1">
        <v>14</v>
      </c>
      <c r="K2828" s="1">
        <v>2006</v>
      </c>
      <c r="L2828" s="1">
        <v>2</v>
      </c>
      <c r="M2828" s="1" t="s">
        <v>220</v>
      </c>
      <c r="N2828" s="1" t="s">
        <v>220</v>
      </c>
    </row>
    <row r="2829" spans="1:14" ht="20" hidden="1" thickTop="1" thickBot="1" x14ac:dyDescent="0.3">
      <c r="A2829" s="1">
        <v>2029</v>
      </c>
      <c r="B2829" s="1" t="s">
        <v>7061</v>
      </c>
      <c r="C2829" s="1" t="s">
        <v>7062</v>
      </c>
      <c r="D2829" s="1" t="s">
        <v>7063</v>
      </c>
      <c r="E2829" s="4" t="s">
        <v>105</v>
      </c>
      <c r="F2829" s="18">
        <v>7300000</v>
      </c>
      <c r="G2829" s="22">
        <v>198.18209999999999</v>
      </c>
      <c r="H2829" s="6" t="s">
        <v>134</v>
      </c>
      <c r="I2829" s="1">
        <v>55</v>
      </c>
      <c r="J2829" s="1">
        <v>36</v>
      </c>
      <c r="K2829" s="1">
        <v>2010</v>
      </c>
      <c r="L2829" s="1">
        <v>4</v>
      </c>
      <c r="M2829" s="1" t="s">
        <v>106</v>
      </c>
      <c r="N2829" s="1" t="s">
        <v>106</v>
      </c>
    </row>
    <row r="2830" spans="1:14" ht="20" hidden="1" thickTop="1" thickBot="1" x14ac:dyDescent="0.3">
      <c r="A2830" s="1">
        <v>2087</v>
      </c>
      <c r="B2830" s="1" t="s">
        <v>7246</v>
      </c>
      <c r="C2830" s="1" t="s">
        <v>7247</v>
      </c>
      <c r="D2830" s="1" t="s">
        <v>7248</v>
      </c>
      <c r="E2830" s="4" t="s">
        <v>72</v>
      </c>
      <c r="F2830" s="18">
        <v>7300000</v>
      </c>
      <c r="G2830" s="22">
        <v>193.47970000000001</v>
      </c>
      <c r="H2830" s="6" t="s">
        <v>24</v>
      </c>
      <c r="I2830" s="1">
        <v>5</v>
      </c>
      <c r="J2830" s="1">
        <v>5</v>
      </c>
      <c r="K2830" s="1">
        <v>2015</v>
      </c>
      <c r="L2830" s="1">
        <v>1</v>
      </c>
      <c r="M2830" s="1" t="s">
        <v>140</v>
      </c>
      <c r="N2830" s="1" t="s">
        <v>340</v>
      </c>
    </row>
    <row r="2831" spans="1:14" ht="20" hidden="1" thickTop="1" thickBot="1" x14ac:dyDescent="0.3">
      <c r="A2831" s="1">
        <v>2145</v>
      </c>
      <c r="B2831" s="1" t="s">
        <v>7437</v>
      </c>
      <c r="C2831" s="1" t="s">
        <v>7438</v>
      </c>
      <c r="D2831" s="1" t="s">
        <v>7439</v>
      </c>
      <c r="E2831" s="4" t="s">
        <v>42</v>
      </c>
      <c r="F2831" s="18">
        <v>7300000</v>
      </c>
      <c r="G2831" s="22">
        <v>187.38040000000001</v>
      </c>
      <c r="H2831" s="6" t="s">
        <v>219</v>
      </c>
      <c r="I2831" s="1">
        <v>33</v>
      </c>
      <c r="J2831" s="1">
        <v>11</v>
      </c>
      <c r="K2831" s="1">
        <v>2014</v>
      </c>
      <c r="L2831" s="1">
        <v>1</v>
      </c>
      <c r="M2831" s="1" t="s">
        <v>44</v>
      </c>
      <c r="N2831" s="1" t="s">
        <v>7440</v>
      </c>
    </row>
    <row r="2832" spans="1:14" ht="20" hidden="1" thickTop="1" thickBot="1" x14ac:dyDescent="0.3">
      <c r="A2832" s="1">
        <v>2184</v>
      </c>
      <c r="B2832" s="1" t="s">
        <v>7563</v>
      </c>
      <c r="C2832" s="1" t="s">
        <v>7564</v>
      </c>
      <c r="D2832" s="1" t="s">
        <v>7565</v>
      </c>
      <c r="E2832" s="4" t="s">
        <v>30</v>
      </c>
      <c r="F2832" s="18">
        <v>7300000</v>
      </c>
      <c r="G2832" s="22">
        <v>184.6833</v>
      </c>
      <c r="H2832" s="6" t="s">
        <v>18</v>
      </c>
      <c r="I2832" s="1">
        <v>29</v>
      </c>
      <c r="J2832" s="1">
        <v>13</v>
      </c>
      <c r="K2832" s="1">
        <v>2013</v>
      </c>
      <c r="L2832" s="1">
        <v>1</v>
      </c>
      <c r="M2832" s="1" t="s">
        <v>32</v>
      </c>
      <c r="N2832" s="1" t="s">
        <v>32</v>
      </c>
    </row>
    <row r="2833" spans="1:14" ht="20" hidden="1" thickTop="1" thickBot="1" x14ac:dyDescent="0.3">
      <c r="A2833" s="1">
        <v>2283</v>
      </c>
      <c r="B2833" s="1" t="s">
        <v>7883</v>
      </c>
      <c r="C2833" s="1" t="s">
        <v>7884</v>
      </c>
      <c r="D2833" s="1" t="s">
        <v>7885</v>
      </c>
      <c r="E2833" s="4" t="s">
        <v>72</v>
      </c>
      <c r="F2833" s="18">
        <v>7300000</v>
      </c>
      <c r="G2833" s="22">
        <v>175.953</v>
      </c>
      <c r="H2833" s="6" t="s">
        <v>18</v>
      </c>
      <c r="I2833" s="1">
        <v>11</v>
      </c>
      <c r="J2833" s="1">
        <v>5</v>
      </c>
      <c r="K2833" s="1">
        <v>2008</v>
      </c>
      <c r="L2833" s="1">
        <v>1</v>
      </c>
      <c r="M2833" s="1" t="s">
        <v>618</v>
      </c>
      <c r="N2833" s="1" t="s">
        <v>7886</v>
      </c>
    </row>
    <row r="2834" spans="1:14" ht="20" hidden="1" thickTop="1" thickBot="1" x14ac:dyDescent="0.3">
      <c r="A2834" s="1">
        <v>2580</v>
      </c>
      <c r="B2834" s="1" t="s">
        <v>8868</v>
      </c>
      <c r="C2834" s="1" t="s">
        <v>8869</v>
      </c>
      <c r="D2834" s="1" t="s">
        <v>8870</v>
      </c>
      <c r="E2834" s="4" t="s">
        <v>1767</v>
      </c>
      <c r="F2834" s="18">
        <v>7300000</v>
      </c>
      <c r="G2834" s="22">
        <v>151.67420000000001</v>
      </c>
      <c r="H2834" s="6" t="s">
        <v>260</v>
      </c>
      <c r="I2834" s="1">
        <v>14</v>
      </c>
      <c r="J2834" s="1">
        <v>5</v>
      </c>
      <c r="K2834" s="1">
        <v>2009</v>
      </c>
      <c r="L2834" s="1">
        <v>2</v>
      </c>
      <c r="M2834" s="1" t="s">
        <v>4227</v>
      </c>
      <c r="N2834" s="1" t="s">
        <v>4228</v>
      </c>
    </row>
    <row r="2835" spans="1:14" ht="20" hidden="1" thickTop="1" thickBot="1" x14ac:dyDescent="0.3">
      <c r="A2835" s="1">
        <v>3310</v>
      </c>
      <c r="B2835" s="1" t="s">
        <v>11249</v>
      </c>
      <c r="C2835" s="1" t="s">
        <v>11250</v>
      </c>
      <c r="D2835" s="1" t="s">
        <v>11251</v>
      </c>
      <c r="E2835" s="4" t="s">
        <v>72</v>
      </c>
      <c r="F2835" s="18">
        <v>7300000</v>
      </c>
      <c r="G2835" s="22">
        <v>108.7174</v>
      </c>
      <c r="H2835" s="6" t="s">
        <v>134</v>
      </c>
      <c r="I2835" s="1">
        <v>62</v>
      </c>
      <c r="J2835" s="1">
        <v>26</v>
      </c>
      <c r="K2835" s="1">
        <v>2010</v>
      </c>
      <c r="L2835" s="1">
        <v>4</v>
      </c>
      <c r="M2835" s="1" t="s">
        <v>73</v>
      </c>
      <c r="N2835" s="1" t="s">
        <v>11252</v>
      </c>
    </row>
    <row r="2836" spans="1:14" ht="20" hidden="1" thickTop="1" thickBot="1" x14ac:dyDescent="0.3">
      <c r="A2836" s="1">
        <v>3545</v>
      </c>
      <c r="B2836" s="1" t="s">
        <v>12010</v>
      </c>
      <c r="C2836" s="1" t="s">
        <v>12011</v>
      </c>
      <c r="D2836" s="1" t="s">
        <v>12012</v>
      </c>
      <c r="E2836" s="4" t="s">
        <v>123</v>
      </c>
      <c r="F2836" s="18">
        <v>7300000</v>
      </c>
      <c r="G2836" s="22">
        <v>98.820599999999999</v>
      </c>
      <c r="H2836" s="6" t="s">
        <v>24</v>
      </c>
      <c r="I2836" s="1">
        <v>14</v>
      </c>
      <c r="J2836" s="1">
        <v>2</v>
      </c>
      <c r="K2836" s="1">
        <v>2013</v>
      </c>
      <c r="L2836" s="1">
        <v>2</v>
      </c>
      <c r="M2836" s="1" t="s">
        <v>295</v>
      </c>
      <c r="N2836" s="1" t="s">
        <v>12013</v>
      </c>
    </row>
    <row r="2837" spans="1:14" ht="20" hidden="1" thickTop="1" thickBot="1" x14ac:dyDescent="0.3">
      <c r="A2837" s="1">
        <v>3546</v>
      </c>
      <c r="B2837" s="1" t="s">
        <v>12014</v>
      </c>
      <c r="C2837" s="1" t="s">
        <v>12015</v>
      </c>
      <c r="D2837" s="1" t="s">
        <v>12016</v>
      </c>
      <c r="E2837" s="4" t="s">
        <v>2689</v>
      </c>
      <c r="F2837" s="18">
        <v>7300000</v>
      </c>
      <c r="G2837" s="22">
        <v>98.800299999999993</v>
      </c>
      <c r="H2837" s="6" t="s">
        <v>889</v>
      </c>
      <c r="I2837" s="1">
        <v>52</v>
      </c>
      <c r="J2837" s="1">
        <v>29</v>
      </c>
      <c r="K2837" s="1">
        <v>1973</v>
      </c>
      <c r="L2837" s="1">
        <v>3</v>
      </c>
      <c r="M2837" s="1" t="s">
        <v>44</v>
      </c>
      <c r="N2837" s="1" t="s">
        <v>7593</v>
      </c>
    </row>
    <row r="2838" spans="1:14" ht="20" thickTop="1" thickBot="1" x14ac:dyDescent="0.3">
      <c r="A2838" s="1">
        <v>3580</v>
      </c>
      <c r="B2838" s="1" t="s">
        <v>12119</v>
      </c>
      <c r="C2838" s="1" t="s">
        <v>12120</v>
      </c>
      <c r="D2838" s="1" t="s">
        <v>12121</v>
      </c>
      <c r="E2838" s="4" t="s">
        <v>17</v>
      </c>
      <c r="F2838" s="18">
        <v>7300000</v>
      </c>
      <c r="G2838" s="22">
        <v>97.671000000000006</v>
      </c>
      <c r="H2838" s="6" t="s">
        <v>49</v>
      </c>
      <c r="I2838" s="1">
        <v>20</v>
      </c>
      <c r="J2838" s="1">
        <v>13</v>
      </c>
      <c r="K2838" s="1">
        <v>2011</v>
      </c>
      <c r="L2838" s="1">
        <v>4</v>
      </c>
      <c r="M2838" s="1" t="s">
        <v>19</v>
      </c>
      <c r="N2838" s="1" t="s">
        <v>549</v>
      </c>
    </row>
    <row r="2839" spans="1:14" ht="20" hidden="1" thickTop="1" thickBot="1" x14ac:dyDescent="0.3">
      <c r="A2839" s="1">
        <v>3701</v>
      </c>
      <c r="B2839" s="1" t="s">
        <v>12508</v>
      </c>
      <c r="C2839" s="1" t="s">
        <v>12509</v>
      </c>
      <c r="D2839" s="1" t="s">
        <v>12510</v>
      </c>
      <c r="E2839" s="4" t="s">
        <v>72</v>
      </c>
      <c r="F2839" s="18">
        <v>7300000</v>
      </c>
      <c r="G2839" s="22">
        <v>93.128</v>
      </c>
      <c r="H2839" s="6" t="s">
        <v>134</v>
      </c>
      <c r="I2839" s="1">
        <v>1000</v>
      </c>
      <c r="J2839" s="1">
        <v>300</v>
      </c>
      <c r="K2839" s="1">
        <v>2007</v>
      </c>
      <c r="L2839" s="1">
        <v>4</v>
      </c>
      <c r="M2839" s="1" t="s">
        <v>140</v>
      </c>
      <c r="N2839" s="1" t="s">
        <v>140</v>
      </c>
    </row>
    <row r="2840" spans="1:14" ht="20" hidden="1" thickTop="1" thickBot="1" x14ac:dyDescent="0.3">
      <c r="A2840" s="1">
        <v>3835</v>
      </c>
      <c r="B2840" s="1" t="s">
        <v>12943</v>
      </c>
      <c r="C2840" s="1" t="s">
        <v>12944</v>
      </c>
      <c r="D2840" s="1" t="s">
        <v>12945</v>
      </c>
      <c r="E2840" s="4" t="s">
        <v>289</v>
      </c>
      <c r="F2840" s="18">
        <v>7300000</v>
      </c>
      <c r="G2840" s="22">
        <v>86.930700000000002</v>
      </c>
      <c r="H2840" s="6" t="s">
        <v>230</v>
      </c>
      <c r="I2840" s="1">
        <v>23</v>
      </c>
      <c r="J2840" s="1">
        <v>17</v>
      </c>
      <c r="K2840" s="1">
        <v>2007</v>
      </c>
      <c r="L2840" s="1">
        <v>5</v>
      </c>
      <c r="M2840" s="1" t="s">
        <v>290</v>
      </c>
      <c r="N2840" s="1" t="s">
        <v>10614</v>
      </c>
    </row>
    <row r="2841" spans="1:14" ht="20" hidden="1" thickTop="1" thickBot="1" x14ac:dyDescent="0.3">
      <c r="A2841" s="1">
        <v>3836</v>
      </c>
      <c r="B2841" s="1" t="s">
        <v>12946</v>
      </c>
      <c r="C2841" s="1" t="s">
        <v>12947</v>
      </c>
      <c r="D2841" s="1" t="s">
        <v>12948</v>
      </c>
      <c r="E2841" s="4" t="s">
        <v>1733</v>
      </c>
      <c r="F2841" s="18">
        <v>7300000</v>
      </c>
      <c r="G2841" s="22">
        <v>86.929500000000004</v>
      </c>
      <c r="H2841" s="6" t="s">
        <v>160</v>
      </c>
      <c r="I2841" s="1">
        <v>55</v>
      </c>
      <c r="J2841" s="1">
        <v>45</v>
      </c>
      <c r="K2841" s="1">
        <v>1972</v>
      </c>
      <c r="L2841" s="1">
        <v>2</v>
      </c>
      <c r="M2841" s="1" t="s">
        <v>1839</v>
      </c>
      <c r="N2841" s="1" t="s">
        <v>5923</v>
      </c>
    </row>
    <row r="2842" spans="1:14" ht="20" hidden="1" thickTop="1" thickBot="1" x14ac:dyDescent="0.3">
      <c r="A2842" s="1">
        <v>4159</v>
      </c>
      <c r="B2842" s="1" t="s">
        <v>13988</v>
      </c>
      <c r="C2842" s="1" t="s">
        <v>13989</v>
      </c>
      <c r="D2842" s="1" t="s">
        <v>13990</v>
      </c>
      <c r="E2842" s="4" t="s">
        <v>250</v>
      </c>
      <c r="F2842" s="18">
        <v>7300000</v>
      </c>
      <c r="G2842" s="22">
        <v>75.780199999999994</v>
      </c>
      <c r="H2842" s="6" t="s">
        <v>251</v>
      </c>
      <c r="I2842" s="1">
        <v>24</v>
      </c>
      <c r="J2842" s="1">
        <v>13</v>
      </c>
      <c r="K2842" s="1">
        <v>2005</v>
      </c>
      <c r="L2842" s="1">
        <v>6</v>
      </c>
      <c r="M2842" s="1" t="s">
        <v>252</v>
      </c>
      <c r="N2842" s="1" t="s">
        <v>13513</v>
      </c>
    </row>
    <row r="2843" spans="1:14" ht="20" hidden="1" thickTop="1" thickBot="1" x14ac:dyDescent="0.3">
      <c r="A2843" s="1">
        <v>4417</v>
      </c>
      <c r="B2843" s="1" t="s">
        <v>14834</v>
      </c>
      <c r="C2843" s="1" t="s">
        <v>14835</v>
      </c>
      <c r="D2843" s="1" t="s">
        <v>14836</v>
      </c>
      <c r="E2843" s="4" t="s">
        <v>724</v>
      </c>
      <c r="F2843" s="18">
        <v>7300000</v>
      </c>
      <c r="G2843" s="22">
        <v>67.518100000000004</v>
      </c>
      <c r="H2843" s="6" t="s">
        <v>18</v>
      </c>
      <c r="I2843" s="1">
        <v>82</v>
      </c>
      <c r="J2843" s="1">
        <v>68</v>
      </c>
      <c r="K2843" s="1">
        <v>2011</v>
      </c>
      <c r="L2843" s="1">
        <v>4</v>
      </c>
      <c r="M2843" s="1"/>
      <c r="N2843" s="1" t="s">
        <v>501</v>
      </c>
    </row>
    <row r="2844" spans="1:14" ht="20" hidden="1" thickTop="1" thickBot="1" x14ac:dyDescent="0.3">
      <c r="A2844" s="1">
        <v>4460</v>
      </c>
      <c r="B2844" s="1" t="s">
        <v>14976</v>
      </c>
      <c r="C2844" s="1" t="s">
        <v>14977</v>
      </c>
      <c r="D2844" s="1" t="s">
        <v>14978</v>
      </c>
      <c r="E2844" s="4" t="s">
        <v>42</v>
      </c>
      <c r="F2844" s="18">
        <v>7300000</v>
      </c>
      <c r="G2844" s="22">
        <v>66.516900000000007</v>
      </c>
      <c r="H2844" s="6" t="s">
        <v>18</v>
      </c>
      <c r="I2844" s="1">
        <v>43</v>
      </c>
      <c r="J2844" s="1">
        <v>24</v>
      </c>
      <c r="K2844" s="1">
        <v>1989</v>
      </c>
      <c r="L2844" s="1">
        <v>3</v>
      </c>
      <c r="M2844" s="1" t="s">
        <v>44</v>
      </c>
      <c r="N2844" s="1" t="s">
        <v>1911</v>
      </c>
    </row>
    <row r="2845" spans="1:14" ht="20" hidden="1" thickTop="1" thickBot="1" x14ac:dyDescent="0.3">
      <c r="A2845" s="1">
        <v>4489</v>
      </c>
      <c r="B2845" s="1" t="s">
        <v>15072</v>
      </c>
      <c r="C2845" s="1" t="s">
        <v>15073</v>
      </c>
      <c r="D2845" s="1" t="s">
        <v>15074</v>
      </c>
      <c r="E2845" s="4" t="s">
        <v>1733</v>
      </c>
      <c r="F2845" s="18">
        <v>7300000</v>
      </c>
      <c r="G2845" s="22">
        <v>65.770700000000005</v>
      </c>
      <c r="H2845" s="6" t="s">
        <v>160</v>
      </c>
      <c r="I2845" s="1">
        <v>10</v>
      </c>
      <c r="J2845" s="1">
        <v>6</v>
      </c>
      <c r="K2845" s="1">
        <v>2003</v>
      </c>
      <c r="L2845" s="1">
        <v>5</v>
      </c>
      <c r="M2845" s="1" t="s">
        <v>1839</v>
      </c>
      <c r="N2845" s="1" t="s">
        <v>6055</v>
      </c>
    </row>
    <row r="2846" spans="1:14" ht="20" hidden="1" thickTop="1" thickBot="1" x14ac:dyDescent="0.3">
      <c r="A2846" s="1">
        <v>4935</v>
      </c>
      <c r="B2846" s="1" t="s">
        <v>16505</v>
      </c>
      <c r="C2846" s="1" t="s">
        <v>16506</v>
      </c>
      <c r="D2846" s="1" t="s">
        <v>16507</v>
      </c>
      <c r="E2846" s="4" t="s">
        <v>42</v>
      </c>
      <c r="F2846" s="18">
        <v>7300000</v>
      </c>
      <c r="G2846" s="22">
        <v>54.084800000000001</v>
      </c>
      <c r="H2846" s="6" t="s">
        <v>134</v>
      </c>
      <c r="I2846" s="1">
        <v>220</v>
      </c>
      <c r="J2846" s="1">
        <v>200</v>
      </c>
      <c r="K2846" s="1">
        <v>1981</v>
      </c>
      <c r="L2846" s="1">
        <v>11</v>
      </c>
      <c r="M2846" s="1" t="s">
        <v>44</v>
      </c>
      <c r="N2846" s="1" t="s">
        <v>6780</v>
      </c>
    </row>
    <row r="2847" spans="1:14" ht="20" hidden="1" thickTop="1" thickBot="1" x14ac:dyDescent="0.3">
      <c r="A2847" s="1">
        <v>4938</v>
      </c>
      <c r="B2847" s="1" t="s">
        <v>16514</v>
      </c>
      <c r="C2847" s="1" t="s">
        <v>16515</v>
      </c>
      <c r="D2847" s="1" t="s">
        <v>16516</v>
      </c>
      <c r="E2847" s="4" t="s">
        <v>48</v>
      </c>
      <c r="F2847" s="18">
        <v>7300000</v>
      </c>
      <c r="G2847" s="22">
        <v>53.939500000000002</v>
      </c>
      <c r="H2847" s="6" t="s">
        <v>180</v>
      </c>
      <c r="I2847" s="1">
        <v>26</v>
      </c>
      <c r="J2847" s="1">
        <v>22</v>
      </c>
      <c r="K2847" s="1">
        <v>1994</v>
      </c>
      <c r="L2847" s="1">
        <v>1</v>
      </c>
      <c r="M2847" s="1" t="s">
        <v>1137</v>
      </c>
      <c r="N2847" s="1" t="s">
        <v>1138</v>
      </c>
    </row>
    <row r="2848" spans="1:14" ht="20" hidden="1" thickTop="1" thickBot="1" x14ac:dyDescent="0.3">
      <c r="A2848" s="1">
        <v>33</v>
      </c>
      <c r="B2848" s="1" t="s">
        <v>177</v>
      </c>
      <c r="C2848" s="1" t="s">
        <v>178</v>
      </c>
      <c r="D2848" s="1" t="s">
        <v>179</v>
      </c>
      <c r="E2848" s="4" t="s">
        <v>23</v>
      </c>
      <c r="F2848" s="18">
        <v>7200000</v>
      </c>
      <c r="G2848" s="22">
        <v>6492.7884000000004</v>
      </c>
      <c r="H2848" s="6" t="s">
        <v>180</v>
      </c>
      <c r="I2848" s="1">
        <v>21</v>
      </c>
      <c r="J2848" s="1">
        <v>3</v>
      </c>
      <c r="K2848" s="1">
        <v>2013</v>
      </c>
      <c r="L2848" s="1">
        <v>1</v>
      </c>
      <c r="M2848" s="1"/>
      <c r="N2848" s="1" t="s">
        <v>181</v>
      </c>
    </row>
    <row r="2849" spans="1:14" ht="20" hidden="1" thickTop="1" thickBot="1" x14ac:dyDescent="0.3">
      <c r="A2849" s="1">
        <v>79</v>
      </c>
      <c r="B2849" s="1" t="s">
        <v>374</v>
      </c>
      <c r="C2849" s="1" t="s">
        <v>375</v>
      </c>
      <c r="D2849" s="1" t="s">
        <v>376</v>
      </c>
      <c r="E2849" s="4" t="s">
        <v>198</v>
      </c>
      <c r="F2849" s="18">
        <v>7200000</v>
      </c>
      <c r="G2849" s="22">
        <v>4089.6556999999998</v>
      </c>
      <c r="H2849" s="6" t="s">
        <v>199</v>
      </c>
      <c r="I2849" s="1">
        <v>40</v>
      </c>
      <c r="J2849" s="1">
        <v>6</v>
      </c>
      <c r="K2849" s="1">
        <v>2002</v>
      </c>
      <c r="L2849" s="1">
        <v>1</v>
      </c>
      <c r="M2849" s="1"/>
      <c r="N2849" s="1" t="s">
        <v>377</v>
      </c>
    </row>
    <row r="2850" spans="1:14" ht="20" hidden="1" thickTop="1" thickBot="1" x14ac:dyDescent="0.3">
      <c r="A2850" s="1">
        <v>189</v>
      </c>
      <c r="B2850" s="1" t="s">
        <v>790</v>
      </c>
      <c r="C2850" s="1" t="s">
        <v>791</v>
      </c>
      <c r="D2850" s="1" t="s">
        <v>792</v>
      </c>
      <c r="E2850" s="4" t="s">
        <v>650</v>
      </c>
      <c r="F2850" s="18">
        <v>7200000</v>
      </c>
      <c r="G2850" s="22">
        <v>2097.5284999999999</v>
      </c>
      <c r="H2850" s="6" t="s">
        <v>43</v>
      </c>
      <c r="I2850" s="1">
        <v>18</v>
      </c>
      <c r="J2850" s="1">
        <v>3</v>
      </c>
      <c r="K2850" s="1">
        <v>2013</v>
      </c>
      <c r="L2850" s="1">
        <v>2</v>
      </c>
      <c r="M2850" s="1"/>
      <c r="N2850" s="1" t="s">
        <v>651</v>
      </c>
    </row>
    <row r="2851" spans="1:14" ht="20" hidden="1" thickTop="1" thickBot="1" x14ac:dyDescent="0.3">
      <c r="A2851" s="1">
        <v>228</v>
      </c>
      <c r="B2851" s="1" t="s">
        <v>940</v>
      </c>
      <c r="C2851" s="1" t="s">
        <v>941</v>
      </c>
      <c r="D2851" s="1" t="s">
        <v>942</v>
      </c>
      <c r="E2851" s="4" t="s">
        <v>105</v>
      </c>
      <c r="F2851" s="18">
        <v>7200000</v>
      </c>
      <c r="G2851" s="22">
        <v>1808.729</v>
      </c>
      <c r="H2851" s="6" t="s">
        <v>219</v>
      </c>
      <c r="I2851" s="1">
        <v>40</v>
      </c>
      <c r="J2851" s="1">
        <v>8</v>
      </c>
      <c r="K2851" s="1">
        <v>2014</v>
      </c>
      <c r="L2851" s="1">
        <v>2</v>
      </c>
      <c r="M2851" s="1" t="s">
        <v>106</v>
      </c>
      <c r="N2851" s="1" t="s">
        <v>943</v>
      </c>
    </row>
    <row r="2852" spans="1:14" ht="20" hidden="1" thickTop="1" thickBot="1" x14ac:dyDescent="0.3">
      <c r="A2852" s="1">
        <v>259</v>
      </c>
      <c r="B2852" s="1" t="s">
        <v>1052</v>
      </c>
      <c r="C2852" s="1" t="s">
        <v>1053</v>
      </c>
      <c r="D2852" s="1" t="s">
        <v>1054</v>
      </c>
      <c r="E2852" s="4" t="s">
        <v>30</v>
      </c>
      <c r="F2852" s="18">
        <v>7200000</v>
      </c>
      <c r="G2852" s="22">
        <v>1666.4879000000001</v>
      </c>
      <c r="H2852" s="6" t="s">
        <v>37</v>
      </c>
      <c r="I2852" s="1">
        <v>25</v>
      </c>
      <c r="J2852" s="1">
        <v>2</v>
      </c>
      <c r="K2852" s="1">
        <v>2014</v>
      </c>
      <c r="L2852" s="1">
        <v>1</v>
      </c>
      <c r="M2852" s="1" t="s">
        <v>32</v>
      </c>
      <c r="N2852" s="1" t="s">
        <v>32</v>
      </c>
    </row>
    <row r="2853" spans="1:14" ht="20" hidden="1" thickTop="1" thickBot="1" x14ac:dyDescent="0.3">
      <c r="A2853" s="1">
        <v>345</v>
      </c>
      <c r="B2853" s="1" t="s">
        <v>1361</v>
      </c>
      <c r="C2853" s="1" t="s">
        <v>1362</v>
      </c>
      <c r="D2853" s="1" t="s">
        <v>1363</v>
      </c>
      <c r="E2853" s="4" t="s">
        <v>17</v>
      </c>
      <c r="F2853" s="18">
        <v>7200000</v>
      </c>
      <c r="G2853" s="22">
        <v>1329.1786999999999</v>
      </c>
      <c r="H2853" s="6" t="s">
        <v>283</v>
      </c>
      <c r="I2853" s="1">
        <v>230</v>
      </c>
      <c r="J2853" s="1">
        <v>16</v>
      </c>
      <c r="K2853" s="1">
        <v>2015</v>
      </c>
      <c r="L2853" s="1">
        <v>1</v>
      </c>
      <c r="M2853" s="1" t="s">
        <v>19</v>
      </c>
      <c r="N2853" s="1" t="s">
        <v>549</v>
      </c>
    </row>
    <row r="2854" spans="1:14" ht="20" hidden="1" thickTop="1" thickBot="1" x14ac:dyDescent="0.3">
      <c r="A2854" s="1">
        <v>485</v>
      </c>
      <c r="B2854" s="1" t="s">
        <v>1852</v>
      </c>
      <c r="C2854" s="1" t="s">
        <v>1853</v>
      </c>
      <c r="D2854" s="1" t="s">
        <v>1854</v>
      </c>
      <c r="E2854" s="4" t="s">
        <v>54</v>
      </c>
      <c r="F2854" s="18">
        <v>7200000</v>
      </c>
      <c r="G2854" s="22">
        <v>904.37109999999996</v>
      </c>
      <c r="H2854" s="6" t="s">
        <v>31</v>
      </c>
      <c r="I2854" s="1">
        <v>8</v>
      </c>
      <c r="J2854" s="1">
        <v>5</v>
      </c>
      <c r="K2854" s="1">
        <v>2013</v>
      </c>
      <c r="L2854" s="1">
        <v>2</v>
      </c>
      <c r="M2854" s="1" t="s">
        <v>55</v>
      </c>
      <c r="N2854" s="1" t="s">
        <v>1855</v>
      </c>
    </row>
    <row r="2855" spans="1:14" ht="20" hidden="1" thickTop="1" thickBot="1" x14ac:dyDescent="0.3">
      <c r="A2855" s="1">
        <v>624</v>
      </c>
      <c r="B2855" s="1" t="s">
        <v>2335</v>
      </c>
      <c r="C2855" s="1" t="s">
        <v>2336</v>
      </c>
      <c r="D2855" s="1" t="s">
        <v>2337</v>
      </c>
      <c r="E2855" s="4" t="s">
        <v>198</v>
      </c>
      <c r="F2855" s="18">
        <v>7200000</v>
      </c>
      <c r="G2855" s="22">
        <v>704.68190000000004</v>
      </c>
      <c r="H2855" s="6" t="s">
        <v>219</v>
      </c>
      <c r="I2855" s="1">
        <v>58</v>
      </c>
      <c r="J2855" s="1">
        <v>16</v>
      </c>
      <c r="K2855" s="1">
        <v>2011</v>
      </c>
      <c r="L2855" s="1">
        <v>3</v>
      </c>
      <c r="M2855" s="1" t="s">
        <v>200</v>
      </c>
      <c r="N2855" s="1" t="s">
        <v>2338</v>
      </c>
    </row>
    <row r="2856" spans="1:14" ht="20" hidden="1" thickTop="1" thickBot="1" x14ac:dyDescent="0.3">
      <c r="A2856" s="1">
        <v>777</v>
      </c>
      <c r="B2856" s="1" t="s">
        <v>2857</v>
      </c>
      <c r="C2856" s="1" t="s">
        <v>2858</v>
      </c>
      <c r="D2856" s="1" t="s">
        <v>2859</v>
      </c>
      <c r="E2856" s="4" t="s">
        <v>77</v>
      </c>
      <c r="F2856" s="18">
        <v>7200000</v>
      </c>
      <c r="G2856" s="22">
        <v>556.53110000000004</v>
      </c>
      <c r="H2856" s="6" t="s">
        <v>199</v>
      </c>
      <c r="I2856" s="1">
        <v>10</v>
      </c>
      <c r="J2856" s="1">
        <v>4</v>
      </c>
      <c r="K2856" s="1">
        <v>2012</v>
      </c>
      <c r="L2856" s="1">
        <v>1</v>
      </c>
      <c r="M2856" s="1" t="s">
        <v>1844</v>
      </c>
      <c r="N2856" s="1" t="s">
        <v>2070</v>
      </c>
    </row>
    <row r="2857" spans="1:14" ht="20" hidden="1" thickTop="1" thickBot="1" x14ac:dyDescent="0.3">
      <c r="A2857" s="1">
        <v>813</v>
      </c>
      <c r="B2857" s="1" t="s">
        <v>2984</v>
      </c>
      <c r="C2857" s="1" t="s">
        <v>2985</v>
      </c>
      <c r="D2857" s="1" t="s">
        <v>2986</v>
      </c>
      <c r="E2857" s="4" t="s">
        <v>72</v>
      </c>
      <c r="F2857" s="18">
        <v>7200000</v>
      </c>
      <c r="G2857" s="22">
        <v>525.95240000000001</v>
      </c>
      <c r="H2857" s="6" t="s">
        <v>260</v>
      </c>
      <c r="I2857" s="1">
        <v>56</v>
      </c>
      <c r="J2857" s="1">
        <v>12</v>
      </c>
      <c r="K2857" s="1">
        <v>2001</v>
      </c>
      <c r="L2857" s="1">
        <v>2</v>
      </c>
      <c r="M2857" s="1" t="s">
        <v>118</v>
      </c>
      <c r="N2857" s="1" t="s">
        <v>118</v>
      </c>
    </row>
    <row r="2858" spans="1:14" ht="20" hidden="1" thickTop="1" thickBot="1" x14ac:dyDescent="0.3">
      <c r="A2858" s="1">
        <v>1751</v>
      </c>
      <c r="B2858" s="1" t="s">
        <v>6146</v>
      </c>
      <c r="C2858" s="1" t="s">
        <v>6147</v>
      </c>
      <c r="D2858" s="1" t="s">
        <v>6148</v>
      </c>
      <c r="E2858" s="4" t="s">
        <v>17</v>
      </c>
      <c r="F2858" s="18">
        <v>7200000</v>
      </c>
      <c r="G2858" s="22">
        <v>232.16630000000001</v>
      </c>
      <c r="H2858" s="6" t="s">
        <v>283</v>
      </c>
      <c r="I2858" s="1">
        <v>36</v>
      </c>
      <c r="J2858" s="1">
        <v>13</v>
      </c>
      <c r="K2858" s="1">
        <v>2003</v>
      </c>
      <c r="L2858" s="1">
        <v>2</v>
      </c>
      <c r="M2858" s="1" t="s">
        <v>19</v>
      </c>
      <c r="N2858" s="1" t="s">
        <v>4548</v>
      </c>
    </row>
    <row r="2859" spans="1:14" ht="20" thickTop="1" thickBot="1" x14ac:dyDescent="0.3">
      <c r="A2859" s="1">
        <v>2088</v>
      </c>
      <c r="B2859" s="1" t="s">
        <v>7249</v>
      </c>
      <c r="C2859" s="1" t="s">
        <v>7250</v>
      </c>
      <c r="D2859" s="1" t="s">
        <v>7251</v>
      </c>
      <c r="E2859" s="4" t="s">
        <v>93</v>
      </c>
      <c r="F2859" s="18">
        <v>7200000</v>
      </c>
      <c r="G2859" s="22">
        <v>193.42429999999999</v>
      </c>
      <c r="H2859" s="6" t="s">
        <v>49</v>
      </c>
      <c r="I2859" s="1">
        <v>22</v>
      </c>
      <c r="J2859" s="1">
        <v>7</v>
      </c>
      <c r="K2859" s="1">
        <v>2008</v>
      </c>
      <c r="L2859" s="1">
        <v>5</v>
      </c>
      <c r="M2859" s="1" t="s">
        <v>55</v>
      </c>
      <c r="N2859" s="1" t="s">
        <v>95</v>
      </c>
    </row>
    <row r="2860" spans="1:14" ht="20" hidden="1" thickTop="1" thickBot="1" x14ac:dyDescent="0.3">
      <c r="A2860" s="1">
        <v>2140</v>
      </c>
      <c r="B2860" s="1" t="s">
        <v>7422</v>
      </c>
      <c r="C2860" s="1" t="s">
        <v>7423</v>
      </c>
      <c r="D2860" s="1" t="s">
        <v>7424</v>
      </c>
      <c r="E2860" s="4" t="s">
        <v>289</v>
      </c>
      <c r="F2860" s="18">
        <v>7200000</v>
      </c>
      <c r="G2860" s="22">
        <v>187.8586</v>
      </c>
      <c r="H2860" s="6" t="s">
        <v>37</v>
      </c>
      <c r="I2860" s="1">
        <v>70</v>
      </c>
      <c r="J2860" s="1">
        <v>10</v>
      </c>
      <c r="K2860" s="1">
        <v>2014</v>
      </c>
      <c r="L2860" s="1">
        <v>1</v>
      </c>
      <c r="M2860" s="1" t="s">
        <v>290</v>
      </c>
      <c r="N2860" s="1" t="s">
        <v>290</v>
      </c>
    </row>
    <row r="2861" spans="1:14" ht="20" hidden="1" thickTop="1" thickBot="1" x14ac:dyDescent="0.3">
      <c r="A2861" s="1">
        <v>2153</v>
      </c>
      <c r="B2861" s="1" t="s">
        <v>7464</v>
      </c>
      <c r="C2861" s="1" t="s">
        <v>7465</v>
      </c>
      <c r="D2861" s="1" t="s">
        <v>7466</v>
      </c>
      <c r="E2861" s="4" t="s">
        <v>424</v>
      </c>
      <c r="F2861" s="18">
        <v>7200000</v>
      </c>
      <c r="G2861" s="22">
        <v>186.67930000000001</v>
      </c>
      <c r="H2861" s="6" t="s">
        <v>134</v>
      </c>
      <c r="I2861" s="1">
        <v>46</v>
      </c>
      <c r="J2861" s="1">
        <v>36</v>
      </c>
      <c r="K2861" s="1">
        <v>2009</v>
      </c>
      <c r="L2861" s="1">
        <v>3</v>
      </c>
      <c r="M2861" s="1" t="s">
        <v>425</v>
      </c>
      <c r="N2861" s="1" t="s">
        <v>425</v>
      </c>
    </row>
    <row r="2862" spans="1:14" ht="20" hidden="1" thickTop="1" thickBot="1" x14ac:dyDescent="0.3">
      <c r="A2862" s="1">
        <v>2377</v>
      </c>
      <c r="B2862" s="1" t="s">
        <v>8193</v>
      </c>
      <c r="C2862" s="1" t="s">
        <v>8194</v>
      </c>
      <c r="D2862" s="1" t="s">
        <v>8195</v>
      </c>
      <c r="E2862" s="4" t="s">
        <v>60</v>
      </c>
      <c r="F2862" s="18">
        <v>7200000</v>
      </c>
      <c r="G2862" s="22">
        <v>168.17240000000001</v>
      </c>
      <c r="H2862" s="6" t="s">
        <v>155</v>
      </c>
      <c r="I2862" s="1">
        <v>46</v>
      </c>
      <c r="J2862" s="1">
        <v>21</v>
      </c>
      <c r="K2862" s="1">
        <v>2010</v>
      </c>
      <c r="L2862" s="1">
        <v>3</v>
      </c>
      <c r="M2862" s="1" t="s">
        <v>82</v>
      </c>
      <c r="N2862" s="1" t="s">
        <v>496</v>
      </c>
    </row>
    <row r="2863" spans="1:14" ht="20" hidden="1" thickTop="1" thickBot="1" x14ac:dyDescent="0.3">
      <c r="A2863" s="1">
        <v>2630</v>
      </c>
      <c r="B2863" s="1" t="s">
        <v>9033</v>
      </c>
      <c r="C2863" s="1" t="s">
        <v>9034</v>
      </c>
      <c r="D2863" s="1" t="s">
        <v>9035</v>
      </c>
      <c r="E2863" s="4" t="s">
        <v>48</v>
      </c>
      <c r="F2863" s="18">
        <v>7200000</v>
      </c>
      <c r="G2863" s="22">
        <v>147.9588</v>
      </c>
      <c r="H2863" s="6" t="s">
        <v>283</v>
      </c>
      <c r="I2863" s="1">
        <v>24</v>
      </c>
      <c r="J2863" s="1">
        <v>10</v>
      </c>
      <c r="K2863" s="1">
        <v>2001</v>
      </c>
      <c r="L2863" s="1">
        <v>5</v>
      </c>
      <c r="M2863" s="1" t="s">
        <v>50</v>
      </c>
      <c r="N2863" s="1" t="s">
        <v>50</v>
      </c>
    </row>
    <row r="2864" spans="1:14" ht="20" hidden="1" thickTop="1" thickBot="1" x14ac:dyDescent="0.3">
      <c r="A2864" s="1">
        <v>2888</v>
      </c>
      <c r="B2864" s="1" t="s">
        <v>9878</v>
      </c>
      <c r="C2864" s="1" t="s">
        <v>9879</v>
      </c>
      <c r="D2864" s="1" t="s">
        <v>9880</v>
      </c>
      <c r="E2864" s="4" t="s">
        <v>67</v>
      </c>
      <c r="F2864" s="18">
        <v>7200000</v>
      </c>
      <c r="G2864" s="22">
        <v>129.76589999999999</v>
      </c>
      <c r="H2864" s="6" t="s">
        <v>128</v>
      </c>
      <c r="I2864" s="1">
        <v>21</v>
      </c>
      <c r="J2864" s="1">
        <v>9</v>
      </c>
      <c r="K2864" s="1">
        <v>2007</v>
      </c>
      <c r="L2864" s="1">
        <v>2</v>
      </c>
      <c r="M2864" s="1" t="s">
        <v>68</v>
      </c>
      <c r="N2864" s="1" t="s">
        <v>3370</v>
      </c>
    </row>
    <row r="2865" spans="1:14" ht="20" thickTop="1" thickBot="1" x14ac:dyDescent="0.3">
      <c r="A2865" s="1">
        <v>3160</v>
      </c>
      <c r="B2865" s="1" t="s">
        <v>10763</v>
      </c>
      <c r="C2865" s="1" t="s">
        <v>10764</v>
      </c>
      <c r="D2865" s="1" t="s">
        <v>10765</v>
      </c>
      <c r="E2865" s="4" t="s">
        <v>72</v>
      </c>
      <c r="F2865" s="18">
        <v>7200000</v>
      </c>
      <c r="G2865" s="22">
        <v>115.9477</v>
      </c>
      <c r="H2865" s="6" t="s">
        <v>49</v>
      </c>
      <c r="I2865" s="1">
        <v>13</v>
      </c>
      <c r="J2865" s="1">
        <v>11</v>
      </c>
      <c r="K2865" s="1">
        <v>2008</v>
      </c>
      <c r="L2865" s="1">
        <v>1</v>
      </c>
      <c r="M2865" s="1" t="s">
        <v>5687</v>
      </c>
      <c r="N2865" s="1" t="s">
        <v>7658</v>
      </c>
    </row>
    <row r="2866" spans="1:14" ht="20" hidden="1" thickTop="1" thickBot="1" x14ac:dyDescent="0.3">
      <c r="A2866" s="1">
        <v>3213</v>
      </c>
      <c r="B2866" s="1" t="s">
        <v>10936</v>
      </c>
      <c r="C2866" s="1" t="s">
        <v>10937</v>
      </c>
      <c r="D2866" s="1" t="s">
        <v>10938</v>
      </c>
      <c r="E2866" s="4" t="s">
        <v>30</v>
      </c>
      <c r="F2866" s="18">
        <v>7200000</v>
      </c>
      <c r="G2866" s="22">
        <v>113.3373</v>
      </c>
      <c r="H2866" s="6" t="s">
        <v>525</v>
      </c>
      <c r="I2866" s="1">
        <v>50</v>
      </c>
      <c r="J2866" s="1">
        <v>5</v>
      </c>
      <c r="K2866" s="1">
        <v>2009</v>
      </c>
      <c r="L2866" s="1">
        <v>3</v>
      </c>
      <c r="M2866" s="1" t="s">
        <v>32</v>
      </c>
      <c r="N2866" s="1" t="s">
        <v>10939</v>
      </c>
    </row>
    <row r="2867" spans="1:14" ht="20" hidden="1" thickTop="1" thickBot="1" x14ac:dyDescent="0.3">
      <c r="A2867" s="1">
        <v>3328</v>
      </c>
      <c r="B2867" s="1" t="s">
        <v>11307</v>
      </c>
      <c r="C2867" s="1" t="s">
        <v>11308</v>
      </c>
      <c r="D2867" s="1" t="s">
        <v>11309</v>
      </c>
      <c r="E2867" s="4" t="s">
        <v>72</v>
      </c>
      <c r="F2867" s="18">
        <v>7200000</v>
      </c>
      <c r="G2867" s="22">
        <v>107.6502</v>
      </c>
      <c r="H2867" s="6" t="s">
        <v>251</v>
      </c>
      <c r="I2867" s="1">
        <v>545</v>
      </c>
      <c r="J2867" s="1">
        <v>297</v>
      </c>
      <c r="K2867" s="1">
        <v>2005</v>
      </c>
      <c r="L2867" s="1">
        <v>3</v>
      </c>
      <c r="M2867" s="1" t="s">
        <v>73</v>
      </c>
      <c r="N2867" s="1" t="s">
        <v>11310</v>
      </c>
    </row>
    <row r="2868" spans="1:14" ht="20" hidden="1" thickTop="1" thickBot="1" x14ac:dyDescent="0.3">
      <c r="A2868" s="1">
        <v>3365</v>
      </c>
      <c r="B2868" s="1" t="s">
        <v>11424</v>
      </c>
      <c r="C2868" s="1" t="s">
        <v>11425</v>
      </c>
      <c r="D2868" s="1" t="s">
        <v>11426</v>
      </c>
      <c r="E2868" s="4" t="s">
        <v>17</v>
      </c>
      <c r="F2868" s="18">
        <v>7200000</v>
      </c>
      <c r="G2868" s="22">
        <v>106.05840000000001</v>
      </c>
      <c r="H2868" s="6" t="s">
        <v>37</v>
      </c>
      <c r="I2868" s="1">
        <v>21</v>
      </c>
      <c r="J2868" s="1">
        <v>12</v>
      </c>
      <c r="K2868" s="1">
        <v>2002</v>
      </c>
      <c r="L2868" s="1">
        <v>5</v>
      </c>
      <c r="M2868" s="1" t="s">
        <v>19</v>
      </c>
      <c r="N2868" s="1" t="s">
        <v>549</v>
      </c>
    </row>
    <row r="2869" spans="1:14" ht="20" hidden="1" thickTop="1" thickBot="1" x14ac:dyDescent="0.3">
      <c r="A2869" s="1">
        <v>4014</v>
      </c>
      <c r="B2869" s="1" t="s">
        <v>13524</v>
      </c>
      <c r="C2869" s="1" t="s">
        <v>13525</v>
      </c>
      <c r="D2869" s="1" t="s">
        <v>13526</v>
      </c>
      <c r="E2869" s="4" t="s">
        <v>289</v>
      </c>
      <c r="F2869" s="18">
        <v>7200000</v>
      </c>
      <c r="G2869" s="22">
        <v>80.786600000000007</v>
      </c>
      <c r="H2869" s="6" t="s">
        <v>134</v>
      </c>
      <c r="I2869" s="1">
        <v>55</v>
      </c>
      <c r="J2869" s="1">
        <v>41</v>
      </c>
      <c r="K2869" s="1">
        <v>2007</v>
      </c>
      <c r="L2869" s="1">
        <v>3</v>
      </c>
      <c r="M2869" s="1" t="s">
        <v>290</v>
      </c>
      <c r="N2869" s="1" t="s">
        <v>290</v>
      </c>
    </row>
    <row r="2870" spans="1:14" ht="20" hidden="1" thickTop="1" thickBot="1" x14ac:dyDescent="0.3">
      <c r="A2870" s="1">
        <v>4205</v>
      </c>
      <c r="B2870" s="1" t="s">
        <v>14145</v>
      </c>
      <c r="C2870" s="1" t="s">
        <v>14146</v>
      </c>
      <c r="D2870" s="1" t="s">
        <v>14147</v>
      </c>
      <c r="E2870" s="4" t="s">
        <v>543</v>
      </c>
      <c r="F2870" s="18">
        <v>7200000</v>
      </c>
      <c r="G2870" s="22">
        <v>73.987700000000004</v>
      </c>
      <c r="H2870" s="6" t="s">
        <v>5552</v>
      </c>
      <c r="I2870" s="1">
        <v>33</v>
      </c>
      <c r="J2870" s="1">
        <v>22</v>
      </c>
      <c r="K2870" s="1">
        <v>2002</v>
      </c>
      <c r="L2870" s="1">
        <v>6</v>
      </c>
      <c r="M2870" s="1"/>
      <c r="N2870" s="1" t="s">
        <v>14148</v>
      </c>
    </row>
    <row r="2871" spans="1:14" ht="20" hidden="1" thickTop="1" thickBot="1" x14ac:dyDescent="0.3">
      <c r="A2871" s="1">
        <v>4241</v>
      </c>
      <c r="B2871" s="1" t="s">
        <v>14263</v>
      </c>
      <c r="C2871" s="1" t="s">
        <v>14264</v>
      </c>
      <c r="D2871" s="1" t="s">
        <v>14265</v>
      </c>
      <c r="E2871" s="4" t="s">
        <v>30</v>
      </c>
      <c r="F2871" s="18">
        <v>7200000</v>
      </c>
      <c r="G2871" s="22">
        <v>72.698899999999995</v>
      </c>
      <c r="H2871" s="6" t="s">
        <v>180</v>
      </c>
      <c r="I2871" s="1">
        <v>19</v>
      </c>
      <c r="J2871" s="1">
        <v>10</v>
      </c>
      <c r="K2871" s="1">
        <v>1984</v>
      </c>
      <c r="L2871" s="1">
        <v>1</v>
      </c>
      <c r="M2871" s="1" t="s">
        <v>220</v>
      </c>
      <c r="N2871" s="1" t="s">
        <v>1573</v>
      </c>
    </row>
    <row r="2872" spans="1:14" ht="20" hidden="1" thickTop="1" thickBot="1" x14ac:dyDescent="0.3">
      <c r="A2872" s="1">
        <v>4710</v>
      </c>
      <c r="B2872" s="1" t="s">
        <v>15781</v>
      </c>
      <c r="C2872" s="1" t="s">
        <v>15782</v>
      </c>
      <c r="D2872" s="1" t="s">
        <v>15783</v>
      </c>
      <c r="E2872" s="4" t="s">
        <v>289</v>
      </c>
      <c r="F2872" s="18">
        <v>7200000</v>
      </c>
      <c r="G2872" s="22">
        <v>60.098599999999998</v>
      </c>
      <c r="H2872" s="6" t="s">
        <v>18</v>
      </c>
      <c r="I2872" s="1">
        <v>22</v>
      </c>
      <c r="J2872" s="1">
        <v>15</v>
      </c>
      <c r="K2872" s="1">
        <v>2008</v>
      </c>
      <c r="L2872" s="1">
        <v>7</v>
      </c>
      <c r="M2872" s="1" t="s">
        <v>290</v>
      </c>
      <c r="N2872" s="1" t="s">
        <v>6455</v>
      </c>
    </row>
    <row r="2873" spans="1:14" ht="20" hidden="1" thickTop="1" thickBot="1" x14ac:dyDescent="0.3">
      <c r="A2873" s="1">
        <v>4896</v>
      </c>
      <c r="B2873" s="1" t="s">
        <v>16373</v>
      </c>
      <c r="C2873" s="1" t="s">
        <v>16374</v>
      </c>
      <c r="D2873" s="1" t="s">
        <v>16375</v>
      </c>
      <c r="E2873" s="4" t="s">
        <v>424</v>
      </c>
      <c r="F2873" s="18">
        <v>7200000</v>
      </c>
      <c r="G2873" s="22">
        <v>55.462200000000003</v>
      </c>
      <c r="H2873" s="6" t="s">
        <v>37</v>
      </c>
      <c r="I2873" s="1">
        <v>34</v>
      </c>
      <c r="J2873" s="1">
        <v>16</v>
      </c>
      <c r="K2873" s="1">
        <v>2008</v>
      </c>
      <c r="L2873" s="1">
        <v>5</v>
      </c>
      <c r="M2873" s="1" t="s">
        <v>425</v>
      </c>
      <c r="N2873" s="1" t="s">
        <v>425</v>
      </c>
    </row>
    <row r="2874" spans="1:14" ht="20" thickTop="1" thickBot="1" x14ac:dyDescent="0.3">
      <c r="A2874" s="1">
        <v>49</v>
      </c>
      <c r="B2874" s="1" t="s">
        <v>253</v>
      </c>
      <c r="C2874" s="1" t="s">
        <v>254</v>
      </c>
      <c r="D2874" s="1" t="s">
        <v>255</v>
      </c>
      <c r="E2874" s="4" t="s">
        <v>72</v>
      </c>
      <c r="F2874" s="18">
        <v>7100000</v>
      </c>
      <c r="G2874" s="22">
        <v>5634.3140999999996</v>
      </c>
      <c r="H2874" s="6" t="s">
        <v>49</v>
      </c>
      <c r="I2874" s="1">
        <v>22</v>
      </c>
      <c r="J2874" s="1">
        <v>6</v>
      </c>
      <c r="K2874" s="1">
        <v>2010</v>
      </c>
      <c r="L2874" s="1">
        <v>1</v>
      </c>
      <c r="M2874" s="1"/>
      <c r="N2874" s="1" t="s">
        <v>256</v>
      </c>
    </row>
    <row r="2875" spans="1:14" ht="20" hidden="1" thickTop="1" thickBot="1" x14ac:dyDescent="0.3">
      <c r="A2875" s="1">
        <v>141</v>
      </c>
      <c r="B2875" s="1" t="s">
        <v>612</v>
      </c>
      <c r="C2875" s="1" t="s">
        <v>613</v>
      </c>
      <c r="D2875" s="1" t="s">
        <v>614</v>
      </c>
      <c r="E2875" s="4" t="s">
        <v>30</v>
      </c>
      <c r="F2875" s="18">
        <v>7100000</v>
      </c>
      <c r="G2875" s="22">
        <v>2618.0194999999999</v>
      </c>
      <c r="H2875" s="6" t="s">
        <v>155</v>
      </c>
      <c r="I2875" s="1">
        <v>12</v>
      </c>
      <c r="J2875" s="1">
        <v>3</v>
      </c>
      <c r="K2875" s="1">
        <v>2014</v>
      </c>
      <c r="L2875" s="1">
        <v>1</v>
      </c>
      <c r="M2875" s="1" t="s">
        <v>597</v>
      </c>
      <c r="N2875" s="1" t="s">
        <v>598</v>
      </c>
    </row>
    <row r="2876" spans="1:14" ht="20" hidden="1" thickTop="1" thickBot="1" x14ac:dyDescent="0.3">
      <c r="A2876" s="1">
        <v>412</v>
      </c>
      <c r="B2876" s="1" t="s">
        <v>1590</v>
      </c>
      <c r="C2876" s="1" t="s">
        <v>1591</v>
      </c>
      <c r="D2876" s="1" t="s">
        <v>1592</v>
      </c>
      <c r="E2876" s="4" t="s">
        <v>72</v>
      </c>
      <c r="F2876" s="18">
        <v>7100000</v>
      </c>
      <c r="G2876" s="22">
        <v>1107.6733999999999</v>
      </c>
      <c r="H2876" s="6" t="s">
        <v>18</v>
      </c>
      <c r="I2876" s="1">
        <v>7</v>
      </c>
      <c r="J2876" s="1">
        <v>1</v>
      </c>
      <c r="K2876" s="1">
        <v>2013</v>
      </c>
      <c r="L2876" s="1">
        <v>1</v>
      </c>
      <c r="M2876" s="1" t="s">
        <v>73</v>
      </c>
      <c r="N2876" s="1" t="s">
        <v>1593</v>
      </c>
    </row>
    <row r="2877" spans="1:14" ht="20" hidden="1" thickTop="1" thickBot="1" x14ac:dyDescent="0.3">
      <c r="A2877" s="1">
        <v>474</v>
      </c>
      <c r="B2877" s="1" t="s">
        <v>1811</v>
      </c>
      <c r="C2877" s="1" t="s">
        <v>1812</v>
      </c>
      <c r="D2877" s="1" t="s">
        <v>1813</v>
      </c>
      <c r="E2877" s="4" t="s">
        <v>93</v>
      </c>
      <c r="F2877" s="18">
        <v>7100000</v>
      </c>
      <c r="G2877" s="22">
        <v>946.60699999999997</v>
      </c>
      <c r="H2877" s="6" t="s">
        <v>18</v>
      </c>
      <c r="I2877" s="1">
        <v>77</v>
      </c>
      <c r="J2877" s="1">
        <v>8</v>
      </c>
      <c r="K2877" s="1">
        <v>2011</v>
      </c>
      <c r="L2877" s="1">
        <v>2</v>
      </c>
      <c r="M2877" s="1" t="s">
        <v>55</v>
      </c>
      <c r="N2877" s="1" t="s">
        <v>95</v>
      </c>
    </row>
    <row r="2878" spans="1:14" ht="20" hidden="1" thickTop="1" thickBot="1" x14ac:dyDescent="0.3">
      <c r="A2878" s="1">
        <v>908</v>
      </c>
      <c r="B2878" s="1" t="s">
        <v>3306</v>
      </c>
      <c r="C2878" s="1" t="s">
        <v>3307</v>
      </c>
      <c r="D2878" s="1" t="s">
        <v>3308</v>
      </c>
      <c r="E2878" s="4" t="s">
        <v>93</v>
      </c>
      <c r="F2878" s="18">
        <v>7100000</v>
      </c>
      <c r="G2878" s="22">
        <v>468.60640000000001</v>
      </c>
      <c r="H2878" s="6" t="s">
        <v>94</v>
      </c>
      <c r="I2878" s="1">
        <v>45</v>
      </c>
      <c r="J2878" s="1">
        <v>14</v>
      </c>
      <c r="K2878" s="1">
        <v>2013</v>
      </c>
      <c r="L2878" s="1">
        <v>2</v>
      </c>
      <c r="M2878" s="1" t="s">
        <v>55</v>
      </c>
      <c r="N2878" s="1" t="s">
        <v>95</v>
      </c>
    </row>
    <row r="2879" spans="1:14" ht="20" hidden="1" thickTop="1" thickBot="1" x14ac:dyDescent="0.3">
      <c r="A2879" s="1">
        <v>966</v>
      </c>
      <c r="B2879" s="1" t="s">
        <v>3498</v>
      </c>
      <c r="C2879" s="1" t="s">
        <v>3499</v>
      </c>
      <c r="D2879" s="1" t="s">
        <v>3500</v>
      </c>
      <c r="E2879" s="4" t="s">
        <v>48</v>
      </c>
      <c r="F2879" s="18">
        <v>7100000</v>
      </c>
      <c r="G2879" s="22">
        <v>438.64150000000001</v>
      </c>
      <c r="H2879" s="6" t="s">
        <v>134</v>
      </c>
      <c r="I2879" s="1">
        <v>41</v>
      </c>
      <c r="J2879" s="1">
        <v>9</v>
      </c>
      <c r="K2879" s="1">
        <v>2012</v>
      </c>
      <c r="L2879" s="1">
        <v>3</v>
      </c>
      <c r="M2879" s="1" t="s">
        <v>1137</v>
      </c>
      <c r="N2879" s="1" t="s">
        <v>1138</v>
      </c>
    </row>
    <row r="2880" spans="1:14" ht="20" hidden="1" thickTop="1" thickBot="1" x14ac:dyDescent="0.3">
      <c r="A2880" s="1">
        <v>988</v>
      </c>
      <c r="B2880" s="1" t="s">
        <v>3574</v>
      </c>
      <c r="C2880" s="1" t="s">
        <v>3575</v>
      </c>
      <c r="D2880" s="1" t="s">
        <v>3576</v>
      </c>
      <c r="E2880" s="4" t="s">
        <v>93</v>
      </c>
      <c r="F2880" s="18">
        <v>7100000</v>
      </c>
      <c r="G2880" s="22">
        <v>427.43869999999998</v>
      </c>
      <c r="H2880" s="6" t="s">
        <v>43</v>
      </c>
      <c r="I2880" s="1">
        <v>17</v>
      </c>
      <c r="J2880" s="1">
        <v>3</v>
      </c>
      <c r="K2880" s="1">
        <v>2008</v>
      </c>
      <c r="L2880" s="1">
        <v>3</v>
      </c>
      <c r="M2880" s="1" t="s">
        <v>3420</v>
      </c>
      <c r="N2880" s="1" t="s">
        <v>3577</v>
      </c>
    </row>
    <row r="2881" spans="1:14" ht="20" hidden="1" thickTop="1" thickBot="1" x14ac:dyDescent="0.3">
      <c r="A2881" s="1">
        <v>1036</v>
      </c>
      <c r="B2881" s="1" t="s">
        <v>3745</v>
      </c>
      <c r="C2881" s="1" t="s">
        <v>3746</v>
      </c>
      <c r="D2881" s="1" t="s">
        <v>3747</v>
      </c>
      <c r="E2881" s="4" t="s">
        <v>72</v>
      </c>
      <c r="F2881" s="18">
        <v>7100000</v>
      </c>
      <c r="G2881" s="22">
        <v>405.54160000000002</v>
      </c>
      <c r="H2881" s="6" t="s">
        <v>180</v>
      </c>
      <c r="I2881" s="1">
        <v>34</v>
      </c>
      <c r="J2881" s="1">
        <v>21</v>
      </c>
      <c r="K2881" s="1">
        <v>2011</v>
      </c>
      <c r="L2881" s="1">
        <v>3</v>
      </c>
      <c r="M2881" s="1" t="s">
        <v>618</v>
      </c>
      <c r="N2881" s="1" t="s">
        <v>3748</v>
      </c>
    </row>
    <row r="2882" spans="1:14" ht="20" hidden="1" thickTop="1" thickBot="1" x14ac:dyDescent="0.3">
      <c r="A2882" s="1">
        <v>1747</v>
      </c>
      <c r="B2882" s="1" t="s">
        <v>6133</v>
      </c>
      <c r="C2882" s="1" t="s">
        <v>6134</v>
      </c>
      <c r="D2882" s="1" t="s">
        <v>6135</v>
      </c>
      <c r="E2882" s="4" t="s">
        <v>60</v>
      </c>
      <c r="F2882" s="18">
        <v>7100000</v>
      </c>
      <c r="G2882" s="22">
        <v>232.44390000000001</v>
      </c>
      <c r="H2882" s="6" t="s">
        <v>160</v>
      </c>
      <c r="I2882" s="1">
        <v>82</v>
      </c>
      <c r="J2882" s="1">
        <v>14</v>
      </c>
      <c r="K2882" s="1">
        <v>2005</v>
      </c>
      <c r="L2882" s="1">
        <v>3</v>
      </c>
      <c r="M2882" s="1" t="s">
        <v>936</v>
      </c>
      <c r="N2882" s="1" t="s">
        <v>936</v>
      </c>
    </row>
    <row r="2883" spans="1:14" ht="20" hidden="1" thickTop="1" thickBot="1" x14ac:dyDescent="0.3">
      <c r="A2883" s="1">
        <v>1783</v>
      </c>
      <c r="B2883" s="1" t="s">
        <v>6249</v>
      </c>
      <c r="C2883" s="1" t="s">
        <v>6250</v>
      </c>
      <c r="D2883" s="1" t="s">
        <v>6251</v>
      </c>
      <c r="E2883" s="4" t="s">
        <v>48</v>
      </c>
      <c r="F2883" s="18">
        <v>7100000</v>
      </c>
      <c r="G2883" s="22">
        <v>228.7713</v>
      </c>
      <c r="H2883" s="6" t="s">
        <v>18</v>
      </c>
      <c r="I2883" s="1">
        <v>17</v>
      </c>
      <c r="J2883" s="1">
        <v>12</v>
      </c>
      <c r="K2883" s="1">
        <v>2011</v>
      </c>
      <c r="L2883" s="1">
        <v>4</v>
      </c>
      <c r="M2883" s="1" t="s">
        <v>50</v>
      </c>
      <c r="N2883" s="1" t="s">
        <v>50</v>
      </c>
    </row>
    <row r="2884" spans="1:14" ht="20" hidden="1" thickTop="1" thickBot="1" x14ac:dyDescent="0.3">
      <c r="A2884" s="1">
        <v>1982</v>
      </c>
      <c r="B2884" s="1" t="s">
        <v>6900</v>
      </c>
      <c r="C2884" s="1" t="s">
        <v>6901</v>
      </c>
      <c r="D2884" s="1" t="s">
        <v>6902</v>
      </c>
      <c r="E2884" s="4" t="s">
        <v>72</v>
      </c>
      <c r="F2884" s="18">
        <v>7100000</v>
      </c>
      <c r="G2884" s="22">
        <v>202.32509999999999</v>
      </c>
      <c r="H2884" s="6" t="s">
        <v>18</v>
      </c>
      <c r="I2884" s="1">
        <v>28</v>
      </c>
      <c r="J2884" s="1">
        <v>3</v>
      </c>
      <c r="K2884" s="1">
        <v>2014</v>
      </c>
      <c r="L2884" s="1">
        <v>1</v>
      </c>
      <c r="M2884" s="1" t="s">
        <v>73</v>
      </c>
      <c r="N2884" s="1" t="s">
        <v>73</v>
      </c>
    </row>
    <row r="2885" spans="1:14" ht="20" hidden="1" thickTop="1" thickBot="1" x14ac:dyDescent="0.3">
      <c r="A2885" s="1">
        <v>2031</v>
      </c>
      <c r="B2885" s="1" t="s">
        <v>7067</v>
      </c>
      <c r="C2885" s="1" t="s">
        <v>7068</v>
      </c>
      <c r="D2885" s="1" t="s">
        <v>7069</v>
      </c>
      <c r="E2885" s="4" t="s">
        <v>72</v>
      </c>
      <c r="F2885" s="18">
        <v>7100000</v>
      </c>
      <c r="G2885" s="22">
        <v>197.9975</v>
      </c>
      <c r="H2885" s="6" t="s">
        <v>134</v>
      </c>
      <c r="I2885" s="1">
        <v>40</v>
      </c>
      <c r="J2885" s="1">
        <v>17</v>
      </c>
      <c r="K2885" s="1">
        <v>2011</v>
      </c>
      <c r="L2885" s="1">
        <v>3</v>
      </c>
      <c r="M2885" s="1" t="s">
        <v>73</v>
      </c>
      <c r="N2885" s="1" t="s">
        <v>73</v>
      </c>
    </row>
    <row r="2886" spans="1:14" ht="20" hidden="1" thickTop="1" thickBot="1" x14ac:dyDescent="0.3">
      <c r="A2886" s="1">
        <v>2229</v>
      </c>
      <c r="B2886" s="1" t="s">
        <v>7708</v>
      </c>
      <c r="C2886" s="1" t="s">
        <v>7709</v>
      </c>
      <c r="D2886" s="1" t="s">
        <v>7710</v>
      </c>
      <c r="E2886" s="4" t="s">
        <v>48</v>
      </c>
      <c r="F2886" s="18">
        <v>7100000</v>
      </c>
      <c r="G2886" s="22">
        <v>180.3683</v>
      </c>
      <c r="H2886" s="6" t="s">
        <v>251</v>
      </c>
      <c r="I2886" s="1">
        <v>96</v>
      </c>
      <c r="J2886" s="1">
        <v>20</v>
      </c>
      <c r="K2886" s="1">
        <v>2013</v>
      </c>
      <c r="L2886" s="1">
        <v>3</v>
      </c>
      <c r="M2886" s="1" t="s">
        <v>810</v>
      </c>
      <c r="N2886" s="1" t="s">
        <v>6420</v>
      </c>
    </row>
    <row r="2887" spans="1:14" ht="20" hidden="1" thickTop="1" thickBot="1" x14ac:dyDescent="0.3">
      <c r="A2887" s="1">
        <v>2476</v>
      </c>
      <c r="B2887" s="1" t="s">
        <v>8527</v>
      </c>
      <c r="C2887" s="1" t="s">
        <v>8528</v>
      </c>
      <c r="D2887" s="1" t="s">
        <v>8529</v>
      </c>
      <c r="E2887" s="4" t="s">
        <v>30</v>
      </c>
      <c r="F2887" s="18">
        <v>7100000</v>
      </c>
      <c r="G2887" s="22">
        <v>159.601</v>
      </c>
      <c r="H2887" s="6" t="s">
        <v>18</v>
      </c>
      <c r="I2887" s="1">
        <v>46</v>
      </c>
      <c r="J2887" s="1">
        <v>35</v>
      </c>
      <c r="K2887" s="1">
        <v>2009</v>
      </c>
      <c r="L2887" s="1">
        <v>2</v>
      </c>
      <c r="M2887" s="1" t="s">
        <v>597</v>
      </c>
      <c r="N2887" s="1" t="s">
        <v>598</v>
      </c>
    </row>
    <row r="2888" spans="1:14" ht="20" hidden="1" thickTop="1" thickBot="1" x14ac:dyDescent="0.3">
      <c r="A2888" s="1">
        <v>2483</v>
      </c>
      <c r="B2888" s="1" t="s">
        <v>8549</v>
      </c>
      <c r="C2888" s="1" t="s">
        <v>8550</v>
      </c>
      <c r="D2888" s="1" t="s">
        <v>8551</v>
      </c>
      <c r="E2888" s="4" t="s">
        <v>72</v>
      </c>
      <c r="F2888" s="18">
        <v>7100000</v>
      </c>
      <c r="G2888" s="22">
        <v>158.9605</v>
      </c>
      <c r="H2888" s="6" t="s">
        <v>889</v>
      </c>
      <c r="I2888" s="1">
        <v>33</v>
      </c>
      <c r="J2888" s="1">
        <v>25</v>
      </c>
      <c r="K2888" s="1">
        <v>2014</v>
      </c>
      <c r="L2888" s="1">
        <v>2</v>
      </c>
      <c r="M2888" s="1" t="s">
        <v>73</v>
      </c>
      <c r="N2888" s="1" t="s">
        <v>114</v>
      </c>
    </row>
    <row r="2889" spans="1:14" ht="20" hidden="1" thickTop="1" thickBot="1" x14ac:dyDescent="0.3">
      <c r="A2889" s="1">
        <v>2564</v>
      </c>
      <c r="B2889" s="1" t="s">
        <v>8817</v>
      </c>
      <c r="C2889" s="1" t="s">
        <v>8818</v>
      </c>
      <c r="D2889" s="1" t="s">
        <v>8819</v>
      </c>
      <c r="E2889" s="4" t="s">
        <v>133</v>
      </c>
      <c r="F2889" s="18">
        <v>7100000</v>
      </c>
      <c r="G2889" s="22">
        <v>152.90029999999999</v>
      </c>
      <c r="H2889" s="6" t="s">
        <v>61</v>
      </c>
      <c r="I2889" s="1">
        <v>25</v>
      </c>
      <c r="J2889" s="1">
        <v>14</v>
      </c>
      <c r="K2889" s="1">
        <v>2010</v>
      </c>
      <c r="L2889" s="1">
        <v>3</v>
      </c>
      <c r="M2889" s="1"/>
      <c r="N2889" s="1" t="s">
        <v>8820</v>
      </c>
    </row>
    <row r="2890" spans="1:14" ht="20" hidden="1" thickTop="1" thickBot="1" x14ac:dyDescent="0.3">
      <c r="A2890" s="1">
        <v>2695</v>
      </c>
      <c r="B2890" s="1" t="s">
        <v>9244</v>
      </c>
      <c r="C2890" s="1" t="s">
        <v>9245</v>
      </c>
      <c r="D2890" s="1" t="s">
        <v>9246</v>
      </c>
      <c r="E2890" s="4" t="s">
        <v>67</v>
      </c>
      <c r="F2890" s="18">
        <v>7100000</v>
      </c>
      <c r="G2890" s="22">
        <v>143.25700000000001</v>
      </c>
      <c r="H2890" s="6" t="s">
        <v>889</v>
      </c>
      <c r="I2890" s="1">
        <v>28</v>
      </c>
      <c r="J2890" s="1">
        <v>15</v>
      </c>
      <c r="K2890" s="1">
        <v>2007</v>
      </c>
      <c r="L2890" s="1">
        <v>3</v>
      </c>
      <c r="M2890" s="1"/>
      <c r="N2890" s="1" t="s">
        <v>9247</v>
      </c>
    </row>
    <row r="2891" spans="1:14" ht="20" hidden="1" thickTop="1" thickBot="1" x14ac:dyDescent="0.3">
      <c r="A2891" s="1">
        <v>2969</v>
      </c>
      <c r="B2891" s="1" t="s">
        <v>10142</v>
      </c>
      <c r="C2891" s="1" t="s">
        <v>10143</v>
      </c>
      <c r="D2891" s="1" t="s">
        <v>10144</v>
      </c>
      <c r="E2891" s="4" t="s">
        <v>23</v>
      </c>
      <c r="F2891" s="18">
        <v>7100000</v>
      </c>
      <c r="G2891" s="22">
        <v>125.9079</v>
      </c>
      <c r="H2891" s="6" t="s">
        <v>283</v>
      </c>
      <c r="I2891" s="1">
        <v>25</v>
      </c>
      <c r="J2891" s="1">
        <v>10</v>
      </c>
      <c r="K2891" s="1">
        <v>2007</v>
      </c>
      <c r="L2891" s="1">
        <v>5</v>
      </c>
      <c r="M2891" s="1" t="s">
        <v>25</v>
      </c>
      <c r="N2891" s="1" t="s">
        <v>5491</v>
      </c>
    </row>
    <row r="2892" spans="1:14" ht="20" hidden="1" thickTop="1" thickBot="1" x14ac:dyDescent="0.3">
      <c r="A2892" s="1">
        <v>3018</v>
      </c>
      <c r="B2892" s="1" t="s">
        <v>10300</v>
      </c>
      <c r="C2892" s="1" t="s">
        <v>10301</v>
      </c>
      <c r="D2892" s="1" t="s">
        <v>10302</v>
      </c>
      <c r="E2892" s="4" t="s">
        <v>87</v>
      </c>
      <c r="F2892" s="18">
        <v>7100000</v>
      </c>
      <c r="G2892" s="22">
        <v>123.0894</v>
      </c>
      <c r="H2892" s="6" t="s">
        <v>251</v>
      </c>
      <c r="I2892" s="1">
        <v>142</v>
      </c>
      <c r="J2892" s="1">
        <v>49</v>
      </c>
      <c r="K2892" s="1">
        <v>2010</v>
      </c>
      <c r="L2892" s="1">
        <v>3</v>
      </c>
      <c r="M2892" s="1" t="s">
        <v>88</v>
      </c>
      <c r="N2892" s="1" t="s">
        <v>10303</v>
      </c>
    </row>
    <row r="2893" spans="1:14" ht="20" hidden="1" thickTop="1" thickBot="1" x14ac:dyDescent="0.3">
      <c r="A2893" s="1">
        <v>3124</v>
      </c>
      <c r="B2893" s="1" t="s">
        <v>10644</v>
      </c>
      <c r="C2893" s="1" t="s">
        <v>10645</v>
      </c>
      <c r="D2893" s="1" t="s">
        <v>10646</v>
      </c>
      <c r="E2893" s="4" t="s">
        <v>863</v>
      </c>
      <c r="F2893" s="18">
        <v>7100000</v>
      </c>
      <c r="G2893" s="22">
        <v>117.69929999999999</v>
      </c>
      <c r="H2893" s="6" t="s">
        <v>37</v>
      </c>
      <c r="I2893" s="1">
        <v>189</v>
      </c>
      <c r="J2893" s="1">
        <v>14</v>
      </c>
      <c r="K2893" s="1">
        <v>2012</v>
      </c>
      <c r="L2893" s="1">
        <v>3</v>
      </c>
      <c r="M2893" s="1"/>
      <c r="N2893" s="1" t="s">
        <v>1550</v>
      </c>
    </row>
    <row r="2894" spans="1:14" ht="20" hidden="1" thickTop="1" thickBot="1" x14ac:dyDescent="0.3">
      <c r="A2894" s="1">
        <v>3305</v>
      </c>
      <c r="B2894" s="1" t="s">
        <v>11234</v>
      </c>
      <c r="C2894" s="1" t="s">
        <v>11235</v>
      </c>
      <c r="D2894" s="1" t="s">
        <v>11236</v>
      </c>
      <c r="E2894" s="4" t="s">
        <v>60</v>
      </c>
      <c r="F2894" s="18">
        <v>7100000</v>
      </c>
      <c r="G2894" s="22">
        <v>109.2418</v>
      </c>
      <c r="H2894" s="6" t="s">
        <v>219</v>
      </c>
      <c r="I2894" s="1">
        <v>34</v>
      </c>
      <c r="J2894" s="1">
        <v>18</v>
      </c>
      <c r="K2894" s="1">
        <v>2007</v>
      </c>
      <c r="L2894" s="1">
        <v>1</v>
      </c>
      <c r="M2894" s="1" t="s">
        <v>82</v>
      </c>
      <c r="N2894" s="1" t="s">
        <v>1633</v>
      </c>
    </row>
    <row r="2895" spans="1:14" ht="20" hidden="1" thickTop="1" thickBot="1" x14ac:dyDescent="0.3">
      <c r="A2895" s="1">
        <v>3397</v>
      </c>
      <c r="B2895" s="1" t="s">
        <v>11529</v>
      </c>
      <c r="C2895" s="1" t="s">
        <v>11530</v>
      </c>
      <c r="D2895" s="1" t="s">
        <v>11531</v>
      </c>
      <c r="E2895" s="4" t="s">
        <v>54</v>
      </c>
      <c r="F2895" s="18">
        <v>7100000</v>
      </c>
      <c r="G2895" s="22">
        <v>104.6266</v>
      </c>
      <c r="H2895" s="6" t="s">
        <v>283</v>
      </c>
      <c r="I2895" s="1">
        <v>69</v>
      </c>
      <c r="J2895" s="1">
        <v>26</v>
      </c>
      <c r="K2895" s="1">
        <v>1976</v>
      </c>
      <c r="L2895" s="1">
        <v>2</v>
      </c>
      <c r="M2895" s="1" t="s">
        <v>55</v>
      </c>
      <c r="N2895" s="1" t="s">
        <v>11532</v>
      </c>
    </row>
    <row r="2896" spans="1:14" ht="20" hidden="1" thickTop="1" thickBot="1" x14ac:dyDescent="0.3">
      <c r="A2896" s="1">
        <v>3430</v>
      </c>
      <c r="B2896" s="1" t="s">
        <v>11637</v>
      </c>
      <c r="C2896" s="1" t="s">
        <v>11638</v>
      </c>
      <c r="D2896" s="1" t="s">
        <v>11639</v>
      </c>
      <c r="E2896" s="4" t="s">
        <v>67</v>
      </c>
      <c r="F2896" s="18">
        <v>7100000</v>
      </c>
      <c r="G2896" s="22">
        <v>102.7041</v>
      </c>
      <c r="H2896" s="6" t="s">
        <v>199</v>
      </c>
      <c r="I2896" s="1">
        <v>82</v>
      </c>
      <c r="J2896" s="1">
        <v>26</v>
      </c>
      <c r="K2896" s="1">
        <v>2007</v>
      </c>
      <c r="L2896" s="1">
        <v>3</v>
      </c>
      <c r="M2896" s="1" t="s">
        <v>68</v>
      </c>
      <c r="N2896" s="1" t="s">
        <v>11640</v>
      </c>
    </row>
    <row r="2897" spans="1:14" ht="20" hidden="1" thickTop="1" thickBot="1" x14ac:dyDescent="0.3">
      <c r="A2897" s="1">
        <v>3500</v>
      </c>
      <c r="B2897" s="1" t="s">
        <v>11861</v>
      </c>
      <c r="C2897" s="1" t="s">
        <v>11862</v>
      </c>
      <c r="D2897" s="1" t="s">
        <v>11863</v>
      </c>
      <c r="E2897" s="4" t="s">
        <v>72</v>
      </c>
      <c r="F2897" s="18">
        <v>7100000</v>
      </c>
      <c r="G2897" s="22">
        <v>100.42100000000001</v>
      </c>
      <c r="H2897" s="6" t="s">
        <v>155</v>
      </c>
      <c r="I2897" s="1">
        <v>15</v>
      </c>
      <c r="J2897" s="1">
        <v>10</v>
      </c>
      <c r="K2897" s="1">
        <v>2001</v>
      </c>
      <c r="L2897" s="1">
        <v>1</v>
      </c>
      <c r="M2897" s="1"/>
      <c r="N2897" s="1" t="s">
        <v>11864</v>
      </c>
    </row>
    <row r="2898" spans="1:14" ht="20" hidden="1" thickTop="1" thickBot="1" x14ac:dyDescent="0.3">
      <c r="A2898" s="1">
        <v>3620</v>
      </c>
      <c r="B2898" s="1" t="s">
        <v>12247</v>
      </c>
      <c r="C2898" s="1" t="s">
        <v>12248</v>
      </c>
      <c r="D2898" s="1" t="s">
        <v>12249</v>
      </c>
      <c r="E2898" s="4" t="s">
        <v>72</v>
      </c>
      <c r="F2898" s="18">
        <v>7100000</v>
      </c>
      <c r="G2898" s="22">
        <v>96.414199999999994</v>
      </c>
      <c r="H2898" s="6" t="s">
        <v>219</v>
      </c>
      <c r="I2898" s="1">
        <v>55</v>
      </c>
      <c r="J2898" s="1">
        <v>32</v>
      </c>
      <c r="K2898" s="1">
        <v>1999</v>
      </c>
      <c r="L2898" s="1">
        <v>2</v>
      </c>
      <c r="M2898" s="1" t="s">
        <v>140</v>
      </c>
      <c r="N2898" s="1" t="s">
        <v>9464</v>
      </c>
    </row>
    <row r="2899" spans="1:14" ht="20" hidden="1" thickTop="1" thickBot="1" x14ac:dyDescent="0.3">
      <c r="A2899" s="1">
        <v>3907</v>
      </c>
      <c r="B2899" s="1" t="s">
        <v>13171</v>
      </c>
      <c r="C2899" s="1" t="s">
        <v>13172</v>
      </c>
      <c r="D2899" s="1" t="s">
        <v>13173</v>
      </c>
      <c r="E2899" s="4" t="s">
        <v>192</v>
      </c>
      <c r="F2899" s="18">
        <v>7100000</v>
      </c>
      <c r="G2899" s="22">
        <v>84.647800000000004</v>
      </c>
      <c r="H2899" s="6" t="s">
        <v>199</v>
      </c>
      <c r="I2899" s="1">
        <v>50</v>
      </c>
      <c r="J2899" s="1">
        <v>35</v>
      </c>
      <c r="K2899" s="1">
        <v>1956</v>
      </c>
      <c r="L2899" s="1">
        <v>3</v>
      </c>
      <c r="M2899" s="1"/>
      <c r="N2899" s="1" t="s">
        <v>3132</v>
      </c>
    </row>
    <row r="2900" spans="1:14" ht="20" hidden="1" thickTop="1" thickBot="1" x14ac:dyDescent="0.3">
      <c r="A2900" s="1">
        <v>3910</v>
      </c>
      <c r="B2900" s="1" t="s">
        <v>13180</v>
      </c>
      <c r="C2900" s="1" t="s">
        <v>13181</v>
      </c>
      <c r="D2900" s="1" t="s">
        <v>13182</v>
      </c>
      <c r="E2900" s="4" t="s">
        <v>30</v>
      </c>
      <c r="F2900" s="18">
        <v>7100000</v>
      </c>
      <c r="G2900" s="22">
        <v>84.511099999999999</v>
      </c>
      <c r="H2900" s="6" t="s">
        <v>43</v>
      </c>
      <c r="I2900" s="1">
        <v>908</v>
      </c>
      <c r="J2900" s="1">
        <v>530</v>
      </c>
      <c r="K2900" s="1">
        <v>2009</v>
      </c>
      <c r="L2900" s="1">
        <v>2</v>
      </c>
      <c r="M2900" s="1" t="s">
        <v>220</v>
      </c>
      <c r="N2900" s="1" t="s">
        <v>2957</v>
      </c>
    </row>
    <row r="2901" spans="1:14" ht="20" hidden="1" thickTop="1" thickBot="1" x14ac:dyDescent="0.3">
      <c r="A2901" s="1">
        <v>4503</v>
      </c>
      <c r="B2901" s="1" t="s">
        <v>15118</v>
      </c>
      <c r="C2901" s="1" t="s">
        <v>15119</v>
      </c>
      <c r="D2901" s="1" t="s">
        <v>15120</v>
      </c>
      <c r="E2901" s="4" t="s">
        <v>23</v>
      </c>
      <c r="F2901" s="18">
        <v>7100000</v>
      </c>
      <c r="G2901" s="22">
        <v>65.405900000000003</v>
      </c>
      <c r="H2901" s="6" t="s">
        <v>260</v>
      </c>
      <c r="I2901" s="1">
        <v>75</v>
      </c>
      <c r="J2901" s="1">
        <v>68</v>
      </c>
      <c r="K2901" s="1">
        <v>2006</v>
      </c>
      <c r="L2901" s="1">
        <v>3</v>
      </c>
      <c r="M2901" s="1" t="s">
        <v>25</v>
      </c>
      <c r="N2901" s="1" t="s">
        <v>25</v>
      </c>
    </row>
    <row r="2902" spans="1:14" ht="20" hidden="1" thickTop="1" thickBot="1" x14ac:dyDescent="0.3">
      <c r="A2902" s="1">
        <v>4789</v>
      </c>
      <c r="B2902" s="1" t="s">
        <v>16035</v>
      </c>
      <c r="C2902" s="1" t="s">
        <v>16036</v>
      </c>
      <c r="D2902" s="1" t="s">
        <v>16037</v>
      </c>
      <c r="E2902" s="4" t="s">
        <v>105</v>
      </c>
      <c r="F2902" s="18">
        <v>7100000</v>
      </c>
      <c r="G2902" s="22">
        <v>58.291499999999999</v>
      </c>
      <c r="H2902" s="6" t="s">
        <v>251</v>
      </c>
      <c r="I2902" s="1">
        <v>44</v>
      </c>
      <c r="J2902" s="1">
        <v>32</v>
      </c>
      <c r="K2902" s="1">
        <v>1996</v>
      </c>
      <c r="L2902" s="1">
        <v>2</v>
      </c>
      <c r="M2902" s="1" t="s">
        <v>106</v>
      </c>
      <c r="N2902" s="1" t="s">
        <v>16038</v>
      </c>
    </row>
    <row r="2903" spans="1:14" ht="20" hidden="1" thickTop="1" thickBot="1" x14ac:dyDescent="0.3">
      <c r="A2903" s="1">
        <v>653</v>
      </c>
      <c r="B2903" s="1" t="s">
        <v>2440</v>
      </c>
      <c r="C2903" s="1" t="s">
        <v>2441</v>
      </c>
      <c r="D2903" s="1" t="s">
        <v>2442</v>
      </c>
      <c r="E2903" s="4" t="s">
        <v>185</v>
      </c>
      <c r="F2903" s="18">
        <v>7000000</v>
      </c>
      <c r="G2903" s="22">
        <v>674.37800000000004</v>
      </c>
      <c r="H2903" s="6" t="s">
        <v>150</v>
      </c>
      <c r="I2903" s="1">
        <v>181</v>
      </c>
      <c r="J2903" s="1">
        <v>55</v>
      </c>
      <c r="K2903" s="1">
        <v>2005</v>
      </c>
      <c r="L2903" s="1">
        <v>1</v>
      </c>
      <c r="M2903" s="1"/>
      <c r="N2903" s="1" t="s">
        <v>2443</v>
      </c>
    </row>
    <row r="2904" spans="1:14" ht="20" hidden="1" thickTop="1" thickBot="1" x14ac:dyDescent="0.3">
      <c r="A2904" s="1">
        <v>188</v>
      </c>
      <c r="B2904" s="1" t="s">
        <v>787</v>
      </c>
      <c r="C2904" s="1" t="s">
        <v>788</v>
      </c>
      <c r="D2904" s="1" t="s">
        <v>789</v>
      </c>
      <c r="E2904" s="4" t="s">
        <v>105</v>
      </c>
      <c r="F2904" s="18">
        <v>6900000</v>
      </c>
      <c r="G2904" s="22">
        <v>2099.2096999999999</v>
      </c>
      <c r="H2904" s="6" t="s">
        <v>31</v>
      </c>
      <c r="I2904" s="1">
        <v>142</v>
      </c>
      <c r="J2904" s="1">
        <v>6</v>
      </c>
      <c r="K2904" s="1">
        <v>2015</v>
      </c>
      <c r="L2904" s="1">
        <v>1</v>
      </c>
      <c r="M2904" s="1" t="s">
        <v>106</v>
      </c>
      <c r="N2904" s="1" t="s">
        <v>106</v>
      </c>
    </row>
    <row r="2905" spans="1:14" ht="20" thickTop="1" thickBot="1" x14ac:dyDescent="0.3">
      <c r="A2905" s="1">
        <v>397</v>
      </c>
      <c r="B2905" s="1" t="s">
        <v>1541</v>
      </c>
      <c r="C2905" s="1" t="s">
        <v>1542</v>
      </c>
      <c r="D2905" s="1" t="s">
        <v>1543</v>
      </c>
      <c r="E2905" s="4" t="s">
        <v>42</v>
      </c>
      <c r="F2905" s="18">
        <v>6900000</v>
      </c>
      <c r="G2905" s="22">
        <v>1147.2141999999999</v>
      </c>
      <c r="H2905" s="6" t="s">
        <v>49</v>
      </c>
      <c r="I2905" s="1">
        <v>3</v>
      </c>
      <c r="J2905" s="1">
        <v>2</v>
      </c>
      <c r="K2905" s="1">
        <v>2013</v>
      </c>
      <c r="L2905" s="1">
        <v>1</v>
      </c>
      <c r="M2905" s="1" t="s">
        <v>44</v>
      </c>
      <c r="N2905" s="1" t="s">
        <v>44</v>
      </c>
    </row>
    <row r="2906" spans="1:14" ht="20" hidden="1" thickTop="1" thickBot="1" x14ac:dyDescent="0.3">
      <c r="A2906" s="1">
        <v>423</v>
      </c>
      <c r="B2906" s="1" t="s">
        <v>1627</v>
      </c>
      <c r="C2906" s="1" t="s">
        <v>1628</v>
      </c>
      <c r="D2906" s="1" t="s">
        <v>1629</v>
      </c>
      <c r="E2906" s="4" t="s">
        <v>48</v>
      </c>
      <c r="F2906" s="18">
        <v>6900000</v>
      </c>
      <c r="G2906" s="22">
        <v>1086.4820999999999</v>
      </c>
      <c r="H2906" s="6" t="s">
        <v>24</v>
      </c>
      <c r="I2906" s="1">
        <v>8</v>
      </c>
      <c r="J2906" s="1">
        <v>3</v>
      </c>
      <c r="K2906" s="1">
        <v>2014</v>
      </c>
      <c r="L2906" s="1">
        <v>1</v>
      </c>
      <c r="M2906" s="1" t="s">
        <v>173</v>
      </c>
      <c r="N2906" s="1" t="s">
        <v>173</v>
      </c>
    </row>
    <row r="2907" spans="1:14" ht="20" hidden="1" thickTop="1" thickBot="1" x14ac:dyDescent="0.3">
      <c r="A2907" s="1">
        <v>563</v>
      </c>
      <c r="B2907" s="1" t="s">
        <v>2125</v>
      </c>
      <c r="C2907" s="1" t="s">
        <v>2126</v>
      </c>
      <c r="D2907" s="1" t="s">
        <v>2127</v>
      </c>
      <c r="E2907" s="4" t="s">
        <v>93</v>
      </c>
      <c r="F2907" s="18">
        <v>6900000</v>
      </c>
      <c r="G2907" s="22">
        <v>786.74959999999999</v>
      </c>
      <c r="H2907" s="6" t="s">
        <v>18</v>
      </c>
      <c r="I2907" s="1">
        <v>32</v>
      </c>
      <c r="J2907" s="1">
        <v>4</v>
      </c>
      <c r="K2907" s="1">
        <v>2014</v>
      </c>
      <c r="L2907" s="1">
        <v>2</v>
      </c>
      <c r="M2907" s="1"/>
      <c r="N2907" s="1" t="s">
        <v>2128</v>
      </c>
    </row>
    <row r="2908" spans="1:14" ht="20" thickTop="1" thickBot="1" x14ac:dyDescent="0.3">
      <c r="A2908" s="1">
        <v>742</v>
      </c>
      <c r="B2908" s="1" t="s">
        <v>2740</v>
      </c>
      <c r="C2908" s="1" t="s">
        <v>2741</v>
      </c>
      <c r="D2908" s="1" t="s">
        <v>2742</v>
      </c>
      <c r="E2908" s="4" t="s">
        <v>30</v>
      </c>
      <c r="F2908" s="18">
        <v>6900000</v>
      </c>
      <c r="G2908" s="22">
        <v>587.49149999999997</v>
      </c>
      <c r="H2908" s="6" t="s">
        <v>49</v>
      </c>
      <c r="I2908" s="1">
        <v>9</v>
      </c>
      <c r="J2908" s="1">
        <v>3</v>
      </c>
      <c r="K2908" s="1">
        <v>2009</v>
      </c>
      <c r="L2908" s="1">
        <v>2</v>
      </c>
      <c r="M2908" s="1" t="s">
        <v>220</v>
      </c>
      <c r="N2908" s="1" t="s">
        <v>2743</v>
      </c>
    </row>
    <row r="2909" spans="1:14" ht="20" thickTop="1" thickBot="1" x14ac:dyDescent="0.3">
      <c r="A2909" s="1">
        <v>1101</v>
      </c>
      <c r="B2909" s="1" t="s">
        <v>3975</v>
      </c>
      <c r="C2909" s="1" t="s">
        <v>3976</v>
      </c>
      <c r="D2909" s="1" t="s">
        <v>3977</v>
      </c>
      <c r="E2909" s="4" t="s">
        <v>93</v>
      </c>
      <c r="F2909" s="18">
        <v>6900000</v>
      </c>
      <c r="G2909" s="22">
        <v>381.1284</v>
      </c>
      <c r="H2909" s="6" t="s">
        <v>49</v>
      </c>
      <c r="I2909" s="1">
        <v>20</v>
      </c>
      <c r="J2909" s="1">
        <v>5</v>
      </c>
      <c r="K2909" s="1">
        <v>1992</v>
      </c>
      <c r="L2909" s="1">
        <v>3</v>
      </c>
      <c r="M2909" s="1" t="s">
        <v>55</v>
      </c>
      <c r="N2909" s="1" t="s">
        <v>1035</v>
      </c>
    </row>
    <row r="2910" spans="1:14" ht="20" hidden="1" thickTop="1" thickBot="1" x14ac:dyDescent="0.3">
      <c r="A2910" s="1">
        <v>1301</v>
      </c>
      <c r="B2910" s="1" t="s">
        <v>4652</v>
      </c>
      <c r="C2910" s="1" t="s">
        <v>4653</v>
      </c>
      <c r="D2910" s="1" t="s">
        <v>4654</v>
      </c>
      <c r="E2910" s="4" t="s">
        <v>2689</v>
      </c>
      <c r="F2910" s="18">
        <v>6900000</v>
      </c>
      <c r="G2910" s="22">
        <v>316.65699999999998</v>
      </c>
      <c r="H2910" s="6" t="s">
        <v>199</v>
      </c>
      <c r="I2910" s="1">
        <v>50</v>
      </c>
      <c r="J2910" s="1">
        <v>20</v>
      </c>
      <c r="K2910" s="1">
        <v>2013</v>
      </c>
      <c r="L2910" s="1">
        <v>3</v>
      </c>
      <c r="M2910" s="1" t="s">
        <v>44</v>
      </c>
      <c r="N2910" s="1" t="s">
        <v>918</v>
      </c>
    </row>
    <row r="2911" spans="1:14" ht="20" hidden="1" thickTop="1" thickBot="1" x14ac:dyDescent="0.3">
      <c r="A2911" s="1">
        <v>1401</v>
      </c>
      <c r="B2911" s="1" t="s">
        <v>4985</v>
      </c>
      <c r="C2911" s="1" t="s">
        <v>4986</v>
      </c>
      <c r="D2911" s="1" t="s">
        <v>4987</v>
      </c>
      <c r="E2911" s="4" t="s">
        <v>77</v>
      </c>
      <c r="F2911" s="18">
        <v>6900000</v>
      </c>
      <c r="G2911" s="22">
        <v>294.53480000000002</v>
      </c>
      <c r="H2911" s="6" t="s">
        <v>61</v>
      </c>
      <c r="I2911" s="1">
        <v>41</v>
      </c>
      <c r="J2911" s="1">
        <v>19</v>
      </c>
      <c r="K2911" s="1">
        <v>2010</v>
      </c>
      <c r="L2911" s="1">
        <v>2</v>
      </c>
      <c r="M2911" s="1" t="s">
        <v>78</v>
      </c>
      <c r="N2911" s="1" t="s">
        <v>78</v>
      </c>
    </row>
    <row r="2912" spans="1:14" ht="20" hidden="1" thickTop="1" thickBot="1" x14ac:dyDescent="0.3">
      <c r="A2912" s="1">
        <v>1498</v>
      </c>
      <c r="B2912" s="1" t="s">
        <v>5311</v>
      </c>
      <c r="C2912" s="1" t="s">
        <v>5312</v>
      </c>
      <c r="D2912" s="1" t="s">
        <v>5313</v>
      </c>
      <c r="E2912" s="4" t="s">
        <v>250</v>
      </c>
      <c r="F2912" s="18">
        <v>6900000</v>
      </c>
      <c r="G2912" s="22">
        <v>275.83190000000002</v>
      </c>
      <c r="H2912" s="6" t="s">
        <v>43</v>
      </c>
      <c r="I2912" s="1">
        <v>10</v>
      </c>
      <c r="J2912" s="1">
        <v>5</v>
      </c>
      <c r="K2912" s="1">
        <v>2013</v>
      </c>
      <c r="L2912" s="1">
        <v>2</v>
      </c>
      <c r="M2912" s="1" t="s">
        <v>252</v>
      </c>
      <c r="N2912" s="1" t="s">
        <v>252</v>
      </c>
    </row>
    <row r="2913" spans="1:14" ht="20" hidden="1" thickTop="1" thickBot="1" x14ac:dyDescent="0.3">
      <c r="A2913" s="1">
        <v>1524</v>
      </c>
      <c r="B2913" s="1" t="s">
        <v>5399</v>
      </c>
      <c r="C2913" s="1" t="s">
        <v>5400</v>
      </c>
      <c r="D2913" s="1" t="s">
        <v>5401</v>
      </c>
      <c r="E2913" s="4" t="s">
        <v>54</v>
      </c>
      <c r="F2913" s="18">
        <v>6900000</v>
      </c>
      <c r="G2913" s="22">
        <v>270.89510000000001</v>
      </c>
      <c r="H2913" s="6" t="s">
        <v>283</v>
      </c>
      <c r="I2913" s="1">
        <v>21</v>
      </c>
      <c r="J2913" s="1">
        <v>6</v>
      </c>
      <c r="K2913" s="1">
        <v>2013</v>
      </c>
      <c r="L2913" s="1">
        <v>2</v>
      </c>
      <c r="M2913" s="1" t="s">
        <v>55</v>
      </c>
      <c r="N2913" s="1" t="s">
        <v>5402</v>
      </c>
    </row>
    <row r="2914" spans="1:14" ht="20" hidden="1" thickTop="1" thickBot="1" x14ac:dyDescent="0.3">
      <c r="A2914" s="1">
        <v>1635</v>
      </c>
      <c r="B2914" s="1" t="s">
        <v>5763</v>
      </c>
      <c r="C2914" s="1" t="s">
        <v>5764</v>
      </c>
      <c r="D2914" s="1" t="s">
        <v>5765</v>
      </c>
      <c r="E2914" s="4" t="s">
        <v>67</v>
      </c>
      <c r="F2914" s="18">
        <v>6900000</v>
      </c>
      <c r="G2914" s="22">
        <v>252.0455</v>
      </c>
      <c r="H2914" s="6" t="s">
        <v>134</v>
      </c>
      <c r="I2914" s="1">
        <v>44</v>
      </c>
      <c r="J2914" s="1">
        <v>9</v>
      </c>
      <c r="K2914" s="1">
        <v>2007</v>
      </c>
      <c r="L2914" s="1">
        <v>3</v>
      </c>
      <c r="M2914" s="1" t="s">
        <v>295</v>
      </c>
      <c r="N2914" s="1" t="s">
        <v>5766</v>
      </c>
    </row>
    <row r="2915" spans="1:14" ht="20" hidden="1" thickTop="1" thickBot="1" x14ac:dyDescent="0.3">
      <c r="A2915" s="1">
        <v>1809</v>
      </c>
      <c r="B2915" s="1" t="s">
        <v>6335</v>
      </c>
      <c r="C2915" s="1" t="s">
        <v>6336</v>
      </c>
      <c r="D2915" s="1" t="s">
        <v>6337</v>
      </c>
      <c r="E2915" s="4" t="s">
        <v>663</v>
      </c>
      <c r="F2915" s="18">
        <v>6900000</v>
      </c>
      <c r="G2915" s="22">
        <v>225.30770000000001</v>
      </c>
      <c r="H2915" s="6" t="s">
        <v>134</v>
      </c>
      <c r="I2915" s="1">
        <v>54</v>
      </c>
      <c r="J2915" s="1">
        <v>14</v>
      </c>
      <c r="K2915" s="1">
        <v>2005</v>
      </c>
      <c r="L2915" s="1">
        <v>1</v>
      </c>
      <c r="M2915" s="1" t="s">
        <v>290</v>
      </c>
      <c r="N2915" s="1" t="s">
        <v>6325</v>
      </c>
    </row>
    <row r="2916" spans="1:14" ht="20" hidden="1" thickTop="1" thickBot="1" x14ac:dyDescent="0.3">
      <c r="A2916" s="1">
        <v>1924</v>
      </c>
      <c r="B2916" s="1" t="s">
        <v>6707</v>
      </c>
      <c r="C2916" s="1" t="s">
        <v>6708</v>
      </c>
      <c r="D2916" s="1" t="s">
        <v>6709</v>
      </c>
      <c r="E2916" s="4" t="s">
        <v>23</v>
      </c>
      <c r="F2916" s="18">
        <v>6900000</v>
      </c>
      <c r="G2916" s="22">
        <v>207.95830000000001</v>
      </c>
      <c r="H2916" s="6" t="s">
        <v>150</v>
      </c>
      <c r="I2916" s="1">
        <v>17</v>
      </c>
      <c r="J2916" s="1">
        <v>8</v>
      </c>
      <c r="K2916" s="1">
        <v>2010</v>
      </c>
      <c r="L2916" s="1">
        <v>2</v>
      </c>
      <c r="M2916" s="1" t="s">
        <v>25</v>
      </c>
      <c r="N2916" s="1" t="s">
        <v>6710</v>
      </c>
    </row>
    <row r="2917" spans="1:14" ht="20" hidden="1" thickTop="1" thickBot="1" x14ac:dyDescent="0.3">
      <c r="A2917" s="1">
        <v>2417</v>
      </c>
      <c r="B2917" s="1" t="s">
        <v>8325</v>
      </c>
      <c r="C2917" s="1" t="s">
        <v>8326</v>
      </c>
      <c r="D2917" s="1" t="s">
        <v>8327</v>
      </c>
      <c r="E2917" s="4" t="s">
        <v>1733</v>
      </c>
      <c r="F2917" s="18">
        <v>6900000</v>
      </c>
      <c r="G2917" s="22">
        <v>164.8108</v>
      </c>
      <c r="H2917" s="6" t="s">
        <v>273</v>
      </c>
      <c r="I2917" s="1">
        <v>280</v>
      </c>
      <c r="J2917" s="1">
        <v>210</v>
      </c>
      <c r="K2917" s="1">
        <v>2011</v>
      </c>
      <c r="L2917" s="1">
        <v>4</v>
      </c>
      <c r="M2917" s="1" t="s">
        <v>1839</v>
      </c>
      <c r="N2917" s="1" t="s">
        <v>1840</v>
      </c>
    </row>
    <row r="2918" spans="1:14" ht="20" hidden="1" thickTop="1" thickBot="1" x14ac:dyDescent="0.3">
      <c r="A2918" s="1">
        <v>2644</v>
      </c>
      <c r="B2918" s="1" t="s">
        <v>9079</v>
      </c>
      <c r="C2918" s="1" t="s">
        <v>9080</v>
      </c>
      <c r="D2918" s="1" t="s">
        <v>9081</v>
      </c>
      <c r="E2918" s="4" t="s">
        <v>105</v>
      </c>
      <c r="F2918" s="18">
        <v>6900000</v>
      </c>
      <c r="G2918" s="22">
        <v>147.12559999999999</v>
      </c>
      <c r="H2918" s="6" t="s">
        <v>18</v>
      </c>
      <c r="I2918" s="1">
        <v>32</v>
      </c>
      <c r="J2918" s="1">
        <v>15</v>
      </c>
      <c r="K2918" s="1">
        <v>2013</v>
      </c>
      <c r="L2918" s="1">
        <v>1</v>
      </c>
      <c r="M2918" s="1" t="s">
        <v>106</v>
      </c>
      <c r="N2918" s="1" t="s">
        <v>220</v>
      </c>
    </row>
    <row r="2919" spans="1:14" ht="20" hidden="1" thickTop="1" thickBot="1" x14ac:dyDescent="0.3">
      <c r="A2919" s="1">
        <v>2648</v>
      </c>
      <c r="B2919" s="1" t="s">
        <v>9091</v>
      </c>
      <c r="C2919" s="1" t="s">
        <v>9092</v>
      </c>
      <c r="D2919" s="1" t="s">
        <v>9093</v>
      </c>
      <c r="E2919" s="4" t="s">
        <v>48</v>
      </c>
      <c r="F2919" s="18">
        <v>6900000</v>
      </c>
      <c r="G2919" s="22">
        <v>146.75409999999999</v>
      </c>
      <c r="H2919" s="6" t="s">
        <v>889</v>
      </c>
      <c r="I2919" s="1">
        <v>50</v>
      </c>
      <c r="J2919" s="1">
        <v>20</v>
      </c>
      <c r="K2919" s="1">
        <v>1988</v>
      </c>
      <c r="L2919" s="1">
        <v>1</v>
      </c>
      <c r="M2919" s="1" t="s">
        <v>50</v>
      </c>
      <c r="N2919" s="1" t="s">
        <v>9094</v>
      </c>
    </row>
    <row r="2920" spans="1:14" ht="20" hidden="1" thickTop="1" thickBot="1" x14ac:dyDescent="0.3">
      <c r="A2920" s="1">
        <v>3286</v>
      </c>
      <c r="B2920" s="1" t="s">
        <v>11173</v>
      </c>
      <c r="C2920" s="1" t="s">
        <v>11174</v>
      </c>
      <c r="D2920" s="1" t="s">
        <v>11175</v>
      </c>
      <c r="E2920" s="4" t="s">
        <v>60</v>
      </c>
      <c r="F2920" s="18">
        <v>6900000</v>
      </c>
      <c r="G2920" s="22">
        <v>109.9004</v>
      </c>
      <c r="H2920" s="6" t="s">
        <v>219</v>
      </c>
      <c r="I2920" s="1">
        <v>42</v>
      </c>
      <c r="J2920" s="1">
        <v>27</v>
      </c>
      <c r="K2920" s="1">
        <v>1999</v>
      </c>
      <c r="L2920" s="1">
        <v>3</v>
      </c>
      <c r="M2920" s="1" t="s">
        <v>82</v>
      </c>
      <c r="N2920" s="1" t="s">
        <v>783</v>
      </c>
    </row>
    <row r="2921" spans="1:14" ht="20" hidden="1" thickTop="1" thickBot="1" x14ac:dyDescent="0.3">
      <c r="A2921" s="1">
        <v>3355</v>
      </c>
      <c r="B2921" s="1" t="s">
        <v>11391</v>
      </c>
      <c r="C2921" s="1" t="s">
        <v>11392</v>
      </c>
      <c r="D2921" s="1" t="s">
        <v>11393</v>
      </c>
      <c r="E2921" s="4" t="s">
        <v>389</v>
      </c>
      <c r="F2921" s="18">
        <v>6900000</v>
      </c>
      <c r="G2921" s="22">
        <v>106.7274</v>
      </c>
      <c r="H2921" s="6" t="s">
        <v>251</v>
      </c>
      <c r="I2921" s="1">
        <v>75</v>
      </c>
      <c r="J2921" s="1">
        <v>40</v>
      </c>
      <c r="K2921" s="1">
        <v>2010</v>
      </c>
      <c r="L2921" s="1">
        <v>5</v>
      </c>
      <c r="M2921" s="1" t="s">
        <v>390</v>
      </c>
      <c r="N2921" s="1" t="s">
        <v>11394</v>
      </c>
    </row>
    <row r="2922" spans="1:14" ht="20" hidden="1" thickTop="1" thickBot="1" x14ac:dyDescent="0.3">
      <c r="A2922" s="1">
        <v>3371</v>
      </c>
      <c r="B2922" s="1" t="s">
        <v>11443</v>
      </c>
      <c r="C2922" s="1" t="s">
        <v>11444</v>
      </c>
      <c r="D2922" s="1" t="s">
        <v>11445</v>
      </c>
      <c r="E2922" s="4" t="s">
        <v>87</v>
      </c>
      <c r="F2922" s="18">
        <v>6900000</v>
      </c>
      <c r="G2922" s="22">
        <v>105.7624</v>
      </c>
      <c r="H2922" s="6" t="s">
        <v>260</v>
      </c>
      <c r="I2922" s="1">
        <v>40</v>
      </c>
      <c r="J2922" s="1">
        <v>28</v>
      </c>
      <c r="K2922" s="1">
        <v>2007</v>
      </c>
      <c r="L2922" s="1">
        <v>4</v>
      </c>
      <c r="M2922" s="1" t="s">
        <v>88</v>
      </c>
      <c r="N2922" s="1" t="s">
        <v>88</v>
      </c>
    </row>
    <row r="2923" spans="1:14" ht="20" hidden="1" thickTop="1" thickBot="1" x14ac:dyDescent="0.3">
      <c r="A2923" s="1">
        <v>4353</v>
      </c>
      <c r="B2923" s="1" t="s">
        <v>14627</v>
      </c>
      <c r="C2923" s="1" t="s">
        <v>14628</v>
      </c>
      <c r="D2923" s="1" t="s">
        <v>14629</v>
      </c>
      <c r="E2923" s="4" t="s">
        <v>93</v>
      </c>
      <c r="F2923" s="18">
        <v>6900000</v>
      </c>
      <c r="G2923" s="22">
        <v>69.448899999999995</v>
      </c>
      <c r="H2923" s="6" t="s">
        <v>5552</v>
      </c>
      <c r="I2923" s="1">
        <v>65</v>
      </c>
      <c r="J2923" s="1">
        <v>54</v>
      </c>
      <c r="K2923" s="1">
        <v>2002</v>
      </c>
      <c r="L2923" s="1">
        <v>1</v>
      </c>
      <c r="M2923" s="1"/>
      <c r="N2923" s="1" t="s">
        <v>95</v>
      </c>
    </row>
    <row r="2924" spans="1:14" ht="20" hidden="1" thickTop="1" thickBot="1" x14ac:dyDescent="0.3">
      <c r="A2924" s="1">
        <v>308</v>
      </c>
      <c r="B2924" s="1" t="s">
        <v>1230</v>
      </c>
      <c r="C2924" s="1" t="s">
        <v>1231</v>
      </c>
      <c r="D2924" s="1" t="s">
        <v>1232</v>
      </c>
      <c r="E2924" s="4" t="s">
        <v>72</v>
      </c>
      <c r="F2924" s="18">
        <v>6800000</v>
      </c>
      <c r="G2924" s="22">
        <v>1469.3516999999999</v>
      </c>
      <c r="H2924" s="6" t="s">
        <v>43</v>
      </c>
      <c r="I2924" s="1">
        <v>19</v>
      </c>
      <c r="J2924" s="1">
        <v>3</v>
      </c>
      <c r="K2924" s="1">
        <v>2014</v>
      </c>
      <c r="L2924" s="1">
        <v>1</v>
      </c>
      <c r="M2924" s="1" t="s">
        <v>118</v>
      </c>
      <c r="N2924" s="1" t="s">
        <v>118</v>
      </c>
    </row>
    <row r="2925" spans="1:14" ht="20" hidden="1" thickTop="1" thickBot="1" x14ac:dyDescent="0.3">
      <c r="A2925" s="1">
        <v>327</v>
      </c>
      <c r="B2925" s="1" t="s">
        <v>1298</v>
      </c>
      <c r="C2925" s="1" t="s">
        <v>1299</v>
      </c>
      <c r="D2925" s="1" t="s">
        <v>1300</v>
      </c>
      <c r="E2925" s="4" t="s">
        <v>72</v>
      </c>
      <c r="F2925" s="18">
        <v>6800000</v>
      </c>
      <c r="G2925" s="22">
        <v>1417.8894</v>
      </c>
      <c r="H2925" s="6" t="s">
        <v>251</v>
      </c>
      <c r="I2925" s="1">
        <v>24</v>
      </c>
      <c r="J2925" s="1">
        <v>8</v>
      </c>
      <c r="K2925" s="1">
        <v>2012</v>
      </c>
      <c r="L2925" s="1">
        <v>1</v>
      </c>
      <c r="M2925" s="1" t="s">
        <v>73</v>
      </c>
      <c r="N2925" s="1" t="s">
        <v>819</v>
      </c>
    </row>
    <row r="2926" spans="1:14" ht="20" hidden="1" thickTop="1" thickBot="1" x14ac:dyDescent="0.3">
      <c r="A2926" s="1">
        <v>975</v>
      </c>
      <c r="B2926" s="1" t="s">
        <v>3528</v>
      </c>
      <c r="C2926" s="1" t="s">
        <v>3529</v>
      </c>
      <c r="D2926" s="1" t="s">
        <v>3530</v>
      </c>
      <c r="E2926" s="4" t="s">
        <v>23</v>
      </c>
      <c r="F2926" s="18">
        <v>6800000</v>
      </c>
      <c r="G2926" s="22">
        <v>436.18779999999998</v>
      </c>
      <c r="H2926" s="6" t="s">
        <v>94</v>
      </c>
      <c r="I2926" s="1">
        <v>23</v>
      </c>
      <c r="J2926" s="1">
        <v>6</v>
      </c>
      <c r="K2926" s="1">
        <v>2013</v>
      </c>
      <c r="L2926" s="1">
        <v>1</v>
      </c>
      <c r="M2926" s="1" t="s">
        <v>25</v>
      </c>
      <c r="N2926" s="1" t="s">
        <v>26</v>
      </c>
    </row>
    <row r="2927" spans="1:14" ht="20" hidden="1" thickTop="1" thickBot="1" x14ac:dyDescent="0.3">
      <c r="A2927" s="1">
        <v>979</v>
      </c>
      <c r="B2927" s="1" t="s">
        <v>3542</v>
      </c>
      <c r="C2927" s="1" t="s">
        <v>3543</v>
      </c>
      <c r="D2927" s="1" t="s">
        <v>3544</v>
      </c>
      <c r="E2927" s="4" t="s">
        <v>93</v>
      </c>
      <c r="F2927" s="18">
        <v>6800000</v>
      </c>
      <c r="G2927" s="22">
        <v>432.84010000000001</v>
      </c>
      <c r="H2927" s="6" t="s">
        <v>283</v>
      </c>
      <c r="I2927" s="1">
        <v>50</v>
      </c>
      <c r="J2927" s="1">
        <v>2</v>
      </c>
      <c r="K2927" s="1">
        <v>2012</v>
      </c>
      <c r="L2927" s="1">
        <v>2</v>
      </c>
      <c r="M2927" s="1" t="s">
        <v>55</v>
      </c>
      <c r="N2927" s="1" t="s">
        <v>95</v>
      </c>
    </row>
    <row r="2928" spans="1:14" ht="20" hidden="1" thickTop="1" thickBot="1" x14ac:dyDescent="0.3">
      <c r="A2928" s="1">
        <v>982</v>
      </c>
      <c r="B2928" s="1" t="s">
        <v>3553</v>
      </c>
      <c r="C2928" s="1" t="s">
        <v>3554</v>
      </c>
      <c r="D2928" s="1" t="s">
        <v>3555</v>
      </c>
      <c r="E2928" s="4" t="s">
        <v>48</v>
      </c>
      <c r="F2928" s="18">
        <v>6800000</v>
      </c>
      <c r="G2928" s="22">
        <v>429.7944</v>
      </c>
      <c r="H2928" s="6" t="s">
        <v>150</v>
      </c>
      <c r="I2928" s="1">
        <v>43</v>
      </c>
      <c r="J2928" s="1">
        <v>15</v>
      </c>
      <c r="K2928" s="1">
        <v>2013</v>
      </c>
      <c r="L2928" s="1">
        <v>2</v>
      </c>
      <c r="M2928" s="1" t="s">
        <v>173</v>
      </c>
      <c r="N2928" s="1" t="s">
        <v>1174</v>
      </c>
    </row>
    <row r="2929" spans="1:14" ht="20" hidden="1" thickTop="1" thickBot="1" x14ac:dyDescent="0.3">
      <c r="A2929" s="1">
        <v>1182</v>
      </c>
      <c r="B2929" s="1" t="s">
        <v>4249</v>
      </c>
      <c r="C2929" s="1" t="s">
        <v>4250</v>
      </c>
      <c r="D2929" s="1" t="s">
        <v>4251</v>
      </c>
      <c r="E2929" s="4" t="s">
        <v>93</v>
      </c>
      <c r="F2929" s="18">
        <v>6800000</v>
      </c>
      <c r="G2929" s="22">
        <v>351.20269999999999</v>
      </c>
      <c r="H2929" s="6" t="s">
        <v>219</v>
      </c>
      <c r="I2929" s="1">
        <v>60</v>
      </c>
      <c r="J2929" s="1">
        <v>30</v>
      </c>
      <c r="K2929" s="1">
        <v>2010</v>
      </c>
      <c r="L2929" s="1">
        <v>3</v>
      </c>
      <c r="M2929" s="1" t="s">
        <v>55</v>
      </c>
      <c r="N2929" s="1" t="s">
        <v>95</v>
      </c>
    </row>
    <row r="2930" spans="1:14" ht="20" hidden="1" thickTop="1" thickBot="1" x14ac:dyDescent="0.3">
      <c r="A2930" s="1">
        <v>1208</v>
      </c>
      <c r="B2930" s="1" t="s">
        <v>4337</v>
      </c>
      <c r="C2930" s="1" t="s">
        <v>4338</v>
      </c>
      <c r="D2930" s="1" t="s">
        <v>4339</v>
      </c>
      <c r="E2930" s="4" t="s">
        <v>87</v>
      </c>
      <c r="F2930" s="18">
        <v>6800000</v>
      </c>
      <c r="G2930" s="22">
        <v>339.00630000000001</v>
      </c>
      <c r="H2930" s="6" t="s">
        <v>283</v>
      </c>
      <c r="I2930" s="1">
        <v>139</v>
      </c>
      <c r="J2930" s="1">
        <v>51</v>
      </c>
      <c r="K2930" s="1">
        <v>2001</v>
      </c>
      <c r="L2930" s="1">
        <v>4</v>
      </c>
      <c r="M2930" s="1" t="s">
        <v>88</v>
      </c>
      <c r="N2930" s="1" t="s">
        <v>88</v>
      </c>
    </row>
    <row r="2931" spans="1:14" ht="20" hidden="1" thickTop="1" thickBot="1" x14ac:dyDescent="0.3">
      <c r="A2931" s="1">
        <v>1249</v>
      </c>
      <c r="B2931" s="1" t="s">
        <v>4474</v>
      </c>
      <c r="C2931" s="1" t="s">
        <v>4475</v>
      </c>
      <c r="D2931" s="1" t="s">
        <v>4476</v>
      </c>
      <c r="E2931" s="4" t="s">
        <v>1557</v>
      </c>
      <c r="F2931" s="18">
        <v>6800000</v>
      </c>
      <c r="G2931" s="22">
        <v>330.79160000000002</v>
      </c>
      <c r="H2931" s="6" t="s">
        <v>31</v>
      </c>
      <c r="I2931" s="1">
        <v>6</v>
      </c>
      <c r="J2931" s="1">
        <v>4</v>
      </c>
      <c r="K2931" s="1">
        <v>2012</v>
      </c>
      <c r="L2931" s="1">
        <v>1</v>
      </c>
      <c r="M2931" s="1"/>
      <c r="N2931" s="1" t="s">
        <v>4477</v>
      </c>
    </row>
    <row r="2932" spans="1:14" ht="20" hidden="1" thickTop="1" thickBot="1" x14ac:dyDescent="0.3">
      <c r="A2932" s="1">
        <v>1385</v>
      </c>
      <c r="B2932" s="1" t="s">
        <v>4931</v>
      </c>
      <c r="C2932" s="1" t="s">
        <v>4932</v>
      </c>
      <c r="D2932" s="1" t="s">
        <v>4933</v>
      </c>
      <c r="E2932" s="4" t="s">
        <v>144</v>
      </c>
      <c r="F2932" s="18">
        <v>6800000</v>
      </c>
      <c r="G2932" s="22">
        <v>299.12430000000001</v>
      </c>
      <c r="H2932" s="6" t="s">
        <v>37</v>
      </c>
      <c r="I2932" s="1">
        <v>10</v>
      </c>
      <c r="J2932" s="1">
        <v>3</v>
      </c>
      <c r="K2932" s="1">
        <v>2014</v>
      </c>
      <c r="L2932" s="1">
        <v>2</v>
      </c>
      <c r="M2932" s="1" t="s">
        <v>1522</v>
      </c>
      <c r="N2932" s="1" t="s">
        <v>4934</v>
      </c>
    </row>
    <row r="2933" spans="1:14" ht="20" hidden="1" thickTop="1" thickBot="1" x14ac:dyDescent="0.3">
      <c r="A2933" s="1">
        <v>1757</v>
      </c>
      <c r="B2933" s="1" t="s">
        <v>6165</v>
      </c>
      <c r="C2933" s="1" t="s">
        <v>6166</v>
      </c>
      <c r="D2933" s="1" t="s">
        <v>6167</v>
      </c>
      <c r="E2933" s="4" t="s">
        <v>543</v>
      </c>
      <c r="F2933" s="18">
        <v>6800000</v>
      </c>
      <c r="G2933" s="22">
        <v>231.21379999999999</v>
      </c>
      <c r="H2933" s="6" t="s">
        <v>18</v>
      </c>
      <c r="I2933" s="1">
        <v>60</v>
      </c>
      <c r="J2933" s="1">
        <v>23</v>
      </c>
      <c r="K2933" s="1">
        <v>2009</v>
      </c>
      <c r="L2933" s="1">
        <v>2</v>
      </c>
      <c r="M2933" s="1"/>
      <c r="N2933" s="1" t="s">
        <v>1662</v>
      </c>
    </row>
    <row r="2934" spans="1:14" ht="20" hidden="1" thickTop="1" thickBot="1" x14ac:dyDescent="0.3">
      <c r="A2934" s="1">
        <v>1761</v>
      </c>
      <c r="B2934" s="1" t="s">
        <v>6177</v>
      </c>
      <c r="C2934" s="1" t="s">
        <v>6178</v>
      </c>
      <c r="D2934" s="1" t="s">
        <v>6179</v>
      </c>
      <c r="E2934" s="4" t="s">
        <v>72</v>
      </c>
      <c r="F2934" s="18">
        <v>6800000</v>
      </c>
      <c r="G2934" s="22">
        <v>230.9237</v>
      </c>
      <c r="H2934" s="6" t="s">
        <v>18</v>
      </c>
      <c r="I2934" s="1">
        <v>52</v>
      </c>
      <c r="J2934" s="1">
        <v>18</v>
      </c>
      <c r="K2934" s="1">
        <v>2012</v>
      </c>
      <c r="L2934" s="1">
        <v>3</v>
      </c>
      <c r="M2934" s="1" t="s">
        <v>73</v>
      </c>
      <c r="N2934" s="1" t="s">
        <v>1859</v>
      </c>
    </row>
    <row r="2935" spans="1:14" ht="20" hidden="1" thickTop="1" thickBot="1" x14ac:dyDescent="0.3">
      <c r="A2935" s="1">
        <v>1849</v>
      </c>
      <c r="B2935" s="1" t="s">
        <v>6465</v>
      </c>
      <c r="C2935" s="1" t="s">
        <v>6466</v>
      </c>
      <c r="D2935" s="1" t="s">
        <v>6467</v>
      </c>
      <c r="E2935" s="4" t="s">
        <v>198</v>
      </c>
      <c r="F2935" s="18">
        <v>6800000</v>
      </c>
      <c r="G2935" s="22">
        <v>219.3819</v>
      </c>
      <c r="H2935" s="6" t="s">
        <v>43</v>
      </c>
      <c r="I2935" s="1">
        <v>55</v>
      </c>
      <c r="J2935" s="1">
        <v>22</v>
      </c>
      <c r="K2935" s="1">
        <v>2004</v>
      </c>
      <c r="L2935" s="1">
        <v>2</v>
      </c>
      <c r="M2935" s="1"/>
      <c r="N2935" s="1" t="s">
        <v>6468</v>
      </c>
    </row>
    <row r="2936" spans="1:14" ht="20" hidden="1" thickTop="1" thickBot="1" x14ac:dyDescent="0.3">
      <c r="A2936" s="1">
        <v>2176</v>
      </c>
      <c r="B2936" s="1" t="s">
        <v>7537</v>
      </c>
      <c r="C2936" s="1" t="s">
        <v>7538</v>
      </c>
      <c r="D2936" s="1" t="s">
        <v>7539</v>
      </c>
      <c r="E2936" s="4" t="s">
        <v>424</v>
      </c>
      <c r="F2936" s="18">
        <v>6800000</v>
      </c>
      <c r="G2936" s="22">
        <v>185.2209</v>
      </c>
      <c r="H2936" s="6" t="s">
        <v>273</v>
      </c>
      <c r="I2936" s="1">
        <v>48</v>
      </c>
      <c r="J2936" s="1">
        <v>30</v>
      </c>
      <c r="K2936" s="1">
        <v>1990</v>
      </c>
      <c r="L2936" s="1">
        <v>2</v>
      </c>
      <c r="M2936" s="1" t="s">
        <v>425</v>
      </c>
      <c r="N2936" s="1" t="s">
        <v>7540</v>
      </c>
    </row>
    <row r="2937" spans="1:14" ht="20" hidden="1" thickTop="1" thickBot="1" x14ac:dyDescent="0.3">
      <c r="A2937" s="1">
        <v>2252</v>
      </c>
      <c r="B2937" s="1" t="s">
        <v>7782</v>
      </c>
      <c r="C2937" s="1" t="s">
        <v>7783</v>
      </c>
      <c r="D2937" s="1" t="s">
        <v>7784</v>
      </c>
      <c r="E2937" s="4" t="s">
        <v>192</v>
      </c>
      <c r="F2937" s="18">
        <v>6800000</v>
      </c>
      <c r="G2937" s="22">
        <v>178.97790000000001</v>
      </c>
      <c r="H2937" s="6" t="s">
        <v>134</v>
      </c>
      <c r="I2937" s="1">
        <v>27</v>
      </c>
      <c r="J2937" s="1">
        <v>6</v>
      </c>
      <c r="K2937" s="1">
        <v>2014</v>
      </c>
      <c r="L2937" s="1">
        <v>3</v>
      </c>
      <c r="M2937" s="1" t="s">
        <v>1640</v>
      </c>
      <c r="N2937" s="1" t="s">
        <v>4831</v>
      </c>
    </row>
    <row r="2938" spans="1:14" ht="20" hidden="1" thickTop="1" thickBot="1" x14ac:dyDescent="0.3">
      <c r="A2938" s="1">
        <v>3158</v>
      </c>
      <c r="B2938" s="1" t="s">
        <v>10755</v>
      </c>
      <c r="C2938" s="1" t="s">
        <v>10756</v>
      </c>
      <c r="D2938" s="1" t="s">
        <v>10757</v>
      </c>
      <c r="E2938" s="4" t="s">
        <v>72</v>
      </c>
      <c r="F2938" s="18">
        <v>6800000</v>
      </c>
      <c r="G2938" s="22">
        <v>115.9802</v>
      </c>
      <c r="H2938" s="6" t="s">
        <v>199</v>
      </c>
      <c r="I2938" s="1">
        <v>11</v>
      </c>
      <c r="J2938" s="1">
        <v>7</v>
      </c>
      <c r="K2938" s="1">
        <v>2014</v>
      </c>
      <c r="L2938" s="1">
        <v>2</v>
      </c>
      <c r="M2938" s="1" t="s">
        <v>2922</v>
      </c>
      <c r="N2938" s="1" t="s">
        <v>10758</v>
      </c>
    </row>
    <row r="2939" spans="1:14" ht="20" thickTop="1" thickBot="1" x14ac:dyDescent="0.3">
      <c r="A2939" s="1">
        <v>3236</v>
      </c>
      <c r="B2939" s="1" t="s">
        <v>11011</v>
      </c>
      <c r="C2939" s="1" t="s">
        <v>11012</v>
      </c>
      <c r="D2939" s="1" t="s">
        <v>11013</v>
      </c>
      <c r="E2939" s="4" t="s">
        <v>72</v>
      </c>
      <c r="F2939" s="18">
        <v>6800000</v>
      </c>
      <c r="G2939" s="22">
        <v>112.194</v>
      </c>
      <c r="H2939" s="6" t="s">
        <v>49</v>
      </c>
      <c r="I2939" s="1">
        <v>74</v>
      </c>
      <c r="J2939" s="1">
        <v>16</v>
      </c>
      <c r="K2939" s="1">
        <v>2009</v>
      </c>
      <c r="L2939" s="1">
        <v>1</v>
      </c>
      <c r="M2939" s="1" t="s">
        <v>73</v>
      </c>
      <c r="N2939" s="1" t="s">
        <v>1859</v>
      </c>
    </row>
    <row r="2940" spans="1:14" ht="20" hidden="1" thickTop="1" thickBot="1" x14ac:dyDescent="0.3">
      <c r="A2940" s="1">
        <v>3268</v>
      </c>
      <c r="B2940" s="1" t="s">
        <v>11114</v>
      </c>
      <c r="C2940" s="1" t="s">
        <v>11115</v>
      </c>
      <c r="D2940" s="1" t="s">
        <v>11116</v>
      </c>
      <c r="E2940" s="4" t="s">
        <v>192</v>
      </c>
      <c r="F2940" s="18">
        <v>6800000</v>
      </c>
      <c r="G2940" s="22">
        <v>110.8365</v>
      </c>
      <c r="H2940" s="6" t="s">
        <v>134</v>
      </c>
      <c r="I2940" s="1">
        <v>39</v>
      </c>
      <c r="J2940" s="1">
        <v>32</v>
      </c>
      <c r="K2940" s="1">
        <v>2005</v>
      </c>
      <c r="L2940" s="1">
        <v>5</v>
      </c>
      <c r="M2940" s="1" t="s">
        <v>252</v>
      </c>
      <c r="N2940" s="1" t="s">
        <v>11117</v>
      </c>
    </row>
    <row r="2941" spans="1:14" ht="20" hidden="1" thickTop="1" thickBot="1" x14ac:dyDescent="0.3">
      <c r="A2941" s="1">
        <v>3736</v>
      </c>
      <c r="B2941" s="1" t="s">
        <v>12625</v>
      </c>
      <c r="C2941" s="1" t="s">
        <v>12626</v>
      </c>
      <c r="D2941" s="1" t="s">
        <v>12627</v>
      </c>
      <c r="E2941" s="4" t="s">
        <v>42</v>
      </c>
      <c r="F2941" s="18">
        <v>6800000</v>
      </c>
      <c r="G2941" s="22">
        <v>91.313000000000002</v>
      </c>
      <c r="H2941" s="6" t="s">
        <v>134</v>
      </c>
      <c r="I2941" s="1">
        <v>30</v>
      </c>
      <c r="J2941" s="1">
        <v>36</v>
      </c>
      <c r="K2941" s="1">
        <v>2004</v>
      </c>
      <c r="L2941" s="1">
        <v>2</v>
      </c>
      <c r="M2941" s="1" t="s">
        <v>44</v>
      </c>
      <c r="N2941" s="1" t="s">
        <v>12628</v>
      </c>
    </row>
    <row r="2942" spans="1:14" ht="20" hidden="1" thickTop="1" thickBot="1" x14ac:dyDescent="0.3">
      <c r="A2942" s="1">
        <v>3765</v>
      </c>
      <c r="B2942" s="1" t="s">
        <v>12719</v>
      </c>
      <c r="C2942" s="1" t="s">
        <v>12720</v>
      </c>
      <c r="D2942" s="1" t="s">
        <v>12721</v>
      </c>
      <c r="E2942" s="4" t="s">
        <v>48</v>
      </c>
      <c r="F2942" s="18">
        <v>6800000</v>
      </c>
      <c r="G2942" s="22">
        <v>89.482600000000005</v>
      </c>
      <c r="H2942" s="6" t="s">
        <v>251</v>
      </c>
      <c r="I2942" s="1">
        <v>18</v>
      </c>
      <c r="J2942" s="1">
        <v>12</v>
      </c>
      <c r="K2942" s="1">
        <v>2009</v>
      </c>
      <c r="L2942" s="1">
        <v>3</v>
      </c>
      <c r="M2942" s="1" t="s">
        <v>50</v>
      </c>
      <c r="N2942" s="1" t="s">
        <v>169</v>
      </c>
    </row>
    <row r="2943" spans="1:14" ht="20" hidden="1" thickTop="1" thickBot="1" x14ac:dyDescent="0.3">
      <c r="A2943" s="1">
        <v>3960</v>
      </c>
      <c r="B2943" s="1" t="s">
        <v>13346</v>
      </c>
      <c r="C2943" s="1" t="s">
        <v>13347</v>
      </c>
      <c r="D2943" s="1" t="s">
        <v>13348</v>
      </c>
      <c r="E2943" s="4" t="s">
        <v>389</v>
      </c>
      <c r="F2943" s="18">
        <v>6800000</v>
      </c>
      <c r="G2943" s="22">
        <v>82.494799999999998</v>
      </c>
      <c r="H2943" s="6" t="s">
        <v>251</v>
      </c>
      <c r="I2943" s="1">
        <v>41</v>
      </c>
      <c r="J2943" s="1">
        <v>20</v>
      </c>
      <c r="K2943" s="1">
        <v>2001</v>
      </c>
      <c r="L2943" s="1">
        <v>2</v>
      </c>
      <c r="M2943" s="1" t="s">
        <v>390</v>
      </c>
      <c r="N2943" s="1" t="s">
        <v>839</v>
      </c>
    </row>
    <row r="2944" spans="1:14" ht="20" hidden="1" thickTop="1" thickBot="1" x14ac:dyDescent="0.3">
      <c r="A2944" s="1">
        <v>4284</v>
      </c>
      <c r="B2944" s="1" t="s">
        <v>14406</v>
      </c>
      <c r="C2944" s="1" t="s">
        <v>14407</v>
      </c>
      <c r="D2944" s="1" t="s">
        <v>14408</v>
      </c>
      <c r="E2944" s="4" t="s">
        <v>72</v>
      </c>
      <c r="F2944" s="18">
        <v>6800000</v>
      </c>
      <c r="G2944" s="22">
        <v>71.499600000000001</v>
      </c>
      <c r="H2944" s="6" t="s">
        <v>260</v>
      </c>
      <c r="I2944" s="1">
        <v>43</v>
      </c>
      <c r="J2944" s="1">
        <v>48</v>
      </c>
      <c r="K2944" s="1">
        <v>2003</v>
      </c>
      <c r="L2944" s="1">
        <v>2</v>
      </c>
      <c r="M2944" s="1" t="s">
        <v>73</v>
      </c>
      <c r="N2944" s="1" t="s">
        <v>819</v>
      </c>
    </row>
    <row r="2945" spans="1:14" ht="20" hidden="1" thickTop="1" thickBot="1" x14ac:dyDescent="0.3">
      <c r="A2945" s="1">
        <v>4637</v>
      </c>
      <c r="B2945" s="1" t="s">
        <v>15541</v>
      </c>
      <c r="C2945" s="1" t="s">
        <v>15542</v>
      </c>
      <c r="D2945" s="1" t="s">
        <v>15543</v>
      </c>
      <c r="E2945" s="4" t="s">
        <v>72</v>
      </c>
      <c r="F2945" s="18">
        <v>6800000</v>
      </c>
      <c r="G2945" s="22">
        <v>61.880400000000002</v>
      </c>
      <c r="H2945" s="6" t="s">
        <v>283</v>
      </c>
      <c r="I2945" s="1">
        <v>16</v>
      </c>
      <c r="J2945" s="1">
        <v>10</v>
      </c>
      <c r="K2945" s="1">
        <v>2001</v>
      </c>
      <c r="L2945" s="1">
        <v>1</v>
      </c>
      <c r="M2945" s="1"/>
      <c r="N2945" s="1" t="s">
        <v>956</v>
      </c>
    </row>
    <row r="2946" spans="1:14" ht="20" hidden="1" thickTop="1" thickBot="1" x14ac:dyDescent="0.3">
      <c r="A2946" s="1">
        <v>4762</v>
      </c>
      <c r="B2946" s="1" t="s">
        <v>15951</v>
      </c>
      <c r="C2946" s="1" t="s">
        <v>15952</v>
      </c>
      <c r="D2946" s="1" t="s">
        <v>15953</v>
      </c>
      <c r="E2946" s="4" t="s">
        <v>198</v>
      </c>
      <c r="F2946" s="18">
        <v>6800000</v>
      </c>
      <c r="G2946" s="22">
        <v>58.987200000000001</v>
      </c>
      <c r="H2946" s="6" t="s">
        <v>37</v>
      </c>
      <c r="I2946" s="1">
        <v>21</v>
      </c>
      <c r="J2946" s="1">
        <v>17</v>
      </c>
      <c r="K2946" s="1">
        <v>1969</v>
      </c>
      <c r="L2946" s="1">
        <v>3</v>
      </c>
      <c r="M2946" s="1" t="s">
        <v>200</v>
      </c>
      <c r="N2946" s="1" t="s">
        <v>201</v>
      </c>
    </row>
    <row r="2947" spans="1:14" ht="20" hidden="1" thickTop="1" thickBot="1" x14ac:dyDescent="0.3">
      <c r="A2947" s="1">
        <v>4816</v>
      </c>
      <c r="B2947" s="1" t="s">
        <v>16120</v>
      </c>
      <c r="C2947" s="1" t="s">
        <v>16121</v>
      </c>
      <c r="D2947" s="1" t="s">
        <v>16122</v>
      </c>
      <c r="E2947" s="4" t="s">
        <v>77</v>
      </c>
      <c r="F2947" s="18">
        <v>6800000</v>
      </c>
      <c r="G2947" s="22">
        <v>57.791699999999999</v>
      </c>
      <c r="H2947" s="6" t="s">
        <v>37</v>
      </c>
      <c r="I2947" s="1">
        <v>45</v>
      </c>
      <c r="J2947" s="1">
        <v>35</v>
      </c>
      <c r="K2947" s="1">
        <v>2006</v>
      </c>
      <c r="L2947" s="1">
        <v>3</v>
      </c>
      <c r="M2947" s="1"/>
      <c r="N2947" s="1" t="s">
        <v>2587</v>
      </c>
    </row>
    <row r="2948" spans="1:14" ht="20" hidden="1" thickTop="1" thickBot="1" x14ac:dyDescent="0.3">
      <c r="A2948" s="1">
        <v>75</v>
      </c>
      <c r="B2948" s="1" t="s">
        <v>359</v>
      </c>
      <c r="C2948" s="1" t="s">
        <v>360</v>
      </c>
      <c r="D2948" s="1" t="s">
        <v>361</v>
      </c>
      <c r="E2948" s="4" t="s">
        <v>48</v>
      </c>
      <c r="F2948" s="18">
        <v>6700000</v>
      </c>
      <c r="G2948" s="22">
        <v>4233.6743999999999</v>
      </c>
      <c r="H2948" s="6" t="s">
        <v>273</v>
      </c>
      <c r="I2948" s="1">
        <v>36</v>
      </c>
      <c r="J2948" s="1">
        <v>2</v>
      </c>
      <c r="K2948" s="1">
        <v>2012</v>
      </c>
      <c r="L2948" s="1">
        <v>1</v>
      </c>
      <c r="M2948" s="1" t="s">
        <v>50</v>
      </c>
      <c r="N2948" s="1" t="s">
        <v>50</v>
      </c>
    </row>
    <row r="2949" spans="1:14" ht="20" hidden="1" thickTop="1" thickBot="1" x14ac:dyDescent="0.3">
      <c r="A2949" s="1">
        <v>131</v>
      </c>
      <c r="B2949" s="1" t="s">
        <v>575</v>
      </c>
      <c r="C2949" s="1" t="s">
        <v>576</v>
      </c>
      <c r="D2949" s="1" t="s">
        <v>577</v>
      </c>
      <c r="E2949" s="4" t="s">
        <v>105</v>
      </c>
      <c r="F2949" s="18">
        <v>6700000</v>
      </c>
      <c r="G2949" s="22">
        <v>2696.6318999999999</v>
      </c>
      <c r="H2949" s="6" t="s">
        <v>283</v>
      </c>
      <c r="I2949" s="1">
        <v>98</v>
      </c>
      <c r="J2949" s="1">
        <v>12</v>
      </c>
      <c r="K2949" s="1">
        <v>2013</v>
      </c>
      <c r="L2949" s="1">
        <v>1</v>
      </c>
      <c r="M2949" s="1" t="s">
        <v>106</v>
      </c>
      <c r="N2949" s="1" t="s">
        <v>106</v>
      </c>
    </row>
    <row r="2950" spans="1:14" ht="20" thickTop="1" thickBot="1" x14ac:dyDescent="0.3">
      <c r="A2950" s="1">
        <v>1003</v>
      </c>
      <c r="B2950" s="1" t="s">
        <v>3626</v>
      </c>
      <c r="C2950" s="1" t="s">
        <v>3627</v>
      </c>
      <c r="D2950" s="1" t="s">
        <v>3628</v>
      </c>
      <c r="E2950" s="4" t="s">
        <v>72</v>
      </c>
      <c r="F2950" s="18">
        <v>6700000</v>
      </c>
      <c r="G2950" s="22">
        <v>422.23509999999999</v>
      </c>
      <c r="H2950" s="6" t="s">
        <v>49</v>
      </c>
      <c r="I2950" s="1">
        <v>70</v>
      </c>
      <c r="J2950" s="1">
        <v>15</v>
      </c>
      <c r="K2950" s="1">
        <v>2014</v>
      </c>
      <c r="L2950" s="1">
        <v>1</v>
      </c>
      <c r="M2950" s="1" t="s">
        <v>140</v>
      </c>
      <c r="N2950" s="1" t="s">
        <v>340</v>
      </c>
    </row>
    <row r="2951" spans="1:14" ht="20" hidden="1" thickTop="1" thickBot="1" x14ac:dyDescent="0.3">
      <c r="A2951" s="1">
        <v>1052</v>
      </c>
      <c r="B2951" s="1" t="s">
        <v>3798</v>
      </c>
      <c r="C2951" s="1" t="s">
        <v>3799</v>
      </c>
      <c r="D2951" s="1" t="s">
        <v>3800</v>
      </c>
      <c r="E2951" s="4" t="s">
        <v>48</v>
      </c>
      <c r="F2951" s="18">
        <v>6700000</v>
      </c>
      <c r="G2951" s="22">
        <v>398.4948</v>
      </c>
      <c r="H2951" s="6" t="s">
        <v>180</v>
      </c>
      <c r="I2951" s="1">
        <v>51</v>
      </c>
      <c r="J2951" s="1">
        <v>17</v>
      </c>
      <c r="K2951" s="1">
        <v>2014</v>
      </c>
      <c r="L2951" s="1">
        <v>2</v>
      </c>
      <c r="M2951" s="1" t="s">
        <v>173</v>
      </c>
      <c r="N2951" s="1" t="s">
        <v>567</v>
      </c>
    </row>
    <row r="2952" spans="1:14" ht="20" hidden="1" thickTop="1" thickBot="1" x14ac:dyDescent="0.3">
      <c r="A2952" s="1">
        <v>1284</v>
      </c>
      <c r="B2952" s="1" t="s">
        <v>4596</v>
      </c>
      <c r="C2952" s="1" t="s">
        <v>4597</v>
      </c>
      <c r="D2952" s="1" t="s">
        <v>4598</v>
      </c>
      <c r="E2952" s="4" t="s">
        <v>289</v>
      </c>
      <c r="F2952" s="18">
        <v>6700000</v>
      </c>
      <c r="G2952" s="22">
        <v>320.14210000000003</v>
      </c>
      <c r="H2952" s="6" t="s">
        <v>18</v>
      </c>
      <c r="I2952" s="1">
        <v>44</v>
      </c>
      <c r="J2952" s="1">
        <v>5</v>
      </c>
      <c r="K2952" s="1">
        <v>2007</v>
      </c>
      <c r="L2952" s="1">
        <v>2</v>
      </c>
      <c r="M2952" s="1" t="s">
        <v>290</v>
      </c>
      <c r="N2952" s="1" t="s">
        <v>290</v>
      </c>
    </row>
    <row r="2953" spans="1:14" ht="20" hidden="1" thickTop="1" thickBot="1" x14ac:dyDescent="0.3">
      <c r="A2953" s="1">
        <v>1287</v>
      </c>
      <c r="B2953" s="1" t="s">
        <v>4606</v>
      </c>
      <c r="C2953" s="1" t="s">
        <v>4607</v>
      </c>
      <c r="D2953" s="1" t="s">
        <v>4608</v>
      </c>
      <c r="E2953" s="4" t="s">
        <v>42</v>
      </c>
      <c r="F2953" s="18">
        <v>6700000</v>
      </c>
      <c r="G2953" s="22">
        <v>319.13619999999997</v>
      </c>
      <c r="H2953" s="6" t="s">
        <v>230</v>
      </c>
      <c r="I2953" s="1">
        <v>2</v>
      </c>
      <c r="J2953" s="1">
        <v>2</v>
      </c>
      <c r="K2953" s="1">
        <v>2007</v>
      </c>
      <c r="L2953" s="1">
        <v>3</v>
      </c>
      <c r="M2953" s="1" t="s">
        <v>44</v>
      </c>
      <c r="N2953" s="1" t="s">
        <v>4609</v>
      </c>
    </row>
    <row r="2954" spans="1:14" ht="20" hidden="1" thickTop="1" thickBot="1" x14ac:dyDescent="0.3">
      <c r="A2954" s="1">
        <v>1313</v>
      </c>
      <c r="B2954" s="1" t="s">
        <v>4691</v>
      </c>
      <c r="C2954" s="1" t="s">
        <v>4692</v>
      </c>
      <c r="D2954" s="1" t="s">
        <v>4693</v>
      </c>
      <c r="E2954" s="4" t="s">
        <v>72</v>
      </c>
      <c r="F2954" s="18">
        <v>6700000</v>
      </c>
      <c r="G2954" s="22">
        <v>313.84969999999998</v>
      </c>
      <c r="H2954" s="6" t="s">
        <v>31</v>
      </c>
      <c r="I2954" s="1">
        <v>26</v>
      </c>
      <c r="J2954" s="1">
        <v>6</v>
      </c>
      <c r="K2954" s="1">
        <v>2012</v>
      </c>
      <c r="L2954" s="1">
        <v>3</v>
      </c>
      <c r="M2954" s="1" t="s">
        <v>73</v>
      </c>
      <c r="N2954" s="1" t="s">
        <v>1386</v>
      </c>
    </row>
    <row r="2955" spans="1:14" ht="20" thickTop="1" thickBot="1" x14ac:dyDescent="0.3">
      <c r="A2955" s="1">
        <v>1431</v>
      </c>
      <c r="B2955" s="1" t="s">
        <v>5084</v>
      </c>
      <c r="C2955" s="1" t="s">
        <v>5085</v>
      </c>
      <c r="D2955" s="1" t="s">
        <v>5086</v>
      </c>
      <c r="E2955" s="4" t="s">
        <v>48</v>
      </c>
      <c r="F2955" s="18">
        <v>6700000</v>
      </c>
      <c r="G2955" s="22">
        <v>288.54700000000003</v>
      </c>
      <c r="H2955" s="6" t="s">
        <v>49</v>
      </c>
      <c r="I2955" s="1">
        <v>82</v>
      </c>
      <c r="J2955" s="1">
        <v>32</v>
      </c>
      <c r="K2955" s="1">
        <v>2010</v>
      </c>
      <c r="L2955" s="1">
        <v>3</v>
      </c>
      <c r="M2955" s="1" t="s">
        <v>173</v>
      </c>
      <c r="N2955" s="1" t="s">
        <v>173</v>
      </c>
    </row>
    <row r="2956" spans="1:14" ht="20" hidden="1" thickTop="1" thickBot="1" x14ac:dyDescent="0.3">
      <c r="A2956" s="1">
        <v>2266</v>
      </c>
      <c r="B2956" s="1" t="s">
        <v>7826</v>
      </c>
      <c r="C2956" s="1" t="s">
        <v>7827</v>
      </c>
      <c r="D2956" s="1" t="s">
        <v>7828</v>
      </c>
      <c r="E2956" s="4" t="s">
        <v>1767</v>
      </c>
      <c r="F2956" s="18">
        <v>6700000</v>
      </c>
      <c r="G2956" s="22">
        <v>177.18440000000001</v>
      </c>
      <c r="H2956" s="6" t="s">
        <v>134</v>
      </c>
      <c r="I2956" s="1">
        <v>28</v>
      </c>
      <c r="J2956" s="1">
        <v>10</v>
      </c>
      <c r="K2956" s="1">
        <v>2012</v>
      </c>
      <c r="L2956" s="1">
        <v>4</v>
      </c>
      <c r="M2956" s="1" t="s">
        <v>4227</v>
      </c>
      <c r="N2956" s="1" t="s">
        <v>7829</v>
      </c>
    </row>
    <row r="2957" spans="1:14" ht="20" hidden="1" thickTop="1" thickBot="1" x14ac:dyDescent="0.3">
      <c r="A2957" s="1">
        <v>2323</v>
      </c>
      <c r="B2957" s="1" t="s">
        <v>8014</v>
      </c>
      <c r="C2957" s="1" t="s">
        <v>8015</v>
      </c>
      <c r="D2957" s="1" t="s">
        <v>8016</v>
      </c>
      <c r="E2957" s="4" t="s">
        <v>105</v>
      </c>
      <c r="F2957" s="18">
        <v>6700000</v>
      </c>
      <c r="G2957" s="22">
        <v>173.35069999999999</v>
      </c>
      <c r="H2957" s="6" t="s">
        <v>277</v>
      </c>
      <c r="I2957" s="1">
        <v>15</v>
      </c>
      <c r="J2957" s="1">
        <v>8</v>
      </c>
      <c r="K2957" s="1">
        <v>2000</v>
      </c>
      <c r="L2957" s="1">
        <v>3</v>
      </c>
      <c r="M2957" s="1" t="s">
        <v>106</v>
      </c>
      <c r="N2957" s="1" t="s">
        <v>106</v>
      </c>
    </row>
    <row r="2958" spans="1:14" ht="20" hidden="1" thickTop="1" thickBot="1" x14ac:dyDescent="0.3">
      <c r="A2958" s="1">
        <v>2411</v>
      </c>
      <c r="B2958" s="1" t="s">
        <v>8302</v>
      </c>
      <c r="C2958" s="1" t="s">
        <v>8303</v>
      </c>
      <c r="D2958" s="1" t="s">
        <v>8304</v>
      </c>
      <c r="E2958" s="4" t="s">
        <v>60</v>
      </c>
      <c r="F2958" s="18">
        <v>6700000</v>
      </c>
      <c r="G2958" s="22">
        <v>165.2071</v>
      </c>
      <c r="H2958" s="6" t="s">
        <v>283</v>
      </c>
      <c r="I2958" s="1">
        <v>40</v>
      </c>
      <c r="J2958" s="1">
        <v>13</v>
      </c>
      <c r="K2958" s="1">
        <v>2013</v>
      </c>
      <c r="L2958" s="1">
        <v>1</v>
      </c>
      <c r="M2958" s="1" t="s">
        <v>82</v>
      </c>
      <c r="N2958" s="1" t="s">
        <v>333</v>
      </c>
    </row>
    <row r="2959" spans="1:14" ht="20" hidden="1" thickTop="1" thickBot="1" x14ac:dyDescent="0.3">
      <c r="A2959" s="1">
        <v>3193</v>
      </c>
      <c r="B2959" s="1" t="s">
        <v>10873</v>
      </c>
      <c r="C2959" s="1" t="s">
        <v>10874</v>
      </c>
      <c r="D2959" s="1" t="s">
        <v>10875</v>
      </c>
      <c r="E2959" s="4" t="s">
        <v>185</v>
      </c>
      <c r="F2959" s="18">
        <v>6700000</v>
      </c>
      <c r="G2959" s="22">
        <v>114.6407</v>
      </c>
      <c r="H2959" s="6" t="s">
        <v>37</v>
      </c>
      <c r="I2959" s="1">
        <v>70</v>
      </c>
      <c r="J2959" s="1">
        <v>36</v>
      </c>
      <c r="K2959" s="1">
        <v>1959</v>
      </c>
      <c r="L2959" s="1">
        <v>3</v>
      </c>
      <c r="M2959" s="1"/>
      <c r="N2959" s="1" t="s">
        <v>10876</v>
      </c>
    </row>
    <row r="2960" spans="1:14" ht="20" hidden="1" thickTop="1" thickBot="1" x14ac:dyDescent="0.3">
      <c r="A2960" s="1">
        <v>3753</v>
      </c>
      <c r="B2960" s="1" t="s">
        <v>12680</v>
      </c>
      <c r="C2960" s="1" t="s">
        <v>12681</v>
      </c>
      <c r="D2960" s="1" t="s">
        <v>12682</v>
      </c>
      <c r="E2960" s="4" t="s">
        <v>1557</v>
      </c>
      <c r="F2960" s="18">
        <v>6700000</v>
      </c>
      <c r="G2960" s="22">
        <v>90.476799999999997</v>
      </c>
      <c r="H2960" s="6" t="s">
        <v>251</v>
      </c>
      <c r="I2960" s="1">
        <v>20</v>
      </c>
      <c r="J2960" s="1">
        <v>10</v>
      </c>
      <c r="K2960" s="1">
        <v>1996</v>
      </c>
      <c r="L2960" s="1">
        <v>2</v>
      </c>
      <c r="M2960" s="1"/>
      <c r="N2960" s="1" t="s">
        <v>12683</v>
      </c>
    </row>
    <row r="2961" spans="1:14" ht="20" hidden="1" thickTop="1" thickBot="1" x14ac:dyDescent="0.3">
      <c r="A2961" s="1">
        <v>4010</v>
      </c>
      <c r="B2961" s="1" t="s">
        <v>13510</v>
      </c>
      <c r="C2961" s="1" t="s">
        <v>13511</v>
      </c>
      <c r="D2961" s="1" t="s">
        <v>13512</v>
      </c>
      <c r="E2961" s="4" t="s">
        <v>250</v>
      </c>
      <c r="F2961" s="18">
        <v>6700000</v>
      </c>
      <c r="G2961" s="22">
        <v>81.000600000000006</v>
      </c>
      <c r="H2961" s="6" t="s">
        <v>61</v>
      </c>
      <c r="I2961" s="1">
        <v>40</v>
      </c>
      <c r="J2961" s="1">
        <v>20</v>
      </c>
      <c r="K2961" s="1">
        <v>2001</v>
      </c>
      <c r="L2961" s="1">
        <v>9</v>
      </c>
      <c r="M2961" s="1" t="s">
        <v>252</v>
      </c>
      <c r="N2961" s="1" t="s">
        <v>13513</v>
      </c>
    </row>
    <row r="2962" spans="1:14" ht="20" thickTop="1" thickBot="1" x14ac:dyDescent="0.3">
      <c r="A2962" s="1">
        <v>4527</v>
      </c>
      <c r="B2962" s="1" t="s">
        <v>15193</v>
      </c>
      <c r="C2962" s="1" t="s">
        <v>15194</v>
      </c>
      <c r="D2962" s="1" t="s">
        <v>15195</v>
      </c>
      <c r="E2962" s="4" t="s">
        <v>30</v>
      </c>
      <c r="F2962" s="18">
        <v>6700000</v>
      </c>
      <c r="G2962" s="22">
        <v>64.834699999999998</v>
      </c>
      <c r="H2962" s="6" t="s">
        <v>49</v>
      </c>
      <c r="I2962" s="1">
        <v>2000</v>
      </c>
      <c r="J2962" s="1">
        <v>1500</v>
      </c>
      <c r="K2962" s="1">
        <v>2003</v>
      </c>
      <c r="L2962" s="1">
        <v>4</v>
      </c>
      <c r="M2962" s="1"/>
      <c r="N2962" s="1" t="s">
        <v>15196</v>
      </c>
    </row>
    <row r="2963" spans="1:14" ht="20" hidden="1" thickTop="1" thickBot="1" x14ac:dyDescent="0.3">
      <c r="A2963" s="1">
        <v>93</v>
      </c>
      <c r="B2963" s="1" t="s">
        <v>434</v>
      </c>
      <c r="C2963" s="1" t="s">
        <v>435</v>
      </c>
      <c r="D2963" s="1" t="s">
        <v>436</v>
      </c>
      <c r="E2963" s="4" t="s">
        <v>198</v>
      </c>
      <c r="F2963" s="18">
        <v>6600000</v>
      </c>
      <c r="G2963" s="22">
        <v>3399.5282000000002</v>
      </c>
      <c r="H2963" s="6" t="s">
        <v>43</v>
      </c>
      <c r="I2963" s="1">
        <v>25</v>
      </c>
      <c r="J2963" s="1">
        <v>3</v>
      </c>
      <c r="K2963" s="1">
        <v>2013</v>
      </c>
      <c r="L2963" s="1">
        <v>2</v>
      </c>
      <c r="M2963" s="1"/>
      <c r="N2963" s="1" t="s">
        <v>437</v>
      </c>
    </row>
    <row r="2964" spans="1:14" ht="20" hidden="1" thickTop="1" thickBot="1" x14ac:dyDescent="0.3">
      <c r="A2964" s="1">
        <v>122</v>
      </c>
      <c r="B2964" s="1" t="s">
        <v>540</v>
      </c>
      <c r="C2964" s="1" t="s">
        <v>541</v>
      </c>
      <c r="D2964" s="1" t="s">
        <v>542</v>
      </c>
      <c r="E2964" s="4" t="s">
        <v>543</v>
      </c>
      <c r="F2964" s="18">
        <v>6600000</v>
      </c>
      <c r="G2964" s="22">
        <v>2812.6795999999999</v>
      </c>
      <c r="H2964" s="6" t="s">
        <v>283</v>
      </c>
      <c r="I2964" s="1">
        <v>60</v>
      </c>
      <c r="J2964" s="1">
        <v>15</v>
      </c>
      <c r="K2964" s="1">
        <v>2014</v>
      </c>
      <c r="L2964" s="1">
        <v>1</v>
      </c>
      <c r="M2964" s="1" t="s">
        <v>544</v>
      </c>
      <c r="N2964" s="1" t="s">
        <v>545</v>
      </c>
    </row>
    <row r="2965" spans="1:14" ht="20" hidden="1" thickTop="1" thickBot="1" x14ac:dyDescent="0.3">
      <c r="A2965" s="1">
        <v>226</v>
      </c>
      <c r="B2965" s="1" t="s">
        <v>933</v>
      </c>
      <c r="C2965" s="1" t="s">
        <v>934</v>
      </c>
      <c r="D2965" s="1" t="s">
        <v>935</v>
      </c>
      <c r="E2965" s="4" t="s">
        <v>60</v>
      </c>
      <c r="F2965" s="18">
        <v>6600000</v>
      </c>
      <c r="G2965" s="22">
        <v>1820.7809999999999</v>
      </c>
      <c r="H2965" s="6" t="s">
        <v>155</v>
      </c>
      <c r="I2965" s="1">
        <v>15</v>
      </c>
      <c r="J2965" s="1">
        <v>3</v>
      </c>
      <c r="K2965" s="1">
        <v>2012</v>
      </c>
      <c r="L2965" s="1">
        <v>2</v>
      </c>
      <c r="M2965" s="1" t="s">
        <v>936</v>
      </c>
      <c r="N2965" s="1" t="s">
        <v>936</v>
      </c>
    </row>
    <row r="2966" spans="1:14" ht="20" hidden="1" thickTop="1" thickBot="1" x14ac:dyDescent="0.3">
      <c r="A2966" s="1">
        <v>301</v>
      </c>
      <c r="B2966" s="1" t="s">
        <v>1206</v>
      </c>
      <c r="C2966" s="1" t="s">
        <v>1207</v>
      </c>
      <c r="D2966" s="1" t="s">
        <v>1208</v>
      </c>
      <c r="E2966" s="4" t="s">
        <v>133</v>
      </c>
      <c r="F2966" s="18">
        <v>6600000</v>
      </c>
      <c r="G2966" s="22">
        <v>1493.1967</v>
      </c>
      <c r="H2966" s="6" t="s">
        <v>186</v>
      </c>
      <c r="I2966" s="1">
        <v>20</v>
      </c>
      <c r="J2966" s="1">
        <v>4</v>
      </c>
      <c r="K2966" s="1">
        <v>2015</v>
      </c>
      <c r="L2966" s="1">
        <v>1</v>
      </c>
      <c r="M2966" s="1"/>
      <c r="N2966" s="1" t="s">
        <v>136</v>
      </c>
    </row>
    <row r="2967" spans="1:14" ht="20" hidden="1" thickTop="1" thickBot="1" x14ac:dyDescent="0.3">
      <c r="A2967" s="1">
        <v>522</v>
      </c>
      <c r="B2967" s="1" t="s">
        <v>1984</v>
      </c>
      <c r="C2967" s="1" t="s">
        <v>1985</v>
      </c>
      <c r="D2967" s="1" t="s">
        <v>1986</v>
      </c>
      <c r="E2967" s="4" t="s">
        <v>17</v>
      </c>
      <c r="F2967" s="18">
        <v>6600000</v>
      </c>
      <c r="G2967" s="22">
        <v>837.09010000000001</v>
      </c>
      <c r="H2967" s="6" t="s">
        <v>180</v>
      </c>
      <c r="I2967" s="1">
        <v>12</v>
      </c>
      <c r="J2967" s="1">
        <v>3</v>
      </c>
      <c r="K2967" s="1">
        <v>2012</v>
      </c>
      <c r="L2967" s="1">
        <v>2</v>
      </c>
      <c r="M2967" s="1"/>
      <c r="N2967" s="1" t="s">
        <v>1987</v>
      </c>
    </row>
    <row r="2968" spans="1:14" ht="20" hidden="1" thickTop="1" thickBot="1" x14ac:dyDescent="0.3">
      <c r="A2968" s="1">
        <v>669</v>
      </c>
      <c r="B2968" s="1" t="s">
        <v>2491</v>
      </c>
      <c r="C2968" s="1" t="s">
        <v>2492</v>
      </c>
      <c r="D2968" s="1" t="s">
        <v>2493</v>
      </c>
      <c r="E2968" s="4" t="s">
        <v>42</v>
      </c>
      <c r="F2968" s="18">
        <v>6600000</v>
      </c>
      <c r="G2968" s="22">
        <v>654.81740000000002</v>
      </c>
      <c r="H2968" s="6" t="s">
        <v>251</v>
      </c>
      <c r="I2968" s="1">
        <v>48</v>
      </c>
      <c r="J2968" s="1">
        <v>5</v>
      </c>
      <c r="K2968" s="1">
        <v>2011</v>
      </c>
      <c r="L2968" s="1">
        <v>3</v>
      </c>
      <c r="M2968" s="1" t="s">
        <v>44</v>
      </c>
      <c r="N2968" s="1" t="s">
        <v>2494</v>
      </c>
    </row>
    <row r="2969" spans="1:14" ht="20" hidden="1" thickTop="1" thickBot="1" x14ac:dyDescent="0.3">
      <c r="A2969" s="1">
        <v>692</v>
      </c>
      <c r="B2969" s="1" t="s">
        <v>2572</v>
      </c>
      <c r="C2969" s="1" t="s">
        <v>2573</v>
      </c>
      <c r="D2969" s="1" t="s">
        <v>2574</v>
      </c>
      <c r="E2969" s="4" t="s">
        <v>72</v>
      </c>
      <c r="F2969" s="18">
        <v>6600000</v>
      </c>
      <c r="G2969" s="22">
        <v>630.42169999999999</v>
      </c>
      <c r="H2969" s="6" t="s">
        <v>889</v>
      </c>
      <c r="I2969" s="1">
        <v>45</v>
      </c>
      <c r="J2969" s="1">
        <v>13</v>
      </c>
      <c r="K2969" s="1">
        <v>2014</v>
      </c>
      <c r="L2969" s="1">
        <v>1</v>
      </c>
      <c r="M2969" s="1" t="s">
        <v>140</v>
      </c>
      <c r="N2969" s="1" t="s">
        <v>1828</v>
      </c>
    </row>
    <row r="2970" spans="1:14" ht="20" hidden="1" thickTop="1" thickBot="1" x14ac:dyDescent="0.3">
      <c r="A2970" s="1">
        <v>978</v>
      </c>
      <c r="B2970" s="1" t="s">
        <v>3538</v>
      </c>
      <c r="C2970" s="1" t="s">
        <v>3539</v>
      </c>
      <c r="D2970" s="1" t="s">
        <v>3540</v>
      </c>
      <c r="E2970" s="4" t="s">
        <v>42</v>
      </c>
      <c r="F2970" s="18">
        <v>6600000</v>
      </c>
      <c r="G2970" s="22">
        <v>432.88470000000001</v>
      </c>
      <c r="H2970" s="6" t="s">
        <v>283</v>
      </c>
      <c r="I2970" s="1">
        <v>17</v>
      </c>
      <c r="J2970" s="1">
        <v>4</v>
      </c>
      <c r="K2970" s="1">
        <v>2015</v>
      </c>
      <c r="L2970" s="1">
        <v>1</v>
      </c>
      <c r="M2970" s="1"/>
      <c r="N2970" s="1" t="s">
        <v>3541</v>
      </c>
    </row>
    <row r="2971" spans="1:14" ht="20" hidden="1" thickTop="1" thickBot="1" x14ac:dyDescent="0.3">
      <c r="A2971" s="1">
        <v>1047</v>
      </c>
      <c r="B2971" s="1" t="s">
        <v>3783</v>
      </c>
      <c r="C2971" s="1" t="s">
        <v>3784</v>
      </c>
      <c r="D2971" s="1" t="s">
        <v>3785</v>
      </c>
      <c r="E2971" s="4" t="s">
        <v>424</v>
      </c>
      <c r="F2971" s="18">
        <v>6600000</v>
      </c>
      <c r="G2971" s="22">
        <v>399.21960000000001</v>
      </c>
      <c r="H2971" s="6" t="s">
        <v>150</v>
      </c>
      <c r="I2971" s="1">
        <v>14</v>
      </c>
      <c r="J2971" s="1">
        <v>4</v>
      </c>
      <c r="K2971" s="1">
        <v>2012</v>
      </c>
      <c r="L2971" s="1">
        <v>3</v>
      </c>
      <c r="M2971" s="1" t="s">
        <v>425</v>
      </c>
      <c r="N2971" s="1" t="s">
        <v>425</v>
      </c>
    </row>
    <row r="2972" spans="1:14" ht="20" hidden="1" thickTop="1" thickBot="1" x14ac:dyDescent="0.3">
      <c r="A2972" s="1">
        <v>1593</v>
      </c>
      <c r="B2972" s="1" t="s">
        <v>5626</v>
      </c>
      <c r="C2972" s="1" t="s">
        <v>5627</v>
      </c>
      <c r="D2972" s="1" t="s">
        <v>5628</v>
      </c>
      <c r="E2972" s="4" t="s">
        <v>87</v>
      </c>
      <c r="F2972" s="18">
        <v>6600000</v>
      </c>
      <c r="G2972" s="22">
        <v>257.98899999999998</v>
      </c>
      <c r="H2972" s="6" t="s">
        <v>160</v>
      </c>
      <c r="I2972" s="1">
        <v>21</v>
      </c>
      <c r="J2972" s="1">
        <v>19</v>
      </c>
      <c r="K2972" s="1">
        <v>2010</v>
      </c>
      <c r="L2972" s="1">
        <v>4</v>
      </c>
      <c r="M2972" s="1" t="s">
        <v>88</v>
      </c>
      <c r="N2972" s="1" t="s">
        <v>89</v>
      </c>
    </row>
    <row r="2973" spans="1:14" ht="20" hidden="1" thickTop="1" thickBot="1" x14ac:dyDescent="0.3">
      <c r="A2973" s="1">
        <v>1717</v>
      </c>
      <c r="B2973" s="1" t="s">
        <v>6032</v>
      </c>
      <c r="C2973" s="1" t="s">
        <v>6033</v>
      </c>
      <c r="D2973" s="1" t="s">
        <v>6034</v>
      </c>
      <c r="E2973" s="4" t="s">
        <v>1557</v>
      </c>
      <c r="F2973" s="18">
        <v>6600000</v>
      </c>
      <c r="G2973" s="22">
        <v>236.94470000000001</v>
      </c>
      <c r="H2973" s="6" t="s">
        <v>61</v>
      </c>
      <c r="I2973" s="1">
        <v>18</v>
      </c>
      <c r="J2973" s="1">
        <v>7</v>
      </c>
      <c r="K2973" s="1">
        <v>2003</v>
      </c>
      <c r="L2973" s="1">
        <v>3</v>
      </c>
      <c r="M2973" s="1"/>
      <c r="N2973" s="1" t="s">
        <v>6035</v>
      </c>
    </row>
    <row r="2974" spans="1:14" ht="20" hidden="1" thickTop="1" thickBot="1" x14ac:dyDescent="0.3">
      <c r="A2974" s="1">
        <v>1983</v>
      </c>
      <c r="B2974" s="1" t="s">
        <v>6903</v>
      </c>
      <c r="C2974" s="1" t="s">
        <v>6904</v>
      </c>
      <c r="D2974" s="1" t="s">
        <v>6905</v>
      </c>
      <c r="E2974" s="4" t="s">
        <v>30</v>
      </c>
      <c r="F2974" s="18">
        <v>6600000</v>
      </c>
      <c r="G2974" s="22">
        <v>202.26499999999999</v>
      </c>
      <c r="H2974" s="6" t="s">
        <v>251</v>
      </c>
      <c r="I2974" s="1">
        <v>10</v>
      </c>
      <c r="J2974" s="1">
        <v>6</v>
      </c>
      <c r="K2974" s="1">
        <v>2010</v>
      </c>
      <c r="L2974" s="1">
        <v>1</v>
      </c>
      <c r="M2974" s="1"/>
      <c r="N2974" s="1" t="s">
        <v>214</v>
      </c>
    </row>
    <row r="2975" spans="1:14" ht="20" hidden="1" thickTop="1" thickBot="1" x14ac:dyDescent="0.3">
      <c r="A2975" s="1">
        <v>2069</v>
      </c>
      <c r="B2975" s="1" t="s">
        <v>7189</v>
      </c>
      <c r="C2975" s="1" t="s">
        <v>7190</v>
      </c>
      <c r="D2975" s="1" t="s">
        <v>7191</v>
      </c>
      <c r="E2975" s="4" t="s">
        <v>77</v>
      </c>
      <c r="F2975" s="18">
        <v>6600000</v>
      </c>
      <c r="G2975" s="22">
        <v>194.83070000000001</v>
      </c>
      <c r="H2975" s="6" t="s">
        <v>251</v>
      </c>
      <c r="I2975" s="1">
        <v>26</v>
      </c>
      <c r="J2975" s="1">
        <v>21</v>
      </c>
      <c r="K2975" s="1">
        <v>2011</v>
      </c>
      <c r="L2975" s="1">
        <v>3</v>
      </c>
      <c r="M2975" s="1" t="s">
        <v>78</v>
      </c>
      <c r="N2975" s="1" t="s">
        <v>78</v>
      </c>
    </row>
    <row r="2976" spans="1:14" ht="20" hidden="1" thickTop="1" thickBot="1" x14ac:dyDescent="0.3">
      <c r="A2976" s="1">
        <v>2143</v>
      </c>
      <c r="B2976" s="1" t="s">
        <v>7431</v>
      </c>
      <c r="C2976" s="1" t="s">
        <v>7432</v>
      </c>
      <c r="D2976" s="1" t="s">
        <v>7433</v>
      </c>
      <c r="E2976" s="4" t="s">
        <v>77</v>
      </c>
      <c r="F2976" s="18">
        <v>6600000</v>
      </c>
      <c r="G2976" s="22">
        <v>187.60550000000001</v>
      </c>
      <c r="H2976" s="6" t="s">
        <v>134</v>
      </c>
      <c r="I2976" s="1">
        <v>90</v>
      </c>
      <c r="J2976" s="1">
        <v>14</v>
      </c>
      <c r="K2976" s="1">
        <v>2008</v>
      </c>
      <c r="L2976" s="1">
        <v>3</v>
      </c>
      <c r="M2976" s="1" t="s">
        <v>78</v>
      </c>
      <c r="N2976" s="1" t="s">
        <v>3470</v>
      </c>
    </row>
    <row r="2977" spans="1:14" ht="20" hidden="1" thickTop="1" thickBot="1" x14ac:dyDescent="0.3">
      <c r="A2977" s="1">
        <v>2562</v>
      </c>
      <c r="B2977" s="1" t="s">
        <v>8810</v>
      </c>
      <c r="C2977" s="1" t="s">
        <v>8811</v>
      </c>
      <c r="D2977" s="1" t="s">
        <v>8812</v>
      </c>
      <c r="E2977" s="4" t="s">
        <v>48</v>
      </c>
      <c r="F2977" s="18">
        <v>6600000</v>
      </c>
      <c r="G2977" s="22">
        <v>152.95769999999999</v>
      </c>
      <c r="H2977" s="6" t="s">
        <v>251</v>
      </c>
      <c r="I2977" s="1">
        <v>58</v>
      </c>
      <c r="J2977" s="1">
        <v>7</v>
      </c>
      <c r="K2977" s="1">
        <v>2004</v>
      </c>
      <c r="L2977" s="1">
        <v>1</v>
      </c>
      <c r="M2977" s="1" t="s">
        <v>1137</v>
      </c>
      <c r="N2977" s="1" t="s">
        <v>1138</v>
      </c>
    </row>
    <row r="2978" spans="1:14" ht="20" hidden="1" thickTop="1" thickBot="1" x14ac:dyDescent="0.3">
      <c r="A2978" s="1">
        <v>2830</v>
      </c>
      <c r="B2978" s="1" t="s">
        <v>9690</v>
      </c>
      <c r="C2978" s="1" t="s">
        <v>9691</v>
      </c>
      <c r="D2978" s="1" t="s">
        <v>9692</v>
      </c>
      <c r="E2978" s="4" t="s">
        <v>67</v>
      </c>
      <c r="F2978" s="18">
        <v>6600000</v>
      </c>
      <c r="G2978" s="22">
        <v>132.58779999999999</v>
      </c>
      <c r="H2978" s="6" t="s">
        <v>180</v>
      </c>
      <c r="I2978" s="1">
        <v>15</v>
      </c>
      <c r="J2978" s="1">
        <v>5</v>
      </c>
      <c r="K2978" s="1">
        <v>2011</v>
      </c>
      <c r="L2978" s="1">
        <v>3</v>
      </c>
      <c r="M2978" s="1" t="s">
        <v>68</v>
      </c>
      <c r="N2978" s="1" t="s">
        <v>68</v>
      </c>
    </row>
    <row r="2979" spans="1:14" ht="20" hidden="1" thickTop="1" thickBot="1" x14ac:dyDescent="0.3">
      <c r="A2979" s="1">
        <v>2981</v>
      </c>
      <c r="B2979" s="1" t="s">
        <v>10180</v>
      </c>
      <c r="C2979" s="1" t="s">
        <v>10181</v>
      </c>
      <c r="D2979" s="1" t="s">
        <v>10182</v>
      </c>
      <c r="E2979" s="4" t="s">
        <v>30</v>
      </c>
      <c r="F2979" s="18">
        <v>6600000</v>
      </c>
      <c r="G2979" s="22">
        <v>125.4379</v>
      </c>
      <c r="H2979" s="6" t="s">
        <v>283</v>
      </c>
      <c r="I2979" s="1">
        <v>15</v>
      </c>
      <c r="J2979" s="1">
        <v>10</v>
      </c>
      <c r="K2979" s="1">
        <v>2010</v>
      </c>
      <c r="L2979" s="1">
        <v>3</v>
      </c>
      <c r="M2979" s="1" t="s">
        <v>32</v>
      </c>
      <c r="N2979" s="1" t="s">
        <v>32</v>
      </c>
    </row>
    <row r="2980" spans="1:14" ht="20" hidden="1" thickTop="1" thickBot="1" x14ac:dyDescent="0.3">
      <c r="A2980" s="1">
        <v>3244</v>
      </c>
      <c r="B2980" s="1" t="s">
        <v>11035</v>
      </c>
      <c r="C2980" s="1" t="s">
        <v>11036</v>
      </c>
      <c r="D2980" s="1" t="s">
        <v>11037</v>
      </c>
      <c r="E2980" s="4" t="s">
        <v>60</v>
      </c>
      <c r="F2980" s="18">
        <v>6600000</v>
      </c>
      <c r="G2980" s="22">
        <v>111.9967</v>
      </c>
      <c r="H2980" s="6" t="s">
        <v>260</v>
      </c>
      <c r="I2980" s="1">
        <v>55</v>
      </c>
      <c r="J2980" s="1">
        <v>20</v>
      </c>
      <c r="K2980" s="1">
        <v>2011</v>
      </c>
      <c r="L2980" s="1">
        <v>3</v>
      </c>
      <c r="M2980" s="1" t="s">
        <v>82</v>
      </c>
      <c r="N2980" s="1" t="s">
        <v>623</v>
      </c>
    </row>
    <row r="2981" spans="1:14" ht="20" hidden="1" thickTop="1" thickBot="1" x14ac:dyDescent="0.3">
      <c r="A2981" s="1">
        <v>3344</v>
      </c>
      <c r="B2981" s="1" t="s">
        <v>11357</v>
      </c>
      <c r="C2981" s="1" t="s">
        <v>11358</v>
      </c>
      <c r="D2981" s="1" t="s">
        <v>11359</v>
      </c>
      <c r="E2981" s="4" t="s">
        <v>60</v>
      </c>
      <c r="F2981" s="18">
        <v>6600000</v>
      </c>
      <c r="G2981" s="22">
        <v>107.0859</v>
      </c>
      <c r="H2981" s="6" t="s">
        <v>18</v>
      </c>
      <c r="I2981" s="1">
        <v>17</v>
      </c>
      <c r="J2981" s="1">
        <v>7</v>
      </c>
      <c r="K2981" s="1">
        <v>2009</v>
      </c>
      <c r="L2981" s="1">
        <v>4</v>
      </c>
      <c r="M2981" s="1" t="s">
        <v>62</v>
      </c>
      <c r="N2981" s="1" t="s">
        <v>1673</v>
      </c>
    </row>
    <row r="2982" spans="1:14" ht="20" hidden="1" thickTop="1" thickBot="1" x14ac:dyDescent="0.3">
      <c r="A2982" s="1">
        <v>4181</v>
      </c>
      <c r="B2982" s="1" t="s">
        <v>14064</v>
      </c>
      <c r="C2982" s="1" t="s">
        <v>14065</v>
      </c>
      <c r="D2982" s="1" t="s">
        <v>14066</v>
      </c>
      <c r="E2982" s="4" t="s">
        <v>42</v>
      </c>
      <c r="F2982" s="18">
        <v>6600000</v>
      </c>
      <c r="G2982" s="22">
        <v>74.907300000000006</v>
      </c>
      <c r="H2982" s="6" t="s">
        <v>160</v>
      </c>
      <c r="I2982" s="1">
        <v>125</v>
      </c>
      <c r="J2982" s="1">
        <v>59</v>
      </c>
      <c r="K2982" s="1">
        <v>1975</v>
      </c>
      <c r="L2982" s="1">
        <v>1</v>
      </c>
      <c r="M2982" s="1" t="s">
        <v>44</v>
      </c>
      <c r="N2982" s="1" t="s">
        <v>6780</v>
      </c>
    </row>
    <row r="2983" spans="1:14" ht="20" hidden="1" thickTop="1" thickBot="1" x14ac:dyDescent="0.3">
      <c r="A2983" s="1">
        <v>4329</v>
      </c>
      <c r="B2983" s="1" t="s">
        <v>14549</v>
      </c>
      <c r="C2983" s="1" t="s">
        <v>14550</v>
      </c>
      <c r="D2983" s="1" t="s">
        <v>14551</v>
      </c>
      <c r="E2983" s="4" t="s">
        <v>30</v>
      </c>
      <c r="F2983" s="18">
        <v>6600000</v>
      </c>
      <c r="G2983" s="22">
        <v>70.343000000000004</v>
      </c>
      <c r="H2983" s="6" t="s">
        <v>251</v>
      </c>
      <c r="I2983" s="1">
        <v>42</v>
      </c>
      <c r="J2983" s="1">
        <v>26</v>
      </c>
      <c r="K2983" s="1">
        <v>1993</v>
      </c>
      <c r="L2983" s="1">
        <v>4</v>
      </c>
      <c r="M2983" s="1" t="s">
        <v>32</v>
      </c>
      <c r="N2983" s="1" t="s">
        <v>32</v>
      </c>
    </row>
    <row r="2984" spans="1:14" ht="20" hidden="1" thickTop="1" thickBot="1" x14ac:dyDescent="0.3">
      <c r="A2984" s="1">
        <v>4359</v>
      </c>
      <c r="B2984" s="1" t="s">
        <v>14647</v>
      </c>
      <c r="C2984" s="1" t="s">
        <v>14648</v>
      </c>
      <c r="D2984" s="1" t="s">
        <v>14649</v>
      </c>
      <c r="E2984" s="4" t="s">
        <v>67</v>
      </c>
      <c r="F2984" s="18">
        <v>6600000</v>
      </c>
      <c r="G2984" s="22">
        <v>69.271699999999996</v>
      </c>
      <c r="H2984" s="6" t="s">
        <v>283</v>
      </c>
      <c r="I2984" s="1">
        <v>41</v>
      </c>
      <c r="J2984" s="1">
        <v>23</v>
      </c>
      <c r="K2984" s="1">
        <v>2009</v>
      </c>
      <c r="L2984" s="1">
        <v>3</v>
      </c>
      <c r="M2984" s="1" t="s">
        <v>68</v>
      </c>
      <c r="N2984" s="1" t="s">
        <v>68</v>
      </c>
    </row>
    <row r="2985" spans="1:14" ht="20" hidden="1" thickTop="1" thickBot="1" x14ac:dyDescent="0.3">
      <c r="A2985" s="1">
        <v>4420</v>
      </c>
      <c r="B2985" s="1" t="s">
        <v>14844</v>
      </c>
      <c r="C2985" s="1" t="s">
        <v>14845</v>
      </c>
      <c r="D2985" s="1" t="s">
        <v>14846</v>
      </c>
      <c r="E2985" s="4" t="s">
        <v>105</v>
      </c>
      <c r="F2985" s="18">
        <v>6600000</v>
      </c>
      <c r="G2985" s="22">
        <v>67.429299999999998</v>
      </c>
      <c r="H2985" s="6" t="s">
        <v>251</v>
      </c>
      <c r="I2985" s="1">
        <v>127</v>
      </c>
      <c r="J2985" s="1">
        <v>99</v>
      </c>
      <c r="K2985" s="1">
        <v>2004</v>
      </c>
      <c r="L2985" s="1">
        <v>9</v>
      </c>
      <c r="M2985" s="1" t="s">
        <v>106</v>
      </c>
      <c r="N2985" s="1" t="s">
        <v>106</v>
      </c>
    </row>
    <row r="2986" spans="1:14" ht="20" hidden="1" thickTop="1" thickBot="1" x14ac:dyDescent="0.3">
      <c r="A2986" s="1">
        <v>4925</v>
      </c>
      <c r="B2986" s="1" t="s">
        <v>16472</v>
      </c>
      <c r="C2986" s="1" t="s">
        <v>16473</v>
      </c>
      <c r="D2986" s="1" t="s">
        <v>16474</v>
      </c>
      <c r="E2986" s="4" t="s">
        <v>72</v>
      </c>
      <c r="F2986" s="18">
        <v>6600000</v>
      </c>
      <c r="G2986" s="22">
        <v>54.454599999999999</v>
      </c>
      <c r="H2986" s="6" t="s">
        <v>283</v>
      </c>
      <c r="I2986" s="1">
        <v>44</v>
      </c>
      <c r="J2986" s="1">
        <v>24</v>
      </c>
      <c r="K2986" s="1">
        <v>2005</v>
      </c>
      <c r="L2986" s="1">
        <v>3</v>
      </c>
      <c r="M2986" s="1" t="s">
        <v>73</v>
      </c>
      <c r="N2986" s="1" t="s">
        <v>8228</v>
      </c>
    </row>
    <row r="2987" spans="1:14" ht="20" hidden="1" thickTop="1" thickBot="1" x14ac:dyDescent="0.3">
      <c r="A2987" s="1">
        <v>137</v>
      </c>
      <c r="B2987" s="1" t="s">
        <v>599</v>
      </c>
      <c r="C2987" s="1" t="s">
        <v>600</v>
      </c>
      <c r="D2987" s="1" t="s">
        <v>601</v>
      </c>
      <c r="E2987" s="4" t="s">
        <v>93</v>
      </c>
      <c r="F2987" s="18">
        <v>6500000</v>
      </c>
      <c r="G2987" s="22">
        <v>2635.922</v>
      </c>
      <c r="H2987" s="6" t="s">
        <v>37</v>
      </c>
      <c r="I2987" s="1">
        <v>6</v>
      </c>
      <c r="J2987" s="1">
        <v>2</v>
      </c>
      <c r="K2987" s="1">
        <v>2014</v>
      </c>
      <c r="L2987" s="1">
        <v>1</v>
      </c>
      <c r="M2987" s="1" t="s">
        <v>55</v>
      </c>
      <c r="N2987" s="1" t="s">
        <v>95</v>
      </c>
    </row>
    <row r="2988" spans="1:14" ht="20" hidden="1" thickTop="1" thickBot="1" x14ac:dyDescent="0.3">
      <c r="A2988" s="1">
        <v>425</v>
      </c>
      <c r="B2988" s="1" t="s">
        <v>1634</v>
      </c>
      <c r="C2988" s="1" t="s">
        <v>1635</v>
      </c>
      <c r="D2988" s="1" t="s">
        <v>1636</v>
      </c>
      <c r="E2988" s="4" t="s">
        <v>72</v>
      </c>
      <c r="F2988" s="18">
        <v>6500000</v>
      </c>
      <c r="G2988" s="22">
        <v>1074.5554</v>
      </c>
      <c r="H2988" s="6" t="s">
        <v>18</v>
      </c>
      <c r="I2988" s="1">
        <v>38</v>
      </c>
      <c r="J2988" s="1">
        <v>3</v>
      </c>
      <c r="K2988" s="1">
        <v>2012</v>
      </c>
      <c r="L2988" s="1">
        <v>2</v>
      </c>
      <c r="M2988" s="1" t="s">
        <v>73</v>
      </c>
      <c r="N2988" s="1" t="s">
        <v>485</v>
      </c>
    </row>
    <row r="2989" spans="1:14" ht="20" hidden="1" thickTop="1" thickBot="1" x14ac:dyDescent="0.3">
      <c r="A2989" s="1">
        <v>807</v>
      </c>
      <c r="B2989" s="1" t="s">
        <v>2962</v>
      </c>
      <c r="C2989" s="1" t="s">
        <v>2963</v>
      </c>
      <c r="D2989" s="1" t="s">
        <v>2964</v>
      </c>
      <c r="E2989" s="4" t="s">
        <v>42</v>
      </c>
      <c r="F2989" s="18">
        <v>6500000</v>
      </c>
      <c r="G2989" s="22">
        <v>531.00459999999998</v>
      </c>
      <c r="H2989" s="6" t="s">
        <v>186</v>
      </c>
      <c r="I2989" s="1">
        <v>39</v>
      </c>
      <c r="J2989" s="1">
        <v>13</v>
      </c>
      <c r="K2989" s="1">
        <v>2014</v>
      </c>
      <c r="L2989" s="1">
        <v>2</v>
      </c>
      <c r="M2989" s="1"/>
      <c r="N2989" s="1" t="s">
        <v>2965</v>
      </c>
    </row>
    <row r="2990" spans="1:14" ht="20" hidden="1" thickTop="1" thickBot="1" x14ac:dyDescent="0.3">
      <c r="A2990" s="1">
        <v>859</v>
      </c>
      <c r="B2990" s="1" t="s">
        <v>3139</v>
      </c>
      <c r="C2990" s="1" t="s">
        <v>3140</v>
      </c>
      <c r="D2990" s="1" t="s">
        <v>3141</v>
      </c>
      <c r="E2990" s="4" t="s">
        <v>72</v>
      </c>
      <c r="F2990" s="18">
        <v>6500000</v>
      </c>
      <c r="G2990" s="22">
        <v>494.6105</v>
      </c>
      <c r="H2990" s="6" t="s">
        <v>160</v>
      </c>
      <c r="I2990" s="1">
        <v>53</v>
      </c>
      <c r="J2990" s="1">
        <v>5</v>
      </c>
      <c r="K2990" s="1">
        <v>2014</v>
      </c>
      <c r="L2990" s="1">
        <v>1</v>
      </c>
      <c r="M2990" s="1" t="s">
        <v>73</v>
      </c>
      <c r="N2990" s="1" t="s">
        <v>2403</v>
      </c>
    </row>
    <row r="2991" spans="1:14" ht="20" hidden="1" thickTop="1" thickBot="1" x14ac:dyDescent="0.3">
      <c r="A2991" s="1">
        <v>1038</v>
      </c>
      <c r="B2991" s="1" t="s">
        <v>3753</v>
      </c>
      <c r="C2991" s="1" t="s">
        <v>3754</v>
      </c>
      <c r="D2991" s="1" t="s">
        <v>3755</v>
      </c>
      <c r="E2991" s="4" t="s">
        <v>30</v>
      </c>
      <c r="F2991" s="18">
        <v>6500000</v>
      </c>
      <c r="G2991" s="22">
        <v>405.08339999999998</v>
      </c>
      <c r="H2991" s="6" t="s">
        <v>889</v>
      </c>
      <c r="I2991" s="1">
        <v>61</v>
      </c>
      <c r="J2991" s="1">
        <v>14</v>
      </c>
      <c r="K2991" s="1">
        <v>1995</v>
      </c>
      <c r="L2991" s="1">
        <v>1</v>
      </c>
      <c r="M2991" s="1" t="s">
        <v>220</v>
      </c>
      <c r="N2991" s="1" t="s">
        <v>3756</v>
      </c>
    </row>
    <row r="2992" spans="1:14" ht="20" hidden="1" thickTop="1" thickBot="1" x14ac:dyDescent="0.3">
      <c r="A2992" s="1">
        <v>1744</v>
      </c>
      <c r="B2992" s="1" t="s">
        <v>6122</v>
      </c>
      <c r="C2992" s="1" t="s">
        <v>6123</v>
      </c>
      <c r="D2992" s="1" t="s">
        <v>6124</v>
      </c>
      <c r="E2992" s="4" t="s">
        <v>72</v>
      </c>
      <c r="F2992" s="18">
        <v>6500000</v>
      </c>
      <c r="G2992" s="22">
        <v>232.71809999999999</v>
      </c>
      <c r="H2992" s="6" t="s">
        <v>18</v>
      </c>
      <c r="I2992" s="1">
        <v>382</v>
      </c>
      <c r="J2992" s="1">
        <v>85</v>
      </c>
      <c r="K2992" s="1">
        <v>2008</v>
      </c>
      <c r="L2992" s="1">
        <v>4</v>
      </c>
      <c r="M2992" s="1" t="s">
        <v>5687</v>
      </c>
      <c r="N2992" s="1" t="s">
        <v>6125</v>
      </c>
    </row>
    <row r="2993" spans="1:14" ht="20" hidden="1" thickTop="1" thickBot="1" x14ac:dyDescent="0.3">
      <c r="A2993" s="1">
        <v>1755</v>
      </c>
      <c r="B2993" s="1" t="s">
        <v>6159</v>
      </c>
      <c r="C2993" s="1" t="s">
        <v>6160</v>
      </c>
      <c r="D2993" s="1" t="s">
        <v>6161</v>
      </c>
      <c r="E2993" s="4" t="s">
        <v>289</v>
      </c>
      <c r="F2993" s="18">
        <v>6500000</v>
      </c>
      <c r="G2993" s="22">
        <v>231.35310000000001</v>
      </c>
      <c r="H2993" s="6" t="s">
        <v>260</v>
      </c>
      <c r="I2993" s="1">
        <v>6</v>
      </c>
      <c r="J2993" s="1">
        <v>4</v>
      </c>
      <c r="K2993" s="1">
        <v>2013</v>
      </c>
      <c r="L2993" s="1">
        <v>3</v>
      </c>
      <c r="M2993" s="1" t="s">
        <v>290</v>
      </c>
      <c r="N2993" s="1" t="s">
        <v>290</v>
      </c>
    </row>
    <row r="2994" spans="1:14" ht="20" hidden="1" thickTop="1" thickBot="1" x14ac:dyDescent="0.3">
      <c r="A2994" s="1">
        <v>2019</v>
      </c>
      <c r="B2994" s="1" t="s">
        <v>7024</v>
      </c>
      <c r="C2994" s="1" t="s">
        <v>7025</v>
      </c>
      <c r="D2994" s="1" t="s">
        <v>7026</v>
      </c>
      <c r="E2994" s="4" t="s">
        <v>77</v>
      </c>
      <c r="F2994" s="18">
        <v>6500000</v>
      </c>
      <c r="G2994" s="22">
        <v>199.1208</v>
      </c>
      <c r="H2994" s="6" t="s">
        <v>134</v>
      </c>
      <c r="I2994" s="1">
        <v>75</v>
      </c>
      <c r="J2994" s="1">
        <v>52</v>
      </c>
      <c r="K2994" s="1">
        <v>2012</v>
      </c>
      <c r="L2994" s="1">
        <v>4</v>
      </c>
      <c r="M2994" s="1" t="s">
        <v>78</v>
      </c>
      <c r="N2994" s="1" t="s">
        <v>78</v>
      </c>
    </row>
    <row r="2995" spans="1:14" ht="20" hidden="1" thickTop="1" thickBot="1" x14ac:dyDescent="0.3">
      <c r="A2995" s="1">
        <v>2247</v>
      </c>
      <c r="B2995" s="1" t="s">
        <v>7766</v>
      </c>
      <c r="C2995" s="1" t="s">
        <v>7767</v>
      </c>
      <c r="D2995" s="1" t="s">
        <v>7768</v>
      </c>
      <c r="E2995" s="4" t="s">
        <v>54</v>
      </c>
      <c r="F2995" s="18">
        <v>6500000</v>
      </c>
      <c r="G2995" s="22">
        <v>179.20050000000001</v>
      </c>
      <c r="H2995" s="6" t="s">
        <v>43</v>
      </c>
      <c r="I2995" s="1">
        <v>10</v>
      </c>
      <c r="J2995" s="1">
        <v>5</v>
      </c>
      <c r="K2995" s="1">
        <v>2012</v>
      </c>
      <c r="L2995" s="1">
        <v>2</v>
      </c>
      <c r="M2995" s="1" t="s">
        <v>44</v>
      </c>
      <c r="N2995" s="1" t="s">
        <v>7769</v>
      </c>
    </row>
    <row r="2996" spans="1:14" ht="20" hidden="1" thickTop="1" thickBot="1" x14ac:dyDescent="0.3">
      <c r="A2996" s="1">
        <v>2720</v>
      </c>
      <c r="B2996" s="1" t="s">
        <v>9327</v>
      </c>
      <c r="C2996" s="1" t="s">
        <v>9328</v>
      </c>
      <c r="D2996" s="1" t="s">
        <v>9329</v>
      </c>
      <c r="E2996" s="4" t="s">
        <v>72</v>
      </c>
      <c r="F2996" s="18">
        <v>6500000</v>
      </c>
      <c r="G2996" s="22">
        <v>141.38480000000001</v>
      </c>
      <c r="H2996" s="6" t="s">
        <v>37</v>
      </c>
      <c r="I2996" s="1">
        <v>14</v>
      </c>
      <c r="J2996" s="1">
        <v>10</v>
      </c>
      <c r="K2996" s="1">
        <v>2009</v>
      </c>
      <c r="L2996" s="1">
        <v>5</v>
      </c>
      <c r="M2996" s="1" t="s">
        <v>44</v>
      </c>
      <c r="N2996" s="1" t="s">
        <v>970</v>
      </c>
    </row>
    <row r="2997" spans="1:14" ht="20" hidden="1" thickTop="1" thickBot="1" x14ac:dyDescent="0.3">
      <c r="A2997" s="1">
        <v>2806</v>
      </c>
      <c r="B2997" s="1" t="s">
        <v>9611</v>
      </c>
      <c r="C2997" s="1" t="s">
        <v>9612</v>
      </c>
      <c r="D2997" s="1" t="s">
        <v>9613</v>
      </c>
      <c r="E2997" s="4" t="s">
        <v>30</v>
      </c>
      <c r="F2997" s="18">
        <v>6500000</v>
      </c>
      <c r="G2997" s="22">
        <v>134.22640000000001</v>
      </c>
      <c r="H2997" s="6" t="s">
        <v>155</v>
      </c>
      <c r="I2997" s="1">
        <v>86</v>
      </c>
      <c r="J2997" s="1">
        <v>40</v>
      </c>
      <c r="K2997" s="1">
        <v>2008</v>
      </c>
      <c r="L2997" s="1">
        <v>3</v>
      </c>
      <c r="M2997" s="1" t="s">
        <v>32</v>
      </c>
      <c r="N2997" s="1" t="s">
        <v>32</v>
      </c>
    </row>
    <row r="2998" spans="1:14" ht="20" hidden="1" thickTop="1" thickBot="1" x14ac:dyDescent="0.3">
      <c r="A2998" s="1">
        <v>3026</v>
      </c>
      <c r="B2998" s="1" t="s">
        <v>10326</v>
      </c>
      <c r="C2998" s="1" t="s">
        <v>10327</v>
      </c>
      <c r="D2998" s="1" t="s">
        <v>10328</v>
      </c>
      <c r="E2998" s="4" t="s">
        <v>282</v>
      </c>
      <c r="F2998" s="18">
        <v>6500000</v>
      </c>
      <c r="G2998" s="22">
        <v>122.54089999999999</v>
      </c>
      <c r="H2998" s="6" t="s">
        <v>18</v>
      </c>
      <c r="I2998" s="1">
        <v>18</v>
      </c>
      <c r="J2998" s="1">
        <v>14</v>
      </c>
      <c r="K2998" s="1">
        <v>1991</v>
      </c>
      <c r="L2998" s="1">
        <v>1</v>
      </c>
      <c r="M2998" s="1" t="s">
        <v>284</v>
      </c>
      <c r="N2998" s="1" t="s">
        <v>285</v>
      </c>
    </row>
    <row r="2999" spans="1:14" ht="20" hidden="1" thickTop="1" thickBot="1" x14ac:dyDescent="0.3">
      <c r="A2999" s="1">
        <v>3059</v>
      </c>
      <c r="B2999" s="1" t="s">
        <v>10434</v>
      </c>
      <c r="C2999" s="1" t="s">
        <v>10435</v>
      </c>
      <c r="D2999" s="1" t="s">
        <v>10436</v>
      </c>
      <c r="E2999" s="4" t="s">
        <v>72</v>
      </c>
      <c r="F2999" s="18">
        <v>6500000</v>
      </c>
      <c r="G2999" s="22">
        <v>121.1392</v>
      </c>
      <c r="H2999" s="6" t="s">
        <v>37</v>
      </c>
      <c r="I2999" s="1">
        <v>150</v>
      </c>
      <c r="J2999" s="1">
        <v>36</v>
      </c>
      <c r="K2999" s="1">
        <v>2012</v>
      </c>
      <c r="L2999" s="1">
        <v>2</v>
      </c>
      <c r="M2999" s="1" t="s">
        <v>73</v>
      </c>
      <c r="N2999" s="1" t="s">
        <v>532</v>
      </c>
    </row>
    <row r="3000" spans="1:14" ht="20" hidden="1" thickTop="1" thickBot="1" x14ac:dyDescent="0.3">
      <c r="A3000" s="1">
        <v>3074</v>
      </c>
      <c r="B3000" s="1" t="s">
        <v>10482</v>
      </c>
      <c r="C3000" s="1" t="s">
        <v>10483</v>
      </c>
      <c r="D3000" s="1" t="s">
        <v>10484</v>
      </c>
      <c r="E3000" s="4" t="s">
        <v>93</v>
      </c>
      <c r="F3000" s="18">
        <v>6500000</v>
      </c>
      <c r="G3000" s="22">
        <v>120.65219999999999</v>
      </c>
      <c r="H3000" s="6" t="s">
        <v>18</v>
      </c>
      <c r="I3000" s="1">
        <v>20</v>
      </c>
      <c r="J3000" s="1">
        <v>10</v>
      </c>
      <c r="K3000" s="1">
        <v>2014</v>
      </c>
      <c r="L3000" s="1">
        <v>1</v>
      </c>
      <c r="M3000" s="1" t="s">
        <v>55</v>
      </c>
      <c r="N3000" s="1" t="s">
        <v>95</v>
      </c>
    </row>
    <row r="3001" spans="1:14" ht="20" thickTop="1" thickBot="1" x14ac:dyDescent="0.3">
      <c r="A3001" s="1">
        <v>3216</v>
      </c>
      <c r="B3001" s="1" t="s">
        <v>10948</v>
      </c>
      <c r="C3001" s="1" t="s">
        <v>10949</v>
      </c>
      <c r="D3001" s="1" t="s">
        <v>10950</v>
      </c>
      <c r="E3001" s="4" t="s">
        <v>144</v>
      </c>
      <c r="F3001" s="18">
        <v>6500000</v>
      </c>
      <c r="G3001" s="22">
        <v>113.173</v>
      </c>
      <c r="H3001" s="6" t="s">
        <v>49</v>
      </c>
      <c r="I3001" s="1">
        <v>21</v>
      </c>
      <c r="J3001" s="1">
        <v>8</v>
      </c>
      <c r="K3001" s="1">
        <v>2014</v>
      </c>
      <c r="L3001" s="1">
        <v>2</v>
      </c>
      <c r="M3001" s="1"/>
      <c r="N3001" s="1" t="s">
        <v>10394</v>
      </c>
    </row>
    <row r="3002" spans="1:14" ht="20" hidden="1" thickTop="1" thickBot="1" x14ac:dyDescent="0.3">
      <c r="A3002" s="1">
        <v>3347</v>
      </c>
      <c r="B3002" s="1" t="s">
        <v>11366</v>
      </c>
      <c r="C3002" s="1" t="s">
        <v>11367</v>
      </c>
      <c r="D3002" s="1" t="s">
        <v>11368</v>
      </c>
      <c r="E3002" s="4" t="s">
        <v>30</v>
      </c>
      <c r="F3002" s="18">
        <v>6500000</v>
      </c>
      <c r="G3002" s="22">
        <v>106.94289999999999</v>
      </c>
      <c r="H3002" s="6" t="s">
        <v>283</v>
      </c>
      <c r="I3002" s="1">
        <v>42</v>
      </c>
      <c r="J3002" s="1">
        <v>20</v>
      </c>
      <c r="K3002" s="1">
        <v>2014</v>
      </c>
      <c r="L3002" s="1">
        <v>2</v>
      </c>
      <c r="M3002" s="1"/>
      <c r="N3002" s="1" t="s">
        <v>11369</v>
      </c>
    </row>
    <row r="3003" spans="1:14" ht="20" hidden="1" thickTop="1" thickBot="1" x14ac:dyDescent="0.3">
      <c r="A3003" s="1">
        <v>3359</v>
      </c>
      <c r="B3003" s="1" t="s">
        <v>11404</v>
      </c>
      <c r="C3003" s="1" t="s">
        <v>11405</v>
      </c>
      <c r="D3003" s="1" t="s">
        <v>11406</v>
      </c>
      <c r="E3003" s="4" t="s">
        <v>663</v>
      </c>
      <c r="F3003" s="18">
        <v>6500000</v>
      </c>
      <c r="G3003" s="22">
        <v>106.50790000000001</v>
      </c>
      <c r="H3003" s="6" t="s">
        <v>18</v>
      </c>
      <c r="I3003" s="1">
        <v>66</v>
      </c>
      <c r="J3003" s="1">
        <v>27</v>
      </c>
      <c r="K3003" s="1">
        <v>2001</v>
      </c>
      <c r="L3003" s="1">
        <v>5</v>
      </c>
      <c r="M3003" s="1" t="s">
        <v>290</v>
      </c>
      <c r="N3003" s="1" t="s">
        <v>6325</v>
      </c>
    </row>
    <row r="3004" spans="1:14" ht="20" hidden="1" thickTop="1" thickBot="1" x14ac:dyDescent="0.3">
      <c r="A3004" s="1">
        <v>3457</v>
      </c>
      <c r="B3004" s="1" t="s">
        <v>11724</v>
      </c>
      <c r="C3004" s="1" t="s">
        <v>11725</v>
      </c>
      <c r="D3004" s="1" t="s">
        <v>11726</v>
      </c>
      <c r="E3004" s="4" t="s">
        <v>48</v>
      </c>
      <c r="F3004" s="18">
        <v>6500000</v>
      </c>
      <c r="G3004" s="22">
        <v>101.7719</v>
      </c>
      <c r="H3004" s="6" t="s">
        <v>18</v>
      </c>
      <c r="I3004" s="1">
        <v>28</v>
      </c>
      <c r="J3004" s="1">
        <v>17</v>
      </c>
      <c r="K3004" s="1">
        <v>2001</v>
      </c>
      <c r="L3004" s="1">
        <v>1</v>
      </c>
      <c r="M3004" s="1" t="s">
        <v>50</v>
      </c>
      <c r="N3004" s="1" t="s">
        <v>5466</v>
      </c>
    </row>
    <row r="3005" spans="1:14" ht="20" hidden="1" thickTop="1" thickBot="1" x14ac:dyDescent="0.3">
      <c r="A3005" s="1">
        <v>3556</v>
      </c>
      <c r="B3005" s="1" t="s">
        <v>12044</v>
      </c>
      <c r="C3005" s="1" t="s">
        <v>12045</v>
      </c>
      <c r="D3005" s="1" t="s">
        <v>12046</v>
      </c>
      <c r="E3005" s="4" t="s">
        <v>48</v>
      </c>
      <c r="F3005" s="18">
        <v>6500000</v>
      </c>
      <c r="G3005" s="22">
        <v>98.275499999999994</v>
      </c>
      <c r="H3005" s="6" t="s">
        <v>199</v>
      </c>
      <c r="I3005" s="1">
        <v>48</v>
      </c>
      <c r="J3005" s="1">
        <v>43</v>
      </c>
      <c r="K3005" s="1">
        <v>2010</v>
      </c>
      <c r="L3005" s="1">
        <v>5</v>
      </c>
      <c r="M3005" s="1" t="s">
        <v>173</v>
      </c>
      <c r="N3005" s="1" t="s">
        <v>12047</v>
      </c>
    </row>
    <row r="3006" spans="1:14" ht="20" hidden="1" thickTop="1" thickBot="1" x14ac:dyDescent="0.3">
      <c r="A3006" s="1">
        <v>3724</v>
      </c>
      <c r="B3006" s="1" t="s">
        <v>12587</v>
      </c>
      <c r="C3006" s="1" t="s">
        <v>12588</v>
      </c>
      <c r="D3006" s="1" t="s">
        <v>12589</v>
      </c>
      <c r="E3006" s="4" t="s">
        <v>1557</v>
      </c>
      <c r="F3006" s="18">
        <v>6500000</v>
      </c>
      <c r="G3006" s="22">
        <v>91.918899999999994</v>
      </c>
      <c r="H3006" s="6" t="s">
        <v>37</v>
      </c>
      <c r="I3006" s="1">
        <v>45</v>
      </c>
      <c r="J3006" s="1">
        <v>35</v>
      </c>
      <c r="K3006" s="1">
        <v>1991</v>
      </c>
      <c r="L3006" s="1">
        <v>1</v>
      </c>
      <c r="M3006" s="1"/>
      <c r="N3006" s="1" t="s">
        <v>3076</v>
      </c>
    </row>
    <row r="3007" spans="1:14" ht="20" hidden="1" thickTop="1" thickBot="1" x14ac:dyDescent="0.3">
      <c r="A3007" s="1">
        <v>4031</v>
      </c>
      <c r="B3007" s="1" t="s">
        <v>13579</v>
      </c>
      <c r="C3007" s="1" t="s">
        <v>13580</v>
      </c>
      <c r="D3007" s="1" t="s">
        <v>13581</v>
      </c>
      <c r="E3007" s="4" t="s">
        <v>48</v>
      </c>
      <c r="F3007" s="18">
        <v>6500000</v>
      </c>
      <c r="G3007" s="22">
        <v>80.389099999999999</v>
      </c>
      <c r="H3007" s="6" t="s">
        <v>128</v>
      </c>
      <c r="I3007" s="1">
        <v>17</v>
      </c>
      <c r="J3007" s="1">
        <v>10</v>
      </c>
      <c r="K3007" s="1">
        <v>1989</v>
      </c>
      <c r="L3007" s="1">
        <v>2</v>
      </c>
      <c r="M3007" s="1"/>
      <c r="N3007" s="1" t="s">
        <v>314</v>
      </c>
    </row>
    <row r="3008" spans="1:14" ht="20" hidden="1" thickTop="1" thickBot="1" x14ac:dyDescent="0.3">
      <c r="A3008" s="1">
        <v>4185</v>
      </c>
      <c r="B3008" s="1" t="s">
        <v>14076</v>
      </c>
      <c r="C3008" s="1" t="s">
        <v>14077</v>
      </c>
      <c r="D3008" s="1" t="s">
        <v>14078</v>
      </c>
      <c r="E3008" s="4" t="s">
        <v>424</v>
      </c>
      <c r="F3008" s="18">
        <v>6500000</v>
      </c>
      <c r="G3008" s="22">
        <v>74.826300000000003</v>
      </c>
      <c r="H3008" s="6" t="s">
        <v>24</v>
      </c>
      <c r="I3008" s="1">
        <v>15</v>
      </c>
      <c r="J3008" s="1">
        <v>5</v>
      </c>
      <c r="K3008" s="1">
        <v>2010</v>
      </c>
      <c r="L3008" s="1">
        <v>3</v>
      </c>
      <c r="M3008" s="1" t="s">
        <v>425</v>
      </c>
      <c r="N3008" s="1" t="s">
        <v>425</v>
      </c>
    </row>
    <row r="3009" spans="1:14" ht="20" hidden="1" thickTop="1" thickBot="1" x14ac:dyDescent="0.3">
      <c r="A3009" s="1">
        <v>4542</v>
      </c>
      <c r="B3009" s="1" t="s">
        <v>15243</v>
      </c>
      <c r="C3009" s="1" t="s">
        <v>15244</v>
      </c>
      <c r="D3009" s="1" t="s">
        <v>15245</v>
      </c>
      <c r="E3009" s="4" t="s">
        <v>54</v>
      </c>
      <c r="F3009" s="18">
        <v>6500000</v>
      </c>
      <c r="G3009" s="22">
        <v>64.377300000000005</v>
      </c>
      <c r="H3009" s="6" t="s">
        <v>5552</v>
      </c>
      <c r="I3009" s="1">
        <v>28</v>
      </c>
      <c r="J3009" s="1">
        <v>24</v>
      </c>
      <c r="K3009" s="1">
        <v>1994</v>
      </c>
      <c r="L3009" s="1">
        <v>1</v>
      </c>
      <c r="M3009" s="1" t="s">
        <v>44</v>
      </c>
      <c r="N3009" s="1" t="s">
        <v>15246</v>
      </c>
    </row>
    <row r="3010" spans="1:14" ht="20" hidden="1" thickTop="1" thickBot="1" x14ac:dyDescent="0.3">
      <c r="A3010" s="1">
        <v>4614</v>
      </c>
      <c r="B3010" s="1" t="s">
        <v>15470</v>
      </c>
      <c r="C3010" s="1" t="s">
        <v>15471</v>
      </c>
      <c r="D3010" s="1" t="s">
        <v>15472</v>
      </c>
      <c r="E3010" s="4" t="s">
        <v>72</v>
      </c>
      <c r="F3010" s="18">
        <v>6500000</v>
      </c>
      <c r="G3010" s="22">
        <v>62.503799999999998</v>
      </c>
      <c r="H3010" s="6" t="s">
        <v>283</v>
      </c>
      <c r="I3010" s="1">
        <v>25</v>
      </c>
      <c r="J3010" s="1">
        <v>18</v>
      </c>
      <c r="K3010" s="1">
        <v>1991</v>
      </c>
      <c r="L3010" s="1">
        <v>1</v>
      </c>
      <c r="M3010" s="1" t="s">
        <v>73</v>
      </c>
      <c r="N3010" s="1" t="s">
        <v>1748</v>
      </c>
    </row>
    <row r="3011" spans="1:14" ht="20" hidden="1" thickTop="1" thickBot="1" x14ac:dyDescent="0.3">
      <c r="A3011" s="1">
        <v>4873</v>
      </c>
      <c r="B3011" s="1" t="s">
        <v>16301</v>
      </c>
      <c r="C3011" s="1" t="s">
        <v>16302</v>
      </c>
      <c r="D3011" s="1" t="s">
        <v>16303</v>
      </c>
      <c r="E3011" s="4" t="s">
        <v>60</v>
      </c>
      <c r="F3011" s="18">
        <v>6500000</v>
      </c>
      <c r="G3011" s="22">
        <v>56.168300000000002</v>
      </c>
      <c r="H3011" s="6" t="s">
        <v>219</v>
      </c>
      <c r="I3011" s="1">
        <v>18</v>
      </c>
      <c r="J3011" s="1">
        <v>12</v>
      </c>
      <c r="K3011" s="1">
        <v>2003</v>
      </c>
      <c r="L3011" s="1">
        <v>4</v>
      </c>
      <c r="M3011" s="1" t="s">
        <v>82</v>
      </c>
      <c r="N3011" s="1" t="s">
        <v>2363</v>
      </c>
    </row>
    <row r="3012" spans="1:14" ht="20" hidden="1" thickTop="1" thickBot="1" x14ac:dyDescent="0.3">
      <c r="A3012" s="1">
        <v>4946</v>
      </c>
      <c r="B3012" s="1" t="s">
        <v>16540</v>
      </c>
      <c r="C3012" s="1" t="s">
        <v>16541</v>
      </c>
      <c r="D3012" s="1" t="s">
        <v>16542</v>
      </c>
      <c r="E3012" s="4" t="s">
        <v>42</v>
      </c>
      <c r="F3012" s="18">
        <v>6500000</v>
      </c>
      <c r="G3012" s="22">
        <v>53.565399999999997</v>
      </c>
      <c r="H3012" s="6" t="s">
        <v>180</v>
      </c>
      <c r="I3012" s="1">
        <v>30</v>
      </c>
      <c r="J3012" s="1">
        <v>9</v>
      </c>
      <c r="K3012" s="1">
        <v>1994</v>
      </c>
      <c r="L3012" s="1">
        <v>3</v>
      </c>
      <c r="M3012" s="1"/>
      <c r="N3012" s="1" t="s">
        <v>4561</v>
      </c>
    </row>
    <row r="3013" spans="1:14" ht="20" hidden="1" thickTop="1" thickBot="1" x14ac:dyDescent="0.3">
      <c r="A3013" s="1">
        <v>4978</v>
      </c>
      <c r="B3013" s="1" t="s">
        <v>16643</v>
      </c>
      <c r="C3013" s="1" t="s">
        <v>16644</v>
      </c>
      <c r="D3013" s="1" t="s">
        <v>16645</v>
      </c>
      <c r="E3013" s="4" t="s">
        <v>23</v>
      </c>
      <c r="F3013" s="18">
        <v>6500000</v>
      </c>
      <c r="G3013" s="22">
        <v>52.795499999999997</v>
      </c>
      <c r="H3013" s="6" t="s">
        <v>230</v>
      </c>
      <c r="I3013" s="1">
        <v>17</v>
      </c>
      <c r="J3013" s="1">
        <v>9</v>
      </c>
      <c r="K3013" s="1">
        <v>2010</v>
      </c>
      <c r="L3013" s="1">
        <v>6</v>
      </c>
      <c r="M3013" s="1"/>
      <c r="N3013" s="1" t="s">
        <v>16646</v>
      </c>
    </row>
    <row r="3014" spans="1:14" ht="20" hidden="1" thickTop="1" thickBot="1" x14ac:dyDescent="0.3">
      <c r="A3014" s="1">
        <v>42</v>
      </c>
      <c r="B3014" s="1" t="s">
        <v>224</v>
      </c>
      <c r="C3014" s="1" t="s">
        <v>225</v>
      </c>
      <c r="D3014" s="1" t="s">
        <v>226</v>
      </c>
      <c r="E3014" s="4" t="s">
        <v>93</v>
      </c>
      <c r="F3014" s="18">
        <v>6400000</v>
      </c>
      <c r="G3014" s="22">
        <v>6017.8863000000001</v>
      </c>
      <c r="H3014" s="6" t="s">
        <v>160</v>
      </c>
      <c r="I3014" s="1">
        <v>41</v>
      </c>
      <c r="J3014" s="1">
        <v>5</v>
      </c>
      <c r="K3014" s="1">
        <v>2014</v>
      </c>
      <c r="L3014" s="1">
        <v>1</v>
      </c>
      <c r="M3014" s="1" t="s">
        <v>55</v>
      </c>
      <c r="N3014" s="1" t="s">
        <v>95</v>
      </c>
    </row>
    <row r="3015" spans="1:14" ht="20" hidden="1" thickTop="1" thickBot="1" x14ac:dyDescent="0.3">
      <c r="A3015" s="1">
        <v>91</v>
      </c>
      <c r="B3015" s="1" t="s">
        <v>426</v>
      </c>
      <c r="C3015" s="1" t="s">
        <v>427</v>
      </c>
      <c r="D3015" s="1" t="s">
        <v>428</v>
      </c>
      <c r="E3015" s="4" t="s">
        <v>60</v>
      </c>
      <c r="F3015" s="18">
        <v>6400000</v>
      </c>
      <c r="G3015" s="22">
        <v>3469.3888999999999</v>
      </c>
      <c r="H3015" s="6" t="s">
        <v>155</v>
      </c>
      <c r="I3015" s="1">
        <v>35</v>
      </c>
      <c r="J3015" s="1">
        <v>5</v>
      </c>
      <c r="K3015" s="1">
        <v>2012</v>
      </c>
      <c r="L3015" s="1">
        <v>2</v>
      </c>
      <c r="M3015" s="1" t="s">
        <v>82</v>
      </c>
      <c r="N3015" s="1" t="s">
        <v>333</v>
      </c>
    </row>
    <row r="3016" spans="1:14" ht="20" hidden="1" thickTop="1" thickBot="1" x14ac:dyDescent="0.3">
      <c r="A3016" s="1">
        <v>114</v>
      </c>
      <c r="B3016" s="1" t="s">
        <v>513</v>
      </c>
      <c r="C3016" s="1" t="s">
        <v>514</v>
      </c>
      <c r="D3016" s="1" t="s">
        <v>515</v>
      </c>
      <c r="E3016" s="4" t="s">
        <v>93</v>
      </c>
      <c r="F3016" s="18">
        <v>6400000</v>
      </c>
      <c r="G3016" s="22">
        <v>3026.3532</v>
      </c>
      <c r="H3016" s="6" t="s">
        <v>31</v>
      </c>
      <c r="I3016" s="1">
        <v>5</v>
      </c>
      <c r="J3016" s="1">
        <v>3</v>
      </c>
      <c r="K3016" s="1">
        <v>2010</v>
      </c>
      <c r="L3016" s="1">
        <v>1</v>
      </c>
      <c r="M3016" s="1" t="s">
        <v>55</v>
      </c>
      <c r="N3016" s="1" t="s">
        <v>95</v>
      </c>
    </row>
    <row r="3017" spans="1:14" ht="20" hidden="1" thickTop="1" thickBot="1" x14ac:dyDescent="0.3">
      <c r="A3017" s="1">
        <v>170</v>
      </c>
      <c r="B3017" s="1" t="s">
        <v>721</v>
      </c>
      <c r="C3017" s="1" t="s">
        <v>722</v>
      </c>
      <c r="D3017" s="1" t="s">
        <v>723</v>
      </c>
      <c r="E3017" s="4" t="s">
        <v>724</v>
      </c>
      <c r="F3017" s="18">
        <v>6400000</v>
      </c>
      <c r="G3017" s="22">
        <v>2274.4095000000002</v>
      </c>
      <c r="H3017" s="6" t="s">
        <v>18</v>
      </c>
      <c r="I3017" s="1">
        <v>90</v>
      </c>
      <c r="J3017" s="1">
        <v>6</v>
      </c>
      <c r="K3017" s="1">
        <v>2014</v>
      </c>
      <c r="L3017" s="1">
        <v>2</v>
      </c>
      <c r="M3017" s="1" t="s">
        <v>500</v>
      </c>
      <c r="N3017" s="1" t="s">
        <v>725</v>
      </c>
    </row>
    <row r="3018" spans="1:14" ht="20" thickTop="1" thickBot="1" x14ac:dyDescent="0.3">
      <c r="A3018" s="1">
        <v>372</v>
      </c>
      <c r="B3018" s="1" t="s">
        <v>1454</v>
      </c>
      <c r="C3018" s="1" t="s">
        <v>1455</v>
      </c>
      <c r="D3018" s="1" t="s">
        <v>1456</v>
      </c>
      <c r="E3018" s="4" t="s">
        <v>48</v>
      </c>
      <c r="F3018" s="18">
        <v>6400000</v>
      </c>
      <c r="G3018" s="22">
        <v>1231.4356</v>
      </c>
      <c r="H3018" s="6" t="s">
        <v>49</v>
      </c>
      <c r="I3018" s="1">
        <v>10</v>
      </c>
      <c r="J3018" s="1">
        <v>3</v>
      </c>
      <c r="K3018" s="1">
        <v>1994</v>
      </c>
      <c r="L3018" s="1">
        <v>1</v>
      </c>
      <c r="M3018" s="1" t="s">
        <v>173</v>
      </c>
      <c r="N3018" s="1" t="s">
        <v>1457</v>
      </c>
    </row>
    <row r="3019" spans="1:14" ht="20" hidden="1" thickTop="1" thickBot="1" x14ac:dyDescent="0.3">
      <c r="A3019" s="1">
        <v>633</v>
      </c>
      <c r="B3019" s="1" t="s">
        <v>2368</v>
      </c>
      <c r="C3019" s="1" t="s">
        <v>2369</v>
      </c>
      <c r="D3019" s="1" t="s">
        <v>2370</v>
      </c>
      <c r="E3019" s="4" t="s">
        <v>105</v>
      </c>
      <c r="F3019" s="18">
        <v>6400000</v>
      </c>
      <c r="G3019" s="22">
        <v>697.95249999999999</v>
      </c>
      <c r="H3019" s="6" t="s">
        <v>251</v>
      </c>
      <c r="I3019" s="1">
        <v>36</v>
      </c>
      <c r="J3019" s="1">
        <v>7</v>
      </c>
      <c r="K3019" s="1">
        <v>2014</v>
      </c>
      <c r="L3019" s="1">
        <v>2</v>
      </c>
      <c r="M3019" s="1" t="s">
        <v>106</v>
      </c>
      <c r="N3019" s="1" t="s">
        <v>2371</v>
      </c>
    </row>
    <row r="3020" spans="1:14" ht="20" hidden="1" thickTop="1" thickBot="1" x14ac:dyDescent="0.3">
      <c r="A3020" s="1">
        <v>634</v>
      </c>
      <c r="B3020" s="1" t="s">
        <v>2372</v>
      </c>
      <c r="C3020" s="1" t="s">
        <v>2373</v>
      </c>
      <c r="D3020" s="1" t="s">
        <v>2374</v>
      </c>
      <c r="E3020" s="4" t="s">
        <v>72</v>
      </c>
      <c r="F3020" s="18">
        <v>6400000</v>
      </c>
      <c r="G3020" s="22">
        <v>696.87620000000004</v>
      </c>
      <c r="H3020" s="6" t="s">
        <v>283</v>
      </c>
      <c r="I3020" s="1">
        <v>35</v>
      </c>
      <c r="J3020" s="1">
        <v>18</v>
      </c>
      <c r="K3020" s="1">
        <v>2013</v>
      </c>
      <c r="L3020" s="1">
        <v>2</v>
      </c>
      <c r="M3020" s="1" t="s">
        <v>73</v>
      </c>
      <c r="N3020" s="1" t="s">
        <v>73</v>
      </c>
    </row>
    <row r="3021" spans="1:14" ht="20" hidden="1" thickTop="1" thickBot="1" x14ac:dyDescent="0.3">
      <c r="A3021" s="1">
        <v>809</v>
      </c>
      <c r="B3021" s="1" t="s">
        <v>2970</v>
      </c>
      <c r="C3021" s="1" t="s">
        <v>2971</v>
      </c>
      <c r="D3021" s="1" t="s">
        <v>2972</v>
      </c>
      <c r="E3021" s="4" t="s">
        <v>30</v>
      </c>
      <c r="F3021" s="18">
        <v>6400000</v>
      </c>
      <c r="G3021" s="22">
        <v>528.05899999999997</v>
      </c>
      <c r="H3021" s="6" t="s">
        <v>37</v>
      </c>
      <c r="I3021" s="1">
        <v>7</v>
      </c>
      <c r="J3021" s="1">
        <v>2</v>
      </c>
      <c r="K3021" s="1">
        <v>2014</v>
      </c>
      <c r="L3021" s="1">
        <v>1</v>
      </c>
      <c r="M3021" s="1" t="s">
        <v>220</v>
      </c>
      <c r="N3021" s="1" t="s">
        <v>2973</v>
      </c>
    </row>
    <row r="3022" spans="1:14" ht="20" hidden="1" thickTop="1" thickBot="1" x14ac:dyDescent="0.3">
      <c r="A3022" s="1">
        <v>1179</v>
      </c>
      <c r="B3022" s="1" t="s">
        <v>4239</v>
      </c>
      <c r="C3022" s="1" t="s">
        <v>4240</v>
      </c>
      <c r="D3022" s="1" t="s">
        <v>4241</v>
      </c>
      <c r="E3022" s="4" t="s">
        <v>282</v>
      </c>
      <c r="F3022" s="18">
        <v>6400000</v>
      </c>
      <c r="G3022" s="22">
        <v>352.15339999999998</v>
      </c>
      <c r="H3022" s="6" t="s">
        <v>889</v>
      </c>
      <c r="I3022" s="1">
        <v>31</v>
      </c>
      <c r="J3022" s="1">
        <v>13</v>
      </c>
      <c r="K3022" s="1">
        <v>2000</v>
      </c>
      <c r="L3022" s="1">
        <v>7</v>
      </c>
      <c r="M3022" s="1" t="s">
        <v>2312</v>
      </c>
      <c r="N3022" s="1" t="s">
        <v>2313</v>
      </c>
    </row>
    <row r="3023" spans="1:14" ht="20" thickTop="1" thickBot="1" x14ac:dyDescent="0.3">
      <c r="A3023" s="1">
        <v>1482</v>
      </c>
      <c r="B3023" s="1" t="s">
        <v>5257</v>
      </c>
      <c r="C3023" s="1" t="s">
        <v>5258</v>
      </c>
      <c r="D3023" s="1" t="s">
        <v>5259</v>
      </c>
      <c r="E3023" s="4" t="s">
        <v>48</v>
      </c>
      <c r="F3023" s="18">
        <v>6400000</v>
      </c>
      <c r="G3023" s="22">
        <v>278.22230000000002</v>
      </c>
      <c r="H3023" s="6" t="s">
        <v>49</v>
      </c>
      <c r="I3023" s="1">
        <v>45</v>
      </c>
      <c r="J3023" s="1">
        <v>30</v>
      </c>
      <c r="K3023" s="1">
        <v>2015</v>
      </c>
      <c r="L3023" s="1">
        <v>1</v>
      </c>
      <c r="M3023" s="1" t="s">
        <v>173</v>
      </c>
      <c r="N3023" s="1" t="s">
        <v>5260</v>
      </c>
    </row>
    <row r="3024" spans="1:14" ht="20" hidden="1" thickTop="1" thickBot="1" x14ac:dyDescent="0.3">
      <c r="A3024" s="1">
        <v>1588</v>
      </c>
      <c r="B3024" s="1" t="s">
        <v>5610</v>
      </c>
      <c r="C3024" s="1" t="s">
        <v>5611</v>
      </c>
      <c r="D3024" s="1" t="s">
        <v>5612</v>
      </c>
      <c r="E3024" s="4" t="s">
        <v>48</v>
      </c>
      <c r="F3024" s="18">
        <v>6400000</v>
      </c>
      <c r="G3024" s="22">
        <v>258.61079999999998</v>
      </c>
      <c r="H3024" s="6" t="s">
        <v>37</v>
      </c>
      <c r="I3024" s="1">
        <v>8</v>
      </c>
      <c r="J3024" s="1">
        <v>6</v>
      </c>
      <c r="K3024" s="1">
        <v>2013</v>
      </c>
      <c r="L3024" s="1">
        <v>2</v>
      </c>
      <c r="M3024" s="1" t="s">
        <v>50</v>
      </c>
      <c r="N3024" s="1" t="s">
        <v>3288</v>
      </c>
    </row>
    <row r="3025" spans="1:14" ht="20" hidden="1" thickTop="1" thickBot="1" x14ac:dyDescent="0.3">
      <c r="A3025" s="1">
        <v>1860</v>
      </c>
      <c r="B3025" s="1" t="s">
        <v>6500</v>
      </c>
      <c r="C3025" s="1" t="s">
        <v>6501</v>
      </c>
      <c r="D3025" s="1" t="s">
        <v>6502</v>
      </c>
      <c r="E3025" s="4" t="s">
        <v>209</v>
      </c>
      <c r="F3025" s="18">
        <v>6400000</v>
      </c>
      <c r="G3025" s="22">
        <v>217.41220000000001</v>
      </c>
      <c r="H3025" s="6" t="s">
        <v>155</v>
      </c>
      <c r="I3025" s="1">
        <v>32</v>
      </c>
      <c r="J3025" s="1">
        <v>10</v>
      </c>
      <c r="K3025" s="1">
        <v>2012</v>
      </c>
      <c r="L3025" s="1">
        <v>3</v>
      </c>
      <c r="M3025" s="1" t="s">
        <v>384</v>
      </c>
      <c r="N3025" s="1" t="s">
        <v>6503</v>
      </c>
    </row>
    <row r="3026" spans="1:14" ht="20" hidden="1" thickTop="1" thickBot="1" x14ac:dyDescent="0.3">
      <c r="A3026" s="1">
        <v>2107</v>
      </c>
      <c r="B3026" s="1" t="s">
        <v>7314</v>
      </c>
      <c r="C3026" s="1" t="s">
        <v>7315</v>
      </c>
      <c r="D3026" s="1" t="s">
        <v>7316</v>
      </c>
      <c r="E3026" s="4" t="s">
        <v>30</v>
      </c>
      <c r="F3026" s="18">
        <v>6400000</v>
      </c>
      <c r="G3026" s="22">
        <v>191.06399999999999</v>
      </c>
      <c r="H3026" s="6" t="s">
        <v>244</v>
      </c>
      <c r="I3026" s="1">
        <v>10</v>
      </c>
      <c r="J3026" s="1">
        <v>6</v>
      </c>
      <c r="K3026" s="1">
        <v>2003</v>
      </c>
      <c r="L3026" s="1">
        <v>4</v>
      </c>
      <c r="M3026" s="1"/>
      <c r="N3026" s="1" t="s">
        <v>395</v>
      </c>
    </row>
    <row r="3027" spans="1:14" ht="20" hidden="1" thickTop="1" thickBot="1" x14ac:dyDescent="0.3">
      <c r="A3027" s="1">
        <v>2407</v>
      </c>
      <c r="B3027" s="1" t="s">
        <v>8290</v>
      </c>
      <c r="C3027" s="1" t="s">
        <v>8291</v>
      </c>
      <c r="D3027" s="1" t="s">
        <v>8292</v>
      </c>
      <c r="E3027" s="4" t="s">
        <v>30</v>
      </c>
      <c r="F3027" s="18">
        <v>6400000</v>
      </c>
      <c r="G3027" s="22">
        <v>165.54470000000001</v>
      </c>
      <c r="H3027" s="6" t="s">
        <v>24</v>
      </c>
      <c r="I3027" s="1">
        <v>100</v>
      </c>
      <c r="J3027" s="1">
        <v>50</v>
      </c>
      <c r="K3027" s="1">
        <v>2012</v>
      </c>
      <c r="L3027" s="1">
        <v>2</v>
      </c>
      <c r="M3027" s="1" t="s">
        <v>32</v>
      </c>
      <c r="N3027" s="1" t="s">
        <v>32</v>
      </c>
    </row>
    <row r="3028" spans="1:14" ht="20" hidden="1" thickTop="1" thickBot="1" x14ac:dyDescent="0.3">
      <c r="A3028" s="1">
        <v>2453</v>
      </c>
      <c r="B3028" s="1" t="s">
        <v>8450</v>
      </c>
      <c r="C3028" s="1" t="s">
        <v>8451</v>
      </c>
      <c r="D3028" s="1" t="s">
        <v>8452</v>
      </c>
      <c r="E3028" s="4" t="s">
        <v>72</v>
      </c>
      <c r="F3028" s="18">
        <v>6400000</v>
      </c>
      <c r="G3028" s="22">
        <v>161.8931</v>
      </c>
      <c r="H3028" s="6" t="s">
        <v>31</v>
      </c>
      <c r="I3028" s="1">
        <v>110</v>
      </c>
      <c r="J3028" s="1">
        <v>45</v>
      </c>
      <c r="K3028" s="1">
        <v>2010</v>
      </c>
      <c r="L3028" s="1">
        <v>1</v>
      </c>
      <c r="M3028" s="1"/>
      <c r="N3028" s="1" t="s">
        <v>8453</v>
      </c>
    </row>
    <row r="3029" spans="1:14" ht="20" hidden="1" thickTop="1" thickBot="1" x14ac:dyDescent="0.3">
      <c r="A3029" s="1">
        <v>3140</v>
      </c>
      <c r="B3029" s="1" t="s">
        <v>10698</v>
      </c>
      <c r="C3029" s="1" t="s">
        <v>10699</v>
      </c>
      <c r="D3029" s="1" t="s">
        <v>10700</v>
      </c>
      <c r="E3029" s="4" t="s">
        <v>72</v>
      </c>
      <c r="F3029" s="18">
        <v>6400000</v>
      </c>
      <c r="G3029" s="22">
        <v>116.86279999999999</v>
      </c>
      <c r="H3029" s="6" t="s">
        <v>18</v>
      </c>
      <c r="I3029" s="1">
        <v>25</v>
      </c>
      <c r="J3029" s="1">
        <v>15</v>
      </c>
      <c r="K3029" s="1">
        <v>2009</v>
      </c>
      <c r="L3029" s="1">
        <v>6</v>
      </c>
      <c r="M3029" s="1" t="s">
        <v>140</v>
      </c>
      <c r="N3029" s="1" t="s">
        <v>140</v>
      </c>
    </row>
    <row r="3030" spans="1:14" ht="20" hidden="1" thickTop="1" thickBot="1" x14ac:dyDescent="0.3">
      <c r="A3030" s="1">
        <v>3259</v>
      </c>
      <c r="B3030" s="1" t="s">
        <v>11083</v>
      </c>
      <c r="C3030" s="1" t="s">
        <v>11084</v>
      </c>
      <c r="D3030" s="1" t="s">
        <v>11085</v>
      </c>
      <c r="E3030" s="4" t="s">
        <v>289</v>
      </c>
      <c r="F3030" s="18">
        <v>6400000</v>
      </c>
      <c r="G3030" s="22">
        <v>111.14409999999999</v>
      </c>
      <c r="H3030" s="6" t="s">
        <v>260</v>
      </c>
      <c r="I3030" s="1">
        <v>58</v>
      </c>
      <c r="J3030" s="1">
        <v>25</v>
      </c>
      <c r="K3030" s="1">
        <v>2004</v>
      </c>
      <c r="L3030" s="1">
        <v>6</v>
      </c>
      <c r="M3030" s="1" t="s">
        <v>290</v>
      </c>
      <c r="N3030" s="1" t="s">
        <v>3507</v>
      </c>
    </row>
    <row r="3031" spans="1:14" ht="20" thickTop="1" thickBot="1" x14ac:dyDescent="0.3">
      <c r="A3031" s="1">
        <v>3269</v>
      </c>
      <c r="B3031" s="1" t="s">
        <v>11118</v>
      </c>
      <c r="C3031" s="1" t="s">
        <v>11119</v>
      </c>
      <c r="D3031" s="1" t="s">
        <v>11120</v>
      </c>
      <c r="E3031" s="4" t="s">
        <v>17</v>
      </c>
      <c r="F3031" s="18">
        <v>6400000</v>
      </c>
      <c r="G3031" s="22">
        <v>110.7257</v>
      </c>
      <c r="H3031" s="6" t="s">
        <v>49</v>
      </c>
      <c r="I3031" s="1">
        <v>113</v>
      </c>
      <c r="J3031" s="1">
        <v>50</v>
      </c>
      <c r="K3031" s="1">
        <v>2001</v>
      </c>
      <c r="L3031" s="1">
        <v>3</v>
      </c>
      <c r="M3031" s="1"/>
      <c r="N3031" s="1" t="s">
        <v>11121</v>
      </c>
    </row>
    <row r="3032" spans="1:14" ht="20" hidden="1" thickTop="1" thickBot="1" x14ac:dyDescent="0.3">
      <c r="A3032" s="1">
        <v>3277</v>
      </c>
      <c r="B3032" s="1" t="s">
        <v>11144</v>
      </c>
      <c r="C3032" s="1" t="s">
        <v>11145</v>
      </c>
      <c r="D3032" s="1" t="s">
        <v>11146</v>
      </c>
      <c r="E3032" s="4" t="s">
        <v>67</v>
      </c>
      <c r="F3032" s="18">
        <v>6400000</v>
      </c>
      <c r="G3032" s="22">
        <v>110.29559999999999</v>
      </c>
      <c r="H3032" s="6" t="s">
        <v>230</v>
      </c>
      <c r="I3032" s="1">
        <v>131</v>
      </c>
      <c r="J3032" s="1">
        <v>77</v>
      </c>
      <c r="K3032" s="1">
        <v>1999</v>
      </c>
      <c r="L3032" s="1">
        <v>1</v>
      </c>
      <c r="M3032" s="1" t="s">
        <v>68</v>
      </c>
      <c r="N3032" s="1" t="s">
        <v>11147</v>
      </c>
    </row>
    <row r="3033" spans="1:14" ht="20" hidden="1" thickTop="1" thickBot="1" x14ac:dyDescent="0.3">
      <c r="A3033" s="1">
        <v>3438</v>
      </c>
      <c r="B3033" s="1" t="s">
        <v>11662</v>
      </c>
      <c r="C3033" s="1" t="s">
        <v>11663</v>
      </c>
      <c r="D3033" s="1" t="s">
        <v>11664</v>
      </c>
      <c r="E3033" s="4" t="s">
        <v>72</v>
      </c>
      <c r="F3033" s="18">
        <v>6400000</v>
      </c>
      <c r="G3033" s="22">
        <v>102.5239</v>
      </c>
      <c r="H3033" s="6" t="s">
        <v>199</v>
      </c>
      <c r="I3033" s="1">
        <v>33</v>
      </c>
      <c r="J3033" s="1">
        <v>15</v>
      </c>
      <c r="K3033" s="1">
        <v>2010</v>
      </c>
      <c r="L3033" s="1">
        <v>1</v>
      </c>
      <c r="M3033" s="1"/>
      <c r="N3033" s="1" t="s">
        <v>5244</v>
      </c>
    </row>
    <row r="3034" spans="1:14" ht="20" hidden="1" thickTop="1" thickBot="1" x14ac:dyDescent="0.3">
      <c r="A3034" s="1">
        <v>3625</v>
      </c>
      <c r="B3034" s="1" t="s">
        <v>12263</v>
      </c>
      <c r="C3034" s="1" t="s">
        <v>12264</v>
      </c>
      <c r="D3034" s="1" t="s">
        <v>12265</v>
      </c>
      <c r="E3034" s="4" t="s">
        <v>30</v>
      </c>
      <c r="F3034" s="18">
        <v>6400000</v>
      </c>
      <c r="G3034" s="22">
        <v>96.304599999999994</v>
      </c>
      <c r="H3034" s="6" t="s">
        <v>180</v>
      </c>
      <c r="I3034" s="1">
        <v>25</v>
      </c>
      <c r="J3034" s="1">
        <v>17</v>
      </c>
      <c r="K3034" s="1">
        <v>2010</v>
      </c>
      <c r="L3034" s="1">
        <v>2</v>
      </c>
      <c r="M3034" s="1" t="s">
        <v>220</v>
      </c>
      <c r="N3034" s="1" t="s">
        <v>220</v>
      </c>
    </row>
    <row r="3035" spans="1:14" ht="20" hidden="1" thickTop="1" thickBot="1" x14ac:dyDescent="0.3">
      <c r="A3035" s="1">
        <v>3841</v>
      </c>
      <c r="B3035" s="1" t="s">
        <v>12961</v>
      </c>
      <c r="C3035" s="1" t="s">
        <v>12962</v>
      </c>
      <c r="D3035" s="1" t="s">
        <v>12963</v>
      </c>
      <c r="E3035" s="4" t="s">
        <v>72</v>
      </c>
      <c r="F3035" s="18">
        <v>6400000</v>
      </c>
      <c r="G3035" s="22">
        <v>86.695800000000006</v>
      </c>
      <c r="H3035" s="6" t="s">
        <v>283</v>
      </c>
      <c r="I3035" s="1">
        <v>11</v>
      </c>
      <c r="J3035" s="1">
        <v>9</v>
      </c>
      <c r="K3035" s="1">
        <v>2009</v>
      </c>
      <c r="L3035" s="1">
        <v>6</v>
      </c>
      <c r="M3035" s="1" t="s">
        <v>140</v>
      </c>
      <c r="N3035" s="1" t="s">
        <v>140</v>
      </c>
    </row>
    <row r="3036" spans="1:14" ht="20" hidden="1" thickTop="1" thickBot="1" x14ac:dyDescent="0.3">
      <c r="A3036" s="1">
        <v>4154</v>
      </c>
      <c r="B3036" s="1" t="s">
        <v>13971</v>
      </c>
      <c r="C3036" s="1" t="s">
        <v>13972</v>
      </c>
      <c r="D3036" s="1" t="s">
        <v>13973</v>
      </c>
      <c r="E3036" s="4" t="s">
        <v>67</v>
      </c>
      <c r="F3036" s="18">
        <v>6400000</v>
      </c>
      <c r="G3036" s="22">
        <v>75.994500000000002</v>
      </c>
      <c r="H3036" s="6" t="s">
        <v>5552</v>
      </c>
      <c r="I3036" s="1">
        <v>25</v>
      </c>
      <c r="J3036" s="1">
        <v>15</v>
      </c>
      <c r="K3036" s="1">
        <v>2011</v>
      </c>
      <c r="L3036" s="1">
        <v>1</v>
      </c>
      <c r="M3036" s="1" t="s">
        <v>295</v>
      </c>
      <c r="N3036" s="1" t="s">
        <v>295</v>
      </c>
    </row>
    <row r="3037" spans="1:14" ht="20" hidden="1" thickTop="1" thickBot="1" x14ac:dyDescent="0.3">
      <c r="A3037" s="1">
        <v>47</v>
      </c>
      <c r="B3037" s="1" t="s">
        <v>241</v>
      </c>
      <c r="C3037" s="1" t="s">
        <v>242</v>
      </c>
      <c r="D3037" s="1" t="s">
        <v>243</v>
      </c>
      <c r="E3037" s="4" t="s">
        <v>42</v>
      </c>
      <c r="F3037" s="18">
        <v>6300000</v>
      </c>
      <c r="G3037" s="22">
        <v>5638.3886000000002</v>
      </c>
      <c r="H3037" s="6" t="s">
        <v>244</v>
      </c>
      <c r="I3037" s="1">
        <v>46</v>
      </c>
      <c r="J3037" s="1">
        <v>5</v>
      </c>
      <c r="K3037" s="1">
        <v>2013</v>
      </c>
      <c r="L3037" s="1">
        <v>1</v>
      </c>
      <c r="M3037" s="1" t="s">
        <v>245</v>
      </c>
      <c r="N3037" s="1" t="s">
        <v>246</v>
      </c>
    </row>
    <row r="3038" spans="1:14" ht="20" hidden="1" thickTop="1" thickBot="1" x14ac:dyDescent="0.3">
      <c r="A3038" s="1">
        <v>240</v>
      </c>
      <c r="B3038" s="1" t="s">
        <v>982</v>
      </c>
      <c r="C3038" s="1" t="s">
        <v>983</v>
      </c>
      <c r="D3038" s="1" t="s">
        <v>984</v>
      </c>
      <c r="E3038" s="4" t="s">
        <v>30</v>
      </c>
      <c r="F3038" s="18">
        <v>6300000</v>
      </c>
      <c r="G3038" s="22">
        <v>1763.0807</v>
      </c>
      <c r="H3038" s="6" t="s">
        <v>37</v>
      </c>
      <c r="I3038" s="1">
        <v>60</v>
      </c>
      <c r="J3038" s="1">
        <v>10</v>
      </c>
      <c r="K3038" s="1">
        <v>2013</v>
      </c>
      <c r="L3038" s="1">
        <v>1</v>
      </c>
      <c r="M3038" s="1" t="s">
        <v>214</v>
      </c>
      <c r="N3038" s="1" t="s">
        <v>214</v>
      </c>
    </row>
    <row r="3039" spans="1:14" ht="20" hidden="1" thickTop="1" thickBot="1" x14ac:dyDescent="0.3">
      <c r="A3039" s="1">
        <v>296</v>
      </c>
      <c r="B3039" s="1" t="s">
        <v>1189</v>
      </c>
      <c r="C3039" s="1" t="s">
        <v>1190</v>
      </c>
      <c r="D3039" s="1" t="s">
        <v>1191</v>
      </c>
      <c r="E3039" s="4" t="s">
        <v>87</v>
      </c>
      <c r="F3039" s="18">
        <v>6300000</v>
      </c>
      <c r="G3039" s="22">
        <v>1508.6474000000001</v>
      </c>
      <c r="H3039" s="6" t="s">
        <v>134</v>
      </c>
      <c r="I3039" s="1">
        <v>44</v>
      </c>
      <c r="J3039" s="1">
        <v>15</v>
      </c>
      <c r="K3039" s="1">
        <v>2012</v>
      </c>
      <c r="L3039" s="1">
        <v>2</v>
      </c>
      <c r="M3039" s="1" t="s">
        <v>88</v>
      </c>
      <c r="N3039" s="1" t="s">
        <v>88</v>
      </c>
    </row>
    <row r="3040" spans="1:14" ht="20" hidden="1" thickTop="1" thickBot="1" x14ac:dyDescent="0.3">
      <c r="A3040" s="1">
        <v>609</v>
      </c>
      <c r="B3040" s="1" t="s">
        <v>2282</v>
      </c>
      <c r="C3040" s="1" t="s">
        <v>2283</v>
      </c>
      <c r="D3040" s="1" t="s">
        <v>2284</v>
      </c>
      <c r="E3040" s="4" t="s">
        <v>77</v>
      </c>
      <c r="F3040" s="18">
        <v>6300000</v>
      </c>
      <c r="G3040" s="22">
        <v>732.62300000000005</v>
      </c>
      <c r="H3040" s="6" t="s">
        <v>134</v>
      </c>
      <c r="I3040" s="1">
        <v>60</v>
      </c>
      <c r="J3040" s="1">
        <v>13</v>
      </c>
      <c r="K3040" s="1">
        <v>2009</v>
      </c>
      <c r="L3040" s="1">
        <v>3</v>
      </c>
      <c r="M3040" s="1"/>
      <c r="N3040" s="1" t="s">
        <v>1024</v>
      </c>
    </row>
    <row r="3041" spans="1:14" ht="20" hidden="1" thickTop="1" thickBot="1" x14ac:dyDescent="0.3">
      <c r="A3041" s="1">
        <v>677</v>
      </c>
      <c r="B3041" s="1" t="s">
        <v>2519</v>
      </c>
      <c r="C3041" s="1" t="s">
        <v>2520</v>
      </c>
      <c r="D3041" s="1" t="s">
        <v>2521</v>
      </c>
      <c r="E3041" s="4" t="s">
        <v>72</v>
      </c>
      <c r="F3041" s="18">
        <v>6300000</v>
      </c>
      <c r="G3041" s="22">
        <v>643.6019</v>
      </c>
      <c r="H3041" s="6" t="s">
        <v>18</v>
      </c>
      <c r="I3041" s="1">
        <v>35</v>
      </c>
      <c r="J3041" s="1">
        <v>14</v>
      </c>
      <c r="K3041" s="1">
        <v>2011</v>
      </c>
      <c r="L3041" s="1">
        <v>2</v>
      </c>
      <c r="M3041" s="1" t="s">
        <v>73</v>
      </c>
      <c r="N3041" s="1" t="s">
        <v>73</v>
      </c>
    </row>
    <row r="3042" spans="1:14" ht="20" thickTop="1" thickBot="1" x14ac:dyDescent="0.3">
      <c r="A3042" s="1">
        <v>790</v>
      </c>
      <c r="B3042" s="1" t="s">
        <v>2902</v>
      </c>
      <c r="C3042" s="1" t="s">
        <v>2903</v>
      </c>
      <c r="D3042" s="1" t="s">
        <v>2904</v>
      </c>
      <c r="E3042" s="4" t="s">
        <v>1159</v>
      </c>
      <c r="F3042" s="18">
        <v>6300000</v>
      </c>
      <c r="G3042" s="22">
        <v>546.24109999999996</v>
      </c>
      <c r="H3042" s="6" t="s">
        <v>49</v>
      </c>
      <c r="I3042" s="1">
        <v>12</v>
      </c>
      <c r="J3042" s="1">
        <v>6</v>
      </c>
      <c r="K3042" s="1">
        <v>2003</v>
      </c>
      <c r="L3042" s="1">
        <v>4</v>
      </c>
      <c r="M3042" s="1"/>
      <c r="N3042" s="1" t="s">
        <v>2905</v>
      </c>
    </row>
    <row r="3043" spans="1:14" ht="20" thickTop="1" thickBot="1" x14ac:dyDescent="0.3">
      <c r="A3043" s="1">
        <v>799</v>
      </c>
      <c r="B3043" s="1" t="s">
        <v>2934</v>
      </c>
      <c r="C3043" s="1" t="s">
        <v>2935</v>
      </c>
      <c r="D3043" s="1" t="s">
        <v>2936</v>
      </c>
      <c r="E3043" s="4" t="s">
        <v>54</v>
      </c>
      <c r="F3043" s="18">
        <v>6300000</v>
      </c>
      <c r="G3043" s="22">
        <v>537.79510000000005</v>
      </c>
      <c r="H3043" s="6" t="s">
        <v>49</v>
      </c>
      <c r="I3043" s="1">
        <v>46</v>
      </c>
      <c r="J3043" s="1">
        <v>6</v>
      </c>
      <c r="K3043" s="1">
        <v>2012</v>
      </c>
      <c r="L3043" s="1">
        <v>2</v>
      </c>
      <c r="M3043" s="1" t="s">
        <v>55</v>
      </c>
      <c r="N3043" s="1" t="s">
        <v>56</v>
      </c>
    </row>
    <row r="3044" spans="1:14" ht="20" hidden="1" thickTop="1" thickBot="1" x14ac:dyDescent="0.3">
      <c r="A3044" s="1">
        <v>992</v>
      </c>
      <c r="B3044" s="1" t="s">
        <v>3589</v>
      </c>
      <c r="C3044" s="1" t="s">
        <v>3590</v>
      </c>
      <c r="D3044" s="1" t="s">
        <v>3591</v>
      </c>
      <c r="E3044" s="4" t="s">
        <v>105</v>
      </c>
      <c r="F3044" s="18">
        <v>6300000</v>
      </c>
      <c r="G3044" s="22">
        <v>426.63119999999998</v>
      </c>
      <c r="H3044" s="6" t="s">
        <v>283</v>
      </c>
      <c r="I3044" s="1">
        <v>27</v>
      </c>
      <c r="J3044" s="1">
        <v>11</v>
      </c>
      <c r="K3044" s="1">
        <v>2014</v>
      </c>
      <c r="L3044" s="1">
        <v>1</v>
      </c>
      <c r="M3044" s="1" t="s">
        <v>106</v>
      </c>
      <c r="N3044" s="1" t="s">
        <v>3592</v>
      </c>
    </row>
    <row r="3045" spans="1:14" ht="20" hidden="1" thickTop="1" thickBot="1" x14ac:dyDescent="0.3">
      <c r="A3045" s="1">
        <v>1098</v>
      </c>
      <c r="B3045" s="1" t="s">
        <v>3965</v>
      </c>
      <c r="C3045" s="1" t="s">
        <v>3966</v>
      </c>
      <c r="D3045" s="1" t="s">
        <v>3967</v>
      </c>
      <c r="E3045" s="4" t="s">
        <v>93</v>
      </c>
      <c r="F3045" s="18">
        <v>6300000</v>
      </c>
      <c r="G3045" s="22">
        <v>381.93310000000002</v>
      </c>
      <c r="H3045" s="6" t="s">
        <v>37</v>
      </c>
      <c r="I3045" s="1">
        <v>45</v>
      </c>
      <c r="J3045" s="1">
        <v>4</v>
      </c>
      <c r="K3045" s="1">
        <v>2009</v>
      </c>
      <c r="L3045" s="1">
        <v>3</v>
      </c>
      <c r="M3045" s="1" t="s">
        <v>55</v>
      </c>
      <c r="N3045" s="1" t="s">
        <v>95</v>
      </c>
    </row>
    <row r="3046" spans="1:14" ht="20" hidden="1" thickTop="1" thickBot="1" x14ac:dyDescent="0.3">
      <c r="A3046" s="1">
        <v>1200</v>
      </c>
      <c r="B3046" s="1" t="s">
        <v>4308</v>
      </c>
      <c r="C3046" s="1" t="s">
        <v>4309</v>
      </c>
      <c r="D3046" s="1" t="s">
        <v>4310</v>
      </c>
      <c r="E3046" s="4" t="s">
        <v>30</v>
      </c>
      <c r="F3046" s="18">
        <v>6300000</v>
      </c>
      <c r="G3046" s="22">
        <v>344.65159999999997</v>
      </c>
      <c r="H3046" s="6" t="s">
        <v>18</v>
      </c>
      <c r="I3046" s="1">
        <v>78</v>
      </c>
      <c r="J3046" s="1">
        <v>21</v>
      </c>
      <c r="K3046" s="1">
        <v>2005</v>
      </c>
      <c r="L3046" s="1">
        <v>3</v>
      </c>
      <c r="M3046" s="1" t="s">
        <v>220</v>
      </c>
      <c r="N3046" s="1" t="s">
        <v>4311</v>
      </c>
    </row>
    <row r="3047" spans="1:14" ht="20" hidden="1" thickTop="1" thickBot="1" x14ac:dyDescent="0.3">
      <c r="A3047" s="1">
        <v>1225</v>
      </c>
      <c r="B3047" s="1" t="s">
        <v>4394</v>
      </c>
      <c r="C3047" s="1" t="s">
        <v>4395</v>
      </c>
      <c r="D3047" s="1" t="s">
        <v>4396</v>
      </c>
      <c r="E3047" s="4" t="s">
        <v>4397</v>
      </c>
      <c r="F3047" s="18">
        <v>6300000</v>
      </c>
      <c r="G3047" s="22">
        <v>335.94510000000002</v>
      </c>
      <c r="H3047" s="6" t="s">
        <v>18</v>
      </c>
      <c r="I3047" s="1">
        <v>19</v>
      </c>
      <c r="J3047" s="1">
        <v>5</v>
      </c>
      <c r="K3047" s="1">
        <v>2010</v>
      </c>
      <c r="L3047" s="1">
        <v>2</v>
      </c>
      <c r="M3047" s="1"/>
      <c r="N3047" s="1" t="s">
        <v>4398</v>
      </c>
    </row>
    <row r="3048" spans="1:14" ht="20" hidden="1" thickTop="1" thickBot="1" x14ac:dyDescent="0.3">
      <c r="A3048" s="1">
        <v>1298</v>
      </c>
      <c r="B3048" s="1" t="s">
        <v>4642</v>
      </c>
      <c r="C3048" s="1" t="s">
        <v>4643</v>
      </c>
      <c r="D3048" s="1" t="s">
        <v>4644</v>
      </c>
      <c r="E3048" s="4" t="s">
        <v>3184</v>
      </c>
      <c r="F3048" s="18">
        <v>6300000</v>
      </c>
      <c r="G3048" s="22">
        <v>317.08539999999999</v>
      </c>
      <c r="H3048" s="6" t="s">
        <v>43</v>
      </c>
      <c r="I3048" s="1">
        <v>3</v>
      </c>
      <c r="J3048" s="1">
        <v>2</v>
      </c>
      <c r="K3048" s="1">
        <v>2010</v>
      </c>
      <c r="L3048" s="1">
        <v>1</v>
      </c>
      <c r="M3048" s="1"/>
      <c r="N3048" s="1" t="s">
        <v>4645</v>
      </c>
    </row>
    <row r="3049" spans="1:14" ht="20" hidden="1" thickTop="1" thickBot="1" x14ac:dyDescent="0.3">
      <c r="A3049" s="1">
        <v>1488</v>
      </c>
      <c r="B3049" s="1" t="s">
        <v>5277</v>
      </c>
      <c r="C3049" s="1" t="s">
        <v>5278</v>
      </c>
      <c r="D3049" s="1" t="s">
        <v>5279</v>
      </c>
      <c r="E3049" s="4" t="s">
        <v>87</v>
      </c>
      <c r="F3049" s="18">
        <v>6300000</v>
      </c>
      <c r="G3049" s="22">
        <v>277.18439999999998</v>
      </c>
      <c r="H3049" s="6" t="s">
        <v>18</v>
      </c>
      <c r="I3049" s="1">
        <v>36</v>
      </c>
      <c r="J3049" s="1">
        <v>17</v>
      </c>
      <c r="K3049" s="1">
        <v>2010</v>
      </c>
      <c r="L3049" s="1">
        <v>3</v>
      </c>
      <c r="M3049" s="1" t="s">
        <v>88</v>
      </c>
      <c r="N3049" s="1" t="s">
        <v>88</v>
      </c>
    </row>
    <row r="3050" spans="1:14" ht="20" hidden="1" thickTop="1" thickBot="1" x14ac:dyDescent="0.3">
      <c r="A3050" s="1">
        <v>1528</v>
      </c>
      <c r="B3050" s="1" t="s">
        <v>5412</v>
      </c>
      <c r="C3050" s="1" t="s">
        <v>5413</v>
      </c>
      <c r="D3050" s="1" t="s">
        <v>5414</v>
      </c>
      <c r="E3050" s="4" t="s">
        <v>87</v>
      </c>
      <c r="F3050" s="18">
        <v>6300000</v>
      </c>
      <c r="G3050" s="22">
        <v>270.46469999999999</v>
      </c>
      <c r="H3050" s="6" t="s">
        <v>283</v>
      </c>
      <c r="I3050" s="1">
        <v>42</v>
      </c>
      <c r="J3050" s="1">
        <v>4</v>
      </c>
      <c r="K3050" s="1">
        <v>2009</v>
      </c>
      <c r="L3050" s="1">
        <v>1</v>
      </c>
      <c r="M3050" s="1" t="s">
        <v>88</v>
      </c>
      <c r="N3050" s="1" t="s">
        <v>772</v>
      </c>
    </row>
    <row r="3051" spans="1:14" ht="20" hidden="1" thickTop="1" thickBot="1" x14ac:dyDescent="0.3">
      <c r="A3051" s="1">
        <v>1622</v>
      </c>
      <c r="B3051" s="1" t="s">
        <v>5720</v>
      </c>
      <c r="C3051" s="1" t="s">
        <v>5721</v>
      </c>
      <c r="D3051" s="1" t="s">
        <v>5722</v>
      </c>
      <c r="E3051" s="4" t="s">
        <v>48</v>
      </c>
      <c r="F3051" s="18">
        <v>6300000</v>
      </c>
      <c r="G3051" s="22">
        <v>254.35390000000001</v>
      </c>
      <c r="H3051" s="6" t="s">
        <v>277</v>
      </c>
      <c r="I3051" s="1">
        <v>7</v>
      </c>
      <c r="J3051" s="1">
        <v>3</v>
      </c>
      <c r="K3051" s="1">
        <v>2009</v>
      </c>
      <c r="L3051" s="1">
        <v>1</v>
      </c>
      <c r="M3051" s="1"/>
      <c r="N3051" s="1" t="s">
        <v>5723</v>
      </c>
    </row>
    <row r="3052" spans="1:14" ht="20" thickTop="1" thickBot="1" x14ac:dyDescent="0.3">
      <c r="A3052" s="1">
        <v>1668</v>
      </c>
      <c r="B3052" s="1" t="s">
        <v>5873</v>
      </c>
      <c r="C3052" s="1" t="s">
        <v>5874</v>
      </c>
      <c r="D3052" s="1" t="s">
        <v>5875</v>
      </c>
      <c r="E3052" s="4" t="s">
        <v>23</v>
      </c>
      <c r="F3052" s="18">
        <v>6300000</v>
      </c>
      <c r="G3052" s="22">
        <v>245.53370000000001</v>
      </c>
      <c r="H3052" s="6" t="s">
        <v>49</v>
      </c>
      <c r="I3052" s="1">
        <v>29</v>
      </c>
      <c r="J3052" s="1">
        <v>6</v>
      </c>
      <c r="K3052" s="1">
        <v>2012</v>
      </c>
      <c r="L3052" s="1">
        <v>3</v>
      </c>
      <c r="M3052" s="1"/>
      <c r="N3052" s="1" t="s">
        <v>5876</v>
      </c>
    </row>
    <row r="3053" spans="1:14" ht="20" hidden="1" thickTop="1" thickBot="1" x14ac:dyDescent="0.3">
      <c r="A3053" s="1">
        <v>1897</v>
      </c>
      <c r="B3053" s="1" t="s">
        <v>6617</v>
      </c>
      <c r="C3053" s="1" t="s">
        <v>6618</v>
      </c>
      <c r="D3053" s="1" t="s">
        <v>6619</v>
      </c>
      <c r="E3053" s="4" t="s">
        <v>72</v>
      </c>
      <c r="F3053" s="18">
        <v>6300000</v>
      </c>
      <c r="G3053" s="22">
        <v>212.01910000000001</v>
      </c>
      <c r="H3053" s="6" t="s">
        <v>160</v>
      </c>
      <c r="I3053" s="1">
        <v>27</v>
      </c>
      <c r="J3053" s="1">
        <v>15</v>
      </c>
      <c r="K3053" s="1">
        <v>2014</v>
      </c>
      <c r="L3053" s="1">
        <v>1</v>
      </c>
      <c r="M3053" s="1" t="s">
        <v>140</v>
      </c>
      <c r="N3053" s="1" t="s">
        <v>340</v>
      </c>
    </row>
    <row r="3054" spans="1:14" ht="20" hidden="1" thickTop="1" thickBot="1" x14ac:dyDescent="0.3">
      <c r="A3054" s="1">
        <v>1914</v>
      </c>
      <c r="B3054" s="1" t="s">
        <v>6675</v>
      </c>
      <c r="C3054" s="1" t="s">
        <v>6676</v>
      </c>
      <c r="D3054" s="1" t="s">
        <v>6677</v>
      </c>
      <c r="E3054" s="4" t="s">
        <v>48</v>
      </c>
      <c r="F3054" s="18">
        <v>6300000</v>
      </c>
      <c r="G3054" s="22">
        <v>209.22550000000001</v>
      </c>
      <c r="H3054" s="6" t="s">
        <v>61</v>
      </c>
      <c r="I3054" s="1">
        <v>43</v>
      </c>
      <c r="J3054" s="1">
        <v>15</v>
      </c>
      <c r="K3054" s="1">
        <v>2009</v>
      </c>
      <c r="L3054" s="1">
        <v>4</v>
      </c>
      <c r="M3054" s="1" t="s">
        <v>4010</v>
      </c>
      <c r="N3054" s="1" t="s">
        <v>6678</v>
      </c>
    </row>
    <row r="3055" spans="1:14" ht="20" thickTop="1" thickBot="1" x14ac:dyDescent="0.3">
      <c r="A3055" s="1">
        <v>2200</v>
      </c>
      <c r="B3055" s="1" t="s">
        <v>7615</v>
      </c>
      <c r="C3055" s="1" t="s">
        <v>7616</v>
      </c>
      <c r="D3055" s="1" t="s">
        <v>7617</v>
      </c>
      <c r="E3055" s="4" t="s">
        <v>209</v>
      </c>
      <c r="F3055" s="18">
        <v>6300000</v>
      </c>
      <c r="G3055" s="22">
        <v>182.96420000000001</v>
      </c>
      <c r="H3055" s="6" t="s">
        <v>49</v>
      </c>
      <c r="I3055" s="1">
        <v>50</v>
      </c>
      <c r="J3055" s="1">
        <v>10</v>
      </c>
      <c r="K3055" s="1">
        <v>2013</v>
      </c>
      <c r="L3055" s="1">
        <v>2</v>
      </c>
      <c r="M3055" s="1" t="s">
        <v>384</v>
      </c>
      <c r="N3055" s="1" t="s">
        <v>385</v>
      </c>
    </row>
    <row r="3056" spans="1:14" ht="20" hidden="1" thickTop="1" thickBot="1" x14ac:dyDescent="0.3">
      <c r="A3056" s="1">
        <v>2306</v>
      </c>
      <c r="B3056" s="1" t="s">
        <v>7958</v>
      </c>
      <c r="C3056" s="1" t="s">
        <v>7959</v>
      </c>
      <c r="D3056" s="1" t="s">
        <v>7960</v>
      </c>
      <c r="E3056" s="4" t="s">
        <v>93</v>
      </c>
      <c r="F3056" s="18">
        <v>6300000</v>
      </c>
      <c r="G3056" s="22">
        <v>174.43770000000001</v>
      </c>
      <c r="H3056" s="6" t="s">
        <v>180</v>
      </c>
      <c r="I3056" s="1">
        <v>18</v>
      </c>
      <c r="J3056" s="1">
        <v>8</v>
      </c>
      <c r="K3056" s="1">
        <v>2011</v>
      </c>
      <c r="L3056" s="1">
        <v>4</v>
      </c>
      <c r="M3056" s="1" t="s">
        <v>3420</v>
      </c>
      <c r="N3056" s="1" t="s">
        <v>7961</v>
      </c>
    </row>
    <row r="3057" spans="1:14" ht="20" hidden="1" thickTop="1" thickBot="1" x14ac:dyDescent="0.3">
      <c r="A3057" s="1">
        <v>2405</v>
      </c>
      <c r="B3057" s="1" t="s">
        <v>8282</v>
      </c>
      <c r="C3057" s="1" t="s">
        <v>8283</v>
      </c>
      <c r="D3057" s="1" t="s">
        <v>8284</v>
      </c>
      <c r="E3057" s="4" t="s">
        <v>72</v>
      </c>
      <c r="F3057" s="18">
        <v>6300000</v>
      </c>
      <c r="G3057" s="22">
        <v>165.65520000000001</v>
      </c>
      <c r="H3057" s="6" t="s">
        <v>199</v>
      </c>
      <c r="I3057" s="1">
        <v>10</v>
      </c>
      <c r="J3057" s="1">
        <v>8</v>
      </c>
      <c r="K3057" s="1">
        <v>2009</v>
      </c>
      <c r="L3057" s="1">
        <v>4</v>
      </c>
      <c r="M3057" s="1" t="s">
        <v>618</v>
      </c>
      <c r="N3057" s="1" t="s">
        <v>8285</v>
      </c>
    </row>
    <row r="3058" spans="1:14" ht="20" hidden="1" thickTop="1" thickBot="1" x14ac:dyDescent="0.3">
      <c r="A3058" s="1">
        <v>2484</v>
      </c>
      <c r="B3058" s="1" t="s">
        <v>8552</v>
      </c>
      <c r="C3058" s="1" t="s">
        <v>8553</v>
      </c>
      <c r="D3058" s="1" t="s">
        <v>8554</v>
      </c>
      <c r="E3058" s="4" t="s">
        <v>54</v>
      </c>
      <c r="F3058" s="18">
        <v>6300000</v>
      </c>
      <c r="G3058" s="22">
        <v>158.70189999999999</v>
      </c>
      <c r="H3058" s="6" t="s">
        <v>134</v>
      </c>
      <c r="I3058" s="1">
        <v>32</v>
      </c>
      <c r="J3058" s="1">
        <v>25</v>
      </c>
      <c r="K3058" s="1">
        <v>2004</v>
      </c>
      <c r="L3058" s="1">
        <v>4</v>
      </c>
      <c r="M3058" s="1" t="s">
        <v>55</v>
      </c>
      <c r="N3058" s="1" t="s">
        <v>2587</v>
      </c>
    </row>
    <row r="3059" spans="1:14" ht="20" hidden="1" thickTop="1" thickBot="1" x14ac:dyDescent="0.3">
      <c r="A3059" s="1">
        <v>2521</v>
      </c>
      <c r="B3059" s="1" t="s">
        <v>8676</v>
      </c>
      <c r="C3059" s="1" t="s">
        <v>8677</v>
      </c>
      <c r="D3059" s="1" t="s">
        <v>8678</v>
      </c>
      <c r="E3059" s="4" t="s">
        <v>724</v>
      </c>
      <c r="F3059" s="18">
        <v>6300000</v>
      </c>
      <c r="G3059" s="22">
        <v>156.2551</v>
      </c>
      <c r="H3059" s="6" t="s">
        <v>18</v>
      </c>
      <c r="I3059" s="1">
        <v>40</v>
      </c>
      <c r="J3059" s="1">
        <v>19</v>
      </c>
      <c r="K3059" s="1">
        <v>2010</v>
      </c>
      <c r="L3059" s="1">
        <v>4</v>
      </c>
      <c r="M3059" s="1" t="s">
        <v>500</v>
      </c>
      <c r="N3059" s="1" t="s">
        <v>3811</v>
      </c>
    </row>
    <row r="3060" spans="1:14" ht="20" hidden="1" thickTop="1" thickBot="1" x14ac:dyDescent="0.3">
      <c r="A3060" s="1">
        <v>2728</v>
      </c>
      <c r="B3060" s="1" t="s">
        <v>9354</v>
      </c>
      <c r="C3060" s="1" t="s">
        <v>9355</v>
      </c>
      <c r="D3060" s="1" t="s">
        <v>9356</v>
      </c>
      <c r="E3060" s="4" t="s">
        <v>72</v>
      </c>
      <c r="F3060" s="18">
        <v>6300000</v>
      </c>
      <c r="G3060" s="22">
        <v>140.6575</v>
      </c>
      <c r="H3060" s="6" t="s">
        <v>251</v>
      </c>
      <c r="I3060" s="1">
        <v>33</v>
      </c>
      <c r="J3060" s="1">
        <v>16</v>
      </c>
      <c r="K3060" s="1">
        <v>2003</v>
      </c>
      <c r="L3060" s="1">
        <v>3</v>
      </c>
      <c r="M3060" s="1" t="s">
        <v>73</v>
      </c>
      <c r="N3060" s="1" t="s">
        <v>9357</v>
      </c>
    </row>
    <row r="3061" spans="1:14" ht="20" hidden="1" thickTop="1" thickBot="1" x14ac:dyDescent="0.3">
      <c r="A3061" s="1">
        <v>2815</v>
      </c>
      <c r="B3061" s="1" t="s">
        <v>9641</v>
      </c>
      <c r="C3061" s="1" t="s">
        <v>9642</v>
      </c>
      <c r="D3061" s="1" t="s">
        <v>9643</v>
      </c>
      <c r="E3061" s="4" t="s">
        <v>77</v>
      </c>
      <c r="F3061" s="18">
        <v>6300000</v>
      </c>
      <c r="G3061" s="22">
        <v>133.9239</v>
      </c>
      <c r="H3061" s="6" t="s">
        <v>889</v>
      </c>
      <c r="I3061" s="1">
        <v>42</v>
      </c>
      <c r="J3061" s="1">
        <v>8</v>
      </c>
      <c r="K3061" s="1">
        <v>2009</v>
      </c>
      <c r="L3061" s="1">
        <v>2</v>
      </c>
      <c r="M3061" s="1" t="s">
        <v>78</v>
      </c>
      <c r="N3061" s="1" t="s">
        <v>78</v>
      </c>
    </row>
    <row r="3062" spans="1:14" ht="20" hidden="1" thickTop="1" thickBot="1" x14ac:dyDescent="0.3">
      <c r="A3062" s="1">
        <v>2903</v>
      </c>
      <c r="B3062" s="1" t="s">
        <v>9928</v>
      </c>
      <c r="C3062" s="1" t="s">
        <v>9929</v>
      </c>
      <c r="D3062" s="1" t="s">
        <v>9930</v>
      </c>
      <c r="E3062" s="4" t="s">
        <v>87</v>
      </c>
      <c r="F3062" s="18">
        <v>6300000</v>
      </c>
      <c r="G3062" s="22">
        <v>129.2089</v>
      </c>
      <c r="H3062" s="6" t="s">
        <v>18</v>
      </c>
      <c r="I3062" s="1">
        <v>44</v>
      </c>
      <c r="J3062" s="1">
        <v>15</v>
      </c>
      <c r="K3062" s="1">
        <v>2010</v>
      </c>
      <c r="L3062" s="1">
        <v>4</v>
      </c>
      <c r="M3062" s="1" t="s">
        <v>88</v>
      </c>
      <c r="N3062" s="1" t="s">
        <v>88</v>
      </c>
    </row>
    <row r="3063" spans="1:14" ht="20" hidden="1" thickTop="1" thickBot="1" x14ac:dyDescent="0.3">
      <c r="A3063" s="1">
        <v>2905</v>
      </c>
      <c r="B3063" s="1" t="s">
        <v>9934</v>
      </c>
      <c r="C3063" s="1" t="s">
        <v>9935</v>
      </c>
      <c r="D3063" s="1" t="s">
        <v>9936</v>
      </c>
      <c r="E3063" s="4" t="s">
        <v>289</v>
      </c>
      <c r="F3063" s="18">
        <v>6300000</v>
      </c>
      <c r="G3063" s="22">
        <v>128.8895</v>
      </c>
      <c r="H3063" s="6" t="s">
        <v>18</v>
      </c>
      <c r="I3063" s="1">
        <v>18</v>
      </c>
      <c r="J3063" s="1">
        <v>14</v>
      </c>
      <c r="K3063" s="1">
        <v>2009</v>
      </c>
      <c r="L3063" s="1">
        <v>3</v>
      </c>
      <c r="M3063" s="1" t="s">
        <v>290</v>
      </c>
      <c r="N3063" s="1" t="s">
        <v>3507</v>
      </c>
    </row>
    <row r="3064" spans="1:14" ht="20" hidden="1" thickTop="1" thickBot="1" x14ac:dyDescent="0.3">
      <c r="A3064" s="1">
        <v>2991</v>
      </c>
      <c r="B3064" s="1" t="s">
        <v>10212</v>
      </c>
      <c r="C3064" s="1" t="s">
        <v>10213</v>
      </c>
      <c r="D3064" s="1" t="s">
        <v>10214</v>
      </c>
      <c r="E3064" s="4" t="s">
        <v>1557</v>
      </c>
      <c r="F3064" s="18">
        <v>6300000</v>
      </c>
      <c r="G3064" s="22">
        <v>124.62130000000001</v>
      </c>
      <c r="H3064" s="6" t="s">
        <v>18</v>
      </c>
      <c r="I3064" s="1">
        <v>41</v>
      </c>
      <c r="J3064" s="1">
        <v>15</v>
      </c>
      <c r="K3064" s="1">
        <v>2002</v>
      </c>
      <c r="L3064" s="1">
        <v>1</v>
      </c>
      <c r="M3064" s="1"/>
      <c r="N3064" s="1" t="s">
        <v>366</v>
      </c>
    </row>
    <row r="3065" spans="1:14" ht="20" hidden="1" thickTop="1" thickBot="1" x14ac:dyDescent="0.3">
      <c r="A3065" s="1">
        <v>3001</v>
      </c>
      <c r="B3065" s="1" t="s">
        <v>10244</v>
      </c>
      <c r="C3065" s="1" t="s">
        <v>10245</v>
      </c>
      <c r="D3065" s="1" t="s">
        <v>10246</v>
      </c>
      <c r="E3065" s="4" t="s">
        <v>1093</v>
      </c>
      <c r="F3065" s="18">
        <v>6300000</v>
      </c>
      <c r="G3065" s="22">
        <v>123.94929999999999</v>
      </c>
      <c r="H3065" s="6" t="s">
        <v>134</v>
      </c>
      <c r="I3065" s="1">
        <v>43</v>
      </c>
      <c r="J3065" s="1">
        <v>23</v>
      </c>
      <c r="K3065" s="1">
        <v>1999</v>
      </c>
      <c r="L3065" s="1">
        <v>1</v>
      </c>
      <c r="M3065" s="1"/>
      <c r="N3065" s="1" t="s">
        <v>3132</v>
      </c>
    </row>
    <row r="3066" spans="1:14" ht="20" hidden="1" thickTop="1" thickBot="1" x14ac:dyDescent="0.3">
      <c r="A3066" s="1">
        <v>3120</v>
      </c>
      <c r="B3066" s="1" t="s">
        <v>10631</v>
      </c>
      <c r="C3066" s="1" t="s">
        <v>10632</v>
      </c>
      <c r="D3066" s="1" t="s">
        <v>10633</v>
      </c>
      <c r="E3066" s="4" t="s">
        <v>67</v>
      </c>
      <c r="F3066" s="18">
        <v>6300000</v>
      </c>
      <c r="G3066" s="22">
        <v>117.7814</v>
      </c>
      <c r="H3066" s="6" t="s">
        <v>18</v>
      </c>
      <c r="I3066" s="1">
        <v>32</v>
      </c>
      <c r="J3066" s="1">
        <v>22</v>
      </c>
      <c r="K3066" s="1">
        <v>2004</v>
      </c>
      <c r="L3066" s="1">
        <v>2</v>
      </c>
      <c r="M3066" s="1"/>
      <c r="N3066" s="1" t="s">
        <v>1240</v>
      </c>
    </row>
    <row r="3067" spans="1:14" ht="20" hidden="1" thickTop="1" thickBot="1" x14ac:dyDescent="0.3">
      <c r="A3067" s="1">
        <v>3309</v>
      </c>
      <c r="B3067" s="1" t="s">
        <v>11246</v>
      </c>
      <c r="C3067" s="1" t="s">
        <v>11247</v>
      </c>
      <c r="D3067" s="1" t="s">
        <v>11248</v>
      </c>
      <c r="E3067" s="4" t="s">
        <v>30</v>
      </c>
      <c r="F3067" s="18">
        <v>6300000</v>
      </c>
      <c r="G3067" s="22">
        <v>108.79810000000001</v>
      </c>
      <c r="H3067" s="6" t="s">
        <v>18</v>
      </c>
      <c r="I3067" s="1">
        <v>20</v>
      </c>
      <c r="J3067" s="1">
        <v>7</v>
      </c>
      <c r="K3067" s="1">
        <v>2006</v>
      </c>
      <c r="L3067" s="1">
        <v>4</v>
      </c>
      <c r="M3067" s="1" t="s">
        <v>32</v>
      </c>
      <c r="N3067" s="1" t="s">
        <v>32</v>
      </c>
    </row>
    <row r="3068" spans="1:14" ht="20" hidden="1" thickTop="1" thickBot="1" x14ac:dyDescent="0.3">
      <c r="A3068" s="1">
        <v>3662</v>
      </c>
      <c r="B3068" s="1" t="s">
        <v>12382</v>
      </c>
      <c r="C3068" s="1" t="s">
        <v>12383</v>
      </c>
      <c r="D3068" s="1" t="s">
        <v>12384</v>
      </c>
      <c r="E3068" s="4" t="s">
        <v>105</v>
      </c>
      <c r="F3068" s="18">
        <v>6300000</v>
      </c>
      <c r="G3068" s="22">
        <v>95.021100000000004</v>
      </c>
      <c r="H3068" s="6" t="s">
        <v>283</v>
      </c>
      <c r="I3068" s="1">
        <v>7</v>
      </c>
      <c r="J3068" s="1">
        <v>4</v>
      </c>
      <c r="K3068" s="1">
        <v>2010</v>
      </c>
      <c r="L3068" s="1">
        <v>4</v>
      </c>
      <c r="M3068" s="1" t="s">
        <v>106</v>
      </c>
      <c r="N3068" s="1" t="s">
        <v>3592</v>
      </c>
    </row>
    <row r="3069" spans="1:14" ht="20" hidden="1" thickTop="1" thickBot="1" x14ac:dyDescent="0.3">
      <c r="A3069" s="1">
        <v>4090</v>
      </c>
      <c r="B3069" s="1" t="s">
        <v>13768</v>
      </c>
      <c r="C3069" s="1" t="s">
        <v>13769</v>
      </c>
      <c r="D3069" s="1" t="s">
        <v>13770</v>
      </c>
      <c r="E3069" s="4" t="s">
        <v>72</v>
      </c>
      <c r="F3069" s="18">
        <v>6300000</v>
      </c>
      <c r="G3069" s="22">
        <v>78.09</v>
      </c>
      <c r="H3069" s="6" t="s">
        <v>43</v>
      </c>
      <c r="I3069" s="1">
        <v>30</v>
      </c>
      <c r="J3069" s="1">
        <v>19</v>
      </c>
      <c r="K3069" s="1">
        <v>2008</v>
      </c>
      <c r="L3069" s="1">
        <v>6</v>
      </c>
      <c r="M3069" s="1" t="s">
        <v>2922</v>
      </c>
      <c r="N3069" s="1" t="s">
        <v>256</v>
      </c>
    </row>
    <row r="3070" spans="1:14" ht="20" hidden="1" thickTop="1" thickBot="1" x14ac:dyDescent="0.3">
      <c r="A3070" s="1">
        <v>4175</v>
      </c>
      <c r="B3070" s="1" t="s">
        <v>14043</v>
      </c>
      <c r="C3070" s="1" t="s">
        <v>14044</v>
      </c>
      <c r="D3070" s="1" t="s">
        <v>14045</v>
      </c>
      <c r="E3070" s="4" t="s">
        <v>93</v>
      </c>
      <c r="F3070" s="18">
        <v>6300000</v>
      </c>
      <c r="G3070" s="22">
        <v>75.036199999999994</v>
      </c>
      <c r="H3070" s="6" t="s">
        <v>251</v>
      </c>
      <c r="I3070" s="1">
        <v>40</v>
      </c>
      <c r="J3070" s="1">
        <v>27</v>
      </c>
      <c r="K3070" s="1">
        <v>2003</v>
      </c>
      <c r="L3070" s="1">
        <v>4</v>
      </c>
      <c r="M3070" s="1" t="s">
        <v>2259</v>
      </c>
      <c r="N3070" s="1" t="s">
        <v>14046</v>
      </c>
    </row>
    <row r="3071" spans="1:14" ht="20" hidden="1" thickTop="1" thickBot="1" x14ac:dyDescent="0.3">
      <c r="A3071" s="1">
        <v>4401</v>
      </c>
      <c r="B3071" s="1" t="s">
        <v>14785</v>
      </c>
      <c r="C3071" s="1" t="s">
        <v>14786</v>
      </c>
      <c r="D3071" s="1" t="s">
        <v>14787</v>
      </c>
      <c r="E3071" s="4" t="s">
        <v>72</v>
      </c>
      <c r="F3071" s="18">
        <v>6300000</v>
      </c>
      <c r="G3071" s="22">
        <v>68.034599999999998</v>
      </c>
      <c r="H3071" s="6" t="s">
        <v>37</v>
      </c>
      <c r="I3071" s="1">
        <v>68</v>
      </c>
      <c r="J3071" s="1">
        <v>60</v>
      </c>
      <c r="K3071" s="1">
        <v>1995</v>
      </c>
      <c r="L3071" s="1">
        <v>10</v>
      </c>
      <c r="M3071" s="1" t="s">
        <v>5687</v>
      </c>
      <c r="N3071" s="1" t="s">
        <v>14788</v>
      </c>
    </row>
    <row r="3072" spans="1:14" ht="20" hidden="1" thickTop="1" thickBot="1" x14ac:dyDescent="0.3">
      <c r="A3072" s="1">
        <v>45</v>
      </c>
      <c r="B3072" s="1" t="s">
        <v>234</v>
      </c>
      <c r="C3072" s="1" t="s">
        <v>235</v>
      </c>
      <c r="D3072" s="1" t="s">
        <v>236</v>
      </c>
      <c r="E3072" s="4" t="s">
        <v>72</v>
      </c>
      <c r="F3072" s="18">
        <v>6200000</v>
      </c>
      <c r="G3072" s="22">
        <v>5835.3894</v>
      </c>
      <c r="H3072" s="6" t="s">
        <v>199</v>
      </c>
      <c r="I3072" s="1">
        <v>10</v>
      </c>
      <c r="J3072" s="1">
        <v>2</v>
      </c>
      <c r="K3072" s="1">
        <v>2004</v>
      </c>
      <c r="L3072" s="1">
        <v>1</v>
      </c>
      <c r="M3072" s="1" t="s">
        <v>140</v>
      </c>
      <c r="N3072" s="1" t="s">
        <v>237</v>
      </c>
    </row>
    <row r="3073" spans="1:14" ht="20" hidden="1" thickTop="1" thickBot="1" x14ac:dyDescent="0.3">
      <c r="A3073" s="1">
        <v>71</v>
      </c>
      <c r="B3073" s="1" t="s">
        <v>345</v>
      </c>
      <c r="C3073" s="1" t="s">
        <v>346</v>
      </c>
      <c r="D3073" s="1" t="s">
        <v>347</v>
      </c>
      <c r="E3073" s="4" t="s">
        <v>105</v>
      </c>
      <c r="F3073" s="18">
        <v>6200000</v>
      </c>
      <c r="G3073" s="22">
        <v>4281.4016000000001</v>
      </c>
      <c r="H3073" s="6" t="s">
        <v>150</v>
      </c>
      <c r="I3073" s="1">
        <v>13</v>
      </c>
      <c r="J3073" s="1">
        <v>7</v>
      </c>
      <c r="K3073" s="1">
        <v>2014</v>
      </c>
      <c r="L3073" s="1">
        <v>1</v>
      </c>
      <c r="M3073" s="1" t="s">
        <v>106</v>
      </c>
      <c r="N3073" s="1" t="s">
        <v>106</v>
      </c>
    </row>
    <row r="3074" spans="1:14" ht="20" hidden="1" thickTop="1" thickBot="1" x14ac:dyDescent="0.3">
      <c r="A3074" s="1">
        <v>384</v>
      </c>
      <c r="B3074" s="1" t="s">
        <v>1496</v>
      </c>
      <c r="C3074" s="1" t="s">
        <v>1497</v>
      </c>
      <c r="D3074" s="1" t="s">
        <v>1498</v>
      </c>
      <c r="E3074" s="4" t="s">
        <v>48</v>
      </c>
      <c r="F3074" s="18">
        <v>6200000</v>
      </c>
      <c r="G3074" s="22">
        <v>1197.5854999999999</v>
      </c>
      <c r="H3074" s="6" t="s">
        <v>18</v>
      </c>
      <c r="I3074" s="1">
        <v>21</v>
      </c>
      <c r="J3074" s="1">
        <v>2</v>
      </c>
      <c r="K3074" s="1">
        <v>2014</v>
      </c>
      <c r="L3074" s="1">
        <v>1</v>
      </c>
      <c r="M3074" s="1" t="s">
        <v>50</v>
      </c>
      <c r="N3074" s="1" t="s">
        <v>50</v>
      </c>
    </row>
    <row r="3075" spans="1:14" ht="20" hidden="1" thickTop="1" thickBot="1" x14ac:dyDescent="0.3">
      <c r="A3075" s="1">
        <v>547</v>
      </c>
      <c r="B3075" s="1" t="s">
        <v>2071</v>
      </c>
      <c r="C3075" s="1" t="s">
        <v>2072</v>
      </c>
      <c r="D3075" s="1" t="s">
        <v>2073</v>
      </c>
      <c r="E3075" s="4" t="s">
        <v>93</v>
      </c>
      <c r="F3075" s="18">
        <v>6200000</v>
      </c>
      <c r="G3075" s="22">
        <v>809.77949999999998</v>
      </c>
      <c r="H3075" s="6" t="s">
        <v>24</v>
      </c>
      <c r="I3075" s="1">
        <v>35</v>
      </c>
      <c r="J3075" s="1">
        <v>5</v>
      </c>
      <c r="K3075" s="1">
        <v>2014</v>
      </c>
      <c r="L3075" s="1">
        <v>1</v>
      </c>
      <c r="M3075" s="1"/>
      <c r="N3075" s="1" t="s">
        <v>2074</v>
      </c>
    </row>
    <row r="3076" spans="1:14" ht="20" hidden="1" thickTop="1" thickBot="1" x14ac:dyDescent="0.3">
      <c r="A3076" s="1">
        <v>659</v>
      </c>
      <c r="B3076" s="1" t="s">
        <v>2461</v>
      </c>
      <c r="C3076" s="1" t="s">
        <v>2462</v>
      </c>
      <c r="D3076" s="1" t="s">
        <v>2463</v>
      </c>
      <c r="E3076" s="4" t="s">
        <v>93</v>
      </c>
      <c r="F3076" s="18">
        <v>6200000</v>
      </c>
      <c r="G3076" s="22">
        <v>666.05139999999994</v>
      </c>
      <c r="H3076" s="6" t="s">
        <v>18</v>
      </c>
      <c r="I3076" s="1">
        <v>55</v>
      </c>
      <c r="J3076" s="1">
        <v>8</v>
      </c>
      <c r="K3076" s="1">
        <v>2013</v>
      </c>
      <c r="L3076" s="1">
        <v>2</v>
      </c>
      <c r="M3076" s="1" t="s">
        <v>55</v>
      </c>
      <c r="N3076" s="1" t="s">
        <v>95</v>
      </c>
    </row>
    <row r="3077" spans="1:14" ht="20" hidden="1" thickTop="1" thickBot="1" x14ac:dyDescent="0.3">
      <c r="A3077" s="1">
        <v>1480</v>
      </c>
      <c r="B3077" s="1" t="s">
        <v>5251</v>
      </c>
      <c r="C3077" s="1" t="s">
        <v>5252</v>
      </c>
      <c r="D3077" s="1" t="s">
        <v>5253</v>
      </c>
      <c r="E3077" s="4" t="s">
        <v>650</v>
      </c>
      <c r="F3077" s="18">
        <v>6200000</v>
      </c>
      <c r="G3077" s="22">
        <v>278.73410000000001</v>
      </c>
      <c r="H3077" s="6" t="s">
        <v>251</v>
      </c>
      <c r="I3077" s="1">
        <v>31</v>
      </c>
      <c r="J3077" s="1">
        <v>10</v>
      </c>
      <c r="K3077" s="1">
        <v>2011</v>
      </c>
      <c r="L3077" s="1">
        <v>1</v>
      </c>
      <c r="M3077" s="1"/>
      <c r="N3077" s="1" t="s">
        <v>651</v>
      </c>
    </row>
    <row r="3078" spans="1:14" ht="20" hidden="1" thickTop="1" thickBot="1" x14ac:dyDescent="0.3">
      <c r="A3078" s="1">
        <v>1825</v>
      </c>
      <c r="B3078" s="1" t="s">
        <v>6389</v>
      </c>
      <c r="C3078" s="1" t="s">
        <v>6390</v>
      </c>
      <c r="D3078" s="1" t="s">
        <v>6391</v>
      </c>
      <c r="E3078" s="4" t="s">
        <v>424</v>
      </c>
      <c r="F3078" s="18">
        <v>6200000</v>
      </c>
      <c r="G3078" s="22">
        <v>223.154</v>
      </c>
      <c r="H3078" s="6" t="s">
        <v>150</v>
      </c>
      <c r="I3078" s="1">
        <v>15</v>
      </c>
      <c r="J3078" s="1">
        <v>6</v>
      </c>
      <c r="K3078" s="1">
        <v>2012</v>
      </c>
      <c r="L3078" s="1">
        <v>3</v>
      </c>
      <c r="M3078" s="1" t="s">
        <v>425</v>
      </c>
      <c r="N3078" s="1" t="s">
        <v>425</v>
      </c>
    </row>
    <row r="3079" spans="1:14" ht="20" hidden="1" thickTop="1" thickBot="1" x14ac:dyDescent="0.3">
      <c r="A3079" s="1">
        <v>1963</v>
      </c>
      <c r="B3079" s="1" t="s">
        <v>6836</v>
      </c>
      <c r="C3079" s="1" t="s">
        <v>6837</v>
      </c>
      <c r="D3079" s="1" t="s">
        <v>6838</v>
      </c>
      <c r="E3079" s="4" t="s">
        <v>30</v>
      </c>
      <c r="F3079" s="18">
        <v>6200000</v>
      </c>
      <c r="G3079" s="22">
        <v>204.80279999999999</v>
      </c>
      <c r="H3079" s="6" t="s">
        <v>260</v>
      </c>
      <c r="I3079" s="1">
        <v>30</v>
      </c>
      <c r="J3079" s="1">
        <v>10</v>
      </c>
      <c r="K3079" s="1">
        <v>2013</v>
      </c>
      <c r="L3079" s="1">
        <v>3</v>
      </c>
      <c r="M3079" s="1" t="s">
        <v>220</v>
      </c>
      <c r="N3079" s="1" t="s">
        <v>220</v>
      </c>
    </row>
    <row r="3080" spans="1:14" ht="20" hidden="1" thickTop="1" thickBot="1" x14ac:dyDescent="0.3">
      <c r="A3080" s="1">
        <v>2299</v>
      </c>
      <c r="B3080" s="1" t="s">
        <v>7935</v>
      </c>
      <c r="C3080" s="1" t="s">
        <v>7936</v>
      </c>
      <c r="D3080" s="1" t="s">
        <v>7937</v>
      </c>
      <c r="E3080" s="4" t="s">
        <v>48</v>
      </c>
      <c r="F3080" s="18">
        <v>6200000</v>
      </c>
      <c r="G3080" s="22">
        <v>174.89830000000001</v>
      </c>
      <c r="H3080" s="6" t="s">
        <v>180</v>
      </c>
      <c r="I3080" s="1">
        <v>23</v>
      </c>
      <c r="J3080" s="1">
        <v>5</v>
      </c>
      <c r="K3080" s="1">
        <v>2014</v>
      </c>
      <c r="L3080" s="1">
        <v>2</v>
      </c>
      <c r="M3080" s="1" t="s">
        <v>4010</v>
      </c>
      <c r="N3080" s="1" t="s">
        <v>869</v>
      </c>
    </row>
    <row r="3081" spans="1:14" ht="20" hidden="1" thickTop="1" thickBot="1" x14ac:dyDescent="0.3">
      <c r="A3081" s="1">
        <v>2373</v>
      </c>
      <c r="B3081" s="1" t="s">
        <v>8181</v>
      </c>
      <c r="C3081" s="1" t="s">
        <v>8182</v>
      </c>
      <c r="D3081" s="1" t="s">
        <v>8183</v>
      </c>
      <c r="E3081" s="4" t="s">
        <v>72</v>
      </c>
      <c r="F3081" s="18">
        <v>6200000</v>
      </c>
      <c r="G3081" s="22">
        <v>168.68780000000001</v>
      </c>
      <c r="H3081" s="6" t="s">
        <v>18</v>
      </c>
      <c r="I3081" s="1">
        <v>24</v>
      </c>
      <c r="J3081" s="1">
        <v>6</v>
      </c>
      <c r="K3081" s="1">
        <v>2013</v>
      </c>
      <c r="L3081" s="1">
        <v>2</v>
      </c>
      <c r="M3081" s="1" t="s">
        <v>140</v>
      </c>
      <c r="N3081" s="1" t="s">
        <v>140</v>
      </c>
    </row>
    <row r="3082" spans="1:14" ht="20" hidden="1" thickTop="1" thickBot="1" x14ac:dyDescent="0.3">
      <c r="A3082" s="1">
        <v>2515</v>
      </c>
      <c r="B3082" s="1" t="s">
        <v>8655</v>
      </c>
      <c r="C3082" s="1" t="s">
        <v>8656</v>
      </c>
      <c r="D3082" s="1" t="s">
        <v>8657</v>
      </c>
      <c r="E3082" s="4" t="s">
        <v>650</v>
      </c>
      <c r="F3082" s="18">
        <v>6200000</v>
      </c>
      <c r="G3082" s="22">
        <v>156.7945</v>
      </c>
      <c r="H3082" s="6" t="s">
        <v>134</v>
      </c>
      <c r="I3082" s="1">
        <v>87</v>
      </c>
      <c r="J3082" s="1">
        <v>29</v>
      </c>
      <c r="K3082" s="1">
        <v>2011</v>
      </c>
      <c r="L3082" s="1">
        <v>4</v>
      </c>
      <c r="M3082" s="1"/>
      <c r="N3082" s="1" t="s">
        <v>651</v>
      </c>
    </row>
    <row r="3083" spans="1:14" ht="20" hidden="1" thickTop="1" thickBot="1" x14ac:dyDescent="0.3">
      <c r="A3083" s="1">
        <v>2674</v>
      </c>
      <c r="B3083" s="1" t="s">
        <v>9174</v>
      </c>
      <c r="C3083" s="1" t="s">
        <v>9175</v>
      </c>
      <c r="D3083" s="1" t="s">
        <v>9176</v>
      </c>
      <c r="E3083" s="4" t="s">
        <v>289</v>
      </c>
      <c r="F3083" s="18">
        <v>6200000</v>
      </c>
      <c r="G3083" s="22">
        <v>144.7689</v>
      </c>
      <c r="H3083" s="6" t="s">
        <v>283</v>
      </c>
      <c r="I3083" s="1">
        <v>139</v>
      </c>
      <c r="J3083" s="1">
        <v>66</v>
      </c>
      <c r="K3083" s="1">
        <v>2009</v>
      </c>
      <c r="L3083" s="1">
        <v>5</v>
      </c>
      <c r="M3083" s="1" t="s">
        <v>290</v>
      </c>
      <c r="N3083" s="1" t="s">
        <v>9177</v>
      </c>
    </row>
    <row r="3084" spans="1:14" ht="20" hidden="1" thickTop="1" thickBot="1" x14ac:dyDescent="0.3">
      <c r="A3084" s="1">
        <v>2946</v>
      </c>
      <c r="B3084" s="1" t="s">
        <v>10069</v>
      </c>
      <c r="C3084" s="1" t="s">
        <v>10070</v>
      </c>
      <c r="D3084" s="1" t="s">
        <v>10071</v>
      </c>
      <c r="E3084" s="4" t="s">
        <v>289</v>
      </c>
      <c r="F3084" s="18">
        <v>6200000</v>
      </c>
      <c r="G3084" s="22">
        <v>126.95359999999999</v>
      </c>
      <c r="H3084" s="6" t="s">
        <v>251</v>
      </c>
      <c r="I3084" s="1">
        <v>45</v>
      </c>
      <c r="J3084" s="1">
        <v>15</v>
      </c>
      <c r="K3084" s="1">
        <v>2010</v>
      </c>
      <c r="L3084" s="1">
        <v>1</v>
      </c>
      <c r="M3084" s="1" t="s">
        <v>290</v>
      </c>
      <c r="N3084" s="1" t="s">
        <v>10072</v>
      </c>
    </row>
    <row r="3085" spans="1:14" ht="20" hidden="1" thickTop="1" thickBot="1" x14ac:dyDescent="0.3">
      <c r="A3085" s="1">
        <v>3388</v>
      </c>
      <c r="B3085" s="1" t="s">
        <v>11496</v>
      </c>
      <c r="C3085" s="1" t="s">
        <v>11497</v>
      </c>
      <c r="D3085" s="1" t="s">
        <v>11498</v>
      </c>
      <c r="E3085" s="4" t="s">
        <v>48</v>
      </c>
      <c r="F3085" s="18">
        <v>6200000</v>
      </c>
      <c r="G3085" s="22">
        <v>105.191</v>
      </c>
      <c r="H3085" s="6" t="s">
        <v>43</v>
      </c>
      <c r="I3085" s="1">
        <v>18</v>
      </c>
      <c r="J3085" s="1">
        <v>8</v>
      </c>
      <c r="K3085" s="1">
        <v>2010</v>
      </c>
      <c r="L3085" s="1">
        <v>4</v>
      </c>
      <c r="M3085" s="1"/>
      <c r="N3085" s="1" t="s">
        <v>11499</v>
      </c>
    </row>
    <row r="3086" spans="1:14" ht="20" hidden="1" thickTop="1" thickBot="1" x14ac:dyDescent="0.3">
      <c r="A3086" s="1">
        <v>3491</v>
      </c>
      <c r="B3086" s="1" t="s">
        <v>11833</v>
      </c>
      <c r="C3086" s="1" t="s">
        <v>11834</v>
      </c>
      <c r="D3086" s="1" t="s">
        <v>11835</v>
      </c>
      <c r="E3086" s="4" t="s">
        <v>72</v>
      </c>
      <c r="F3086" s="18">
        <v>6200000</v>
      </c>
      <c r="G3086" s="22">
        <v>100.5959</v>
      </c>
      <c r="H3086" s="6" t="s">
        <v>43</v>
      </c>
      <c r="I3086" s="1">
        <v>10</v>
      </c>
      <c r="J3086" s="1">
        <v>5</v>
      </c>
      <c r="K3086" s="1">
        <v>2009</v>
      </c>
      <c r="L3086" s="1">
        <v>4</v>
      </c>
      <c r="M3086" s="1" t="s">
        <v>140</v>
      </c>
      <c r="N3086" s="1" t="s">
        <v>140</v>
      </c>
    </row>
    <row r="3087" spans="1:14" ht="20" hidden="1" thickTop="1" thickBot="1" x14ac:dyDescent="0.3">
      <c r="A3087" s="1">
        <v>3509</v>
      </c>
      <c r="B3087" s="1" t="s">
        <v>11890</v>
      </c>
      <c r="C3087" s="1" t="s">
        <v>11891</v>
      </c>
      <c r="D3087" s="1" t="s">
        <v>11892</v>
      </c>
      <c r="E3087" s="4" t="s">
        <v>60</v>
      </c>
      <c r="F3087" s="18">
        <v>6200000</v>
      </c>
      <c r="G3087" s="22">
        <v>99.95</v>
      </c>
      <c r="H3087" s="6" t="s">
        <v>283</v>
      </c>
      <c r="I3087" s="1">
        <v>80</v>
      </c>
      <c r="J3087" s="1">
        <v>35</v>
      </c>
      <c r="K3087" s="1">
        <v>2007</v>
      </c>
      <c r="L3087" s="1">
        <v>6</v>
      </c>
      <c r="M3087" s="1" t="s">
        <v>82</v>
      </c>
      <c r="N3087" s="1" t="s">
        <v>783</v>
      </c>
    </row>
    <row r="3088" spans="1:14" ht="20" hidden="1" thickTop="1" thickBot="1" x14ac:dyDescent="0.3">
      <c r="A3088" s="1">
        <v>3516</v>
      </c>
      <c r="B3088" s="1" t="s">
        <v>11913</v>
      </c>
      <c r="C3088" s="1" t="s">
        <v>11914</v>
      </c>
      <c r="D3088" s="1" t="s">
        <v>11915</v>
      </c>
      <c r="E3088" s="4" t="s">
        <v>724</v>
      </c>
      <c r="F3088" s="18">
        <v>6200000</v>
      </c>
      <c r="G3088" s="22">
        <v>99.754000000000005</v>
      </c>
      <c r="H3088" s="6" t="s">
        <v>199</v>
      </c>
      <c r="I3088" s="1">
        <v>13</v>
      </c>
      <c r="J3088" s="1">
        <v>9</v>
      </c>
      <c r="K3088" s="1">
        <v>2011</v>
      </c>
      <c r="L3088" s="1">
        <v>3</v>
      </c>
      <c r="M3088" s="1" t="s">
        <v>500</v>
      </c>
      <c r="N3088" s="1" t="s">
        <v>725</v>
      </c>
    </row>
    <row r="3089" spans="1:14" ht="20" hidden="1" thickTop="1" thickBot="1" x14ac:dyDescent="0.3">
      <c r="A3089" s="1">
        <v>3863</v>
      </c>
      <c r="B3089" s="1" t="s">
        <v>13030</v>
      </c>
      <c r="C3089" s="1" t="s">
        <v>13031</v>
      </c>
      <c r="D3089" s="1" t="s">
        <v>13032</v>
      </c>
      <c r="E3089" s="4" t="s">
        <v>1159</v>
      </c>
      <c r="F3089" s="18">
        <v>6200000</v>
      </c>
      <c r="G3089" s="22">
        <v>86.035200000000003</v>
      </c>
      <c r="H3089" s="6" t="s">
        <v>18</v>
      </c>
      <c r="I3089" s="1">
        <v>26</v>
      </c>
      <c r="J3089" s="1">
        <v>17</v>
      </c>
      <c r="K3089" s="1">
        <v>2003</v>
      </c>
      <c r="L3089" s="1">
        <v>4</v>
      </c>
      <c r="M3089" s="1" t="s">
        <v>2554</v>
      </c>
      <c r="N3089" s="1" t="s">
        <v>2555</v>
      </c>
    </row>
    <row r="3090" spans="1:14" ht="20" hidden="1" thickTop="1" thickBot="1" x14ac:dyDescent="0.3">
      <c r="A3090" s="1">
        <v>3968</v>
      </c>
      <c r="B3090" s="1" t="s">
        <v>13372</v>
      </c>
      <c r="C3090" s="1" t="s">
        <v>13373</v>
      </c>
      <c r="D3090" s="1" t="s">
        <v>13374</v>
      </c>
      <c r="E3090" s="4" t="s">
        <v>48</v>
      </c>
      <c r="F3090" s="18">
        <v>6200000</v>
      </c>
      <c r="G3090" s="22">
        <v>82.3262</v>
      </c>
      <c r="H3090" s="6" t="s">
        <v>199</v>
      </c>
      <c r="I3090" s="1">
        <v>50</v>
      </c>
      <c r="J3090" s="1">
        <v>30</v>
      </c>
      <c r="K3090" s="1">
        <v>1993</v>
      </c>
      <c r="L3090" s="1">
        <v>1</v>
      </c>
      <c r="M3090" s="1"/>
      <c r="N3090" s="1" t="s">
        <v>2150</v>
      </c>
    </row>
    <row r="3091" spans="1:14" ht="20" hidden="1" thickTop="1" thickBot="1" x14ac:dyDescent="0.3">
      <c r="A3091" s="1">
        <v>4022</v>
      </c>
      <c r="B3091" s="1" t="s">
        <v>13550</v>
      </c>
      <c r="C3091" s="1" t="s">
        <v>13551</v>
      </c>
      <c r="D3091" s="1" t="s">
        <v>13552</v>
      </c>
      <c r="E3091" s="4" t="s">
        <v>198</v>
      </c>
      <c r="F3091" s="18">
        <v>6200000</v>
      </c>
      <c r="G3091" s="22">
        <v>80.657600000000002</v>
      </c>
      <c r="H3091" s="6" t="s">
        <v>199</v>
      </c>
      <c r="I3091" s="1">
        <v>56</v>
      </c>
      <c r="J3091" s="1">
        <v>40</v>
      </c>
      <c r="K3091" s="1">
        <v>1994</v>
      </c>
      <c r="L3091" s="1">
        <v>3</v>
      </c>
      <c r="M3091" s="1" t="s">
        <v>200</v>
      </c>
      <c r="N3091" s="1" t="s">
        <v>13553</v>
      </c>
    </row>
    <row r="3092" spans="1:14" ht="20" hidden="1" thickTop="1" thickBot="1" x14ac:dyDescent="0.3">
      <c r="A3092" s="1">
        <v>4133</v>
      </c>
      <c r="B3092" s="1" t="s">
        <v>13905</v>
      </c>
      <c r="C3092" s="1" t="s">
        <v>13906</v>
      </c>
      <c r="D3092" s="1" t="s">
        <v>13907</v>
      </c>
      <c r="E3092" s="4" t="s">
        <v>424</v>
      </c>
      <c r="F3092" s="18">
        <v>6200000</v>
      </c>
      <c r="G3092" s="22">
        <v>76.857900000000001</v>
      </c>
      <c r="H3092" s="6" t="s">
        <v>525</v>
      </c>
      <c r="I3092" s="1">
        <v>40</v>
      </c>
      <c r="J3092" s="1">
        <v>18</v>
      </c>
      <c r="K3092" s="1">
        <v>2010</v>
      </c>
      <c r="L3092" s="1">
        <v>2</v>
      </c>
      <c r="M3092" s="1" t="s">
        <v>425</v>
      </c>
      <c r="N3092" s="1" t="s">
        <v>425</v>
      </c>
    </row>
    <row r="3093" spans="1:14" ht="20" hidden="1" thickTop="1" thickBot="1" x14ac:dyDescent="0.3">
      <c r="A3093" s="1">
        <v>4477</v>
      </c>
      <c r="B3093" s="1" t="s">
        <v>15034</v>
      </c>
      <c r="C3093" s="1" t="s">
        <v>15035</v>
      </c>
      <c r="D3093" s="1" t="s">
        <v>15036</v>
      </c>
      <c r="E3093" s="4" t="s">
        <v>48</v>
      </c>
      <c r="F3093" s="18">
        <v>6200000</v>
      </c>
      <c r="G3093" s="22">
        <v>65.972300000000004</v>
      </c>
      <c r="H3093" s="6" t="s">
        <v>18</v>
      </c>
      <c r="I3093" s="1">
        <v>31</v>
      </c>
      <c r="J3093" s="1">
        <v>16</v>
      </c>
      <c r="K3093" s="1">
        <v>2009</v>
      </c>
      <c r="L3093" s="1">
        <v>1</v>
      </c>
      <c r="M3093" s="1" t="s">
        <v>50</v>
      </c>
      <c r="N3093" s="1" t="s">
        <v>50</v>
      </c>
    </row>
    <row r="3094" spans="1:14" ht="20" hidden="1" thickTop="1" thickBot="1" x14ac:dyDescent="0.3">
      <c r="A3094" s="1">
        <v>220</v>
      </c>
      <c r="B3094" s="1" t="s">
        <v>911</v>
      </c>
      <c r="C3094" s="1" t="s">
        <v>912</v>
      </c>
      <c r="D3094" s="1" t="s">
        <v>913</v>
      </c>
      <c r="E3094" s="4" t="s">
        <v>30</v>
      </c>
      <c r="F3094" s="18">
        <v>6100000</v>
      </c>
      <c r="G3094" s="22">
        <v>1882.7744</v>
      </c>
      <c r="H3094" s="6" t="s">
        <v>43</v>
      </c>
      <c r="I3094" s="1">
        <v>5</v>
      </c>
      <c r="J3094" s="1">
        <v>2</v>
      </c>
      <c r="K3094" s="1">
        <v>2013</v>
      </c>
      <c r="L3094" s="1">
        <v>1</v>
      </c>
      <c r="M3094" s="1" t="s">
        <v>597</v>
      </c>
      <c r="N3094" s="1" t="s">
        <v>914</v>
      </c>
    </row>
    <row r="3095" spans="1:14" ht="20" hidden="1" thickTop="1" thickBot="1" x14ac:dyDescent="0.3">
      <c r="A3095" s="1">
        <v>291</v>
      </c>
      <c r="B3095" s="1" t="s">
        <v>1171</v>
      </c>
      <c r="C3095" s="1" t="s">
        <v>1172</v>
      </c>
      <c r="D3095" s="1" t="s">
        <v>1173</v>
      </c>
      <c r="E3095" s="4" t="s">
        <v>48</v>
      </c>
      <c r="F3095" s="18">
        <v>6100000</v>
      </c>
      <c r="G3095" s="22">
        <v>1519.3447000000001</v>
      </c>
      <c r="H3095" s="6" t="s">
        <v>283</v>
      </c>
      <c r="I3095" s="1">
        <v>60</v>
      </c>
      <c r="J3095" s="1">
        <v>5</v>
      </c>
      <c r="K3095" s="1">
        <v>2015</v>
      </c>
      <c r="L3095" s="1">
        <v>1</v>
      </c>
      <c r="M3095" s="1" t="s">
        <v>173</v>
      </c>
      <c r="N3095" s="1" t="s">
        <v>1174</v>
      </c>
    </row>
    <row r="3096" spans="1:14" ht="20" hidden="1" thickTop="1" thickBot="1" x14ac:dyDescent="0.3">
      <c r="A3096" s="1">
        <v>516</v>
      </c>
      <c r="B3096" s="1" t="s">
        <v>1962</v>
      </c>
      <c r="C3096" s="1" t="s">
        <v>1963</v>
      </c>
      <c r="D3096" s="1" t="s">
        <v>1964</v>
      </c>
      <c r="E3096" s="4" t="s">
        <v>60</v>
      </c>
      <c r="F3096" s="18">
        <v>6100000</v>
      </c>
      <c r="G3096" s="22">
        <v>850.19889999999998</v>
      </c>
      <c r="H3096" s="6" t="s">
        <v>283</v>
      </c>
      <c r="I3096" s="1">
        <v>30</v>
      </c>
      <c r="J3096" s="1">
        <v>3</v>
      </c>
      <c r="K3096" s="1">
        <v>2012</v>
      </c>
      <c r="L3096" s="1">
        <v>1</v>
      </c>
      <c r="M3096" s="1" t="s">
        <v>62</v>
      </c>
      <c r="N3096" s="1" t="s">
        <v>1673</v>
      </c>
    </row>
    <row r="3097" spans="1:14" ht="20" hidden="1" thickTop="1" thickBot="1" x14ac:dyDescent="0.3">
      <c r="A3097" s="1">
        <v>581</v>
      </c>
      <c r="B3097" s="1" t="s">
        <v>2188</v>
      </c>
      <c r="C3097" s="1" t="s">
        <v>2189</v>
      </c>
      <c r="D3097" s="1" t="s">
        <v>2190</v>
      </c>
      <c r="E3097" s="4" t="s">
        <v>48</v>
      </c>
      <c r="F3097" s="18">
        <v>6100000</v>
      </c>
      <c r="G3097" s="22">
        <v>762.61329999999998</v>
      </c>
      <c r="H3097" s="6" t="s">
        <v>277</v>
      </c>
      <c r="I3097" s="1">
        <v>10</v>
      </c>
      <c r="J3097" s="1">
        <v>3</v>
      </c>
      <c r="K3097" s="1">
        <v>2012</v>
      </c>
      <c r="L3097" s="1">
        <v>1</v>
      </c>
      <c r="M3097" s="1" t="s">
        <v>50</v>
      </c>
      <c r="N3097" s="1" t="s">
        <v>2191</v>
      </c>
    </row>
    <row r="3098" spans="1:14" ht="20" hidden="1" thickTop="1" thickBot="1" x14ac:dyDescent="0.3">
      <c r="A3098" s="1">
        <v>746</v>
      </c>
      <c r="B3098" s="1" t="s">
        <v>2754</v>
      </c>
      <c r="C3098" s="1" t="s">
        <v>2755</v>
      </c>
      <c r="D3098" s="1" t="s">
        <v>2756</v>
      </c>
      <c r="E3098" s="4" t="s">
        <v>250</v>
      </c>
      <c r="F3098" s="18">
        <v>6100000</v>
      </c>
      <c r="G3098" s="22">
        <v>586.68629999999996</v>
      </c>
      <c r="H3098" s="6" t="s">
        <v>134</v>
      </c>
      <c r="I3098" s="1">
        <v>58</v>
      </c>
      <c r="J3098" s="1">
        <v>11</v>
      </c>
      <c r="K3098" s="1">
        <v>2011</v>
      </c>
      <c r="L3098" s="1">
        <v>2</v>
      </c>
      <c r="M3098" s="1" t="s">
        <v>252</v>
      </c>
      <c r="N3098" s="1" t="s">
        <v>252</v>
      </c>
    </row>
    <row r="3099" spans="1:14" ht="20" hidden="1" thickTop="1" thickBot="1" x14ac:dyDescent="0.3">
      <c r="A3099" s="1">
        <v>1375</v>
      </c>
      <c r="B3099" s="1" t="s">
        <v>4899</v>
      </c>
      <c r="C3099" s="1" t="s">
        <v>4900</v>
      </c>
      <c r="D3099" s="1" t="s">
        <v>4901</v>
      </c>
      <c r="E3099" s="4" t="s">
        <v>105</v>
      </c>
      <c r="F3099" s="18">
        <v>6100000</v>
      </c>
      <c r="G3099" s="22">
        <v>300.529</v>
      </c>
      <c r="H3099" s="6" t="s">
        <v>199</v>
      </c>
      <c r="I3099" s="1">
        <v>6</v>
      </c>
      <c r="J3099" s="1">
        <v>3</v>
      </c>
      <c r="K3099" s="1">
        <v>1994</v>
      </c>
      <c r="L3099" s="1">
        <v>2</v>
      </c>
      <c r="M3099" s="1" t="s">
        <v>106</v>
      </c>
      <c r="N3099" s="1" t="s">
        <v>3592</v>
      </c>
    </row>
    <row r="3100" spans="1:14" ht="20" hidden="1" thickTop="1" thickBot="1" x14ac:dyDescent="0.3">
      <c r="A3100" s="1">
        <v>1574</v>
      </c>
      <c r="B3100" s="1" t="s">
        <v>5565</v>
      </c>
      <c r="C3100" s="1" t="s">
        <v>5566</v>
      </c>
      <c r="D3100" s="1" t="s">
        <v>5567</v>
      </c>
      <c r="E3100" s="4" t="s">
        <v>185</v>
      </c>
      <c r="F3100" s="18">
        <v>6100000</v>
      </c>
      <c r="G3100" s="22">
        <v>262.41390000000001</v>
      </c>
      <c r="H3100" s="6" t="s">
        <v>18</v>
      </c>
      <c r="I3100" s="1">
        <v>14</v>
      </c>
      <c r="J3100" s="1">
        <v>7</v>
      </c>
      <c r="K3100" s="1">
        <v>2014</v>
      </c>
      <c r="L3100" s="1">
        <v>1</v>
      </c>
      <c r="M3100" s="1" t="s">
        <v>1658</v>
      </c>
      <c r="N3100" s="1" t="s">
        <v>1658</v>
      </c>
    </row>
    <row r="3101" spans="1:14" ht="20" hidden="1" thickTop="1" thickBot="1" x14ac:dyDescent="0.3">
      <c r="A3101" s="1">
        <v>2110</v>
      </c>
      <c r="B3101" s="1" t="s">
        <v>7324</v>
      </c>
      <c r="C3101" s="1" t="s">
        <v>7325</v>
      </c>
      <c r="D3101" s="1" t="s">
        <v>7326</v>
      </c>
      <c r="E3101" s="4" t="s">
        <v>1093</v>
      </c>
      <c r="F3101" s="18">
        <v>6100000</v>
      </c>
      <c r="G3101" s="22">
        <v>190.94300000000001</v>
      </c>
      <c r="H3101" s="6" t="s">
        <v>134</v>
      </c>
      <c r="I3101" s="1">
        <v>134</v>
      </c>
      <c r="J3101" s="1">
        <v>22</v>
      </c>
      <c r="K3101" s="1">
        <v>2008</v>
      </c>
      <c r="L3101" s="1">
        <v>4</v>
      </c>
      <c r="M3101" s="1" t="s">
        <v>1094</v>
      </c>
      <c r="N3101" s="1" t="s">
        <v>1124</v>
      </c>
    </row>
    <row r="3102" spans="1:14" ht="20" thickTop="1" thickBot="1" x14ac:dyDescent="0.3">
      <c r="A3102" s="1">
        <v>2221</v>
      </c>
      <c r="B3102" s="1" t="s">
        <v>7682</v>
      </c>
      <c r="C3102" s="1" t="s">
        <v>7683</v>
      </c>
      <c r="D3102" s="1" t="s">
        <v>7684</v>
      </c>
      <c r="E3102" s="4" t="s">
        <v>77</v>
      </c>
      <c r="F3102" s="18">
        <v>6100000</v>
      </c>
      <c r="G3102" s="22">
        <v>181.29910000000001</v>
      </c>
      <c r="H3102" s="6" t="s">
        <v>49</v>
      </c>
      <c r="I3102" s="1">
        <v>13</v>
      </c>
      <c r="J3102" s="1">
        <v>8</v>
      </c>
      <c r="K3102" s="1">
        <v>2009</v>
      </c>
      <c r="L3102" s="1">
        <v>2</v>
      </c>
      <c r="M3102" s="1" t="s">
        <v>1844</v>
      </c>
      <c r="N3102" s="1" t="s">
        <v>1845</v>
      </c>
    </row>
    <row r="3103" spans="1:14" ht="20" hidden="1" thickTop="1" thickBot="1" x14ac:dyDescent="0.3">
      <c r="A3103" s="1">
        <v>2420</v>
      </c>
      <c r="B3103" s="1" t="s">
        <v>8335</v>
      </c>
      <c r="C3103" s="1" t="s">
        <v>8336</v>
      </c>
      <c r="D3103" s="1" t="s">
        <v>8337</v>
      </c>
      <c r="E3103" s="4" t="s">
        <v>1557</v>
      </c>
      <c r="F3103" s="18">
        <v>6100000</v>
      </c>
      <c r="G3103" s="22">
        <v>164.72970000000001</v>
      </c>
      <c r="H3103" s="6" t="s">
        <v>251</v>
      </c>
      <c r="I3103" s="1">
        <v>65</v>
      </c>
      <c r="J3103" s="1">
        <v>34</v>
      </c>
      <c r="K3103" s="1">
        <v>2012</v>
      </c>
      <c r="L3103" s="1">
        <v>1</v>
      </c>
      <c r="M3103" s="1"/>
      <c r="N3103" s="1" t="s">
        <v>8338</v>
      </c>
    </row>
    <row r="3104" spans="1:14" ht="20" hidden="1" thickTop="1" thickBot="1" x14ac:dyDescent="0.3">
      <c r="A3104" s="1">
        <v>2462</v>
      </c>
      <c r="B3104" s="1" t="s">
        <v>8480</v>
      </c>
      <c r="C3104" s="1" t="s">
        <v>8481</v>
      </c>
      <c r="D3104" s="1" t="s">
        <v>8482</v>
      </c>
      <c r="E3104" s="4" t="s">
        <v>3184</v>
      </c>
      <c r="F3104" s="18">
        <v>6100000</v>
      </c>
      <c r="G3104" s="22">
        <v>161.26849999999999</v>
      </c>
      <c r="H3104" s="6" t="s">
        <v>186</v>
      </c>
      <c r="I3104" s="1">
        <v>6</v>
      </c>
      <c r="J3104" s="1">
        <v>3</v>
      </c>
      <c r="K3104" s="1">
        <v>2008</v>
      </c>
      <c r="L3104" s="1">
        <v>4</v>
      </c>
      <c r="M3104" s="1"/>
      <c r="N3104" s="1" t="s">
        <v>4645</v>
      </c>
    </row>
    <row r="3105" spans="1:14" ht="20" hidden="1" thickTop="1" thickBot="1" x14ac:dyDescent="0.3">
      <c r="A3105" s="1">
        <v>2565</v>
      </c>
      <c r="B3105" s="1" t="s">
        <v>8821</v>
      </c>
      <c r="C3105" s="1" t="s">
        <v>8822</v>
      </c>
      <c r="D3105" s="1" t="s">
        <v>8823</v>
      </c>
      <c r="E3105" s="4" t="s">
        <v>289</v>
      </c>
      <c r="F3105" s="18">
        <v>6100000</v>
      </c>
      <c r="G3105" s="22">
        <v>152.8603</v>
      </c>
      <c r="H3105" s="6" t="s">
        <v>18</v>
      </c>
      <c r="I3105" s="1">
        <v>65</v>
      </c>
      <c r="J3105" s="1">
        <v>35</v>
      </c>
      <c r="K3105" s="1">
        <v>2011</v>
      </c>
      <c r="L3105" s="1">
        <v>2</v>
      </c>
      <c r="M3105" s="1" t="s">
        <v>290</v>
      </c>
      <c r="N3105" s="1" t="s">
        <v>6455</v>
      </c>
    </row>
    <row r="3106" spans="1:14" ht="20" hidden="1" thickTop="1" thickBot="1" x14ac:dyDescent="0.3">
      <c r="A3106" s="1">
        <v>3143</v>
      </c>
      <c r="B3106" s="1" t="s">
        <v>10707</v>
      </c>
      <c r="C3106" s="1" t="s">
        <v>10708</v>
      </c>
      <c r="D3106" s="1" t="s">
        <v>10709</v>
      </c>
      <c r="E3106" s="4" t="s">
        <v>1093</v>
      </c>
      <c r="F3106" s="18">
        <v>6100000</v>
      </c>
      <c r="G3106" s="22">
        <v>116.7017</v>
      </c>
      <c r="H3106" s="6" t="s">
        <v>219</v>
      </c>
      <c r="I3106" s="1">
        <v>55</v>
      </c>
      <c r="J3106" s="1">
        <v>16</v>
      </c>
      <c r="K3106" s="1">
        <v>2003</v>
      </c>
      <c r="L3106" s="1">
        <v>5</v>
      </c>
      <c r="M3106" s="1" t="s">
        <v>4187</v>
      </c>
      <c r="N3106" s="1" t="s">
        <v>3132</v>
      </c>
    </row>
    <row r="3107" spans="1:14" ht="20" hidden="1" thickTop="1" thickBot="1" x14ac:dyDescent="0.3">
      <c r="A3107" s="1">
        <v>3352</v>
      </c>
      <c r="B3107" s="1" t="s">
        <v>11382</v>
      </c>
      <c r="C3107" s="1" t="s">
        <v>11383</v>
      </c>
      <c r="D3107" s="1" t="s">
        <v>11384</v>
      </c>
      <c r="E3107" s="4" t="s">
        <v>87</v>
      </c>
      <c r="F3107" s="18">
        <v>6100000</v>
      </c>
      <c r="G3107" s="22">
        <v>106.7961</v>
      </c>
      <c r="H3107" s="6" t="s">
        <v>251</v>
      </c>
      <c r="I3107" s="1">
        <v>35</v>
      </c>
      <c r="J3107" s="1">
        <v>15</v>
      </c>
      <c r="K3107" s="1">
        <v>2010</v>
      </c>
      <c r="L3107" s="1">
        <v>3</v>
      </c>
      <c r="M3107" s="1" t="s">
        <v>88</v>
      </c>
      <c r="N3107" s="1" t="s">
        <v>88</v>
      </c>
    </row>
    <row r="3108" spans="1:14" ht="20" hidden="1" thickTop="1" thickBot="1" x14ac:dyDescent="0.3">
      <c r="A3108" s="1">
        <v>3455</v>
      </c>
      <c r="B3108" s="1" t="s">
        <v>11718</v>
      </c>
      <c r="C3108" s="1" t="s">
        <v>11719</v>
      </c>
      <c r="D3108" s="1" t="s">
        <v>11720</v>
      </c>
      <c r="E3108" s="4" t="s">
        <v>641</v>
      </c>
      <c r="F3108" s="18">
        <v>6100000</v>
      </c>
      <c r="G3108" s="22">
        <v>101.7861</v>
      </c>
      <c r="H3108" s="6" t="s">
        <v>37</v>
      </c>
      <c r="I3108" s="1">
        <v>16</v>
      </c>
      <c r="J3108" s="1">
        <v>11</v>
      </c>
      <c r="K3108" s="1">
        <v>2006</v>
      </c>
      <c r="L3108" s="1">
        <v>4</v>
      </c>
      <c r="M3108" s="1" t="s">
        <v>642</v>
      </c>
      <c r="N3108" s="1" t="s">
        <v>643</v>
      </c>
    </row>
    <row r="3109" spans="1:14" ht="20" hidden="1" thickTop="1" thickBot="1" x14ac:dyDescent="0.3">
      <c r="A3109" s="1">
        <v>3553</v>
      </c>
      <c r="B3109" s="1" t="s">
        <v>12035</v>
      </c>
      <c r="C3109" s="1" t="s">
        <v>12036</v>
      </c>
      <c r="D3109" s="1" t="s">
        <v>12037</v>
      </c>
      <c r="E3109" s="4" t="s">
        <v>105</v>
      </c>
      <c r="F3109" s="18">
        <v>6100000</v>
      </c>
      <c r="G3109" s="22">
        <v>98.366799999999998</v>
      </c>
      <c r="H3109" s="6" t="s">
        <v>283</v>
      </c>
      <c r="I3109" s="1">
        <v>10</v>
      </c>
      <c r="J3109" s="1">
        <v>5</v>
      </c>
      <c r="K3109" s="1">
        <v>2013</v>
      </c>
      <c r="L3109" s="1">
        <v>1</v>
      </c>
      <c r="M3109" s="1" t="s">
        <v>106</v>
      </c>
      <c r="N3109" s="1" t="s">
        <v>1181</v>
      </c>
    </row>
    <row r="3110" spans="1:14" ht="20" hidden="1" thickTop="1" thickBot="1" x14ac:dyDescent="0.3">
      <c r="A3110" s="1">
        <v>3559</v>
      </c>
      <c r="B3110" s="1" t="s">
        <v>12054</v>
      </c>
      <c r="C3110" s="1" t="s">
        <v>12055</v>
      </c>
      <c r="D3110" s="1" t="s">
        <v>12056</v>
      </c>
      <c r="E3110" s="4" t="s">
        <v>60</v>
      </c>
      <c r="F3110" s="18">
        <v>6100000</v>
      </c>
      <c r="G3110" s="22">
        <v>98.2166</v>
      </c>
      <c r="H3110" s="6" t="s">
        <v>283</v>
      </c>
      <c r="I3110" s="1">
        <v>17</v>
      </c>
      <c r="J3110" s="1">
        <v>11</v>
      </c>
      <c r="K3110" s="1">
        <v>2014</v>
      </c>
      <c r="L3110" s="1">
        <v>2</v>
      </c>
      <c r="M3110" s="1" t="s">
        <v>62</v>
      </c>
      <c r="N3110" s="1" t="s">
        <v>1673</v>
      </c>
    </row>
    <row r="3111" spans="1:14" ht="20" hidden="1" thickTop="1" thickBot="1" x14ac:dyDescent="0.3">
      <c r="A3111" s="1">
        <v>4047</v>
      </c>
      <c r="B3111" s="1" t="s">
        <v>13631</v>
      </c>
      <c r="C3111" s="1" t="s">
        <v>13632</v>
      </c>
      <c r="D3111" s="1" t="s">
        <v>13633</v>
      </c>
      <c r="E3111" s="4" t="s">
        <v>72</v>
      </c>
      <c r="F3111" s="18">
        <v>6100000</v>
      </c>
      <c r="G3111" s="22">
        <v>79.970600000000005</v>
      </c>
      <c r="H3111" s="6" t="s">
        <v>199</v>
      </c>
      <c r="I3111" s="1">
        <v>30</v>
      </c>
      <c r="J3111" s="1">
        <v>15</v>
      </c>
      <c r="K3111" s="1">
        <v>1998</v>
      </c>
      <c r="L3111" s="1">
        <v>3</v>
      </c>
      <c r="M3111" s="1" t="s">
        <v>618</v>
      </c>
      <c r="N3111" s="1" t="s">
        <v>13634</v>
      </c>
    </row>
    <row r="3112" spans="1:14" ht="20" hidden="1" thickTop="1" thickBot="1" x14ac:dyDescent="0.3">
      <c r="A3112" s="1">
        <v>4080</v>
      </c>
      <c r="B3112" s="1" t="s">
        <v>13738</v>
      </c>
      <c r="C3112" s="1" t="s">
        <v>13739</v>
      </c>
      <c r="D3112" s="1" t="s">
        <v>13740</v>
      </c>
      <c r="E3112" s="4" t="s">
        <v>30</v>
      </c>
      <c r="F3112" s="18">
        <v>6100000</v>
      </c>
      <c r="G3112" s="22">
        <v>78.397300000000001</v>
      </c>
      <c r="H3112" s="6" t="s">
        <v>251</v>
      </c>
      <c r="I3112" s="1">
        <v>85</v>
      </c>
      <c r="J3112" s="1">
        <v>45</v>
      </c>
      <c r="K3112" s="1">
        <v>2006</v>
      </c>
      <c r="L3112" s="1">
        <v>2</v>
      </c>
      <c r="M3112" s="1" t="s">
        <v>220</v>
      </c>
      <c r="N3112" s="1" t="s">
        <v>278</v>
      </c>
    </row>
    <row r="3113" spans="1:14" ht="20" hidden="1" thickTop="1" thickBot="1" x14ac:dyDescent="0.3">
      <c r="A3113" s="1">
        <v>4209</v>
      </c>
      <c r="B3113" s="1" t="s">
        <v>14158</v>
      </c>
      <c r="C3113" s="1" t="s">
        <v>14159</v>
      </c>
      <c r="D3113" s="1" t="s">
        <v>14160</v>
      </c>
      <c r="E3113" s="4" t="s">
        <v>72</v>
      </c>
      <c r="F3113" s="18">
        <v>6100000</v>
      </c>
      <c r="G3113" s="22">
        <v>73.932199999999995</v>
      </c>
      <c r="H3113" s="6" t="s">
        <v>134</v>
      </c>
      <c r="I3113" s="1">
        <v>43</v>
      </c>
      <c r="J3113" s="1">
        <v>35</v>
      </c>
      <c r="K3113" s="1">
        <v>1996</v>
      </c>
      <c r="L3113" s="1">
        <v>5</v>
      </c>
      <c r="M3113" s="1" t="s">
        <v>118</v>
      </c>
      <c r="N3113" s="1" t="s">
        <v>118</v>
      </c>
    </row>
    <row r="3114" spans="1:14" ht="20" hidden="1" thickTop="1" thickBot="1" x14ac:dyDescent="0.3">
      <c r="A3114" s="1">
        <v>4350</v>
      </c>
      <c r="B3114" s="1" t="s">
        <v>14617</v>
      </c>
      <c r="C3114" s="1" t="s">
        <v>14618</v>
      </c>
      <c r="D3114" s="1" t="s">
        <v>14619</v>
      </c>
      <c r="E3114" s="4" t="s">
        <v>72</v>
      </c>
      <c r="F3114" s="18">
        <v>6100000</v>
      </c>
      <c r="G3114" s="22">
        <v>69.517099999999999</v>
      </c>
      <c r="H3114" s="6" t="s">
        <v>283</v>
      </c>
      <c r="I3114" s="1">
        <v>135</v>
      </c>
      <c r="J3114" s="1">
        <v>80</v>
      </c>
      <c r="K3114" s="1">
        <v>2001</v>
      </c>
      <c r="L3114" s="1">
        <v>4</v>
      </c>
      <c r="M3114" s="1"/>
      <c r="N3114" s="1" t="s">
        <v>14620</v>
      </c>
    </row>
    <row r="3115" spans="1:14" ht="20" hidden="1" thickTop="1" thickBot="1" x14ac:dyDescent="0.3">
      <c r="A3115" s="1">
        <v>4991</v>
      </c>
      <c r="B3115" s="1" t="s">
        <v>16687</v>
      </c>
      <c r="C3115" s="1" t="s">
        <v>16688</v>
      </c>
      <c r="D3115" s="1" t="s">
        <v>16689</v>
      </c>
      <c r="E3115" s="4" t="s">
        <v>72</v>
      </c>
      <c r="F3115" s="18">
        <v>6100000</v>
      </c>
      <c r="G3115" s="22">
        <v>52.523200000000003</v>
      </c>
      <c r="H3115" s="6" t="s">
        <v>134</v>
      </c>
      <c r="I3115" s="1">
        <v>11</v>
      </c>
      <c r="J3115" s="1">
        <v>13</v>
      </c>
      <c r="K3115" s="1">
        <v>2012</v>
      </c>
      <c r="L3115" s="1">
        <v>3</v>
      </c>
      <c r="M3115" s="1" t="s">
        <v>73</v>
      </c>
      <c r="N3115" s="1" t="s">
        <v>485</v>
      </c>
    </row>
    <row r="3116" spans="1:14" ht="20" hidden="1" thickTop="1" thickBot="1" x14ac:dyDescent="0.3">
      <c r="A3116" s="1">
        <v>2148</v>
      </c>
      <c r="B3116" s="1" t="s">
        <v>7447</v>
      </c>
      <c r="C3116" s="1" t="s">
        <v>7448</v>
      </c>
      <c r="D3116" s="1" t="s">
        <v>7449</v>
      </c>
      <c r="E3116" s="4" t="s">
        <v>209</v>
      </c>
      <c r="F3116" s="18">
        <v>6000000</v>
      </c>
      <c r="G3116" s="22">
        <v>187.2439</v>
      </c>
      <c r="H3116" s="6" t="s">
        <v>155</v>
      </c>
      <c r="I3116" s="1">
        <v>475</v>
      </c>
      <c r="J3116" s="1">
        <v>118</v>
      </c>
      <c r="K3116" s="1">
        <v>1980</v>
      </c>
      <c r="L3116" s="1">
        <v>9</v>
      </c>
      <c r="M3116" s="1" t="s">
        <v>82</v>
      </c>
      <c r="N3116" s="1" t="s">
        <v>210</v>
      </c>
    </row>
    <row r="3117" spans="1:14" ht="20" hidden="1" thickTop="1" thickBot="1" x14ac:dyDescent="0.3">
      <c r="A3117" s="1">
        <v>359</v>
      </c>
      <c r="B3117" s="1" t="s">
        <v>1408</v>
      </c>
      <c r="C3117" s="1" t="s">
        <v>1409</v>
      </c>
      <c r="D3117" s="1" t="s">
        <v>1410</v>
      </c>
      <c r="E3117" s="4" t="s">
        <v>72</v>
      </c>
      <c r="F3117" s="18">
        <v>5900000</v>
      </c>
      <c r="G3117" s="22">
        <v>1275.5934</v>
      </c>
      <c r="H3117" s="6" t="s">
        <v>134</v>
      </c>
      <c r="I3117" s="1">
        <v>80</v>
      </c>
      <c r="J3117" s="1">
        <v>5</v>
      </c>
      <c r="K3117" s="1">
        <v>2014</v>
      </c>
      <c r="L3117" s="1">
        <v>1</v>
      </c>
      <c r="M3117" s="1" t="s">
        <v>420</v>
      </c>
      <c r="N3117" s="1" t="s">
        <v>420</v>
      </c>
    </row>
    <row r="3118" spans="1:14" ht="20" hidden="1" thickTop="1" thickBot="1" x14ac:dyDescent="0.3">
      <c r="A3118" s="1">
        <v>361</v>
      </c>
      <c r="B3118" s="1" t="s">
        <v>1415</v>
      </c>
      <c r="C3118" s="1" t="s">
        <v>1416</v>
      </c>
      <c r="D3118" s="1" t="s">
        <v>1417</v>
      </c>
      <c r="E3118" s="4" t="s">
        <v>724</v>
      </c>
      <c r="F3118" s="18">
        <v>5900000</v>
      </c>
      <c r="G3118" s="22">
        <v>1264.9067</v>
      </c>
      <c r="H3118" s="6" t="s">
        <v>18</v>
      </c>
      <c r="I3118" s="1">
        <v>3</v>
      </c>
      <c r="J3118" s="1">
        <v>4</v>
      </c>
      <c r="K3118" s="1">
        <v>2009</v>
      </c>
      <c r="L3118" s="1">
        <v>1</v>
      </c>
      <c r="M3118" s="1" t="s">
        <v>500</v>
      </c>
      <c r="N3118" s="1" t="s">
        <v>1418</v>
      </c>
    </row>
    <row r="3119" spans="1:14" ht="20" hidden="1" thickTop="1" thickBot="1" x14ac:dyDescent="0.3">
      <c r="A3119" s="1">
        <v>428</v>
      </c>
      <c r="B3119" s="1" t="s">
        <v>1644</v>
      </c>
      <c r="C3119" s="1" t="s">
        <v>1645</v>
      </c>
      <c r="D3119" s="1" t="s">
        <v>1646</v>
      </c>
      <c r="E3119" s="4" t="s">
        <v>30</v>
      </c>
      <c r="F3119" s="18">
        <v>5900000</v>
      </c>
      <c r="G3119" s="22">
        <v>1056.2826</v>
      </c>
      <c r="H3119" s="6" t="s">
        <v>43</v>
      </c>
      <c r="I3119" s="1">
        <v>24</v>
      </c>
      <c r="J3119" s="1">
        <v>5</v>
      </c>
      <c r="K3119" s="1">
        <v>2013</v>
      </c>
      <c r="L3119" s="1">
        <v>2</v>
      </c>
      <c r="M3119" s="1" t="s">
        <v>220</v>
      </c>
      <c r="N3119" s="1" t="s">
        <v>1647</v>
      </c>
    </row>
    <row r="3120" spans="1:14" ht="20" hidden="1" thickTop="1" thickBot="1" x14ac:dyDescent="0.3">
      <c r="A3120" s="1">
        <v>451</v>
      </c>
      <c r="B3120" s="1" t="s">
        <v>1727</v>
      </c>
      <c r="C3120" s="1" t="s">
        <v>1728</v>
      </c>
      <c r="D3120" s="1" t="s">
        <v>1729</v>
      </c>
      <c r="E3120" s="4" t="s">
        <v>209</v>
      </c>
      <c r="F3120" s="18">
        <v>5900000</v>
      </c>
      <c r="G3120" s="22">
        <v>1002.4813</v>
      </c>
      <c r="H3120" s="6" t="s">
        <v>155</v>
      </c>
      <c r="I3120" s="1">
        <v>70</v>
      </c>
      <c r="J3120" s="1">
        <v>6</v>
      </c>
      <c r="K3120" s="1">
        <v>2010</v>
      </c>
      <c r="L3120" s="1">
        <v>1</v>
      </c>
      <c r="M3120" s="1" t="s">
        <v>82</v>
      </c>
      <c r="N3120" s="1" t="s">
        <v>630</v>
      </c>
    </row>
    <row r="3121" spans="1:14" ht="20" hidden="1" thickTop="1" thickBot="1" x14ac:dyDescent="0.3">
      <c r="A3121" s="1">
        <v>618</v>
      </c>
      <c r="B3121" s="1" t="s">
        <v>2314</v>
      </c>
      <c r="C3121" s="1" t="s">
        <v>2315</v>
      </c>
      <c r="D3121" s="1" t="s">
        <v>2316</v>
      </c>
      <c r="E3121" s="4" t="s">
        <v>60</v>
      </c>
      <c r="F3121" s="18">
        <v>5900000</v>
      </c>
      <c r="G3121" s="22">
        <v>710.84370000000001</v>
      </c>
      <c r="H3121" s="6" t="s">
        <v>199</v>
      </c>
      <c r="I3121" s="1">
        <v>10</v>
      </c>
      <c r="J3121" s="1">
        <v>2</v>
      </c>
      <c r="K3121" s="1">
        <v>2013</v>
      </c>
      <c r="L3121" s="1">
        <v>2</v>
      </c>
      <c r="M3121" s="1" t="s">
        <v>82</v>
      </c>
      <c r="N3121" s="1" t="s">
        <v>1505</v>
      </c>
    </row>
    <row r="3122" spans="1:14" ht="20" hidden="1" thickTop="1" thickBot="1" x14ac:dyDescent="0.3">
      <c r="A3122" s="1">
        <v>1028</v>
      </c>
      <c r="B3122" s="1" t="s">
        <v>3716</v>
      </c>
      <c r="C3122" s="1" t="s">
        <v>3717</v>
      </c>
      <c r="D3122" s="1" t="s">
        <v>3718</v>
      </c>
      <c r="E3122" s="4" t="s">
        <v>48</v>
      </c>
      <c r="F3122" s="18">
        <v>5900000</v>
      </c>
      <c r="G3122" s="22">
        <v>409.59089999999998</v>
      </c>
      <c r="H3122" s="6" t="s">
        <v>277</v>
      </c>
      <c r="I3122" s="1">
        <v>28</v>
      </c>
      <c r="J3122" s="1">
        <v>8</v>
      </c>
      <c r="K3122" s="1">
        <v>2012</v>
      </c>
      <c r="L3122" s="1">
        <v>1</v>
      </c>
      <c r="M3122" s="1" t="s">
        <v>173</v>
      </c>
      <c r="N3122" s="1" t="s">
        <v>3239</v>
      </c>
    </row>
    <row r="3123" spans="1:14" ht="20" hidden="1" thickTop="1" thickBot="1" x14ac:dyDescent="0.3">
      <c r="A3123" s="1">
        <v>1112</v>
      </c>
      <c r="B3123" s="1" t="s">
        <v>4012</v>
      </c>
      <c r="C3123" s="1" t="s">
        <v>4013</v>
      </c>
      <c r="D3123" s="1" t="s">
        <v>4014</v>
      </c>
      <c r="E3123" s="4" t="s">
        <v>663</v>
      </c>
      <c r="F3123" s="18">
        <v>5900000</v>
      </c>
      <c r="G3123" s="22">
        <v>376.34289999999999</v>
      </c>
      <c r="H3123" s="6" t="s">
        <v>134</v>
      </c>
      <c r="I3123" s="1">
        <v>28</v>
      </c>
      <c r="J3123" s="1">
        <v>10</v>
      </c>
      <c r="K3123" s="1">
        <v>2006</v>
      </c>
      <c r="L3123" s="1">
        <v>2</v>
      </c>
      <c r="M3123" s="1" t="s">
        <v>290</v>
      </c>
      <c r="N3123" s="1" t="s">
        <v>4015</v>
      </c>
    </row>
    <row r="3124" spans="1:14" ht="20" hidden="1" thickTop="1" thickBot="1" x14ac:dyDescent="0.3">
      <c r="A3124" s="1">
        <v>1285</v>
      </c>
      <c r="B3124" s="1" t="s">
        <v>4599</v>
      </c>
      <c r="C3124" s="1" t="s">
        <v>4600</v>
      </c>
      <c r="D3124" s="1" t="s">
        <v>4601</v>
      </c>
      <c r="E3124" s="4" t="s">
        <v>30</v>
      </c>
      <c r="F3124" s="18">
        <v>5900000</v>
      </c>
      <c r="G3124" s="22">
        <v>319.85669999999999</v>
      </c>
      <c r="H3124" s="6" t="s">
        <v>18</v>
      </c>
      <c r="I3124" s="1">
        <v>44</v>
      </c>
      <c r="J3124" s="1">
        <v>31</v>
      </c>
      <c r="K3124" s="1">
        <v>2014</v>
      </c>
      <c r="L3124" s="1">
        <v>2</v>
      </c>
      <c r="M3124" s="1" t="s">
        <v>220</v>
      </c>
      <c r="N3124" s="1" t="s">
        <v>1573</v>
      </c>
    </row>
    <row r="3125" spans="1:14" ht="20" hidden="1" thickTop="1" thickBot="1" x14ac:dyDescent="0.3">
      <c r="A3125" s="1">
        <v>1311</v>
      </c>
      <c r="B3125" s="1" t="s">
        <v>4685</v>
      </c>
      <c r="C3125" s="1" t="s">
        <v>4686</v>
      </c>
      <c r="D3125" s="1" t="s">
        <v>4687</v>
      </c>
      <c r="E3125" s="4" t="s">
        <v>48</v>
      </c>
      <c r="F3125" s="18">
        <v>5900000</v>
      </c>
      <c r="G3125" s="22">
        <v>314.22390000000001</v>
      </c>
      <c r="H3125" s="6" t="s">
        <v>94</v>
      </c>
      <c r="I3125" s="1">
        <v>50</v>
      </c>
      <c r="J3125" s="1">
        <v>7</v>
      </c>
      <c r="K3125" s="1">
        <v>2011</v>
      </c>
      <c r="L3125" s="1">
        <v>1</v>
      </c>
      <c r="M3125" s="1" t="s">
        <v>50</v>
      </c>
      <c r="N3125" s="1" t="s">
        <v>50</v>
      </c>
    </row>
    <row r="3126" spans="1:14" ht="20" hidden="1" thickTop="1" thickBot="1" x14ac:dyDescent="0.3">
      <c r="A3126" s="1">
        <v>1419</v>
      </c>
      <c r="B3126" s="1" t="s">
        <v>5043</v>
      </c>
      <c r="C3126" s="1" t="s">
        <v>5044</v>
      </c>
      <c r="D3126" s="1" t="s">
        <v>5045</v>
      </c>
      <c r="E3126" s="4" t="s">
        <v>72</v>
      </c>
      <c r="F3126" s="18">
        <v>5900000</v>
      </c>
      <c r="G3126" s="22">
        <v>290.53930000000003</v>
      </c>
      <c r="H3126" s="6" t="s">
        <v>186</v>
      </c>
      <c r="I3126" s="1">
        <v>5</v>
      </c>
      <c r="J3126" s="1">
        <v>2</v>
      </c>
      <c r="K3126" s="1">
        <v>2014</v>
      </c>
      <c r="L3126" s="1">
        <v>1</v>
      </c>
      <c r="M3126" s="1" t="s">
        <v>118</v>
      </c>
      <c r="N3126" s="1" t="s">
        <v>3559</v>
      </c>
    </row>
    <row r="3127" spans="1:14" ht="20" hidden="1" thickTop="1" thickBot="1" x14ac:dyDescent="0.3">
      <c r="A3127" s="1">
        <v>1471</v>
      </c>
      <c r="B3127" s="1" t="s">
        <v>5222</v>
      </c>
      <c r="C3127" s="1" t="s">
        <v>5223</v>
      </c>
      <c r="D3127" s="1" t="s">
        <v>5224</v>
      </c>
      <c r="E3127" s="4" t="s">
        <v>93</v>
      </c>
      <c r="F3127" s="18">
        <v>5900000</v>
      </c>
      <c r="G3127" s="22">
        <v>281.20139999999998</v>
      </c>
      <c r="H3127" s="6" t="s">
        <v>260</v>
      </c>
      <c r="I3127" s="1">
        <v>27</v>
      </c>
      <c r="J3127" s="1">
        <v>19</v>
      </c>
      <c r="K3127" s="1">
        <v>2011</v>
      </c>
      <c r="L3127" s="1">
        <v>2</v>
      </c>
      <c r="M3127" s="1" t="s">
        <v>55</v>
      </c>
      <c r="N3127" s="1" t="s">
        <v>95</v>
      </c>
    </row>
    <row r="3128" spans="1:14" ht="20" hidden="1" thickTop="1" thickBot="1" x14ac:dyDescent="0.3">
      <c r="A3128" s="1">
        <v>1503</v>
      </c>
      <c r="B3128" s="1" t="s">
        <v>5328</v>
      </c>
      <c r="C3128" s="1" t="s">
        <v>5329</v>
      </c>
      <c r="D3128" s="1" t="s">
        <v>5330</v>
      </c>
      <c r="E3128" s="4" t="s">
        <v>72</v>
      </c>
      <c r="F3128" s="18">
        <v>5900000</v>
      </c>
      <c r="G3128" s="22">
        <v>275.39400000000001</v>
      </c>
      <c r="H3128" s="6" t="s">
        <v>160</v>
      </c>
      <c r="I3128" s="1">
        <v>33</v>
      </c>
      <c r="J3128" s="1">
        <v>13</v>
      </c>
      <c r="K3128" s="1">
        <v>2011</v>
      </c>
      <c r="L3128" s="1">
        <v>2</v>
      </c>
      <c r="M3128" s="1" t="s">
        <v>32</v>
      </c>
      <c r="N3128" s="1" t="s">
        <v>4517</v>
      </c>
    </row>
    <row r="3129" spans="1:14" ht="20" hidden="1" thickTop="1" thickBot="1" x14ac:dyDescent="0.3">
      <c r="A3129" s="1">
        <v>2054</v>
      </c>
      <c r="B3129" s="1" t="s">
        <v>7141</v>
      </c>
      <c r="C3129" s="1" t="s">
        <v>7142</v>
      </c>
      <c r="D3129" s="1" t="s">
        <v>7143</v>
      </c>
      <c r="E3129" s="4" t="s">
        <v>192</v>
      </c>
      <c r="F3129" s="18">
        <v>5900000</v>
      </c>
      <c r="G3129" s="22">
        <v>195.77699999999999</v>
      </c>
      <c r="H3129" s="6" t="s">
        <v>283</v>
      </c>
      <c r="I3129" s="1">
        <v>48</v>
      </c>
      <c r="J3129" s="1">
        <v>11</v>
      </c>
      <c r="K3129" s="1">
        <v>2012</v>
      </c>
      <c r="L3129" s="1">
        <v>3</v>
      </c>
      <c r="M3129" s="1" t="s">
        <v>193</v>
      </c>
      <c r="N3129" s="1" t="s">
        <v>194</v>
      </c>
    </row>
    <row r="3130" spans="1:14" ht="20" hidden="1" thickTop="1" thickBot="1" x14ac:dyDescent="0.3">
      <c r="A3130" s="1">
        <v>2103</v>
      </c>
      <c r="B3130" s="1" t="s">
        <v>7301</v>
      </c>
      <c r="C3130" s="1" t="s">
        <v>7302</v>
      </c>
      <c r="D3130" s="1" t="s">
        <v>7303</v>
      </c>
      <c r="E3130" s="4" t="s">
        <v>72</v>
      </c>
      <c r="F3130" s="18">
        <v>5900000</v>
      </c>
      <c r="G3130" s="22">
        <v>191.16249999999999</v>
      </c>
      <c r="H3130" s="6" t="s">
        <v>134</v>
      </c>
      <c r="I3130" s="1">
        <v>42</v>
      </c>
      <c r="J3130" s="1">
        <v>8</v>
      </c>
      <c r="K3130" s="1">
        <v>2009</v>
      </c>
      <c r="L3130" s="1">
        <v>2</v>
      </c>
      <c r="M3130" s="1" t="s">
        <v>140</v>
      </c>
      <c r="N3130" s="1" t="s">
        <v>140</v>
      </c>
    </row>
    <row r="3131" spans="1:14" ht="20" hidden="1" thickTop="1" thickBot="1" x14ac:dyDescent="0.3">
      <c r="A3131" s="1">
        <v>2314</v>
      </c>
      <c r="B3131" s="1" t="s">
        <v>7987</v>
      </c>
      <c r="C3131" s="1" t="s">
        <v>7988</v>
      </c>
      <c r="D3131" s="1" t="s">
        <v>7989</v>
      </c>
      <c r="E3131" s="4" t="s">
        <v>105</v>
      </c>
      <c r="F3131" s="18">
        <v>5900000</v>
      </c>
      <c r="G3131" s="22">
        <v>173.92769999999999</v>
      </c>
      <c r="H3131" s="6" t="s">
        <v>251</v>
      </c>
      <c r="I3131" s="1">
        <v>47</v>
      </c>
      <c r="J3131" s="1">
        <v>19</v>
      </c>
      <c r="K3131" s="1">
        <v>1995</v>
      </c>
      <c r="L3131" s="1">
        <v>3</v>
      </c>
      <c r="M3131" s="1" t="s">
        <v>106</v>
      </c>
      <c r="N3131" s="1" t="s">
        <v>943</v>
      </c>
    </row>
    <row r="3132" spans="1:14" ht="20" hidden="1" thickTop="1" thickBot="1" x14ac:dyDescent="0.3">
      <c r="A3132" s="1">
        <v>2371</v>
      </c>
      <c r="B3132" s="1" t="s">
        <v>8174</v>
      </c>
      <c r="C3132" s="1" t="s">
        <v>8175</v>
      </c>
      <c r="D3132" s="1" t="s">
        <v>8176</v>
      </c>
      <c r="E3132" s="4" t="s">
        <v>663</v>
      </c>
      <c r="F3132" s="18">
        <v>5900000</v>
      </c>
      <c r="G3132" s="22">
        <v>168.83109999999999</v>
      </c>
      <c r="H3132" s="6" t="s">
        <v>283</v>
      </c>
      <c r="I3132" s="1">
        <v>116</v>
      </c>
      <c r="J3132" s="1">
        <v>52</v>
      </c>
      <c r="K3132" s="1">
        <v>2014</v>
      </c>
      <c r="L3132" s="1">
        <v>2</v>
      </c>
      <c r="M3132" s="1"/>
      <c r="N3132" s="1" t="s">
        <v>8177</v>
      </c>
    </row>
    <row r="3133" spans="1:14" ht="20" hidden="1" thickTop="1" thickBot="1" x14ac:dyDescent="0.3">
      <c r="A3133" s="1">
        <v>2406</v>
      </c>
      <c r="B3133" s="1" t="s">
        <v>8286</v>
      </c>
      <c r="C3133" s="1" t="s">
        <v>8287</v>
      </c>
      <c r="D3133" s="1" t="s">
        <v>8288</v>
      </c>
      <c r="E3133" s="4" t="s">
        <v>72</v>
      </c>
      <c r="F3133" s="18">
        <v>5900000</v>
      </c>
      <c r="G3133" s="22">
        <v>165.6491</v>
      </c>
      <c r="H3133" s="6" t="s">
        <v>277</v>
      </c>
      <c r="I3133" s="1">
        <v>63</v>
      </c>
      <c r="J3133" s="1">
        <v>45</v>
      </c>
      <c r="K3133" s="1">
        <v>2006</v>
      </c>
      <c r="L3133" s="1">
        <v>1</v>
      </c>
      <c r="M3133" s="1" t="s">
        <v>73</v>
      </c>
      <c r="N3133" s="1" t="s">
        <v>8289</v>
      </c>
    </row>
    <row r="3134" spans="1:14" ht="20" hidden="1" thickTop="1" thickBot="1" x14ac:dyDescent="0.3">
      <c r="A3134" s="1">
        <v>2627</v>
      </c>
      <c r="B3134" s="1" t="s">
        <v>9022</v>
      </c>
      <c r="C3134" s="1" t="s">
        <v>9023</v>
      </c>
      <c r="D3134" s="1" t="s">
        <v>9024</v>
      </c>
      <c r="E3134" s="4" t="s">
        <v>1557</v>
      </c>
      <c r="F3134" s="18">
        <v>5900000</v>
      </c>
      <c r="G3134" s="22">
        <v>148.06729999999999</v>
      </c>
      <c r="H3134" s="6" t="s">
        <v>283</v>
      </c>
      <c r="I3134" s="1">
        <v>24</v>
      </c>
      <c r="J3134" s="1">
        <v>12</v>
      </c>
      <c r="K3134" s="1">
        <v>2009</v>
      </c>
      <c r="L3134" s="1">
        <v>1</v>
      </c>
      <c r="M3134" s="1"/>
      <c r="N3134" s="1" t="s">
        <v>9025</v>
      </c>
    </row>
    <row r="3135" spans="1:14" ht="20" hidden="1" thickTop="1" thickBot="1" x14ac:dyDescent="0.3">
      <c r="A3135" s="1">
        <v>2641</v>
      </c>
      <c r="B3135" s="1" t="s">
        <v>9069</v>
      </c>
      <c r="C3135" s="1" t="s">
        <v>9070</v>
      </c>
      <c r="D3135" s="1" t="s">
        <v>9071</v>
      </c>
      <c r="E3135" s="4" t="s">
        <v>30</v>
      </c>
      <c r="F3135" s="18">
        <v>5900000</v>
      </c>
      <c r="G3135" s="22">
        <v>147.4478</v>
      </c>
      <c r="H3135" s="6" t="s">
        <v>273</v>
      </c>
      <c r="I3135" s="1">
        <v>26</v>
      </c>
      <c r="J3135" s="1">
        <v>12</v>
      </c>
      <c r="K3135" s="1">
        <v>2012</v>
      </c>
      <c r="L3135" s="1">
        <v>3</v>
      </c>
      <c r="M3135" s="1" t="s">
        <v>214</v>
      </c>
      <c r="N3135" s="1" t="s">
        <v>9072</v>
      </c>
    </row>
    <row r="3136" spans="1:14" ht="20" hidden="1" thickTop="1" thickBot="1" x14ac:dyDescent="0.3">
      <c r="A3136" s="1">
        <v>2655</v>
      </c>
      <c r="B3136" s="1" t="s">
        <v>9114</v>
      </c>
      <c r="C3136" s="1" t="s">
        <v>9115</v>
      </c>
      <c r="D3136" s="1" t="s">
        <v>9116</v>
      </c>
      <c r="E3136" s="4" t="s">
        <v>30</v>
      </c>
      <c r="F3136" s="18">
        <v>5900000</v>
      </c>
      <c r="G3136" s="22">
        <v>146.4605</v>
      </c>
      <c r="H3136" s="6" t="s">
        <v>251</v>
      </c>
      <c r="I3136" s="1">
        <v>100</v>
      </c>
      <c r="J3136" s="1">
        <v>50</v>
      </c>
      <c r="K3136" s="1">
        <v>2012</v>
      </c>
      <c r="L3136" s="1">
        <v>2</v>
      </c>
      <c r="M3136" s="1" t="s">
        <v>214</v>
      </c>
      <c r="N3136" s="1" t="s">
        <v>5974</v>
      </c>
    </row>
    <row r="3137" spans="1:14" ht="20" hidden="1" thickTop="1" thickBot="1" x14ac:dyDescent="0.3">
      <c r="A3137" s="1">
        <v>3104</v>
      </c>
      <c r="B3137" s="1" t="s">
        <v>10580</v>
      </c>
      <c r="C3137" s="1" t="s">
        <v>10581</v>
      </c>
      <c r="D3137" s="1" t="s">
        <v>10582</v>
      </c>
      <c r="E3137" s="4" t="s">
        <v>77</v>
      </c>
      <c r="F3137" s="18">
        <v>5900000</v>
      </c>
      <c r="G3137" s="22">
        <v>118.9234</v>
      </c>
      <c r="H3137" s="6" t="s">
        <v>37</v>
      </c>
      <c r="I3137" s="1">
        <v>18</v>
      </c>
      <c r="J3137" s="1">
        <v>5</v>
      </c>
      <c r="K3137" s="1">
        <v>2011</v>
      </c>
      <c r="L3137" s="1">
        <v>1</v>
      </c>
      <c r="M3137" s="1"/>
      <c r="N3137" s="1" t="s">
        <v>9779</v>
      </c>
    </row>
    <row r="3138" spans="1:14" ht="20" hidden="1" thickTop="1" thickBot="1" x14ac:dyDescent="0.3">
      <c r="A3138" s="1">
        <v>3335</v>
      </c>
      <c r="B3138" s="1" t="s">
        <v>11329</v>
      </c>
      <c r="C3138" s="1" t="s">
        <v>11330</v>
      </c>
      <c r="D3138" s="1" t="s">
        <v>11331</v>
      </c>
      <c r="E3138" s="4" t="s">
        <v>77</v>
      </c>
      <c r="F3138" s="18">
        <v>5900000</v>
      </c>
      <c r="G3138" s="22">
        <v>107.3937</v>
      </c>
      <c r="H3138" s="6" t="s">
        <v>134</v>
      </c>
      <c r="I3138" s="1">
        <v>10</v>
      </c>
      <c r="J3138" s="1">
        <v>5</v>
      </c>
      <c r="K3138" s="1">
        <v>2004</v>
      </c>
      <c r="L3138" s="1">
        <v>1</v>
      </c>
      <c r="M3138" s="1" t="s">
        <v>78</v>
      </c>
      <c r="N3138" s="1" t="s">
        <v>78</v>
      </c>
    </row>
    <row r="3139" spans="1:14" ht="20" hidden="1" thickTop="1" thickBot="1" x14ac:dyDescent="0.3">
      <c r="A3139" s="1">
        <v>3597</v>
      </c>
      <c r="B3139" s="1" t="s">
        <v>12174</v>
      </c>
      <c r="C3139" s="1" t="s">
        <v>12175</v>
      </c>
      <c r="D3139" s="1" t="s">
        <v>12176</v>
      </c>
      <c r="E3139" s="4" t="s">
        <v>1557</v>
      </c>
      <c r="F3139" s="18">
        <v>5900000</v>
      </c>
      <c r="G3139" s="22">
        <v>97.184399999999997</v>
      </c>
      <c r="H3139" s="6" t="s">
        <v>18</v>
      </c>
      <c r="I3139" s="1">
        <v>34</v>
      </c>
      <c r="J3139" s="1">
        <v>20</v>
      </c>
      <c r="K3139" s="1">
        <v>2009</v>
      </c>
      <c r="L3139" s="1">
        <v>4</v>
      </c>
      <c r="M3139" s="1"/>
      <c r="N3139" s="1" t="s">
        <v>366</v>
      </c>
    </row>
    <row r="3140" spans="1:14" ht="20" hidden="1" thickTop="1" thickBot="1" x14ac:dyDescent="0.3">
      <c r="A3140" s="1">
        <v>4131</v>
      </c>
      <c r="B3140" s="1" t="s">
        <v>13898</v>
      </c>
      <c r="C3140" s="1" t="s">
        <v>13899</v>
      </c>
      <c r="D3140" s="1" t="s">
        <v>13900</v>
      </c>
      <c r="E3140" s="4" t="s">
        <v>72</v>
      </c>
      <c r="F3140" s="18">
        <v>5900000</v>
      </c>
      <c r="G3140" s="22">
        <v>76.925600000000003</v>
      </c>
      <c r="H3140" s="6" t="s">
        <v>199</v>
      </c>
      <c r="I3140" s="1">
        <v>48</v>
      </c>
      <c r="J3140" s="1">
        <v>50</v>
      </c>
      <c r="K3140" s="1">
        <v>2004</v>
      </c>
      <c r="L3140" s="1">
        <v>6</v>
      </c>
      <c r="M3140" s="1" t="s">
        <v>118</v>
      </c>
      <c r="N3140" s="1" t="s">
        <v>119</v>
      </c>
    </row>
    <row r="3141" spans="1:14" ht="20" thickTop="1" thickBot="1" x14ac:dyDescent="0.3">
      <c r="A3141" s="1">
        <v>4696</v>
      </c>
      <c r="B3141" s="1" t="s">
        <v>15734</v>
      </c>
      <c r="C3141" s="1" t="s">
        <v>15735</v>
      </c>
      <c r="D3141" s="1" t="s">
        <v>15736</v>
      </c>
      <c r="E3141" s="4" t="s">
        <v>93</v>
      </c>
      <c r="F3141" s="18">
        <v>5900000</v>
      </c>
      <c r="G3141" s="22">
        <v>60.439100000000003</v>
      </c>
      <c r="H3141" s="6" t="s">
        <v>49</v>
      </c>
      <c r="I3141" s="1">
        <v>27</v>
      </c>
      <c r="J3141" s="1">
        <v>20</v>
      </c>
      <c r="K3141" s="1">
        <v>2007</v>
      </c>
      <c r="L3141" s="1">
        <v>2</v>
      </c>
      <c r="M3141" s="1" t="s">
        <v>55</v>
      </c>
      <c r="N3141" s="1" t="s">
        <v>15737</v>
      </c>
    </row>
    <row r="3142" spans="1:14" ht="20" hidden="1" thickTop="1" thickBot="1" x14ac:dyDescent="0.3">
      <c r="A3142" s="1">
        <v>4777</v>
      </c>
      <c r="B3142" s="1" t="s">
        <v>15997</v>
      </c>
      <c r="C3142" s="1" t="s">
        <v>15998</v>
      </c>
      <c r="D3142" s="1" t="s">
        <v>15999</v>
      </c>
      <c r="E3142" s="4" t="s">
        <v>23</v>
      </c>
      <c r="F3142" s="18">
        <v>5900000</v>
      </c>
      <c r="G3142" s="22">
        <v>58.667000000000002</v>
      </c>
      <c r="H3142" s="6" t="s">
        <v>199</v>
      </c>
      <c r="I3142" s="1">
        <v>13</v>
      </c>
      <c r="J3142" s="1">
        <v>12</v>
      </c>
      <c r="K3142" s="1">
        <v>2007</v>
      </c>
      <c r="L3142" s="1">
        <v>4</v>
      </c>
      <c r="M3142" s="1" t="s">
        <v>25</v>
      </c>
      <c r="N3142" s="1" t="s">
        <v>25</v>
      </c>
    </row>
    <row r="3143" spans="1:14" ht="20" hidden="1" thickTop="1" thickBot="1" x14ac:dyDescent="0.3">
      <c r="A3143" s="1">
        <v>64</v>
      </c>
      <c r="B3143" s="1" t="s">
        <v>318</v>
      </c>
      <c r="C3143" s="1" t="s">
        <v>319</v>
      </c>
      <c r="D3143" s="1" t="s">
        <v>320</v>
      </c>
      <c r="E3143" s="4" t="s">
        <v>185</v>
      </c>
      <c r="F3143" s="18">
        <v>5800000</v>
      </c>
      <c r="G3143" s="22">
        <v>4430.1379999999999</v>
      </c>
      <c r="H3143" s="6" t="s">
        <v>134</v>
      </c>
      <c r="I3143" s="1">
        <v>28</v>
      </c>
      <c r="J3143" s="1">
        <v>3</v>
      </c>
      <c r="K3143" s="1">
        <v>2014</v>
      </c>
      <c r="L3143" s="1">
        <v>1</v>
      </c>
      <c r="M3143" s="1"/>
      <c r="N3143" s="1" t="s">
        <v>321</v>
      </c>
    </row>
    <row r="3144" spans="1:14" ht="20" hidden="1" thickTop="1" thickBot="1" x14ac:dyDescent="0.3">
      <c r="A3144" s="1">
        <v>311</v>
      </c>
      <c r="B3144" s="1" t="s">
        <v>1241</v>
      </c>
      <c r="C3144" s="1" t="s">
        <v>1242</v>
      </c>
      <c r="D3144" s="1" t="s">
        <v>1243</v>
      </c>
      <c r="E3144" s="4" t="s">
        <v>48</v>
      </c>
      <c r="F3144" s="18">
        <v>5800000</v>
      </c>
      <c r="G3144" s="22">
        <v>1464.4640999999999</v>
      </c>
      <c r="H3144" s="6" t="s">
        <v>160</v>
      </c>
      <c r="I3144" s="1">
        <v>6</v>
      </c>
      <c r="J3144" s="1">
        <v>2</v>
      </c>
      <c r="K3144" s="1">
        <v>2014</v>
      </c>
      <c r="L3144" s="1">
        <v>1</v>
      </c>
      <c r="M3144" s="1" t="s">
        <v>50</v>
      </c>
      <c r="N3144" s="1" t="s">
        <v>1244</v>
      </c>
    </row>
    <row r="3145" spans="1:14" ht="20" hidden="1" thickTop="1" thickBot="1" x14ac:dyDescent="0.3">
      <c r="A3145" s="1">
        <v>318</v>
      </c>
      <c r="B3145" s="1" t="s">
        <v>1267</v>
      </c>
      <c r="C3145" s="1" t="s">
        <v>1268</v>
      </c>
      <c r="D3145" s="1" t="s">
        <v>1269</v>
      </c>
      <c r="E3145" s="4" t="s">
        <v>30</v>
      </c>
      <c r="F3145" s="18">
        <v>5800000</v>
      </c>
      <c r="G3145" s="22">
        <v>1444.5616</v>
      </c>
      <c r="H3145" s="6" t="s">
        <v>37</v>
      </c>
      <c r="I3145" s="1">
        <v>10</v>
      </c>
      <c r="J3145" s="1">
        <v>2</v>
      </c>
      <c r="K3145" s="1">
        <v>2015</v>
      </c>
      <c r="L3145" s="1">
        <v>1</v>
      </c>
      <c r="M3145" s="1" t="s">
        <v>32</v>
      </c>
      <c r="N3145" s="1" t="s">
        <v>32</v>
      </c>
    </row>
    <row r="3146" spans="1:14" ht="20" hidden="1" thickTop="1" thickBot="1" x14ac:dyDescent="0.3">
      <c r="A3146" s="1">
        <v>467</v>
      </c>
      <c r="B3146" s="1" t="s">
        <v>1786</v>
      </c>
      <c r="C3146" s="1" t="s">
        <v>1787</v>
      </c>
      <c r="D3146" s="1" t="s">
        <v>1788</v>
      </c>
      <c r="E3146" s="4" t="s">
        <v>209</v>
      </c>
      <c r="F3146" s="18">
        <v>5800000</v>
      </c>
      <c r="G3146" s="22">
        <v>966.17039999999997</v>
      </c>
      <c r="H3146" s="6" t="s">
        <v>244</v>
      </c>
      <c r="I3146" s="1">
        <v>20</v>
      </c>
      <c r="J3146" s="1">
        <v>4</v>
      </c>
      <c r="K3146" s="1">
        <v>2014</v>
      </c>
      <c r="L3146" s="1">
        <v>1</v>
      </c>
      <c r="M3146" s="1" t="s">
        <v>384</v>
      </c>
      <c r="N3146" s="1" t="s">
        <v>1789</v>
      </c>
    </row>
    <row r="3147" spans="1:14" ht="20" hidden="1" thickTop="1" thickBot="1" x14ac:dyDescent="0.3">
      <c r="A3147" s="1">
        <v>612</v>
      </c>
      <c r="B3147" s="1" t="s">
        <v>2291</v>
      </c>
      <c r="C3147" s="1" t="s">
        <v>2292</v>
      </c>
      <c r="D3147" s="1" t="s">
        <v>2293</v>
      </c>
      <c r="E3147" s="4" t="s">
        <v>144</v>
      </c>
      <c r="F3147" s="18">
        <v>5800000</v>
      </c>
      <c r="G3147" s="22">
        <v>729.11779999999999</v>
      </c>
      <c r="H3147" s="6" t="s">
        <v>134</v>
      </c>
      <c r="I3147" s="1">
        <v>100</v>
      </c>
      <c r="J3147" s="1">
        <v>15</v>
      </c>
      <c r="K3147" s="1">
        <v>2014</v>
      </c>
      <c r="L3147" s="1">
        <v>1</v>
      </c>
      <c r="M3147" s="1" t="s">
        <v>1522</v>
      </c>
      <c r="N3147" s="1" t="s">
        <v>2294</v>
      </c>
    </row>
    <row r="3148" spans="1:14" ht="20" hidden="1" thickTop="1" thickBot="1" x14ac:dyDescent="0.3">
      <c r="A3148" s="1">
        <v>806</v>
      </c>
      <c r="B3148" s="1" t="s">
        <v>2958</v>
      </c>
      <c r="C3148" s="1" t="s">
        <v>2959</v>
      </c>
      <c r="D3148" s="1" t="s">
        <v>2960</v>
      </c>
      <c r="E3148" s="4" t="s">
        <v>105</v>
      </c>
      <c r="F3148" s="18">
        <v>5800000</v>
      </c>
      <c r="G3148" s="22">
        <v>531.15859999999998</v>
      </c>
      <c r="H3148" s="6" t="s">
        <v>155</v>
      </c>
      <c r="I3148" s="1">
        <v>80</v>
      </c>
      <c r="J3148" s="1">
        <v>20</v>
      </c>
      <c r="K3148" s="1">
        <v>2012</v>
      </c>
      <c r="L3148" s="1">
        <v>2</v>
      </c>
      <c r="M3148" s="1" t="s">
        <v>106</v>
      </c>
      <c r="N3148" s="1" t="s">
        <v>2961</v>
      </c>
    </row>
    <row r="3149" spans="1:14" ht="20" hidden="1" thickTop="1" thickBot="1" x14ac:dyDescent="0.3">
      <c r="A3149" s="1">
        <v>842</v>
      </c>
      <c r="B3149" s="1" t="s">
        <v>3081</v>
      </c>
      <c r="C3149" s="1" t="s">
        <v>3082</v>
      </c>
      <c r="D3149" s="1" t="s">
        <v>3083</v>
      </c>
      <c r="E3149" s="4" t="s">
        <v>650</v>
      </c>
      <c r="F3149" s="18">
        <v>5800000</v>
      </c>
      <c r="G3149" s="22">
        <v>502.49</v>
      </c>
      <c r="H3149" s="6" t="s">
        <v>134</v>
      </c>
      <c r="I3149" s="1">
        <v>55</v>
      </c>
      <c r="J3149" s="1">
        <v>20</v>
      </c>
      <c r="K3149" s="1">
        <v>2013</v>
      </c>
      <c r="L3149" s="1">
        <v>2</v>
      </c>
      <c r="M3149" s="1"/>
      <c r="N3149" s="1" t="s">
        <v>3084</v>
      </c>
    </row>
    <row r="3150" spans="1:14" ht="20" hidden="1" thickTop="1" thickBot="1" x14ac:dyDescent="0.3">
      <c r="A3150" s="1">
        <v>1037</v>
      </c>
      <c r="B3150" s="1" t="s">
        <v>3749</v>
      </c>
      <c r="C3150" s="1" t="s">
        <v>3750</v>
      </c>
      <c r="D3150" s="1" t="s">
        <v>3751</v>
      </c>
      <c r="E3150" s="4" t="s">
        <v>30</v>
      </c>
      <c r="F3150" s="18">
        <v>5800000</v>
      </c>
      <c r="G3150" s="22">
        <v>405.28739999999999</v>
      </c>
      <c r="H3150" s="6" t="s">
        <v>61</v>
      </c>
      <c r="I3150" s="1">
        <v>60</v>
      </c>
      <c r="J3150" s="1">
        <v>15</v>
      </c>
      <c r="K3150" s="1">
        <v>2012</v>
      </c>
      <c r="L3150" s="1">
        <v>1</v>
      </c>
      <c r="M3150" s="1"/>
      <c r="N3150" s="1" t="s">
        <v>3752</v>
      </c>
    </row>
    <row r="3151" spans="1:14" ht="20" hidden="1" thickTop="1" thickBot="1" x14ac:dyDescent="0.3">
      <c r="A3151" s="1">
        <v>1184</v>
      </c>
      <c r="B3151" s="1" t="s">
        <v>4255</v>
      </c>
      <c r="C3151" s="1" t="s">
        <v>4256</v>
      </c>
      <c r="D3151" s="1" t="s">
        <v>4257</v>
      </c>
      <c r="E3151" s="4" t="s">
        <v>724</v>
      </c>
      <c r="F3151" s="18">
        <v>5800000</v>
      </c>
      <c r="G3151" s="22">
        <v>349.9443</v>
      </c>
      <c r="H3151" s="6" t="s">
        <v>134</v>
      </c>
      <c r="I3151" s="1">
        <v>40</v>
      </c>
      <c r="J3151" s="1">
        <v>8</v>
      </c>
      <c r="K3151" s="1">
        <v>2013</v>
      </c>
      <c r="L3151" s="1">
        <v>1</v>
      </c>
      <c r="M3151" s="1" t="s">
        <v>500</v>
      </c>
      <c r="N3151" s="1" t="s">
        <v>4258</v>
      </c>
    </row>
    <row r="3152" spans="1:14" ht="20" hidden="1" thickTop="1" thickBot="1" x14ac:dyDescent="0.3">
      <c r="A3152" s="1">
        <v>1255</v>
      </c>
      <c r="B3152" s="1" t="s">
        <v>4497</v>
      </c>
      <c r="C3152" s="1" t="s">
        <v>4498</v>
      </c>
      <c r="D3152" s="1" t="s">
        <v>4499</v>
      </c>
      <c r="E3152" s="4" t="s">
        <v>30</v>
      </c>
      <c r="F3152" s="18">
        <v>5800000</v>
      </c>
      <c r="G3152" s="22">
        <v>328.779</v>
      </c>
      <c r="H3152" s="6" t="s">
        <v>134</v>
      </c>
      <c r="I3152" s="1">
        <v>55</v>
      </c>
      <c r="J3152" s="1">
        <v>11</v>
      </c>
      <c r="K3152" s="1">
        <v>2012</v>
      </c>
      <c r="L3152" s="1">
        <v>3</v>
      </c>
      <c r="M3152" s="1" t="s">
        <v>220</v>
      </c>
      <c r="N3152" s="1" t="s">
        <v>220</v>
      </c>
    </row>
    <row r="3153" spans="1:14" ht="20" hidden="1" thickTop="1" thickBot="1" x14ac:dyDescent="0.3">
      <c r="A3153" s="1">
        <v>1766</v>
      </c>
      <c r="B3153" s="1" t="s">
        <v>6194</v>
      </c>
      <c r="C3153" s="1" t="s">
        <v>6195</v>
      </c>
      <c r="D3153" s="1" t="s">
        <v>6196</v>
      </c>
      <c r="E3153" s="4" t="s">
        <v>93</v>
      </c>
      <c r="F3153" s="18">
        <v>5800000</v>
      </c>
      <c r="G3153" s="22">
        <v>230.7441</v>
      </c>
      <c r="H3153" s="6" t="s">
        <v>94</v>
      </c>
      <c r="I3153" s="1">
        <v>20</v>
      </c>
      <c r="J3153" s="1">
        <v>10</v>
      </c>
      <c r="K3153" s="1">
        <v>2014</v>
      </c>
      <c r="L3153" s="1">
        <v>2</v>
      </c>
      <c r="M3153" s="1" t="s">
        <v>55</v>
      </c>
      <c r="N3153" s="1" t="s">
        <v>95</v>
      </c>
    </row>
    <row r="3154" spans="1:14" ht="20" hidden="1" thickTop="1" thickBot="1" x14ac:dyDescent="0.3">
      <c r="A3154" s="1">
        <v>1902</v>
      </c>
      <c r="B3154" s="1" t="s">
        <v>6634</v>
      </c>
      <c r="C3154" s="1" t="s">
        <v>6635</v>
      </c>
      <c r="D3154" s="1" t="s">
        <v>6636</v>
      </c>
      <c r="E3154" s="4" t="s">
        <v>185</v>
      </c>
      <c r="F3154" s="18">
        <v>5800000</v>
      </c>
      <c r="G3154" s="22">
        <v>211.20689999999999</v>
      </c>
      <c r="H3154" s="6" t="s">
        <v>283</v>
      </c>
      <c r="I3154" s="1">
        <v>40</v>
      </c>
      <c r="J3154" s="1">
        <v>10</v>
      </c>
      <c r="K3154" s="1">
        <v>2012</v>
      </c>
      <c r="L3154" s="1">
        <v>3</v>
      </c>
      <c r="M3154" s="1" t="s">
        <v>1658</v>
      </c>
      <c r="N3154" s="1" t="s">
        <v>1658</v>
      </c>
    </row>
    <row r="3155" spans="1:14" ht="20" hidden="1" thickTop="1" thickBot="1" x14ac:dyDescent="0.3">
      <c r="A3155" s="1">
        <v>1992</v>
      </c>
      <c r="B3155" s="1" t="s">
        <v>6934</v>
      </c>
      <c r="C3155" s="1" t="s">
        <v>6935</v>
      </c>
      <c r="D3155" s="1" t="s">
        <v>6936</v>
      </c>
      <c r="E3155" s="4" t="s">
        <v>424</v>
      </c>
      <c r="F3155" s="18">
        <v>5800000</v>
      </c>
      <c r="G3155" s="22">
        <v>201.3768</v>
      </c>
      <c r="H3155" s="6" t="s">
        <v>160</v>
      </c>
      <c r="I3155" s="1">
        <v>11</v>
      </c>
      <c r="J3155" s="1">
        <v>5</v>
      </c>
      <c r="K3155" s="1">
        <v>2014</v>
      </c>
      <c r="L3155" s="1">
        <v>2</v>
      </c>
      <c r="M3155" s="1" t="s">
        <v>425</v>
      </c>
      <c r="N3155" s="1" t="s">
        <v>425</v>
      </c>
    </row>
    <row r="3156" spans="1:14" ht="20" hidden="1" thickTop="1" thickBot="1" x14ac:dyDescent="0.3">
      <c r="A3156" s="1">
        <v>2002</v>
      </c>
      <c r="B3156" s="1" t="s">
        <v>6966</v>
      </c>
      <c r="C3156" s="1" t="s">
        <v>6967</v>
      </c>
      <c r="D3156" s="1" t="s">
        <v>6968</v>
      </c>
      <c r="E3156" s="4" t="s">
        <v>54</v>
      </c>
      <c r="F3156" s="18">
        <v>5800000</v>
      </c>
      <c r="G3156" s="22">
        <v>200.87899999999999</v>
      </c>
      <c r="H3156" s="6" t="s">
        <v>199</v>
      </c>
      <c r="I3156" s="1">
        <v>20</v>
      </c>
      <c r="J3156" s="1">
        <v>6</v>
      </c>
      <c r="K3156" s="1">
        <v>2009</v>
      </c>
      <c r="L3156" s="1">
        <v>3</v>
      </c>
      <c r="M3156" s="1" t="s">
        <v>55</v>
      </c>
      <c r="N3156" s="1" t="s">
        <v>6969</v>
      </c>
    </row>
    <row r="3157" spans="1:14" ht="20" hidden="1" thickTop="1" thickBot="1" x14ac:dyDescent="0.3">
      <c r="A3157" s="1">
        <v>2078</v>
      </c>
      <c r="B3157" s="1" t="s">
        <v>7217</v>
      </c>
      <c r="C3157" s="1" t="s">
        <v>7218</v>
      </c>
      <c r="D3157" s="1" t="s">
        <v>7219</v>
      </c>
      <c r="E3157" s="4" t="s">
        <v>105</v>
      </c>
      <c r="F3157" s="18">
        <v>5800000</v>
      </c>
      <c r="G3157" s="22">
        <v>194.2362</v>
      </c>
      <c r="H3157" s="6" t="s">
        <v>260</v>
      </c>
      <c r="I3157" s="1">
        <v>11</v>
      </c>
      <c r="J3157" s="1">
        <v>3</v>
      </c>
      <c r="K3157" s="1">
        <v>2013</v>
      </c>
      <c r="L3157" s="1">
        <v>1</v>
      </c>
      <c r="M3157" s="1" t="s">
        <v>106</v>
      </c>
      <c r="N3157" s="1" t="s">
        <v>6623</v>
      </c>
    </row>
    <row r="3158" spans="1:14" ht="20" hidden="1" thickTop="1" thickBot="1" x14ac:dyDescent="0.3">
      <c r="A3158" s="1">
        <v>2174</v>
      </c>
      <c r="B3158" s="1" t="s">
        <v>7530</v>
      </c>
      <c r="C3158" s="1" t="s">
        <v>7531</v>
      </c>
      <c r="D3158" s="1" t="s">
        <v>7532</v>
      </c>
      <c r="E3158" s="4" t="s">
        <v>123</v>
      </c>
      <c r="F3158" s="18">
        <v>5800000</v>
      </c>
      <c r="G3158" s="22">
        <v>185.42089999999999</v>
      </c>
      <c r="H3158" s="6" t="s">
        <v>134</v>
      </c>
      <c r="I3158" s="1">
        <v>62</v>
      </c>
      <c r="J3158" s="1">
        <v>46</v>
      </c>
      <c r="K3158" s="1">
        <v>2011</v>
      </c>
      <c r="L3158" s="1">
        <v>3</v>
      </c>
      <c r="M3158" s="1" t="s">
        <v>432</v>
      </c>
      <c r="N3158" s="1" t="s">
        <v>7533</v>
      </c>
    </row>
    <row r="3159" spans="1:14" ht="20" hidden="1" thickTop="1" thickBot="1" x14ac:dyDescent="0.3">
      <c r="A3159" s="1">
        <v>2427</v>
      </c>
      <c r="B3159" s="1" t="s">
        <v>8358</v>
      </c>
      <c r="C3159" s="1" t="s">
        <v>8359</v>
      </c>
      <c r="D3159" s="1" t="s">
        <v>8360</v>
      </c>
      <c r="E3159" s="4" t="s">
        <v>30</v>
      </c>
      <c r="F3159" s="18">
        <v>5800000</v>
      </c>
      <c r="G3159" s="22">
        <v>164.357</v>
      </c>
      <c r="H3159" s="6" t="s">
        <v>283</v>
      </c>
      <c r="I3159" s="1">
        <v>26</v>
      </c>
      <c r="J3159" s="1">
        <v>19</v>
      </c>
      <c r="K3159" s="1">
        <v>2010</v>
      </c>
      <c r="L3159" s="1">
        <v>3</v>
      </c>
      <c r="M3159" s="1" t="s">
        <v>32</v>
      </c>
      <c r="N3159" s="1" t="s">
        <v>32</v>
      </c>
    </row>
    <row r="3160" spans="1:14" ht="20" hidden="1" thickTop="1" thickBot="1" x14ac:dyDescent="0.3">
      <c r="A3160" s="1">
        <v>2449</v>
      </c>
      <c r="B3160" s="1" t="s">
        <v>8437</v>
      </c>
      <c r="C3160" s="1" t="s">
        <v>8438</v>
      </c>
      <c r="D3160" s="1" t="s">
        <v>8439</v>
      </c>
      <c r="E3160" s="4" t="s">
        <v>48</v>
      </c>
      <c r="F3160" s="18">
        <v>5800000</v>
      </c>
      <c r="G3160" s="22">
        <v>162.1687</v>
      </c>
      <c r="H3160" s="6" t="s">
        <v>160</v>
      </c>
      <c r="I3160" s="1">
        <v>67</v>
      </c>
      <c r="J3160" s="1">
        <v>18</v>
      </c>
      <c r="K3160" s="1">
        <v>2010</v>
      </c>
      <c r="L3160" s="1">
        <v>2</v>
      </c>
      <c r="M3160" s="1"/>
      <c r="N3160" s="1" t="s">
        <v>4022</v>
      </c>
    </row>
    <row r="3161" spans="1:14" ht="20" hidden="1" thickTop="1" thickBot="1" x14ac:dyDescent="0.3">
      <c r="A3161" s="1">
        <v>2937</v>
      </c>
      <c r="B3161" s="1" t="s">
        <v>10038</v>
      </c>
      <c r="C3161" s="1" t="s">
        <v>10039</v>
      </c>
      <c r="D3161" s="1" t="s">
        <v>10040</v>
      </c>
      <c r="E3161" s="4" t="s">
        <v>424</v>
      </c>
      <c r="F3161" s="18">
        <v>5800000</v>
      </c>
      <c r="G3161" s="22">
        <v>127.47929999999999</v>
      </c>
      <c r="H3161" s="6" t="s">
        <v>283</v>
      </c>
      <c r="I3161" s="1">
        <v>65</v>
      </c>
      <c r="J3161" s="1">
        <v>30</v>
      </c>
      <c r="K3161" s="1">
        <v>2009</v>
      </c>
      <c r="L3161" s="1">
        <v>5</v>
      </c>
      <c r="M3161" s="1" t="s">
        <v>425</v>
      </c>
      <c r="N3161" s="1" t="s">
        <v>425</v>
      </c>
    </row>
    <row r="3162" spans="1:14" ht="20" hidden="1" thickTop="1" thickBot="1" x14ac:dyDescent="0.3">
      <c r="A3162" s="1">
        <v>2945</v>
      </c>
      <c r="B3162" s="1" t="s">
        <v>10066</v>
      </c>
      <c r="C3162" s="1" t="s">
        <v>10067</v>
      </c>
      <c r="D3162" s="1" t="s">
        <v>10068</v>
      </c>
      <c r="E3162" s="4" t="s">
        <v>732</v>
      </c>
      <c r="F3162" s="18">
        <v>5800000</v>
      </c>
      <c r="G3162" s="22">
        <v>127.03879999999999</v>
      </c>
      <c r="H3162" s="6" t="s">
        <v>160</v>
      </c>
      <c r="I3162" s="1">
        <v>6</v>
      </c>
      <c r="J3162" s="1">
        <v>3</v>
      </c>
      <c r="K3162" s="1">
        <v>2011</v>
      </c>
      <c r="L3162" s="1">
        <v>1</v>
      </c>
      <c r="M3162" s="1"/>
      <c r="N3162" s="1" t="s">
        <v>9014</v>
      </c>
    </row>
    <row r="3163" spans="1:14" ht="20" thickTop="1" thickBot="1" x14ac:dyDescent="0.3">
      <c r="A3163" s="1">
        <v>3110</v>
      </c>
      <c r="B3163" s="1" t="s">
        <v>10599</v>
      </c>
      <c r="C3163" s="1" t="s">
        <v>10600</v>
      </c>
      <c r="D3163" s="1" t="s">
        <v>10601</v>
      </c>
      <c r="E3163" s="4" t="s">
        <v>42</v>
      </c>
      <c r="F3163" s="18">
        <v>5800000</v>
      </c>
      <c r="G3163" s="22">
        <v>118.4928</v>
      </c>
      <c r="H3163" s="6" t="s">
        <v>49</v>
      </c>
      <c r="I3163" s="1">
        <v>54</v>
      </c>
      <c r="J3163" s="1">
        <v>19</v>
      </c>
      <c r="K3163" s="1">
        <v>2008</v>
      </c>
      <c r="L3163" s="1">
        <v>1</v>
      </c>
      <c r="M3163" s="1" t="s">
        <v>44</v>
      </c>
      <c r="N3163" s="1" t="s">
        <v>593</v>
      </c>
    </row>
    <row r="3164" spans="1:14" ht="20" hidden="1" thickTop="1" thickBot="1" x14ac:dyDescent="0.3">
      <c r="A3164" s="1">
        <v>3169</v>
      </c>
      <c r="B3164" s="1" t="s">
        <v>10793</v>
      </c>
      <c r="C3164" s="1" t="s">
        <v>10794</v>
      </c>
      <c r="D3164" s="1" t="s">
        <v>10795</v>
      </c>
      <c r="E3164" s="4" t="s">
        <v>93</v>
      </c>
      <c r="F3164" s="18">
        <v>5800000</v>
      </c>
      <c r="G3164" s="22">
        <v>115.5491</v>
      </c>
      <c r="H3164" s="6" t="s">
        <v>251</v>
      </c>
      <c r="I3164" s="1">
        <v>31</v>
      </c>
      <c r="J3164" s="1">
        <v>11</v>
      </c>
      <c r="K3164" s="1">
        <v>2011</v>
      </c>
      <c r="L3164" s="1">
        <v>4</v>
      </c>
      <c r="M3164" s="1" t="s">
        <v>3420</v>
      </c>
      <c r="N3164" s="1" t="s">
        <v>10796</v>
      </c>
    </row>
    <row r="3165" spans="1:14" ht="20" hidden="1" thickTop="1" thickBot="1" x14ac:dyDescent="0.3">
      <c r="A3165" s="1">
        <v>3561</v>
      </c>
      <c r="B3165" s="1" t="s">
        <v>12060</v>
      </c>
      <c r="C3165" s="1" t="s">
        <v>12061</v>
      </c>
      <c r="D3165" s="1" t="s">
        <v>12062</v>
      </c>
      <c r="E3165" s="4" t="s">
        <v>543</v>
      </c>
      <c r="F3165" s="18">
        <v>5800000</v>
      </c>
      <c r="G3165" s="22">
        <v>98.162300000000002</v>
      </c>
      <c r="H3165" s="6" t="s">
        <v>251</v>
      </c>
      <c r="I3165" s="1">
        <v>25</v>
      </c>
      <c r="J3165" s="1">
        <v>7</v>
      </c>
      <c r="K3165" s="1">
        <v>2015</v>
      </c>
      <c r="L3165" s="1">
        <v>2</v>
      </c>
      <c r="M3165" s="1" t="s">
        <v>544</v>
      </c>
      <c r="N3165" s="1" t="s">
        <v>4625</v>
      </c>
    </row>
    <row r="3166" spans="1:14" ht="20" hidden="1" thickTop="1" thickBot="1" x14ac:dyDescent="0.3">
      <c r="A3166" s="1">
        <v>3769</v>
      </c>
      <c r="B3166" s="1" t="s">
        <v>12732</v>
      </c>
      <c r="C3166" s="1" t="s">
        <v>12733</v>
      </c>
      <c r="D3166" s="1" t="s">
        <v>12734</v>
      </c>
      <c r="E3166" s="4" t="s">
        <v>209</v>
      </c>
      <c r="F3166" s="18">
        <v>5800000</v>
      </c>
      <c r="G3166" s="22">
        <v>89.358699999999999</v>
      </c>
      <c r="H3166" s="6" t="s">
        <v>155</v>
      </c>
      <c r="I3166" s="1">
        <v>60</v>
      </c>
      <c r="J3166" s="1">
        <v>30</v>
      </c>
      <c r="K3166" s="1">
        <v>2008</v>
      </c>
      <c r="L3166" s="1">
        <v>2</v>
      </c>
      <c r="M3166" s="1"/>
      <c r="N3166" s="1" t="s">
        <v>384</v>
      </c>
    </row>
    <row r="3167" spans="1:14" ht="20" hidden="1" thickTop="1" thickBot="1" x14ac:dyDescent="0.3">
      <c r="A3167" s="1">
        <v>3800</v>
      </c>
      <c r="B3167" s="1" t="s">
        <v>12830</v>
      </c>
      <c r="C3167" s="1" t="s">
        <v>12831</v>
      </c>
      <c r="D3167" s="1" t="s">
        <v>12832</v>
      </c>
      <c r="E3167" s="4" t="s">
        <v>48</v>
      </c>
      <c r="F3167" s="18">
        <v>5800000</v>
      </c>
      <c r="G3167" s="22">
        <v>88.225800000000007</v>
      </c>
      <c r="H3167" s="6" t="s">
        <v>251</v>
      </c>
      <c r="I3167" s="1">
        <v>30</v>
      </c>
      <c r="J3167" s="1">
        <v>20</v>
      </c>
      <c r="K3167" s="1">
        <v>2002</v>
      </c>
      <c r="L3167" s="1">
        <v>1</v>
      </c>
      <c r="M3167" s="1" t="s">
        <v>810</v>
      </c>
      <c r="N3167" s="1" t="s">
        <v>12833</v>
      </c>
    </row>
    <row r="3168" spans="1:14" ht="20" hidden="1" thickTop="1" thickBot="1" x14ac:dyDescent="0.3">
      <c r="A3168" s="1">
        <v>3871</v>
      </c>
      <c r="B3168" s="1" t="s">
        <v>13054</v>
      </c>
      <c r="C3168" s="1" t="s">
        <v>13055</v>
      </c>
      <c r="D3168" s="1" t="s">
        <v>13056</v>
      </c>
      <c r="E3168" s="4" t="s">
        <v>30</v>
      </c>
      <c r="F3168" s="18">
        <v>5800000</v>
      </c>
      <c r="G3168" s="22">
        <v>85.686700000000002</v>
      </c>
      <c r="H3168" s="6" t="s">
        <v>273</v>
      </c>
      <c r="I3168" s="1">
        <v>65</v>
      </c>
      <c r="J3168" s="1">
        <v>15</v>
      </c>
      <c r="K3168" s="1">
        <v>2002</v>
      </c>
      <c r="L3168" s="1">
        <v>6</v>
      </c>
      <c r="M3168" s="1"/>
      <c r="N3168" s="1" t="s">
        <v>214</v>
      </c>
    </row>
    <row r="3169" spans="1:14" ht="20" hidden="1" thickTop="1" thickBot="1" x14ac:dyDescent="0.3">
      <c r="A3169" s="1">
        <v>3883</v>
      </c>
      <c r="B3169" s="1" t="s">
        <v>13093</v>
      </c>
      <c r="C3169" s="1" t="s">
        <v>13094</v>
      </c>
      <c r="D3169" s="1" t="s">
        <v>13095</v>
      </c>
      <c r="E3169" s="4" t="s">
        <v>424</v>
      </c>
      <c r="F3169" s="18">
        <v>5800000</v>
      </c>
      <c r="G3169" s="22">
        <v>85.312600000000003</v>
      </c>
      <c r="H3169" s="6" t="s">
        <v>134</v>
      </c>
      <c r="I3169" s="1">
        <v>41</v>
      </c>
      <c r="J3169" s="1">
        <v>26</v>
      </c>
      <c r="K3169" s="1">
        <v>2000</v>
      </c>
      <c r="L3169" s="1">
        <v>1</v>
      </c>
      <c r="M3169" s="1" t="s">
        <v>425</v>
      </c>
      <c r="N3169" s="1" t="s">
        <v>425</v>
      </c>
    </row>
    <row r="3170" spans="1:14" ht="20" hidden="1" thickTop="1" thickBot="1" x14ac:dyDescent="0.3">
      <c r="A3170" s="1">
        <v>3890</v>
      </c>
      <c r="B3170" s="1" t="s">
        <v>13115</v>
      </c>
      <c r="C3170" s="1" t="s">
        <v>13116</v>
      </c>
      <c r="D3170" s="1" t="s">
        <v>13117</v>
      </c>
      <c r="E3170" s="4" t="s">
        <v>30</v>
      </c>
      <c r="F3170" s="18">
        <v>5800000</v>
      </c>
      <c r="G3170" s="22">
        <v>85.101799999999997</v>
      </c>
      <c r="H3170" s="6" t="s">
        <v>283</v>
      </c>
      <c r="I3170" s="1">
        <v>54</v>
      </c>
      <c r="J3170" s="1">
        <v>40</v>
      </c>
      <c r="K3170" s="1">
        <v>2004</v>
      </c>
      <c r="L3170" s="1">
        <v>4</v>
      </c>
      <c r="M3170" s="1" t="s">
        <v>214</v>
      </c>
      <c r="N3170" s="1" t="s">
        <v>13118</v>
      </c>
    </row>
    <row r="3171" spans="1:14" ht="20" hidden="1" thickTop="1" thickBot="1" x14ac:dyDescent="0.3">
      <c r="A3171" s="1">
        <v>3931</v>
      </c>
      <c r="B3171" s="1" t="s">
        <v>13249</v>
      </c>
      <c r="C3171" s="1" t="s">
        <v>13250</v>
      </c>
      <c r="D3171" s="1" t="s">
        <v>13251</v>
      </c>
      <c r="E3171" s="4" t="s">
        <v>77</v>
      </c>
      <c r="F3171" s="18">
        <v>5800000</v>
      </c>
      <c r="G3171" s="22">
        <v>83.828599999999994</v>
      </c>
      <c r="H3171" s="6" t="s">
        <v>18</v>
      </c>
      <c r="I3171" s="1">
        <v>15</v>
      </c>
      <c r="J3171" s="1">
        <v>12</v>
      </c>
      <c r="K3171" s="1">
        <v>2010</v>
      </c>
      <c r="L3171" s="1">
        <v>5</v>
      </c>
      <c r="M3171" s="1" t="s">
        <v>78</v>
      </c>
      <c r="N3171" s="1" t="s">
        <v>12765</v>
      </c>
    </row>
    <row r="3172" spans="1:14" ht="20" hidden="1" thickTop="1" thickBot="1" x14ac:dyDescent="0.3">
      <c r="A3172" s="1">
        <v>4160</v>
      </c>
      <c r="B3172" s="1" t="s">
        <v>13991</v>
      </c>
      <c r="C3172" s="1" t="s">
        <v>13992</v>
      </c>
      <c r="D3172" s="1" t="s">
        <v>13993</v>
      </c>
      <c r="E3172" s="4" t="s">
        <v>93</v>
      </c>
      <c r="F3172" s="18">
        <v>5800000</v>
      </c>
      <c r="G3172" s="22">
        <v>75.730699999999999</v>
      </c>
      <c r="H3172" s="6" t="s">
        <v>186</v>
      </c>
      <c r="I3172" s="1">
        <v>28</v>
      </c>
      <c r="J3172" s="1">
        <v>22</v>
      </c>
      <c r="K3172" s="1">
        <v>2010</v>
      </c>
      <c r="L3172" s="1">
        <v>1</v>
      </c>
      <c r="M3172" s="1" t="s">
        <v>55</v>
      </c>
      <c r="N3172" s="1" t="s">
        <v>95</v>
      </c>
    </row>
    <row r="3173" spans="1:14" ht="20" hidden="1" thickTop="1" thickBot="1" x14ac:dyDescent="0.3">
      <c r="A3173" s="1">
        <v>4446</v>
      </c>
      <c r="B3173" s="1" t="s">
        <v>14926</v>
      </c>
      <c r="C3173" s="1" t="s">
        <v>14927</v>
      </c>
      <c r="D3173" s="1" t="s">
        <v>14928</v>
      </c>
      <c r="E3173" s="4" t="s">
        <v>72</v>
      </c>
      <c r="F3173" s="18">
        <v>5800000</v>
      </c>
      <c r="G3173" s="22">
        <v>66.833399999999997</v>
      </c>
      <c r="H3173" s="6" t="s">
        <v>277</v>
      </c>
      <c r="I3173" s="1">
        <v>46</v>
      </c>
      <c r="J3173" s="1">
        <v>25</v>
      </c>
      <c r="K3173" s="1">
        <v>2008</v>
      </c>
      <c r="L3173" s="1">
        <v>2</v>
      </c>
      <c r="M3173" s="1" t="s">
        <v>73</v>
      </c>
      <c r="N3173" s="1" t="s">
        <v>14929</v>
      </c>
    </row>
    <row r="3174" spans="1:14" ht="20" hidden="1" thickTop="1" thickBot="1" x14ac:dyDescent="0.3">
      <c r="A3174" s="1">
        <v>4690</v>
      </c>
      <c r="B3174" s="1" t="s">
        <v>15714</v>
      </c>
      <c r="C3174" s="1" t="s">
        <v>15715</v>
      </c>
      <c r="D3174" s="1" t="s">
        <v>15716</v>
      </c>
      <c r="E3174" s="4" t="s">
        <v>732</v>
      </c>
      <c r="F3174" s="18">
        <v>5800000</v>
      </c>
      <c r="G3174" s="22">
        <v>60.552399999999999</v>
      </c>
      <c r="H3174" s="6" t="s">
        <v>180</v>
      </c>
      <c r="I3174" s="1">
        <v>54</v>
      </c>
      <c r="J3174" s="1">
        <v>43</v>
      </c>
      <c r="K3174" s="1">
        <v>1990</v>
      </c>
      <c r="L3174" s="1">
        <v>1</v>
      </c>
      <c r="M3174" s="1"/>
      <c r="N3174" s="1" t="s">
        <v>15717</v>
      </c>
    </row>
    <row r="3175" spans="1:14" ht="20" hidden="1" thickTop="1" thickBot="1" x14ac:dyDescent="0.3">
      <c r="A3175" s="1">
        <v>172</v>
      </c>
      <c r="B3175" s="1" t="s">
        <v>729</v>
      </c>
      <c r="C3175" s="1" t="s">
        <v>730</v>
      </c>
      <c r="D3175" s="1" t="s">
        <v>731</v>
      </c>
      <c r="E3175" s="4" t="s">
        <v>732</v>
      </c>
      <c r="F3175" s="18">
        <v>5700000</v>
      </c>
      <c r="G3175" s="22">
        <v>2248.4713000000002</v>
      </c>
      <c r="H3175" s="6" t="s">
        <v>37</v>
      </c>
      <c r="I3175" s="1">
        <v>8</v>
      </c>
      <c r="J3175" s="1">
        <v>3</v>
      </c>
      <c r="K3175" s="1">
        <v>2015</v>
      </c>
      <c r="L3175" s="1">
        <v>1</v>
      </c>
      <c r="M3175" s="1" t="s">
        <v>733</v>
      </c>
      <c r="N3175" s="1" t="s">
        <v>734</v>
      </c>
    </row>
    <row r="3176" spans="1:14" ht="20" hidden="1" thickTop="1" thickBot="1" x14ac:dyDescent="0.3">
      <c r="A3176" s="1">
        <v>338</v>
      </c>
      <c r="B3176" s="1" t="s">
        <v>1336</v>
      </c>
      <c r="C3176" s="1" t="s">
        <v>1337</v>
      </c>
      <c r="D3176" s="1" t="s">
        <v>1338</v>
      </c>
      <c r="E3176" s="4" t="s">
        <v>93</v>
      </c>
      <c r="F3176" s="18">
        <v>5700000</v>
      </c>
      <c r="G3176" s="22">
        <v>1379.7109</v>
      </c>
      <c r="H3176" s="6" t="s">
        <v>134</v>
      </c>
      <c r="I3176" s="1">
        <v>80</v>
      </c>
      <c r="J3176" s="1">
        <v>31</v>
      </c>
      <c r="K3176" s="1">
        <v>2013</v>
      </c>
      <c r="L3176" s="1">
        <v>1</v>
      </c>
      <c r="M3176" s="1" t="s">
        <v>55</v>
      </c>
      <c r="N3176" s="1" t="s">
        <v>95</v>
      </c>
    </row>
    <row r="3177" spans="1:14" ht="20" hidden="1" thickTop="1" thickBot="1" x14ac:dyDescent="0.3">
      <c r="A3177" s="1">
        <v>353</v>
      </c>
      <c r="B3177" s="1" t="s">
        <v>1387</v>
      </c>
      <c r="C3177" s="1" t="s">
        <v>1388</v>
      </c>
      <c r="D3177" s="1" t="s">
        <v>1389</v>
      </c>
      <c r="E3177" s="4" t="s">
        <v>23</v>
      </c>
      <c r="F3177" s="18">
        <v>5700000</v>
      </c>
      <c r="G3177" s="22">
        <v>1291.1366</v>
      </c>
      <c r="H3177" s="6" t="s">
        <v>283</v>
      </c>
      <c r="I3177" s="1">
        <v>15</v>
      </c>
      <c r="J3177" s="1">
        <v>7</v>
      </c>
      <c r="K3177" s="1">
        <v>2014</v>
      </c>
      <c r="L3177" s="1">
        <v>1</v>
      </c>
      <c r="M3177" s="1" t="s">
        <v>25</v>
      </c>
      <c r="N3177" s="1" t="s">
        <v>26</v>
      </c>
    </row>
    <row r="3178" spans="1:14" ht="20" hidden="1" thickTop="1" thickBot="1" x14ac:dyDescent="0.3">
      <c r="A3178" s="1">
        <v>626</v>
      </c>
      <c r="B3178" s="1" t="s">
        <v>2342</v>
      </c>
      <c r="C3178" s="1" t="s">
        <v>2343</v>
      </c>
      <c r="D3178" s="1" t="s">
        <v>2344</v>
      </c>
      <c r="E3178" s="4" t="s">
        <v>543</v>
      </c>
      <c r="F3178" s="18">
        <v>5700000</v>
      </c>
      <c r="G3178" s="22">
        <v>703.52639999999997</v>
      </c>
      <c r="H3178" s="6" t="s">
        <v>150</v>
      </c>
      <c r="I3178" s="1">
        <v>14</v>
      </c>
      <c r="J3178" s="1">
        <v>1</v>
      </c>
      <c r="K3178" s="1">
        <v>2013</v>
      </c>
      <c r="L3178" s="1">
        <v>1</v>
      </c>
      <c r="M3178" s="1" t="s">
        <v>544</v>
      </c>
      <c r="N3178" s="1" t="s">
        <v>2345</v>
      </c>
    </row>
    <row r="3179" spans="1:14" ht="20" hidden="1" thickTop="1" thickBot="1" x14ac:dyDescent="0.3">
      <c r="A3179" s="1">
        <v>753</v>
      </c>
      <c r="B3179" s="1" t="s">
        <v>2776</v>
      </c>
      <c r="C3179" s="1" t="s">
        <v>2777</v>
      </c>
      <c r="D3179" s="1" t="s">
        <v>2778</v>
      </c>
      <c r="E3179" s="4" t="s">
        <v>1093</v>
      </c>
      <c r="F3179" s="18">
        <v>5700000</v>
      </c>
      <c r="G3179" s="22">
        <v>579.35440000000006</v>
      </c>
      <c r="H3179" s="6" t="s">
        <v>18</v>
      </c>
      <c r="I3179" s="1">
        <v>75</v>
      </c>
      <c r="J3179" s="1">
        <v>8</v>
      </c>
      <c r="K3179" s="1">
        <v>2008</v>
      </c>
      <c r="L3179" s="1">
        <v>3</v>
      </c>
      <c r="M3179" s="1" t="s">
        <v>1094</v>
      </c>
      <c r="N3179" s="1" t="s">
        <v>1124</v>
      </c>
    </row>
    <row r="3180" spans="1:14" ht="20" hidden="1" thickTop="1" thickBot="1" x14ac:dyDescent="0.3">
      <c r="A3180" s="1">
        <v>763</v>
      </c>
      <c r="B3180" s="1" t="s">
        <v>2810</v>
      </c>
      <c r="C3180" s="1" t="s">
        <v>2811</v>
      </c>
      <c r="D3180" s="1" t="s">
        <v>2812</v>
      </c>
      <c r="E3180" s="4" t="s">
        <v>105</v>
      </c>
      <c r="F3180" s="18">
        <v>5700000</v>
      </c>
      <c r="G3180" s="22">
        <v>571.21789999999999</v>
      </c>
      <c r="H3180" s="6" t="s">
        <v>18</v>
      </c>
      <c r="I3180" s="1">
        <v>45</v>
      </c>
      <c r="J3180" s="1">
        <v>5</v>
      </c>
      <c r="K3180" s="1">
        <v>2014</v>
      </c>
      <c r="L3180" s="1">
        <v>2</v>
      </c>
      <c r="M3180" s="1" t="s">
        <v>106</v>
      </c>
      <c r="N3180" s="1" t="s">
        <v>106</v>
      </c>
    </row>
    <row r="3181" spans="1:14" ht="20" hidden="1" thickTop="1" thickBot="1" x14ac:dyDescent="0.3">
      <c r="A3181" s="1">
        <v>791</v>
      </c>
      <c r="B3181" s="1" t="s">
        <v>2906</v>
      </c>
      <c r="C3181" s="1" t="s">
        <v>2907</v>
      </c>
      <c r="D3181" s="1" t="s">
        <v>2908</v>
      </c>
      <c r="E3181" s="4" t="s">
        <v>72</v>
      </c>
      <c r="F3181" s="18">
        <v>5700000</v>
      </c>
      <c r="G3181" s="22">
        <v>545.65840000000003</v>
      </c>
      <c r="H3181" s="6" t="s">
        <v>283</v>
      </c>
      <c r="I3181" s="1">
        <v>30</v>
      </c>
      <c r="J3181" s="1">
        <v>5</v>
      </c>
      <c r="K3181" s="1">
        <v>2014</v>
      </c>
      <c r="L3181" s="1">
        <v>1</v>
      </c>
      <c r="M3181" s="1" t="s">
        <v>140</v>
      </c>
      <c r="N3181" s="1" t="s">
        <v>1828</v>
      </c>
    </row>
    <row r="3182" spans="1:14" ht="20" hidden="1" thickTop="1" thickBot="1" x14ac:dyDescent="0.3">
      <c r="A3182" s="1">
        <v>805</v>
      </c>
      <c r="B3182" s="1" t="s">
        <v>2954</v>
      </c>
      <c r="C3182" s="1" t="s">
        <v>2955</v>
      </c>
      <c r="D3182" s="1" t="s">
        <v>2956</v>
      </c>
      <c r="E3182" s="4" t="s">
        <v>30</v>
      </c>
      <c r="F3182" s="18">
        <v>5700000</v>
      </c>
      <c r="G3182" s="22">
        <v>532.50559999999996</v>
      </c>
      <c r="H3182" s="6" t="s">
        <v>24</v>
      </c>
      <c r="I3182" s="1">
        <v>20</v>
      </c>
      <c r="J3182" s="1">
        <v>4</v>
      </c>
      <c r="K3182" s="1">
        <v>2011</v>
      </c>
      <c r="L3182" s="1">
        <v>1</v>
      </c>
      <c r="M3182" s="1" t="s">
        <v>220</v>
      </c>
      <c r="N3182" s="1" t="s">
        <v>2957</v>
      </c>
    </row>
    <row r="3183" spans="1:14" ht="20" hidden="1" thickTop="1" thickBot="1" x14ac:dyDescent="0.3">
      <c r="A3183" s="1">
        <v>1279</v>
      </c>
      <c r="B3183" s="1" t="s">
        <v>4579</v>
      </c>
      <c r="C3183" s="1" t="s">
        <v>4580</v>
      </c>
      <c r="D3183" s="1" t="s">
        <v>4581</v>
      </c>
      <c r="E3183" s="4" t="s">
        <v>209</v>
      </c>
      <c r="F3183" s="18">
        <v>5700000</v>
      </c>
      <c r="G3183" s="22">
        <v>321.17340000000002</v>
      </c>
      <c r="H3183" s="6" t="s">
        <v>283</v>
      </c>
      <c r="I3183" s="1">
        <v>57</v>
      </c>
      <c r="J3183" s="1">
        <v>14</v>
      </c>
      <c r="K3183" s="1">
        <v>2013</v>
      </c>
      <c r="L3183" s="1">
        <v>2</v>
      </c>
      <c r="M3183" s="1" t="s">
        <v>384</v>
      </c>
      <c r="N3183" s="1" t="s">
        <v>4582</v>
      </c>
    </row>
    <row r="3184" spans="1:14" ht="20" hidden="1" thickTop="1" thickBot="1" x14ac:dyDescent="0.3">
      <c r="A3184" s="1">
        <v>1376</v>
      </c>
      <c r="B3184" s="1" t="s">
        <v>4902</v>
      </c>
      <c r="C3184" s="1" t="s">
        <v>4903</v>
      </c>
      <c r="D3184" s="1" t="s">
        <v>4904</v>
      </c>
      <c r="E3184" s="4" t="s">
        <v>60</v>
      </c>
      <c r="F3184" s="18">
        <v>5700000</v>
      </c>
      <c r="G3184" s="22">
        <v>300.50839999999999</v>
      </c>
      <c r="H3184" s="6" t="s">
        <v>155</v>
      </c>
      <c r="I3184" s="1">
        <v>41</v>
      </c>
      <c r="J3184" s="1">
        <v>8</v>
      </c>
      <c r="K3184" s="1">
        <v>2010</v>
      </c>
      <c r="L3184" s="1">
        <v>2</v>
      </c>
      <c r="M3184" s="1" t="s">
        <v>82</v>
      </c>
      <c r="N3184" s="1" t="s">
        <v>496</v>
      </c>
    </row>
    <row r="3185" spans="1:14" ht="20" hidden="1" thickTop="1" thickBot="1" x14ac:dyDescent="0.3">
      <c r="A3185" s="1">
        <v>1472</v>
      </c>
      <c r="B3185" s="1" t="s">
        <v>5225</v>
      </c>
      <c r="C3185" s="1" t="s">
        <v>5226</v>
      </c>
      <c r="D3185" s="1" t="s">
        <v>5227</v>
      </c>
      <c r="E3185" s="4" t="s">
        <v>830</v>
      </c>
      <c r="F3185" s="18">
        <v>5700000</v>
      </c>
      <c r="G3185" s="22">
        <v>281.19279999999998</v>
      </c>
      <c r="H3185" s="6" t="s">
        <v>134</v>
      </c>
      <c r="I3185" s="1">
        <v>20</v>
      </c>
      <c r="J3185" s="1">
        <v>9</v>
      </c>
      <c r="K3185" s="1">
        <v>2014</v>
      </c>
      <c r="L3185" s="1">
        <v>1</v>
      </c>
      <c r="M3185" s="1" t="s">
        <v>82</v>
      </c>
      <c r="N3185" s="1" t="s">
        <v>831</v>
      </c>
    </row>
    <row r="3186" spans="1:14" ht="20" hidden="1" thickTop="1" thickBot="1" x14ac:dyDescent="0.3">
      <c r="A3186" s="1">
        <v>1708</v>
      </c>
      <c r="B3186" s="1" t="s">
        <v>6004</v>
      </c>
      <c r="C3186" s="1" t="s">
        <v>6005</v>
      </c>
      <c r="D3186" s="1" t="s">
        <v>6006</v>
      </c>
      <c r="E3186" s="4" t="s">
        <v>48</v>
      </c>
      <c r="F3186" s="18">
        <v>5700000</v>
      </c>
      <c r="G3186" s="22">
        <v>238.72479999999999</v>
      </c>
      <c r="H3186" s="6" t="s">
        <v>283</v>
      </c>
      <c r="I3186" s="1">
        <v>141</v>
      </c>
      <c r="J3186" s="1">
        <v>3</v>
      </c>
      <c r="K3186" s="1">
        <v>2002</v>
      </c>
      <c r="L3186" s="1">
        <v>3</v>
      </c>
      <c r="M3186" s="1" t="s">
        <v>82</v>
      </c>
      <c r="N3186" s="1" t="s">
        <v>173</v>
      </c>
    </row>
    <row r="3187" spans="1:14" ht="20" hidden="1" thickTop="1" thickBot="1" x14ac:dyDescent="0.3">
      <c r="A3187" s="1">
        <v>1795</v>
      </c>
      <c r="B3187" s="1" t="s">
        <v>6287</v>
      </c>
      <c r="C3187" s="1" t="s">
        <v>6288</v>
      </c>
      <c r="D3187" s="1" t="s">
        <v>6289</v>
      </c>
      <c r="E3187" s="4" t="s">
        <v>185</v>
      </c>
      <c r="F3187" s="18">
        <v>5700000</v>
      </c>
      <c r="G3187" s="22">
        <v>227.2141</v>
      </c>
      <c r="H3187" s="6" t="s">
        <v>18</v>
      </c>
      <c r="I3187" s="1">
        <v>40</v>
      </c>
      <c r="J3187" s="1">
        <v>8</v>
      </c>
      <c r="K3187" s="1">
        <v>2005</v>
      </c>
      <c r="L3187" s="1">
        <v>3</v>
      </c>
      <c r="M3187" s="1" t="s">
        <v>187</v>
      </c>
      <c r="N3187" s="1" t="s">
        <v>354</v>
      </c>
    </row>
    <row r="3188" spans="1:14" ht="20" hidden="1" thickTop="1" thickBot="1" x14ac:dyDescent="0.3">
      <c r="A3188" s="1">
        <v>1810</v>
      </c>
      <c r="B3188" s="1" t="s">
        <v>6338</v>
      </c>
      <c r="C3188" s="1" t="s">
        <v>6339</v>
      </c>
      <c r="D3188" s="1" t="s">
        <v>6340</v>
      </c>
      <c r="E3188" s="4" t="s">
        <v>30</v>
      </c>
      <c r="F3188" s="18">
        <v>5700000</v>
      </c>
      <c r="G3188" s="22">
        <v>225.1216</v>
      </c>
      <c r="H3188" s="6" t="s">
        <v>37</v>
      </c>
      <c r="I3188" s="1">
        <v>50</v>
      </c>
      <c r="J3188" s="1">
        <v>14</v>
      </c>
      <c r="K3188" s="1">
        <v>2009</v>
      </c>
      <c r="L3188" s="1">
        <v>2</v>
      </c>
      <c r="M3188" s="1" t="s">
        <v>220</v>
      </c>
      <c r="N3188" s="1" t="s">
        <v>6341</v>
      </c>
    </row>
    <row r="3189" spans="1:14" ht="20" thickTop="1" thickBot="1" x14ac:dyDescent="0.3">
      <c r="A3189" s="1">
        <v>1968</v>
      </c>
      <c r="B3189" s="1" t="s">
        <v>6851</v>
      </c>
      <c r="C3189" s="1" t="s">
        <v>6852</v>
      </c>
      <c r="D3189" s="1" t="s">
        <v>6853</v>
      </c>
      <c r="E3189" s="4" t="s">
        <v>863</v>
      </c>
      <c r="F3189" s="18">
        <v>5700000</v>
      </c>
      <c r="G3189" s="22">
        <v>204.18119999999999</v>
      </c>
      <c r="H3189" s="6" t="s">
        <v>49</v>
      </c>
      <c r="I3189" s="1">
        <v>270</v>
      </c>
      <c r="J3189" s="1">
        <v>98</v>
      </c>
      <c r="K3189" s="1">
        <v>2008</v>
      </c>
      <c r="L3189" s="1">
        <v>6</v>
      </c>
      <c r="M3189" s="1" t="s">
        <v>5055</v>
      </c>
      <c r="N3189" s="1" t="s">
        <v>3284</v>
      </c>
    </row>
    <row r="3190" spans="1:14" ht="20" hidden="1" thickTop="1" thickBot="1" x14ac:dyDescent="0.3">
      <c r="A3190" s="1">
        <v>2166</v>
      </c>
      <c r="B3190" s="1" t="s">
        <v>7504</v>
      </c>
      <c r="C3190" s="1" t="s">
        <v>7505</v>
      </c>
      <c r="D3190" s="1" t="s">
        <v>7506</v>
      </c>
      <c r="E3190" s="4" t="s">
        <v>72</v>
      </c>
      <c r="F3190" s="18">
        <v>5700000</v>
      </c>
      <c r="G3190" s="22">
        <v>185.99619999999999</v>
      </c>
      <c r="H3190" s="6" t="s">
        <v>525</v>
      </c>
      <c r="I3190" s="1">
        <v>30</v>
      </c>
      <c r="J3190" s="1">
        <v>9</v>
      </c>
      <c r="K3190" s="1">
        <v>2011</v>
      </c>
      <c r="L3190" s="1">
        <v>2</v>
      </c>
      <c r="M3190" s="1" t="s">
        <v>118</v>
      </c>
      <c r="N3190" s="1" t="s">
        <v>118</v>
      </c>
    </row>
    <row r="3191" spans="1:14" ht="20" hidden="1" thickTop="1" thickBot="1" x14ac:dyDescent="0.3">
      <c r="A3191" s="1">
        <v>2268</v>
      </c>
      <c r="B3191" s="1" t="s">
        <v>7834</v>
      </c>
      <c r="C3191" s="1" t="s">
        <v>7835</v>
      </c>
      <c r="D3191" s="1" t="s">
        <v>7836</v>
      </c>
      <c r="E3191" s="4" t="s">
        <v>144</v>
      </c>
      <c r="F3191" s="18">
        <v>5700000</v>
      </c>
      <c r="G3191" s="22">
        <v>177.01179999999999</v>
      </c>
      <c r="H3191" s="6" t="s">
        <v>180</v>
      </c>
      <c r="I3191" s="1">
        <v>38</v>
      </c>
      <c r="J3191" s="1">
        <v>8</v>
      </c>
      <c r="K3191" s="1">
        <v>2014</v>
      </c>
      <c r="L3191" s="1">
        <v>1</v>
      </c>
      <c r="M3191" s="1" t="s">
        <v>3615</v>
      </c>
      <c r="N3191" s="1" t="s">
        <v>7837</v>
      </c>
    </row>
    <row r="3192" spans="1:14" ht="20" hidden="1" thickTop="1" thickBot="1" x14ac:dyDescent="0.3">
      <c r="A3192" s="1">
        <v>2321</v>
      </c>
      <c r="B3192" s="1" t="s">
        <v>8008</v>
      </c>
      <c r="C3192" s="1" t="s">
        <v>8009</v>
      </c>
      <c r="D3192" s="1" t="s">
        <v>8010</v>
      </c>
      <c r="E3192" s="4" t="s">
        <v>67</v>
      </c>
      <c r="F3192" s="18">
        <v>5700000</v>
      </c>
      <c r="G3192" s="22">
        <v>173.55779999999999</v>
      </c>
      <c r="H3192" s="6" t="s">
        <v>889</v>
      </c>
      <c r="I3192" s="1">
        <v>164</v>
      </c>
      <c r="J3192" s="1">
        <v>117</v>
      </c>
      <c r="K3192" s="1">
        <v>1996</v>
      </c>
      <c r="L3192" s="1">
        <v>2</v>
      </c>
      <c r="M3192" s="1" t="s">
        <v>295</v>
      </c>
      <c r="N3192" s="1" t="s">
        <v>295</v>
      </c>
    </row>
    <row r="3193" spans="1:14" ht="20" hidden="1" thickTop="1" thickBot="1" x14ac:dyDescent="0.3">
      <c r="A3193" s="1">
        <v>2330</v>
      </c>
      <c r="B3193" s="1" t="s">
        <v>8035</v>
      </c>
      <c r="C3193" s="1" t="s">
        <v>8036</v>
      </c>
      <c r="D3193" s="1" t="s">
        <v>8037</v>
      </c>
      <c r="E3193" s="4" t="s">
        <v>1093</v>
      </c>
      <c r="F3193" s="18">
        <v>5700000</v>
      </c>
      <c r="G3193" s="22">
        <v>172.6808</v>
      </c>
      <c r="H3193" s="6" t="s">
        <v>251</v>
      </c>
      <c r="I3193" s="1">
        <v>20</v>
      </c>
      <c r="J3193" s="1">
        <v>7</v>
      </c>
      <c r="K3193" s="1">
        <v>2014</v>
      </c>
      <c r="L3193" s="1">
        <v>2</v>
      </c>
      <c r="M3193" s="1" t="s">
        <v>1658</v>
      </c>
      <c r="N3193" s="1" t="s">
        <v>8038</v>
      </c>
    </row>
    <row r="3194" spans="1:14" ht="20" hidden="1" thickTop="1" thickBot="1" x14ac:dyDescent="0.3">
      <c r="A3194" s="1">
        <v>2379</v>
      </c>
      <c r="B3194" s="1" t="s">
        <v>8200</v>
      </c>
      <c r="C3194" s="1" t="s">
        <v>8201</v>
      </c>
      <c r="D3194" s="1" t="s">
        <v>8202</v>
      </c>
      <c r="E3194" s="4" t="s">
        <v>1733</v>
      </c>
      <c r="F3194" s="18">
        <v>5700000</v>
      </c>
      <c r="G3194" s="22">
        <v>168.04560000000001</v>
      </c>
      <c r="H3194" s="6" t="s">
        <v>18</v>
      </c>
      <c r="I3194" s="1">
        <v>47</v>
      </c>
      <c r="J3194" s="1">
        <v>14</v>
      </c>
      <c r="K3194" s="1">
        <v>2011</v>
      </c>
      <c r="L3194" s="1">
        <v>4</v>
      </c>
      <c r="M3194" s="1"/>
      <c r="N3194" s="1" t="s">
        <v>8203</v>
      </c>
    </row>
    <row r="3195" spans="1:14" ht="20" hidden="1" thickTop="1" thickBot="1" x14ac:dyDescent="0.3">
      <c r="A3195" s="1">
        <v>2410</v>
      </c>
      <c r="B3195" s="1" t="s">
        <v>8299</v>
      </c>
      <c r="C3195" s="1" t="s">
        <v>8300</v>
      </c>
      <c r="D3195" s="1" t="s">
        <v>8301</v>
      </c>
      <c r="E3195" s="4" t="s">
        <v>30</v>
      </c>
      <c r="F3195" s="18">
        <v>5700000</v>
      </c>
      <c r="G3195" s="22">
        <v>165.22880000000001</v>
      </c>
      <c r="H3195" s="6" t="s">
        <v>18</v>
      </c>
      <c r="I3195" s="1">
        <v>38</v>
      </c>
      <c r="J3195" s="1">
        <v>18</v>
      </c>
      <c r="K3195" s="1">
        <v>2012</v>
      </c>
      <c r="L3195" s="1">
        <v>3</v>
      </c>
      <c r="M3195" s="1" t="s">
        <v>55</v>
      </c>
      <c r="N3195" s="1" t="s">
        <v>1304</v>
      </c>
    </row>
    <row r="3196" spans="1:14" ht="20" thickTop="1" thickBot="1" x14ac:dyDescent="0.3">
      <c r="A3196" s="1">
        <v>2501</v>
      </c>
      <c r="B3196" s="1" t="s">
        <v>8611</v>
      </c>
      <c r="C3196" s="1" t="s">
        <v>8612</v>
      </c>
      <c r="D3196" s="1" t="s">
        <v>8613</v>
      </c>
      <c r="E3196" s="4" t="s">
        <v>830</v>
      </c>
      <c r="F3196" s="18">
        <v>5700000</v>
      </c>
      <c r="G3196" s="22">
        <v>157.42429999999999</v>
      </c>
      <c r="H3196" s="6" t="s">
        <v>49</v>
      </c>
      <c r="I3196" s="1">
        <v>365</v>
      </c>
      <c r="J3196" s="1">
        <v>125</v>
      </c>
      <c r="K3196" s="1">
        <v>2012</v>
      </c>
      <c r="L3196" s="1">
        <v>1</v>
      </c>
      <c r="M3196" s="1" t="s">
        <v>82</v>
      </c>
      <c r="N3196" s="1" t="s">
        <v>831</v>
      </c>
    </row>
    <row r="3197" spans="1:14" ht="20" hidden="1" thickTop="1" thickBot="1" x14ac:dyDescent="0.3">
      <c r="A3197" s="1">
        <v>2613</v>
      </c>
      <c r="B3197" s="1" t="s">
        <v>8975</v>
      </c>
      <c r="C3197" s="1" t="s">
        <v>8976</v>
      </c>
      <c r="D3197" s="1" t="s">
        <v>8977</v>
      </c>
      <c r="E3197" s="4" t="s">
        <v>724</v>
      </c>
      <c r="F3197" s="18">
        <v>5700000</v>
      </c>
      <c r="G3197" s="22">
        <v>149.41970000000001</v>
      </c>
      <c r="H3197" s="6" t="s">
        <v>283</v>
      </c>
      <c r="I3197" s="1">
        <v>8</v>
      </c>
      <c r="J3197" s="1">
        <v>3</v>
      </c>
      <c r="K3197" s="1">
        <v>1999</v>
      </c>
      <c r="L3197" s="1">
        <v>2</v>
      </c>
      <c r="M3197" s="1" t="s">
        <v>500</v>
      </c>
      <c r="N3197" s="1" t="s">
        <v>1418</v>
      </c>
    </row>
    <row r="3198" spans="1:14" ht="20" hidden="1" thickTop="1" thickBot="1" x14ac:dyDescent="0.3">
      <c r="A3198" s="1">
        <v>2869</v>
      </c>
      <c r="B3198" s="1" t="s">
        <v>9815</v>
      </c>
      <c r="C3198" s="1" t="s">
        <v>9816</v>
      </c>
      <c r="D3198" s="1" t="s">
        <v>9817</v>
      </c>
      <c r="E3198" s="4" t="s">
        <v>1159</v>
      </c>
      <c r="F3198" s="18">
        <v>5700000</v>
      </c>
      <c r="G3198" s="22">
        <v>130.51140000000001</v>
      </c>
      <c r="H3198" s="6" t="s">
        <v>889</v>
      </c>
      <c r="I3198" s="1">
        <v>51</v>
      </c>
      <c r="J3198" s="1">
        <v>28</v>
      </c>
      <c r="K3198" s="1">
        <v>2009</v>
      </c>
      <c r="L3198" s="1">
        <v>4</v>
      </c>
      <c r="M3198" s="1" t="s">
        <v>2554</v>
      </c>
      <c r="N3198" s="1" t="s">
        <v>9818</v>
      </c>
    </row>
    <row r="3199" spans="1:14" ht="20" hidden="1" thickTop="1" thickBot="1" x14ac:dyDescent="0.3">
      <c r="A3199" s="1">
        <v>3208</v>
      </c>
      <c r="B3199" s="1" t="s">
        <v>10921</v>
      </c>
      <c r="C3199" s="1" t="s">
        <v>10922</v>
      </c>
      <c r="D3199" s="1" t="s">
        <v>10923</v>
      </c>
      <c r="E3199" s="4" t="s">
        <v>60</v>
      </c>
      <c r="F3199" s="18">
        <v>5700000</v>
      </c>
      <c r="G3199" s="22">
        <v>113.53019999999999</v>
      </c>
      <c r="H3199" s="6" t="s">
        <v>61</v>
      </c>
      <c r="I3199" s="1">
        <v>40</v>
      </c>
      <c r="J3199" s="1">
        <v>11</v>
      </c>
      <c r="K3199" s="1">
        <v>2014</v>
      </c>
      <c r="L3199" s="1">
        <v>2</v>
      </c>
      <c r="M3199" s="1" t="s">
        <v>82</v>
      </c>
      <c r="N3199" s="1" t="s">
        <v>1773</v>
      </c>
    </row>
    <row r="3200" spans="1:14" ht="20" hidden="1" thickTop="1" thickBot="1" x14ac:dyDescent="0.3">
      <c r="A3200" s="1">
        <v>3640</v>
      </c>
      <c r="B3200" s="1" t="s">
        <v>12311</v>
      </c>
      <c r="C3200" s="1" t="s">
        <v>12312</v>
      </c>
      <c r="D3200" s="1" t="s">
        <v>12313</v>
      </c>
      <c r="E3200" s="4" t="s">
        <v>289</v>
      </c>
      <c r="F3200" s="18">
        <v>5700000</v>
      </c>
      <c r="G3200" s="22">
        <v>95.737399999999994</v>
      </c>
      <c r="H3200" s="6" t="s">
        <v>251</v>
      </c>
      <c r="I3200" s="1">
        <v>22</v>
      </c>
      <c r="J3200" s="1">
        <v>15</v>
      </c>
      <c r="K3200" s="1">
        <v>2007</v>
      </c>
      <c r="L3200" s="1">
        <v>5</v>
      </c>
      <c r="M3200" s="1" t="s">
        <v>290</v>
      </c>
      <c r="N3200" s="1" t="s">
        <v>12314</v>
      </c>
    </row>
    <row r="3201" spans="1:14" ht="20" hidden="1" thickTop="1" thickBot="1" x14ac:dyDescent="0.3">
      <c r="A3201" s="1">
        <v>3680</v>
      </c>
      <c r="B3201" s="1" t="s">
        <v>12441</v>
      </c>
      <c r="C3201" s="1" t="s">
        <v>12442</v>
      </c>
      <c r="D3201" s="1" t="s">
        <v>12443</v>
      </c>
      <c r="E3201" s="4" t="s">
        <v>133</v>
      </c>
      <c r="F3201" s="18">
        <v>5700000</v>
      </c>
      <c r="G3201" s="22">
        <v>94.314499999999995</v>
      </c>
      <c r="H3201" s="6" t="s">
        <v>199</v>
      </c>
      <c r="I3201" s="1">
        <v>35</v>
      </c>
      <c r="J3201" s="1">
        <v>18</v>
      </c>
      <c r="K3201" s="1">
        <v>2000</v>
      </c>
      <c r="L3201" s="1">
        <v>2</v>
      </c>
      <c r="M3201" s="1"/>
      <c r="N3201" s="1" t="s">
        <v>1430</v>
      </c>
    </row>
    <row r="3202" spans="1:14" ht="20" hidden="1" thickTop="1" thickBot="1" x14ac:dyDescent="0.3">
      <c r="A3202" s="1">
        <v>3718</v>
      </c>
      <c r="B3202" s="1" t="s">
        <v>12564</v>
      </c>
      <c r="C3202" s="1" t="s">
        <v>12565</v>
      </c>
      <c r="D3202" s="1" t="s">
        <v>12566</v>
      </c>
      <c r="E3202" s="4" t="s">
        <v>72</v>
      </c>
      <c r="F3202" s="18">
        <v>5700000</v>
      </c>
      <c r="G3202" s="22">
        <v>92.159800000000004</v>
      </c>
      <c r="H3202" s="6" t="s">
        <v>94</v>
      </c>
      <c r="I3202" s="1">
        <v>22</v>
      </c>
      <c r="J3202" s="1">
        <v>13</v>
      </c>
      <c r="K3202" s="1">
        <v>2002</v>
      </c>
      <c r="L3202" s="1">
        <v>4</v>
      </c>
      <c r="M3202" s="1" t="s">
        <v>73</v>
      </c>
      <c r="N3202" s="1" t="s">
        <v>12567</v>
      </c>
    </row>
    <row r="3203" spans="1:14" ht="20" hidden="1" thickTop="1" thickBot="1" x14ac:dyDescent="0.3">
      <c r="A3203" s="1">
        <v>3940</v>
      </c>
      <c r="B3203" s="1" t="s">
        <v>13278</v>
      </c>
      <c r="C3203" s="1" t="s">
        <v>13279</v>
      </c>
      <c r="D3203" s="1" t="s">
        <v>13280</v>
      </c>
      <c r="E3203" s="4" t="s">
        <v>60</v>
      </c>
      <c r="F3203" s="18">
        <v>5700000</v>
      </c>
      <c r="G3203" s="22">
        <v>83.3613</v>
      </c>
      <c r="H3203" s="6" t="s">
        <v>160</v>
      </c>
      <c r="I3203" s="1">
        <v>25</v>
      </c>
      <c r="J3203" s="1">
        <v>8</v>
      </c>
      <c r="K3203" s="1">
        <v>2012</v>
      </c>
      <c r="L3203" s="1">
        <v>1</v>
      </c>
      <c r="M3203" s="1" t="s">
        <v>936</v>
      </c>
      <c r="N3203" s="1" t="s">
        <v>936</v>
      </c>
    </row>
    <row r="3204" spans="1:14" ht="20" hidden="1" thickTop="1" thickBot="1" x14ac:dyDescent="0.3">
      <c r="A3204" s="1">
        <v>4116</v>
      </c>
      <c r="B3204" s="1" t="s">
        <v>13851</v>
      </c>
      <c r="C3204" s="1" t="s">
        <v>13852</v>
      </c>
      <c r="D3204" s="1" t="s">
        <v>13853</v>
      </c>
      <c r="E3204" s="4" t="s">
        <v>67</v>
      </c>
      <c r="F3204" s="18">
        <v>5700000</v>
      </c>
      <c r="G3204" s="22">
        <v>77.474500000000006</v>
      </c>
      <c r="H3204" s="6" t="s">
        <v>180</v>
      </c>
      <c r="I3204" s="1">
        <v>35</v>
      </c>
      <c r="J3204" s="1">
        <v>25</v>
      </c>
      <c r="K3204" s="1">
        <v>1974</v>
      </c>
      <c r="L3204" s="1">
        <v>1</v>
      </c>
      <c r="M3204" s="1" t="s">
        <v>68</v>
      </c>
      <c r="N3204" s="1" t="s">
        <v>13854</v>
      </c>
    </row>
    <row r="3205" spans="1:14" ht="20" hidden="1" thickTop="1" thickBot="1" x14ac:dyDescent="0.3">
      <c r="A3205" s="1">
        <v>4195</v>
      </c>
      <c r="B3205" s="1" t="s">
        <v>14113</v>
      </c>
      <c r="C3205" s="1" t="s">
        <v>14114</v>
      </c>
      <c r="D3205" s="1" t="s">
        <v>14115</v>
      </c>
      <c r="E3205" s="4" t="s">
        <v>30</v>
      </c>
      <c r="F3205" s="18">
        <v>5700000</v>
      </c>
      <c r="G3205" s="22">
        <v>74.313999999999993</v>
      </c>
      <c r="H3205" s="6" t="s">
        <v>283</v>
      </c>
      <c r="I3205" s="1">
        <v>58</v>
      </c>
      <c r="J3205" s="1">
        <v>34</v>
      </c>
      <c r="K3205" s="1">
        <v>2006</v>
      </c>
      <c r="L3205" s="1">
        <v>1</v>
      </c>
      <c r="M3205" s="1" t="s">
        <v>220</v>
      </c>
      <c r="N3205" s="1" t="s">
        <v>220</v>
      </c>
    </row>
    <row r="3206" spans="1:14" ht="20" hidden="1" thickTop="1" thickBot="1" x14ac:dyDescent="0.3">
      <c r="A3206" s="1">
        <v>4399</v>
      </c>
      <c r="B3206" s="1" t="s">
        <v>14779</v>
      </c>
      <c r="C3206" s="1" t="s">
        <v>14780</v>
      </c>
      <c r="D3206" s="1" t="s">
        <v>14781</v>
      </c>
      <c r="E3206" s="4" t="s">
        <v>424</v>
      </c>
      <c r="F3206" s="18">
        <v>5700000</v>
      </c>
      <c r="G3206" s="22">
        <v>68.106800000000007</v>
      </c>
      <c r="H3206" s="6" t="s">
        <v>251</v>
      </c>
      <c r="I3206" s="1">
        <v>29</v>
      </c>
      <c r="J3206" s="1">
        <v>21</v>
      </c>
      <c r="K3206" s="1">
        <v>2006</v>
      </c>
      <c r="L3206" s="1">
        <v>3</v>
      </c>
      <c r="M3206" s="1" t="s">
        <v>425</v>
      </c>
      <c r="N3206" s="1" t="s">
        <v>14341</v>
      </c>
    </row>
    <row r="3207" spans="1:14" ht="20" hidden="1" thickTop="1" thickBot="1" x14ac:dyDescent="0.3">
      <c r="A3207" s="1">
        <v>4581</v>
      </c>
      <c r="B3207" s="1" t="s">
        <v>15368</v>
      </c>
      <c r="C3207" s="1" t="s">
        <v>15369</v>
      </c>
      <c r="D3207" s="1" t="s">
        <v>15370</v>
      </c>
      <c r="E3207" s="4" t="s">
        <v>67</v>
      </c>
      <c r="F3207" s="18">
        <v>5700000</v>
      </c>
      <c r="G3207" s="22">
        <v>63.305199999999999</v>
      </c>
      <c r="H3207" s="6" t="s">
        <v>37</v>
      </c>
      <c r="I3207" s="1">
        <v>48</v>
      </c>
      <c r="J3207" s="1">
        <v>36</v>
      </c>
      <c r="K3207" s="1">
        <v>1996</v>
      </c>
      <c r="L3207" s="1">
        <v>5</v>
      </c>
      <c r="M3207" s="1" t="s">
        <v>295</v>
      </c>
      <c r="N3207" s="1" t="s">
        <v>1024</v>
      </c>
    </row>
    <row r="3208" spans="1:14" ht="20" hidden="1" thickTop="1" thickBot="1" x14ac:dyDescent="0.3">
      <c r="A3208" s="1">
        <v>409</v>
      </c>
      <c r="B3208" s="1" t="s">
        <v>1580</v>
      </c>
      <c r="C3208" s="1" t="s">
        <v>1581</v>
      </c>
      <c r="D3208" s="1" t="s">
        <v>1582</v>
      </c>
      <c r="E3208" s="4" t="s">
        <v>48</v>
      </c>
      <c r="F3208" s="18">
        <v>5600000</v>
      </c>
      <c r="G3208" s="22">
        <v>1113.4907000000001</v>
      </c>
      <c r="H3208" s="6" t="s">
        <v>260</v>
      </c>
      <c r="I3208" s="1">
        <v>10</v>
      </c>
      <c r="J3208" s="1">
        <v>2</v>
      </c>
      <c r="K3208" s="1">
        <v>2008</v>
      </c>
      <c r="L3208" s="1">
        <v>1</v>
      </c>
      <c r="M3208" s="1" t="s">
        <v>50</v>
      </c>
      <c r="N3208" s="1" t="s">
        <v>1583</v>
      </c>
    </row>
    <row r="3209" spans="1:14" ht="20" hidden="1" thickTop="1" thickBot="1" x14ac:dyDescent="0.3">
      <c r="A3209" s="1">
        <v>684</v>
      </c>
      <c r="B3209" s="1" t="s">
        <v>2544</v>
      </c>
      <c r="C3209" s="1" t="s">
        <v>2545</v>
      </c>
      <c r="D3209" s="1" t="s">
        <v>2546</v>
      </c>
      <c r="E3209" s="4" t="s">
        <v>17</v>
      </c>
      <c r="F3209" s="18">
        <v>5600000</v>
      </c>
      <c r="G3209" s="22">
        <v>640.00109999999995</v>
      </c>
      <c r="H3209" s="6" t="s">
        <v>37</v>
      </c>
      <c r="I3209" s="1">
        <v>9</v>
      </c>
      <c r="J3209" s="1">
        <v>4</v>
      </c>
      <c r="K3209" s="1">
        <v>2000</v>
      </c>
      <c r="L3209" s="1">
        <v>1</v>
      </c>
      <c r="M3209" s="1" t="s">
        <v>19</v>
      </c>
      <c r="N3209" s="1" t="s">
        <v>19</v>
      </c>
    </row>
    <row r="3210" spans="1:14" ht="20" hidden="1" thickTop="1" thickBot="1" x14ac:dyDescent="0.3">
      <c r="A3210" s="1">
        <v>779</v>
      </c>
      <c r="B3210" s="1" t="s">
        <v>2863</v>
      </c>
      <c r="C3210" s="1" t="s">
        <v>2864</v>
      </c>
      <c r="D3210" s="1" t="s">
        <v>2865</v>
      </c>
      <c r="E3210" s="4" t="s">
        <v>863</v>
      </c>
      <c r="F3210" s="18">
        <v>5600000</v>
      </c>
      <c r="G3210" s="22">
        <v>555.35829999999999</v>
      </c>
      <c r="H3210" s="6" t="s">
        <v>283</v>
      </c>
      <c r="I3210" s="1">
        <v>25</v>
      </c>
      <c r="J3210" s="1">
        <v>9</v>
      </c>
      <c r="K3210" s="1">
        <v>2014</v>
      </c>
      <c r="L3210" s="1">
        <v>1</v>
      </c>
      <c r="M3210" s="1" t="s">
        <v>864</v>
      </c>
      <c r="N3210" s="1" t="s">
        <v>865</v>
      </c>
    </row>
    <row r="3211" spans="1:14" ht="20" hidden="1" thickTop="1" thickBot="1" x14ac:dyDescent="0.3">
      <c r="A3211" s="1">
        <v>862</v>
      </c>
      <c r="B3211" s="1" t="s">
        <v>3148</v>
      </c>
      <c r="C3211" s="1" t="s">
        <v>3149</v>
      </c>
      <c r="D3211" s="1" t="s">
        <v>3150</v>
      </c>
      <c r="E3211" s="4" t="s">
        <v>30</v>
      </c>
      <c r="F3211" s="18">
        <v>5600000</v>
      </c>
      <c r="G3211" s="22">
        <v>493.81279999999998</v>
      </c>
      <c r="H3211" s="6" t="s">
        <v>160</v>
      </c>
      <c r="I3211" s="1">
        <v>75</v>
      </c>
      <c r="J3211" s="1">
        <v>5</v>
      </c>
      <c r="K3211" s="1">
        <v>2013</v>
      </c>
      <c r="L3211" s="1">
        <v>1</v>
      </c>
      <c r="M3211" s="1" t="s">
        <v>32</v>
      </c>
      <c r="N3211" s="1" t="s">
        <v>32</v>
      </c>
    </row>
    <row r="3212" spans="1:14" ht="20" hidden="1" thickTop="1" thickBot="1" x14ac:dyDescent="0.3">
      <c r="A3212" s="1">
        <v>998</v>
      </c>
      <c r="B3212" s="1" t="s">
        <v>3608</v>
      </c>
      <c r="C3212" s="1" t="s">
        <v>3609</v>
      </c>
      <c r="D3212" s="1" t="s">
        <v>3610</v>
      </c>
      <c r="E3212" s="4" t="s">
        <v>93</v>
      </c>
      <c r="F3212" s="18">
        <v>5600000</v>
      </c>
      <c r="G3212" s="22">
        <v>424.60890000000001</v>
      </c>
      <c r="H3212" s="6" t="s">
        <v>43</v>
      </c>
      <c r="I3212" s="1">
        <v>5</v>
      </c>
      <c r="J3212" s="1">
        <v>1</v>
      </c>
      <c r="K3212" s="1">
        <v>2015</v>
      </c>
      <c r="L3212" s="1">
        <v>1</v>
      </c>
      <c r="M3212" s="1"/>
      <c r="N3212" s="1" t="s">
        <v>3611</v>
      </c>
    </row>
    <row r="3213" spans="1:14" ht="20" hidden="1" thickTop="1" thickBot="1" x14ac:dyDescent="0.3">
      <c r="A3213" s="1">
        <v>1019</v>
      </c>
      <c r="B3213" s="1" t="s">
        <v>3681</v>
      </c>
      <c r="C3213" s="1" t="s">
        <v>3682</v>
      </c>
      <c r="D3213" s="1" t="s">
        <v>3683</v>
      </c>
      <c r="E3213" s="4" t="s">
        <v>54</v>
      </c>
      <c r="F3213" s="18">
        <v>5600000</v>
      </c>
      <c r="G3213" s="22">
        <v>413.37209999999999</v>
      </c>
      <c r="H3213" s="6" t="s">
        <v>37</v>
      </c>
      <c r="I3213" s="1">
        <v>50</v>
      </c>
      <c r="J3213" s="1">
        <v>5</v>
      </c>
      <c r="K3213" s="1">
        <v>2013</v>
      </c>
      <c r="L3213" s="1">
        <v>1</v>
      </c>
      <c r="M3213" s="1"/>
      <c r="N3213" s="1" t="s">
        <v>3684</v>
      </c>
    </row>
    <row r="3214" spans="1:14" ht="20" hidden="1" thickTop="1" thickBot="1" x14ac:dyDescent="0.3">
      <c r="A3214" s="1">
        <v>1074</v>
      </c>
      <c r="B3214" s="1" t="s">
        <v>3881</v>
      </c>
      <c r="C3214" s="1" t="s">
        <v>3882</v>
      </c>
      <c r="D3214" s="1" t="s">
        <v>3883</v>
      </c>
      <c r="E3214" s="4" t="s">
        <v>72</v>
      </c>
      <c r="F3214" s="18">
        <v>5600000</v>
      </c>
      <c r="G3214" s="22">
        <v>390.40050000000002</v>
      </c>
      <c r="H3214" s="6" t="s">
        <v>134</v>
      </c>
      <c r="I3214" s="1">
        <v>37</v>
      </c>
      <c r="J3214" s="1">
        <v>12</v>
      </c>
      <c r="K3214" s="1">
        <v>2008</v>
      </c>
      <c r="L3214" s="1">
        <v>3</v>
      </c>
      <c r="M3214" s="1" t="s">
        <v>2922</v>
      </c>
      <c r="N3214" s="1" t="s">
        <v>3884</v>
      </c>
    </row>
    <row r="3215" spans="1:14" ht="20" thickTop="1" thickBot="1" x14ac:dyDescent="0.3">
      <c r="A3215" s="1">
        <v>1185</v>
      </c>
      <c r="B3215" s="1" t="s">
        <v>4259</v>
      </c>
      <c r="C3215" s="1" t="s">
        <v>4260</v>
      </c>
      <c r="D3215" s="1" t="s">
        <v>4261</v>
      </c>
      <c r="E3215" s="4" t="s">
        <v>192</v>
      </c>
      <c r="F3215" s="18">
        <v>5600000</v>
      </c>
      <c r="G3215" s="22">
        <v>349.85700000000003</v>
      </c>
      <c r="H3215" s="6" t="s">
        <v>49</v>
      </c>
      <c r="I3215" s="1">
        <v>31</v>
      </c>
      <c r="J3215" s="1">
        <v>7</v>
      </c>
      <c r="K3215" s="1">
        <v>2012</v>
      </c>
      <c r="L3215" s="1">
        <v>2</v>
      </c>
      <c r="M3215" s="1" t="s">
        <v>193</v>
      </c>
      <c r="N3215" s="1" t="s">
        <v>194</v>
      </c>
    </row>
    <row r="3216" spans="1:14" ht="20" hidden="1" thickTop="1" thickBot="1" x14ac:dyDescent="0.3">
      <c r="A3216" s="1">
        <v>1222</v>
      </c>
      <c r="B3216" s="1" t="s">
        <v>4384</v>
      </c>
      <c r="C3216" s="1" t="s">
        <v>4385</v>
      </c>
      <c r="D3216" s="1" t="s">
        <v>4386</v>
      </c>
      <c r="E3216" s="4" t="s">
        <v>289</v>
      </c>
      <c r="F3216" s="18">
        <v>5600000</v>
      </c>
      <c r="G3216" s="22">
        <v>336.67039999999997</v>
      </c>
      <c r="H3216" s="6" t="s">
        <v>889</v>
      </c>
      <c r="I3216" s="1">
        <v>247</v>
      </c>
      <c r="J3216" s="1">
        <v>126</v>
      </c>
      <c r="K3216" s="1">
        <v>2000</v>
      </c>
      <c r="L3216" s="1">
        <v>3</v>
      </c>
      <c r="M3216" s="1" t="s">
        <v>106</v>
      </c>
      <c r="N3216" s="1" t="s">
        <v>4387</v>
      </c>
    </row>
    <row r="3217" spans="1:14" ht="20" hidden="1" thickTop="1" thickBot="1" x14ac:dyDescent="0.3">
      <c r="A3217" s="1">
        <v>1319</v>
      </c>
      <c r="B3217" s="1" t="s">
        <v>4710</v>
      </c>
      <c r="C3217" s="1" t="s">
        <v>4711</v>
      </c>
      <c r="D3217" s="1" t="s">
        <v>4712</v>
      </c>
      <c r="E3217" s="4" t="s">
        <v>17</v>
      </c>
      <c r="F3217" s="18">
        <v>5600000</v>
      </c>
      <c r="G3217" s="22">
        <v>311.43200000000002</v>
      </c>
      <c r="H3217" s="6" t="s">
        <v>37</v>
      </c>
      <c r="I3217" s="1">
        <v>22</v>
      </c>
      <c r="J3217" s="1">
        <v>8</v>
      </c>
      <c r="K3217" s="1">
        <v>2013</v>
      </c>
      <c r="L3217" s="1">
        <v>2</v>
      </c>
      <c r="M3217" s="1"/>
      <c r="N3217" s="1" t="s">
        <v>1987</v>
      </c>
    </row>
    <row r="3218" spans="1:14" ht="20" hidden="1" thickTop="1" thickBot="1" x14ac:dyDescent="0.3">
      <c r="A3218" s="1">
        <v>1487</v>
      </c>
      <c r="B3218" s="1" t="s">
        <v>5274</v>
      </c>
      <c r="C3218" s="1" t="s">
        <v>5275</v>
      </c>
      <c r="D3218" s="1" t="s">
        <v>5276</v>
      </c>
      <c r="E3218" s="4" t="s">
        <v>724</v>
      </c>
      <c r="F3218" s="18">
        <v>5600000</v>
      </c>
      <c r="G3218" s="22">
        <v>277.2509</v>
      </c>
      <c r="H3218" s="6" t="s">
        <v>251</v>
      </c>
      <c r="I3218" s="1">
        <v>27</v>
      </c>
      <c r="J3218" s="1">
        <v>8</v>
      </c>
      <c r="K3218" s="1">
        <v>2013</v>
      </c>
      <c r="L3218" s="1">
        <v>2</v>
      </c>
      <c r="M3218" s="1" t="s">
        <v>500</v>
      </c>
      <c r="N3218" s="1" t="s">
        <v>1418</v>
      </c>
    </row>
    <row r="3219" spans="1:14" ht="20" hidden="1" thickTop="1" thickBot="1" x14ac:dyDescent="0.3">
      <c r="A3219" s="1">
        <v>1601</v>
      </c>
      <c r="B3219" s="1" t="s">
        <v>5653</v>
      </c>
      <c r="C3219" s="1" t="s">
        <v>5654</v>
      </c>
      <c r="D3219" s="1" t="s">
        <v>5655</v>
      </c>
      <c r="E3219" s="4" t="s">
        <v>185</v>
      </c>
      <c r="F3219" s="18">
        <v>5600000</v>
      </c>
      <c r="G3219" s="22">
        <v>256.8528</v>
      </c>
      <c r="H3219" s="6" t="s">
        <v>134</v>
      </c>
      <c r="I3219" s="1">
        <v>40</v>
      </c>
      <c r="J3219" s="1">
        <v>15</v>
      </c>
      <c r="K3219" s="1">
        <v>2013</v>
      </c>
      <c r="L3219" s="1">
        <v>1</v>
      </c>
      <c r="M3219" s="1" t="s">
        <v>1658</v>
      </c>
      <c r="N3219" s="1" t="s">
        <v>1658</v>
      </c>
    </row>
    <row r="3220" spans="1:14" ht="20" hidden="1" thickTop="1" thickBot="1" x14ac:dyDescent="0.3">
      <c r="A3220" s="1">
        <v>1613</v>
      </c>
      <c r="B3220" s="1" t="s">
        <v>5693</v>
      </c>
      <c r="C3220" s="1" t="s">
        <v>5694</v>
      </c>
      <c r="D3220" s="1" t="s">
        <v>5695</v>
      </c>
      <c r="E3220" s="4" t="s">
        <v>209</v>
      </c>
      <c r="F3220" s="18">
        <v>5600000</v>
      </c>
      <c r="G3220" s="22">
        <v>255.46289999999999</v>
      </c>
      <c r="H3220" s="6" t="s">
        <v>43</v>
      </c>
      <c r="I3220" s="1">
        <v>18</v>
      </c>
      <c r="J3220" s="1">
        <v>4</v>
      </c>
      <c r="K3220" s="1">
        <v>2013</v>
      </c>
      <c r="L3220" s="1">
        <v>2</v>
      </c>
      <c r="M3220" s="1" t="s">
        <v>82</v>
      </c>
      <c r="N3220" s="1" t="s">
        <v>768</v>
      </c>
    </row>
    <row r="3221" spans="1:14" ht="20" hidden="1" thickTop="1" thickBot="1" x14ac:dyDescent="0.3">
      <c r="A3221" s="1">
        <v>1834</v>
      </c>
      <c r="B3221" s="1" t="s">
        <v>6417</v>
      </c>
      <c r="C3221" s="1" t="s">
        <v>6418</v>
      </c>
      <c r="D3221" s="1" t="s">
        <v>6419</v>
      </c>
      <c r="E3221" s="4" t="s">
        <v>48</v>
      </c>
      <c r="F3221" s="18">
        <v>5600000</v>
      </c>
      <c r="G3221" s="22">
        <v>221.5085</v>
      </c>
      <c r="H3221" s="6" t="s">
        <v>283</v>
      </c>
      <c r="I3221" s="1">
        <v>15</v>
      </c>
      <c r="J3221" s="1">
        <v>6</v>
      </c>
      <c r="K3221" s="1">
        <v>2014</v>
      </c>
      <c r="L3221" s="1">
        <v>1</v>
      </c>
      <c r="M3221" s="1" t="s">
        <v>810</v>
      </c>
      <c r="N3221" s="1" t="s">
        <v>6420</v>
      </c>
    </row>
    <row r="3222" spans="1:14" ht="20" hidden="1" thickTop="1" thickBot="1" x14ac:dyDescent="0.3">
      <c r="A3222" s="1">
        <v>2233</v>
      </c>
      <c r="B3222" s="1" t="s">
        <v>7721</v>
      </c>
      <c r="C3222" s="1" t="s">
        <v>7722</v>
      </c>
      <c r="D3222" s="1" t="s">
        <v>7723</v>
      </c>
      <c r="E3222" s="4" t="s">
        <v>48</v>
      </c>
      <c r="F3222" s="18">
        <v>5600000</v>
      </c>
      <c r="G3222" s="22">
        <v>180.1815</v>
      </c>
      <c r="H3222" s="6" t="s">
        <v>18</v>
      </c>
      <c r="I3222" s="1">
        <v>16</v>
      </c>
      <c r="J3222" s="1">
        <v>6</v>
      </c>
      <c r="K3222" s="1">
        <v>2006</v>
      </c>
      <c r="L3222" s="1">
        <v>1</v>
      </c>
      <c r="M3222" s="1" t="s">
        <v>50</v>
      </c>
      <c r="N3222" s="1" t="s">
        <v>50</v>
      </c>
    </row>
    <row r="3223" spans="1:14" ht="20" hidden="1" thickTop="1" thickBot="1" x14ac:dyDescent="0.3">
      <c r="A3223" s="1">
        <v>2408</v>
      </c>
      <c r="B3223" s="1" t="s">
        <v>8293</v>
      </c>
      <c r="C3223" s="1" t="s">
        <v>8294</v>
      </c>
      <c r="D3223" s="1" t="s">
        <v>8295</v>
      </c>
      <c r="E3223" s="4" t="s">
        <v>724</v>
      </c>
      <c r="F3223" s="18">
        <v>5600000</v>
      </c>
      <c r="G3223" s="22">
        <v>165.41900000000001</v>
      </c>
      <c r="H3223" s="6" t="s">
        <v>134</v>
      </c>
      <c r="I3223" s="1">
        <v>49</v>
      </c>
      <c r="J3223" s="1">
        <v>17</v>
      </c>
      <c r="K3223" s="1">
        <v>2007</v>
      </c>
      <c r="L3223" s="1">
        <v>4</v>
      </c>
      <c r="M3223" s="1" t="s">
        <v>390</v>
      </c>
      <c r="N3223" s="1" t="s">
        <v>839</v>
      </c>
    </row>
    <row r="3224" spans="1:14" ht="20" hidden="1" thickTop="1" thickBot="1" x14ac:dyDescent="0.3">
      <c r="A3224" s="1">
        <v>2426</v>
      </c>
      <c r="B3224" s="1" t="s">
        <v>8355</v>
      </c>
      <c r="C3224" s="1" t="s">
        <v>8356</v>
      </c>
      <c r="D3224" s="1" t="s">
        <v>8357</v>
      </c>
      <c r="E3224" s="4" t="s">
        <v>93</v>
      </c>
      <c r="F3224" s="18">
        <v>5600000</v>
      </c>
      <c r="G3224" s="22">
        <v>164.41290000000001</v>
      </c>
      <c r="H3224" s="6" t="s">
        <v>18</v>
      </c>
      <c r="I3224" s="1">
        <v>22</v>
      </c>
      <c r="J3224" s="1">
        <v>6</v>
      </c>
      <c r="K3224" s="1">
        <v>2013</v>
      </c>
      <c r="L3224" s="1">
        <v>2</v>
      </c>
      <c r="M3224" s="1" t="s">
        <v>55</v>
      </c>
      <c r="N3224" s="1" t="s">
        <v>55</v>
      </c>
    </row>
    <row r="3225" spans="1:14" ht="20" hidden="1" thickTop="1" thickBot="1" x14ac:dyDescent="0.3">
      <c r="A3225" s="1">
        <v>2578</v>
      </c>
      <c r="B3225" s="1" t="s">
        <v>8862</v>
      </c>
      <c r="C3225" s="1" t="s">
        <v>8863</v>
      </c>
      <c r="D3225" s="1" t="s">
        <v>8864</v>
      </c>
      <c r="E3225" s="4" t="s">
        <v>144</v>
      </c>
      <c r="F3225" s="18">
        <v>5600000</v>
      </c>
      <c r="G3225" s="22">
        <v>151.79419999999999</v>
      </c>
      <c r="H3225" s="6" t="s">
        <v>160</v>
      </c>
      <c r="I3225" s="1">
        <v>52</v>
      </c>
      <c r="J3225" s="1">
        <v>12</v>
      </c>
      <c r="K3225" s="1">
        <v>2008</v>
      </c>
      <c r="L3225" s="1">
        <v>3</v>
      </c>
      <c r="M3225" s="1" t="s">
        <v>145</v>
      </c>
      <c r="N3225" s="1" t="s">
        <v>269</v>
      </c>
    </row>
    <row r="3226" spans="1:14" ht="20" hidden="1" thickTop="1" thickBot="1" x14ac:dyDescent="0.3">
      <c r="A3226" s="1">
        <v>2600</v>
      </c>
      <c r="B3226" s="1" t="s">
        <v>8931</v>
      </c>
      <c r="C3226" s="1" t="s">
        <v>8932</v>
      </c>
      <c r="D3226" s="1" t="s">
        <v>8933</v>
      </c>
      <c r="E3226" s="4" t="s">
        <v>2501</v>
      </c>
      <c r="F3226" s="18">
        <v>5600000</v>
      </c>
      <c r="G3226" s="22">
        <v>150.31460000000001</v>
      </c>
      <c r="H3226" s="6" t="s">
        <v>160</v>
      </c>
      <c r="I3226" s="1">
        <v>419</v>
      </c>
      <c r="J3226" s="1">
        <v>123</v>
      </c>
      <c r="K3226" s="1">
        <v>2004</v>
      </c>
      <c r="L3226" s="1">
        <v>2</v>
      </c>
      <c r="M3226" s="1"/>
      <c r="N3226" s="1" t="s">
        <v>8934</v>
      </c>
    </row>
    <row r="3227" spans="1:14" ht="20" hidden="1" thickTop="1" thickBot="1" x14ac:dyDescent="0.3">
      <c r="A3227" s="1">
        <v>2932</v>
      </c>
      <c r="B3227" s="1" t="s">
        <v>10022</v>
      </c>
      <c r="C3227" s="1" t="s">
        <v>10023</v>
      </c>
      <c r="D3227" s="1" t="s">
        <v>10024</v>
      </c>
      <c r="E3227" s="4" t="s">
        <v>424</v>
      </c>
      <c r="F3227" s="18">
        <v>5600000</v>
      </c>
      <c r="G3227" s="22">
        <v>127.5891</v>
      </c>
      <c r="H3227" s="6" t="s">
        <v>18</v>
      </c>
      <c r="I3227" s="1">
        <v>47</v>
      </c>
      <c r="J3227" s="1">
        <v>10</v>
      </c>
      <c r="K3227" s="1">
        <v>2012</v>
      </c>
      <c r="L3227" s="1">
        <v>2</v>
      </c>
      <c r="M3227" s="1" t="s">
        <v>425</v>
      </c>
      <c r="N3227" s="1" t="s">
        <v>10025</v>
      </c>
    </row>
    <row r="3228" spans="1:14" ht="20" hidden="1" thickTop="1" thickBot="1" x14ac:dyDescent="0.3">
      <c r="A3228" s="1">
        <v>3150</v>
      </c>
      <c r="B3228" s="1" t="s">
        <v>10730</v>
      </c>
      <c r="C3228" s="1" t="s">
        <v>10731</v>
      </c>
      <c r="D3228" s="1" t="s">
        <v>10732</v>
      </c>
      <c r="E3228" s="4" t="s">
        <v>60</v>
      </c>
      <c r="F3228" s="18">
        <v>5600000</v>
      </c>
      <c r="G3228" s="22">
        <v>116.4357</v>
      </c>
      <c r="H3228" s="6" t="s">
        <v>18</v>
      </c>
      <c r="I3228" s="1">
        <v>13</v>
      </c>
      <c r="J3228" s="1">
        <v>7</v>
      </c>
      <c r="K3228" s="1">
        <v>2012</v>
      </c>
      <c r="L3228" s="1">
        <v>3</v>
      </c>
      <c r="M3228" s="1" t="s">
        <v>82</v>
      </c>
      <c r="N3228" s="1" t="s">
        <v>333</v>
      </c>
    </row>
    <row r="3229" spans="1:14" ht="20" hidden="1" thickTop="1" thickBot="1" x14ac:dyDescent="0.3">
      <c r="A3229" s="1">
        <v>3421</v>
      </c>
      <c r="B3229" s="1" t="s">
        <v>11607</v>
      </c>
      <c r="C3229" s="1" t="s">
        <v>11608</v>
      </c>
      <c r="D3229" s="1" t="s">
        <v>11609</v>
      </c>
      <c r="E3229" s="4" t="s">
        <v>60</v>
      </c>
      <c r="F3229" s="18">
        <v>5600000</v>
      </c>
      <c r="G3229" s="22">
        <v>103.26430000000001</v>
      </c>
      <c r="H3229" s="6" t="s">
        <v>18</v>
      </c>
      <c r="I3229" s="1">
        <v>33</v>
      </c>
      <c r="J3229" s="1">
        <v>22</v>
      </c>
      <c r="K3229" s="1">
        <v>2006</v>
      </c>
      <c r="L3229" s="1">
        <v>5</v>
      </c>
      <c r="M3229" s="1" t="s">
        <v>62</v>
      </c>
      <c r="N3229" s="1" t="s">
        <v>1673</v>
      </c>
    </row>
    <row r="3230" spans="1:14" ht="20" hidden="1" thickTop="1" thickBot="1" x14ac:dyDescent="0.3">
      <c r="A3230" s="1">
        <v>4278</v>
      </c>
      <c r="B3230" s="1" t="s">
        <v>14387</v>
      </c>
      <c r="C3230" s="1" t="s">
        <v>14388</v>
      </c>
      <c r="D3230" s="1" t="s">
        <v>14389</v>
      </c>
      <c r="E3230" s="4" t="s">
        <v>93</v>
      </c>
      <c r="F3230" s="18">
        <v>5600000</v>
      </c>
      <c r="G3230" s="22">
        <v>71.659099999999995</v>
      </c>
      <c r="H3230" s="6" t="s">
        <v>277</v>
      </c>
      <c r="I3230" s="1">
        <v>18</v>
      </c>
      <c r="J3230" s="1">
        <v>7</v>
      </c>
      <c r="K3230" s="1">
        <v>2004</v>
      </c>
      <c r="L3230" s="1">
        <v>1</v>
      </c>
      <c r="M3230" s="1" t="s">
        <v>55</v>
      </c>
      <c r="N3230" s="1" t="s">
        <v>95</v>
      </c>
    </row>
    <row r="3231" spans="1:14" ht="20" hidden="1" thickTop="1" thickBot="1" x14ac:dyDescent="0.3">
      <c r="A3231" s="1">
        <v>4662</v>
      </c>
      <c r="B3231" s="1" t="s">
        <v>15622</v>
      </c>
      <c r="C3231" s="1" t="s">
        <v>15623</v>
      </c>
      <c r="D3231" s="1" t="s">
        <v>15624</v>
      </c>
      <c r="E3231" s="4" t="s">
        <v>72</v>
      </c>
      <c r="F3231" s="18">
        <v>5600000</v>
      </c>
      <c r="G3231" s="22">
        <v>61.298099999999998</v>
      </c>
      <c r="H3231" s="6" t="s">
        <v>94</v>
      </c>
      <c r="I3231" s="1">
        <v>12</v>
      </c>
      <c r="J3231" s="1">
        <v>8</v>
      </c>
      <c r="K3231" s="1">
        <v>1994</v>
      </c>
      <c r="L3231" s="1">
        <v>1</v>
      </c>
      <c r="M3231" s="1" t="s">
        <v>118</v>
      </c>
      <c r="N3231" s="1" t="s">
        <v>15625</v>
      </c>
    </row>
    <row r="3232" spans="1:14" ht="20" hidden="1" thickTop="1" thickBot="1" x14ac:dyDescent="0.3">
      <c r="A3232" s="1">
        <v>4664</v>
      </c>
      <c r="B3232" s="1" t="s">
        <v>15629</v>
      </c>
      <c r="C3232" s="1" t="s">
        <v>15630</v>
      </c>
      <c r="D3232" s="1" t="s">
        <v>15631</v>
      </c>
      <c r="E3232" s="4" t="s">
        <v>93</v>
      </c>
      <c r="F3232" s="18">
        <v>5600000</v>
      </c>
      <c r="G3232" s="22">
        <v>61.212699999999998</v>
      </c>
      <c r="H3232" s="6" t="s">
        <v>134</v>
      </c>
      <c r="I3232" s="1">
        <v>42</v>
      </c>
      <c r="J3232" s="1">
        <v>96</v>
      </c>
      <c r="K3232" s="1">
        <v>2012</v>
      </c>
      <c r="L3232" s="1">
        <v>1</v>
      </c>
      <c r="M3232" s="1" t="s">
        <v>55</v>
      </c>
      <c r="N3232" s="1" t="s">
        <v>95</v>
      </c>
    </row>
    <row r="3233" spans="1:14" ht="20" hidden="1" thickTop="1" thickBot="1" x14ac:dyDescent="0.3">
      <c r="A3233" s="1">
        <v>4729</v>
      </c>
      <c r="B3233" s="1" t="s">
        <v>15845</v>
      </c>
      <c r="C3233" s="1" t="s">
        <v>15846</v>
      </c>
      <c r="D3233" s="1" t="s">
        <v>15847</v>
      </c>
      <c r="E3233" s="4" t="s">
        <v>60</v>
      </c>
      <c r="F3233" s="18">
        <v>5600000</v>
      </c>
      <c r="G3233" s="22">
        <v>59.596400000000003</v>
      </c>
      <c r="H3233" s="6" t="s">
        <v>155</v>
      </c>
      <c r="I3233" s="1">
        <v>40</v>
      </c>
      <c r="J3233" s="1">
        <v>18</v>
      </c>
      <c r="K3233" s="1">
        <v>2010</v>
      </c>
      <c r="L3233" s="1">
        <v>4</v>
      </c>
      <c r="M3233" s="1" t="s">
        <v>82</v>
      </c>
      <c r="N3233" s="1" t="s">
        <v>333</v>
      </c>
    </row>
    <row r="3234" spans="1:14" ht="20" hidden="1" thickTop="1" thickBot="1" x14ac:dyDescent="0.3">
      <c r="A3234" s="1">
        <v>150</v>
      </c>
      <c r="B3234" s="1" t="s">
        <v>647</v>
      </c>
      <c r="C3234" s="1" t="s">
        <v>648</v>
      </c>
      <c r="D3234" s="1" t="s">
        <v>649</v>
      </c>
      <c r="E3234" s="4" t="s">
        <v>650</v>
      </c>
      <c r="F3234" s="18">
        <v>5500000</v>
      </c>
      <c r="G3234" s="22">
        <v>2506.9261999999999</v>
      </c>
      <c r="H3234" s="6" t="s">
        <v>94</v>
      </c>
      <c r="I3234" s="1">
        <v>55</v>
      </c>
      <c r="J3234" s="1">
        <v>1</v>
      </c>
      <c r="K3234" s="1">
        <v>2006</v>
      </c>
      <c r="L3234" s="1">
        <v>2</v>
      </c>
      <c r="M3234" s="1"/>
      <c r="N3234" s="1" t="s">
        <v>651</v>
      </c>
    </row>
    <row r="3235" spans="1:14" ht="20" hidden="1" thickTop="1" thickBot="1" x14ac:dyDescent="0.3">
      <c r="A3235" s="1">
        <v>278</v>
      </c>
      <c r="B3235" s="1" t="s">
        <v>1125</v>
      </c>
      <c r="C3235" s="1" t="s">
        <v>1126</v>
      </c>
      <c r="D3235" s="1" t="s">
        <v>1127</v>
      </c>
      <c r="E3235" s="4" t="s">
        <v>209</v>
      </c>
      <c r="F3235" s="18">
        <v>5500000</v>
      </c>
      <c r="G3235" s="22">
        <v>1569.6044999999999</v>
      </c>
      <c r="H3235" s="6" t="s">
        <v>155</v>
      </c>
      <c r="I3235" s="1">
        <v>22</v>
      </c>
      <c r="J3235" s="1">
        <v>3</v>
      </c>
      <c r="K3235" s="1">
        <v>1999</v>
      </c>
      <c r="L3235" s="1">
        <v>4</v>
      </c>
      <c r="M3235" s="1" t="s">
        <v>82</v>
      </c>
      <c r="N3235" s="1" t="s">
        <v>704</v>
      </c>
    </row>
    <row r="3236" spans="1:14" ht="20" hidden="1" thickTop="1" thickBot="1" x14ac:dyDescent="0.3">
      <c r="A3236" s="1">
        <v>414</v>
      </c>
      <c r="B3236" s="1" t="s">
        <v>1597</v>
      </c>
      <c r="C3236" s="1" t="s">
        <v>1598</v>
      </c>
      <c r="D3236" s="1" t="s">
        <v>1599</v>
      </c>
      <c r="E3236" s="4" t="s">
        <v>72</v>
      </c>
      <c r="F3236" s="18">
        <v>5500000</v>
      </c>
      <c r="G3236" s="22">
        <v>1106.5666000000001</v>
      </c>
      <c r="H3236" s="6" t="s">
        <v>24</v>
      </c>
      <c r="I3236" s="1">
        <v>5</v>
      </c>
      <c r="J3236" s="1">
        <v>4</v>
      </c>
      <c r="K3236" s="1">
        <v>2012</v>
      </c>
      <c r="L3236" s="1">
        <v>1</v>
      </c>
      <c r="M3236" s="1" t="s">
        <v>73</v>
      </c>
      <c r="N3236" s="1" t="s">
        <v>1600</v>
      </c>
    </row>
    <row r="3237" spans="1:14" ht="20" hidden="1" thickTop="1" thickBot="1" x14ac:dyDescent="0.3">
      <c r="A3237" s="1">
        <v>549</v>
      </c>
      <c r="B3237" s="1" t="s">
        <v>2078</v>
      </c>
      <c r="C3237" s="1" t="s">
        <v>2079</v>
      </c>
      <c r="D3237" s="1" t="s">
        <v>2080</v>
      </c>
      <c r="E3237" s="4" t="s">
        <v>48</v>
      </c>
      <c r="F3237" s="18">
        <v>5500000</v>
      </c>
      <c r="G3237" s="22">
        <v>808.52480000000003</v>
      </c>
      <c r="H3237" s="6" t="s">
        <v>277</v>
      </c>
      <c r="I3237" s="1">
        <v>28</v>
      </c>
      <c r="J3237" s="1">
        <v>6</v>
      </c>
      <c r="K3237" s="1">
        <v>2014</v>
      </c>
      <c r="L3237" s="1">
        <v>2</v>
      </c>
      <c r="M3237" s="1" t="s">
        <v>173</v>
      </c>
      <c r="N3237" s="1" t="s">
        <v>567</v>
      </c>
    </row>
    <row r="3238" spans="1:14" ht="20" hidden="1" thickTop="1" thickBot="1" x14ac:dyDescent="0.3">
      <c r="A3238" s="1">
        <v>625</v>
      </c>
      <c r="B3238" s="1" t="s">
        <v>2339</v>
      </c>
      <c r="C3238" s="1" t="s">
        <v>2340</v>
      </c>
      <c r="D3238" s="1" t="s">
        <v>2341</v>
      </c>
      <c r="E3238" s="4" t="s">
        <v>54</v>
      </c>
      <c r="F3238" s="18">
        <v>5500000</v>
      </c>
      <c r="G3238" s="22">
        <v>704.35239999999999</v>
      </c>
      <c r="H3238" s="6" t="s">
        <v>251</v>
      </c>
      <c r="I3238" s="1">
        <v>60</v>
      </c>
      <c r="J3238" s="1">
        <v>10</v>
      </c>
      <c r="K3238" s="1">
        <v>2007</v>
      </c>
      <c r="L3238" s="1">
        <v>2</v>
      </c>
      <c r="M3238" s="1" t="s">
        <v>55</v>
      </c>
      <c r="N3238" s="1" t="s">
        <v>358</v>
      </c>
    </row>
    <row r="3239" spans="1:14" ht="20" hidden="1" thickTop="1" thickBot="1" x14ac:dyDescent="0.3">
      <c r="A3239" s="1">
        <v>646</v>
      </c>
      <c r="B3239" s="1" t="s">
        <v>2416</v>
      </c>
      <c r="C3239" s="1" t="s">
        <v>2417</v>
      </c>
      <c r="D3239" s="1" t="s">
        <v>2418</v>
      </c>
      <c r="E3239" s="4" t="s">
        <v>54</v>
      </c>
      <c r="F3239" s="18">
        <v>5500000</v>
      </c>
      <c r="G3239" s="22">
        <v>684.8596</v>
      </c>
      <c r="H3239" s="6" t="s">
        <v>37</v>
      </c>
      <c r="I3239" s="1">
        <v>18</v>
      </c>
      <c r="J3239" s="1">
        <v>2</v>
      </c>
      <c r="K3239" s="1">
        <v>2015</v>
      </c>
      <c r="L3239" s="1">
        <v>1</v>
      </c>
      <c r="M3239" s="1" t="s">
        <v>55</v>
      </c>
      <c r="N3239" s="1" t="s">
        <v>2419</v>
      </c>
    </row>
    <row r="3240" spans="1:14" ht="20" hidden="1" thickTop="1" thickBot="1" x14ac:dyDescent="0.3">
      <c r="A3240" s="1">
        <v>649</v>
      </c>
      <c r="B3240" s="1" t="s">
        <v>2426</v>
      </c>
      <c r="C3240" s="1" t="s">
        <v>2427</v>
      </c>
      <c r="D3240" s="1" t="s">
        <v>2428</v>
      </c>
      <c r="E3240" s="4" t="s">
        <v>72</v>
      </c>
      <c r="F3240" s="18">
        <v>5500000</v>
      </c>
      <c r="G3240" s="22">
        <v>681.57460000000003</v>
      </c>
      <c r="H3240" s="6" t="s">
        <v>230</v>
      </c>
      <c r="I3240" s="1">
        <v>20</v>
      </c>
      <c r="J3240" s="1">
        <v>3</v>
      </c>
      <c r="K3240" s="1">
        <v>2013</v>
      </c>
      <c r="L3240" s="1">
        <v>1</v>
      </c>
      <c r="M3240" s="1" t="s">
        <v>140</v>
      </c>
      <c r="N3240" s="1" t="s">
        <v>2429</v>
      </c>
    </row>
    <row r="3241" spans="1:14" ht="20" hidden="1" thickTop="1" thickBot="1" x14ac:dyDescent="0.3">
      <c r="A3241" s="1">
        <v>710</v>
      </c>
      <c r="B3241" s="1" t="s">
        <v>2632</v>
      </c>
      <c r="C3241" s="1" t="s">
        <v>2633</v>
      </c>
      <c r="D3241" s="1" t="s">
        <v>2634</v>
      </c>
      <c r="E3241" s="4" t="s">
        <v>72</v>
      </c>
      <c r="F3241" s="18">
        <v>5500000</v>
      </c>
      <c r="G3241" s="22">
        <v>616.88310000000001</v>
      </c>
      <c r="H3241" s="6" t="s">
        <v>94</v>
      </c>
      <c r="I3241" s="1">
        <v>34</v>
      </c>
      <c r="J3241" s="1">
        <v>8</v>
      </c>
      <c r="K3241" s="1">
        <v>2012</v>
      </c>
      <c r="L3241" s="1">
        <v>2</v>
      </c>
      <c r="M3241" s="1" t="s">
        <v>140</v>
      </c>
      <c r="N3241" s="1" t="s">
        <v>140</v>
      </c>
    </row>
    <row r="3242" spans="1:14" ht="20" hidden="1" thickTop="1" thickBot="1" x14ac:dyDescent="0.3">
      <c r="A3242" s="1">
        <v>720</v>
      </c>
      <c r="B3242" s="1" t="s">
        <v>2666</v>
      </c>
      <c r="C3242" s="1" t="s">
        <v>2667</v>
      </c>
      <c r="D3242" s="1" t="s">
        <v>2668</v>
      </c>
      <c r="E3242" s="4" t="s">
        <v>72</v>
      </c>
      <c r="F3242" s="18">
        <v>5500000</v>
      </c>
      <c r="G3242" s="22">
        <v>607.32190000000003</v>
      </c>
      <c r="H3242" s="6" t="s">
        <v>199</v>
      </c>
      <c r="I3242" s="1">
        <v>86</v>
      </c>
      <c r="J3242" s="1">
        <v>26</v>
      </c>
      <c r="K3242" s="1">
        <v>2008</v>
      </c>
      <c r="L3242" s="1">
        <v>1</v>
      </c>
      <c r="M3242" s="1" t="s">
        <v>73</v>
      </c>
      <c r="N3242" s="1" t="s">
        <v>2669</v>
      </c>
    </row>
    <row r="3243" spans="1:14" ht="20" hidden="1" thickTop="1" thickBot="1" x14ac:dyDescent="0.3">
      <c r="A3243" s="1">
        <v>841</v>
      </c>
      <c r="B3243" s="1" t="s">
        <v>3077</v>
      </c>
      <c r="C3243" s="1" t="s">
        <v>3078</v>
      </c>
      <c r="D3243" s="1" t="s">
        <v>3079</v>
      </c>
      <c r="E3243" s="4" t="s">
        <v>67</v>
      </c>
      <c r="F3243" s="18">
        <v>5500000</v>
      </c>
      <c r="G3243" s="22">
        <v>503.41300000000001</v>
      </c>
      <c r="H3243" s="6" t="s">
        <v>43</v>
      </c>
      <c r="I3243" s="1">
        <v>65</v>
      </c>
      <c r="J3243" s="1">
        <v>20</v>
      </c>
      <c r="K3243" s="1">
        <v>2013</v>
      </c>
      <c r="L3243" s="1">
        <v>2</v>
      </c>
      <c r="M3243" s="1" t="s">
        <v>68</v>
      </c>
      <c r="N3243" s="1" t="s">
        <v>3080</v>
      </c>
    </row>
    <row r="3244" spans="1:14" ht="20" hidden="1" thickTop="1" thickBot="1" x14ac:dyDescent="0.3">
      <c r="A3244" s="1">
        <v>1403</v>
      </c>
      <c r="B3244" s="1" t="s">
        <v>4992</v>
      </c>
      <c r="C3244" s="1" t="s">
        <v>4993</v>
      </c>
      <c r="D3244" s="1" t="s">
        <v>4994</v>
      </c>
      <c r="E3244" s="4" t="s">
        <v>424</v>
      </c>
      <c r="F3244" s="18">
        <v>5500000</v>
      </c>
      <c r="G3244" s="22">
        <v>293.87810000000002</v>
      </c>
      <c r="H3244" s="6" t="s">
        <v>244</v>
      </c>
      <c r="I3244" s="1">
        <v>45</v>
      </c>
      <c r="J3244" s="1">
        <v>33</v>
      </c>
      <c r="K3244" s="1">
        <v>2006</v>
      </c>
      <c r="L3244" s="1">
        <v>3</v>
      </c>
      <c r="M3244" s="1" t="s">
        <v>425</v>
      </c>
      <c r="N3244" s="1" t="s">
        <v>425</v>
      </c>
    </row>
    <row r="3245" spans="1:14" ht="20" hidden="1" thickTop="1" thickBot="1" x14ac:dyDescent="0.3">
      <c r="A3245" s="1">
        <v>1529</v>
      </c>
      <c r="B3245" s="1" t="s">
        <v>5415</v>
      </c>
      <c r="C3245" s="1" t="s">
        <v>5416</v>
      </c>
      <c r="D3245" s="1" t="s">
        <v>5417</v>
      </c>
      <c r="E3245" s="4" t="s">
        <v>389</v>
      </c>
      <c r="F3245" s="18">
        <v>5500000</v>
      </c>
      <c r="G3245" s="22">
        <v>269.959</v>
      </c>
      <c r="H3245" s="6" t="s">
        <v>199</v>
      </c>
      <c r="I3245" s="1">
        <v>31</v>
      </c>
      <c r="J3245" s="1">
        <v>9</v>
      </c>
      <c r="K3245" s="1">
        <v>2004</v>
      </c>
      <c r="L3245" s="1">
        <v>1</v>
      </c>
      <c r="M3245" s="1"/>
      <c r="N3245" s="1" t="s">
        <v>4503</v>
      </c>
    </row>
    <row r="3246" spans="1:14" ht="20" hidden="1" thickTop="1" thickBot="1" x14ac:dyDescent="0.3">
      <c r="A3246" s="1">
        <v>1986</v>
      </c>
      <c r="B3246" s="1" t="s">
        <v>6913</v>
      </c>
      <c r="C3246" s="1" t="s">
        <v>6914</v>
      </c>
      <c r="D3246" s="1" t="s">
        <v>6915</v>
      </c>
      <c r="E3246" s="4" t="s">
        <v>144</v>
      </c>
      <c r="F3246" s="18">
        <v>5500000</v>
      </c>
      <c r="G3246" s="22">
        <v>202.08359999999999</v>
      </c>
      <c r="H3246" s="6" t="s">
        <v>37</v>
      </c>
      <c r="I3246" s="1">
        <v>20</v>
      </c>
      <c r="J3246" s="1">
        <v>10</v>
      </c>
      <c r="K3246" s="1">
        <v>2005</v>
      </c>
      <c r="L3246" s="1">
        <v>2</v>
      </c>
      <c r="M3246" s="1" t="s">
        <v>145</v>
      </c>
      <c r="N3246" s="1" t="s">
        <v>269</v>
      </c>
    </row>
    <row r="3247" spans="1:14" ht="20" hidden="1" thickTop="1" thickBot="1" x14ac:dyDescent="0.3">
      <c r="A3247" s="1">
        <v>2037</v>
      </c>
      <c r="B3247" s="1" t="s">
        <v>7086</v>
      </c>
      <c r="C3247" s="1" t="s">
        <v>7087</v>
      </c>
      <c r="D3247" s="1" t="s">
        <v>7088</v>
      </c>
      <c r="E3247" s="4" t="s">
        <v>54</v>
      </c>
      <c r="F3247" s="18">
        <v>5500000</v>
      </c>
      <c r="G3247" s="22">
        <v>197.4743</v>
      </c>
      <c r="H3247" s="6" t="s">
        <v>18</v>
      </c>
      <c r="I3247" s="1">
        <v>10</v>
      </c>
      <c r="J3247" s="1">
        <v>2</v>
      </c>
      <c r="K3247" s="1">
        <v>2010</v>
      </c>
      <c r="L3247" s="1">
        <v>1</v>
      </c>
      <c r="M3247" s="1" t="s">
        <v>55</v>
      </c>
      <c r="N3247" s="1" t="s">
        <v>7089</v>
      </c>
    </row>
    <row r="3248" spans="1:14" ht="20" hidden="1" thickTop="1" thickBot="1" x14ac:dyDescent="0.3">
      <c r="A3248" s="1">
        <v>2102</v>
      </c>
      <c r="B3248" s="1" t="s">
        <v>7295</v>
      </c>
      <c r="C3248" s="1" t="s">
        <v>7296</v>
      </c>
      <c r="D3248" s="1" t="s">
        <v>7297</v>
      </c>
      <c r="E3248" s="4" t="s">
        <v>105</v>
      </c>
      <c r="F3248" s="18">
        <v>5500000</v>
      </c>
      <c r="G3248" s="22">
        <v>191.2535</v>
      </c>
      <c r="H3248" s="6" t="s">
        <v>199</v>
      </c>
      <c r="I3248" s="1">
        <v>6</v>
      </c>
      <c r="J3248" s="1">
        <v>2</v>
      </c>
      <c r="K3248" s="1">
        <v>2013</v>
      </c>
      <c r="L3248" s="1">
        <v>1</v>
      </c>
      <c r="M3248" s="1" t="s">
        <v>106</v>
      </c>
      <c r="N3248" s="1" t="s">
        <v>1817</v>
      </c>
    </row>
    <row r="3249" spans="1:14" ht="20" hidden="1" thickTop="1" thickBot="1" x14ac:dyDescent="0.3">
      <c r="A3249" s="1">
        <v>2253</v>
      </c>
      <c r="B3249" s="1" t="s">
        <v>7785</v>
      </c>
      <c r="C3249" s="1" t="s">
        <v>7786</v>
      </c>
      <c r="D3249" s="1" t="s">
        <v>7787</v>
      </c>
      <c r="E3249" s="4" t="s">
        <v>424</v>
      </c>
      <c r="F3249" s="18">
        <v>5500000</v>
      </c>
      <c r="G3249" s="22">
        <v>178.80359999999999</v>
      </c>
      <c r="H3249" s="6" t="s">
        <v>525</v>
      </c>
      <c r="I3249" s="1">
        <v>8</v>
      </c>
      <c r="J3249" s="1">
        <v>6</v>
      </c>
      <c r="K3249" s="1">
        <v>2003</v>
      </c>
      <c r="L3249" s="1">
        <v>3</v>
      </c>
      <c r="M3249" s="1" t="s">
        <v>425</v>
      </c>
      <c r="N3249" s="1" t="s">
        <v>425</v>
      </c>
    </row>
    <row r="3250" spans="1:14" ht="20" hidden="1" thickTop="1" thickBot="1" x14ac:dyDescent="0.3">
      <c r="A3250" s="1">
        <v>2376</v>
      </c>
      <c r="B3250" s="1" t="s">
        <v>8190</v>
      </c>
      <c r="C3250" s="1" t="s">
        <v>8191</v>
      </c>
      <c r="D3250" s="1" t="s">
        <v>8192</v>
      </c>
      <c r="E3250" s="4" t="s">
        <v>17</v>
      </c>
      <c r="F3250" s="18">
        <v>5500000</v>
      </c>
      <c r="G3250" s="22">
        <v>168.4434</v>
      </c>
      <c r="H3250" s="6" t="s">
        <v>230</v>
      </c>
      <c r="I3250" s="1">
        <v>10</v>
      </c>
      <c r="J3250" s="1">
        <v>4</v>
      </c>
      <c r="K3250" s="1">
        <v>2013</v>
      </c>
      <c r="L3250" s="1">
        <v>2</v>
      </c>
      <c r="M3250" s="1" t="s">
        <v>19</v>
      </c>
      <c r="N3250" s="1" t="s">
        <v>19</v>
      </c>
    </row>
    <row r="3251" spans="1:14" ht="20" hidden="1" thickTop="1" thickBot="1" x14ac:dyDescent="0.3">
      <c r="A3251" s="1">
        <v>2739</v>
      </c>
      <c r="B3251" s="1" t="s">
        <v>9392</v>
      </c>
      <c r="C3251" s="1" t="s">
        <v>9393</v>
      </c>
      <c r="D3251" s="1" t="s">
        <v>9394</v>
      </c>
      <c r="E3251" s="4" t="s">
        <v>424</v>
      </c>
      <c r="F3251" s="18">
        <v>5500000</v>
      </c>
      <c r="G3251" s="22">
        <v>139.5061</v>
      </c>
      <c r="H3251" s="6" t="s">
        <v>260</v>
      </c>
      <c r="I3251" s="1">
        <v>27</v>
      </c>
      <c r="J3251" s="1">
        <v>18</v>
      </c>
      <c r="K3251" s="1">
        <v>2011</v>
      </c>
      <c r="L3251" s="1">
        <v>5</v>
      </c>
      <c r="M3251" s="1" t="s">
        <v>425</v>
      </c>
      <c r="N3251" s="1" t="s">
        <v>9395</v>
      </c>
    </row>
    <row r="3252" spans="1:14" ht="20" hidden="1" thickTop="1" thickBot="1" x14ac:dyDescent="0.3">
      <c r="A3252" s="1">
        <v>2770</v>
      </c>
      <c r="B3252" s="1" t="s">
        <v>9492</v>
      </c>
      <c r="C3252" s="1" t="s">
        <v>9493</v>
      </c>
      <c r="D3252" s="1" t="s">
        <v>9494</v>
      </c>
      <c r="E3252" s="4" t="s">
        <v>250</v>
      </c>
      <c r="F3252" s="18">
        <v>5500000</v>
      </c>
      <c r="G3252" s="22">
        <v>136.74879999999999</v>
      </c>
      <c r="H3252" s="6" t="s">
        <v>199</v>
      </c>
      <c r="I3252" s="1">
        <v>10</v>
      </c>
      <c r="J3252" s="1">
        <v>3</v>
      </c>
      <c r="K3252" s="1">
        <v>2011</v>
      </c>
      <c r="L3252" s="1">
        <v>1</v>
      </c>
      <c r="M3252" s="1" t="s">
        <v>252</v>
      </c>
      <c r="N3252" s="1" t="s">
        <v>252</v>
      </c>
    </row>
    <row r="3253" spans="1:14" ht="20" hidden="1" thickTop="1" thickBot="1" x14ac:dyDescent="0.3">
      <c r="A3253" s="1">
        <v>3147</v>
      </c>
      <c r="B3253" s="1" t="s">
        <v>10720</v>
      </c>
      <c r="C3253" s="1" t="s">
        <v>10721</v>
      </c>
      <c r="D3253" s="1" t="s">
        <v>10722</v>
      </c>
      <c r="E3253" s="4" t="s">
        <v>93</v>
      </c>
      <c r="F3253" s="18">
        <v>5500000</v>
      </c>
      <c r="G3253" s="22">
        <v>116.547</v>
      </c>
      <c r="H3253" s="6" t="s">
        <v>155</v>
      </c>
      <c r="I3253" s="1">
        <v>52</v>
      </c>
      <c r="J3253" s="1">
        <v>32</v>
      </c>
      <c r="K3253" s="1">
        <v>2011</v>
      </c>
      <c r="L3253" s="1">
        <v>3</v>
      </c>
      <c r="M3253" s="1" t="s">
        <v>55</v>
      </c>
      <c r="N3253" s="1" t="s">
        <v>10723</v>
      </c>
    </row>
    <row r="3254" spans="1:14" ht="20" hidden="1" thickTop="1" thickBot="1" x14ac:dyDescent="0.3">
      <c r="A3254" s="1">
        <v>3482</v>
      </c>
      <c r="B3254" s="1" t="s">
        <v>11804</v>
      </c>
      <c r="C3254" s="1" t="s">
        <v>11805</v>
      </c>
      <c r="D3254" s="1" t="s">
        <v>11806</v>
      </c>
      <c r="E3254" s="4" t="s">
        <v>1557</v>
      </c>
      <c r="F3254" s="18">
        <v>5500000</v>
      </c>
      <c r="G3254" s="22">
        <v>100.84229999999999</v>
      </c>
      <c r="H3254" s="6" t="s">
        <v>219</v>
      </c>
      <c r="I3254" s="1">
        <v>36</v>
      </c>
      <c r="J3254" s="1">
        <v>20</v>
      </c>
      <c r="K3254" s="1">
        <v>1997</v>
      </c>
      <c r="L3254" s="1">
        <v>5</v>
      </c>
      <c r="M3254" s="1"/>
      <c r="N3254" s="1" t="s">
        <v>366</v>
      </c>
    </row>
    <row r="3255" spans="1:14" ht="20" hidden="1" thickTop="1" thickBot="1" x14ac:dyDescent="0.3">
      <c r="A3255" s="1">
        <v>3504</v>
      </c>
      <c r="B3255" s="1" t="s">
        <v>11874</v>
      </c>
      <c r="C3255" s="1" t="s">
        <v>11875</v>
      </c>
      <c r="D3255" s="1" t="s">
        <v>11876</v>
      </c>
      <c r="E3255" s="4" t="s">
        <v>185</v>
      </c>
      <c r="F3255" s="18">
        <v>5500000</v>
      </c>
      <c r="G3255" s="22">
        <v>100.1349</v>
      </c>
      <c r="H3255" s="6" t="s">
        <v>18</v>
      </c>
      <c r="I3255" s="1">
        <v>22</v>
      </c>
      <c r="J3255" s="1">
        <v>15</v>
      </c>
      <c r="K3255" s="1">
        <v>1996</v>
      </c>
      <c r="L3255" s="1">
        <v>3</v>
      </c>
      <c r="M3255" s="1" t="s">
        <v>5055</v>
      </c>
      <c r="N3255" s="1" t="s">
        <v>2869</v>
      </c>
    </row>
    <row r="3256" spans="1:14" ht="20" hidden="1" thickTop="1" thickBot="1" x14ac:dyDescent="0.3">
      <c r="A3256" s="1">
        <v>3539</v>
      </c>
      <c r="B3256" s="1" t="s">
        <v>11990</v>
      </c>
      <c r="C3256" s="1" t="s">
        <v>11991</v>
      </c>
      <c r="D3256" s="1" t="s">
        <v>11992</v>
      </c>
      <c r="E3256" s="4" t="s">
        <v>543</v>
      </c>
      <c r="F3256" s="18">
        <v>5500000</v>
      </c>
      <c r="G3256" s="22">
        <v>99.007199999999997</v>
      </c>
      <c r="H3256" s="6" t="s">
        <v>251</v>
      </c>
      <c r="I3256" s="1">
        <v>22</v>
      </c>
      <c r="J3256" s="1">
        <v>14</v>
      </c>
      <c r="K3256" s="1">
        <v>2006</v>
      </c>
      <c r="L3256" s="1">
        <v>5</v>
      </c>
      <c r="M3256" s="1"/>
      <c r="N3256" s="1" t="s">
        <v>11993</v>
      </c>
    </row>
    <row r="3257" spans="1:14" ht="20" hidden="1" thickTop="1" thickBot="1" x14ac:dyDescent="0.3">
      <c r="A3257" s="1">
        <v>3589</v>
      </c>
      <c r="B3257" s="1" t="s">
        <v>12147</v>
      </c>
      <c r="C3257" s="1" t="s">
        <v>12148</v>
      </c>
      <c r="D3257" s="1" t="s">
        <v>12149</v>
      </c>
      <c r="E3257" s="4" t="s">
        <v>72</v>
      </c>
      <c r="F3257" s="18">
        <v>5500000</v>
      </c>
      <c r="G3257" s="22">
        <v>97.490300000000005</v>
      </c>
      <c r="H3257" s="6" t="s">
        <v>155</v>
      </c>
      <c r="I3257" s="1">
        <v>38</v>
      </c>
      <c r="J3257" s="1">
        <v>19</v>
      </c>
      <c r="K3257" s="1">
        <v>2010</v>
      </c>
      <c r="L3257" s="1">
        <v>5</v>
      </c>
      <c r="M3257" s="1" t="s">
        <v>118</v>
      </c>
      <c r="N3257" s="1" t="s">
        <v>118</v>
      </c>
    </row>
    <row r="3258" spans="1:14" ht="20" hidden="1" thickTop="1" thickBot="1" x14ac:dyDescent="0.3">
      <c r="A3258" s="1">
        <v>3705</v>
      </c>
      <c r="B3258" s="1" t="s">
        <v>12520</v>
      </c>
      <c r="C3258" s="1" t="s">
        <v>12521</v>
      </c>
      <c r="D3258" s="1" t="s">
        <v>12522</v>
      </c>
      <c r="E3258" s="4" t="s">
        <v>48</v>
      </c>
      <c r="F3258" s="18">
        <v>5500000</v>
      </c>
      <c r="G3258" s="22">
        <v>92.916899999999998</v>
      </c>
      <c r="H3258" s="6" t="s">
        <v>283</v>
      </c>
      <c r="I3258" s="1">
        <v>692</v>
      </c>
      <c r="J3258" s="1">
        <v>441</v>
      </c>
      <c r="K3258" s="1">
        <v>2006</v>
      </c>
      <c r="L3258" s="1">
        <v>3</v>
      </c>
      <c r="M3258" s="1"/>
      <c r="N3258" s="1" t="s">
        <v>12523</v>
      </c>
    </row>
    <row r="3259" spans="1:14" ht="20" hidden="1" thickTop="1" thickBot="1" x14ac:dyDescent="0.3">
      <c r="A3259" s="1">
        <v>4038</v>
      </c>
      <c r="B3259" s="1" t="s">
        <v>13603</v>
      </c>
      <c r="C3259" s="1" t="s">
        <v>13604</v>
      </c>
      <c r="D3259" s="1" t="s">
        <v>13605</v>
      </c>
      <c r="E3259" s="4" t="s">
        <v>72</v>
      </c>
      <c r="F3259" s="18">
        <v>5500000</v>
      </c>
      <c r="G3259" s="22">
        <v>80.110900000000001</v>
      </c>
      <c r="H3259" s="6" t="s">
        <v>283</v>
      </c>
      <c r="I3259" s="1">
        <v>91</v>
      </c>
      <c r="J3259" s="1">
        <v>55</v>
      </c>
      <c r="K3259" s="1">
        <v>1982</v>
      </c>
      <c r="L3259" s="1">
        <v>1</v>
      </c>
      <c r="M3259" s="1" t="s">
        <v>118</v>
      </c>
      <c r="N3259" s="1" t="s">
        <v>13606</v>
      </c>
    </row>
    <row r="3260" spans="1:14" ht="20" hidden="1" thickTop="1" thickBot="1" x14ac:dyDescent="0.3">
      <c r="A3260" s="1">
        <v>4392</v>
      </c>
      <c r="B3260" s="1" t="s">
        <v>14756</v>
      </c>
      <c r="C3260" s="1" t="s">
        <v>14757</v>
      </c>
      <c r="D3260" s="1" t="s">
        <v>14758</v>
      </c>
      <c r="E3260" s="4" t="s">
        <v>389</v>
      </c>
      <c r="F3260" s="18">
        <v>5500000</v>
      </c>
      <c r="G3260" s="22">
        <v>68.310900000000004</v>
      </c>
      <c r="H3260" s="6" t="s">
        <v>199</v>
      </c>
      <c r="I3260" s="1">
        <v>30</v>
      </c>
      <c r="J3260" s="1">
        <v>20</v>
      </c>
      <c r="K3260" s="1">
        <v>1999</v>
      </c>
      <c r="L3260" s="1">
        <v>5</v>
      </c>
      <c r="M3260" s="1"/>
      <c r="N3260" s="1" t="s">
        <v>14759</v>
      </c>
    </row>
    <row r="3261" spans="1:14" ht="20" hidden="1" thickTop="1" thickBot="1" x14ac:dyDescent="0.3">
      <c r="A3261" s="1">
        <v>4509</v>
      </c>
      <c r="B3261" s="1" t="s">
        <v>15137</v>
      </c>
      <c r="C3261" s="1" t="s">
        <v>15138</v>
      </c>
      <c r="D3261" s="1" t="s">
        <v>15139</v>
      </c>
      <c r="E3261" s="4" t="s">
        <v>93</v>
      </c>
      <c r="F3261" s="18">
        <v>5500000</v>
      </c>
      <c r="G3261" s="22">
        <v>65.2393</v>
      </c>
      <c r="H3261" s="6" t="s">
        <v>24</v>
      </c>
      <c r="I3261" s="1">
        <v>15</v>
      </c>
      <c r="J3261" s="1">
        <v>10</v>
      </c>
      <c r="K3261" s="1">
        <v>2013</v>
      </c>
      <c r="L3261" s="1">
        <v>3</v>
      </c>
      <c r="M3261" s="1" t="s">
        <v>55</v>
      </c>
      <c r="N3261" s="1" t="s">
        <v>748</v>
      </c>
    </row>
    <row r="3262" spans="1:14" ht="20" thickTop="1" thickBot="1" x14ac:dyDescent="0.3">
      <c r="A3262" s="1">
        <v>136</v>
      </c>
      <c r="B3262" s="1" t="s">
        <v>594</v>
      </c>
      <c r="C3262" s="1" t="s">
        <v>595</v>
      </c>
      <c r="D3262" s="1" t="s">
        <v>596</v>
      </c>
      <c r="E3262" s="4" t="s">
        <v>30</v>
      </c>
      <c r="F3262" s="18">
        <v>5400000</v>
      </c>
      <c r="G3262" s="22">
        <v>2657.4126999999999</v>
      </c>
      <c r="H3262" s="6" t="s">
        <v>49</v>
      </c>
      <c r="I3262" s="1">
        <v>6</v>
      </c>
      <c r="J3262" s="1">
        <v>2</v>
      </c>
      <c r="K3262" s="1">
        <v>2015</v>
      </c>
      <c r="L3262" s="1">
        <v>1</v>
      </c>
      <c r="M3262" s="1" t="s">
        <v>597</v>
      </c>
      <c r="N3262" s="1" t="s">
        <v>598</v>
      </c>
    </row>
    <row r="3263" spans="1:14" ht="20" hidden="1" thickTop="1" thickBot="1" x14ac:dyDescent="0.3">
      <c r="A3263" s="1">
        <v>146</v>
      </c>
      <c r="B3263" s="1" t="s">
        <v>631</v>
      </c>
      <c r="C3263" s="1" t="s">
        <v>632</v>
      </c>
      <c r="D3263" s="1" t="s">
        <v>633</v>
      </c>
      <c r="E3263" s="4" t="s">
        <v>60</v>
      </c>
      <c r="F3263" s="18">
        <v>5400000</v>
      </c>
      <c r="G3263" s="22">
        <v>2555.6570000000002</v>
      </c>
      <c r="H3263" s="6" t="s">
        <v>155</v>
      </c>
      <c r="I3263" s="1">
        <v>57</v>
      </c>
      <c r="J3263" s="1">
        <v>1</v>
      </c>
      <c r="K3263" s="1">
        <v>2010</v>
      </c>
      <c r="L3263" s="1">
        <v>2</v>
      </c>
      <c r="M3263" s="1" t="s">
        <v>82</v>
      </c>
      <c r="N3263" s="1" t="s">
        <v>634</v>
      </c>
    </row>
    <row r="3264" spans="1:14" ht="20" hidden="1" thickTop="1" thickBot="1" x14ac:dyDescent="0.3">
      <c r="A3264" s="1">
        <v>186</v>
      </c>
      <c r="B3264" s="1" t="s">
        <v>780</v>
      </c>
      <c r="C3264" s="1" t="s">
        <v>781</v>
      </c>
      <c r="D3264" s="1" t="s">
        <v>782</v>
      </c>
      <c r="E3264" s="4" t="s">
        <v>60</v>
      </c>
      <c r="F3264" s="18">
        <v>5400000</v>
      </c>
      <c r="G3264" s="22">
        <v>2107.0365000000002</v>
      </c>
      <c r="H3264" s="6" t="s">
        <v>199</v>
      </c>
      <c r="I3264" s="1">
        <v>23</v>
      </c>
      <c r="J3264" s="1">
        <v>1</v>
      </c>
      <c r="K3264" s="1">
        <v>2015</v>
      </c>
      <c r="L3264" s="1">
        <v>1</v>
      </c>
      <c r="M3264" s="1" t="s">
        <v>82</v>
      </c>
      <c r="N3264" s="1" t="s">
        <v>783</v>
      </c>
    </row>
    <row r="3265" spans="1:14" ht="20" hidden="1" thickTop="1" thickBot="1" x14ac:dyDescent="0.3">
      <c r="A3265" s="1">
        <v>400</v>
      </c>
      <c r="B3265" s="1" t="s">
        <v>1551</v>
      </c>
      <c r="C3265" s="1" t="s">
        <v>1552</v>
      </c>
      <c r="D3265" s="1" t="s">
        <v>1553</v>
      </c>
      <c r="E3265" s="4" t="s">
        <v>424</v>
      </c>
      <c r="F3265" s="18">
        <v>5400000</v>
      </c>
      <c r="G3265" s="22">
        <v>1141.9407000000001</v>
      </c>
      <c r="H3265" s="6" t="s">
        <v>43</v>
      </c>
      <c r="I3265" s="1">
        <v>5</v>
      </c>
      <c r="J3265" s="1">
        <v>1</v>
      </c>
      <c r="K3265" s="1">
        <v>2014</v>
      </c>
      <c r="L3265" s="1">
        <v>1</v>
      </c>
      <c r="M3265" s="1" t="s">
        <v>425</v>
      </c>
      <c r="N3265" s="1" t="s">
        <v>425</v>
      </c>
    </row>
    <row r="3266" spans="1:14" ht="20" hidden="1" thickTop="1" thickBot="1" x14ac:dyDescent="0.3">
      <c r="A3266" s="1">
        <v>426</v>
      </c>
      <c r="B3266" s="1" t="s">
        <v>1637</v>
      </c>
      <c r="C3266" s="1" t="s">
        <v>1638</v>
      </c>
      <c r="D3266" s="1" t="s">
        <v>1639</v>
      </c>
      <c r="E3266" s="4" t="s">
        <v>192</v>
      </c>
      <c r="F3266" s="18">
        <v>5400000</v>
      </c>
      <c r="G3266" s="22">
        <v>1073.5922</v>
      </c>
      <c r="H3266" s="6" t="s">
        <v>180</v>
      </c>
      <c r="I3266" s="1">
        <v>24</v>
      </c>
      <c r="J3266" s="1">
        <v>4</v>
      </c>
      <c r="K3266" s="1">
        <v>2011</v>
      </c>
      <c r="L3266" s="1">
        <v>1</v>
      </c>
      <c r="M3266" s="1" t="s">
        <v>1640</v>
      </c>
      <c r="N3266" s="1" t="s">
        <v>1640</v>
      </c>
    </row>
    <row r="3267" spans="1:14" ht="20" hidden="1" thickTop="1" thickBot="1" x14ac:dyDescent="0.3">
      <c r="A3267" s="1">
        <v>489</v>
      </c>
      <c r="B3267" s="1" t="s">
        <v>1867</v>
      </c>
      <c r="C3267" s="1" t="s">
        <v>1868</v>
      </c>
      <c r="D3267" s="1" t="s">
        <v>1869</v>
      </c>
      <c r="E3267" s="4" t="s">
        <v>185</v>
      </c>
      <c r="F3267" s="18">
        <v>5400000</v>
      </c>
      <c r="G3267" s="22">
        <v>900.46130000000005</v>
      </c>
      <c r="H3267" s="6" t="s">
        <v>180</v>
      </c>
      <c r="I3267" s="1">
        <v>7</v>
      </c>
      <c r="J3267" s="1">
        <v>2</v>
      </c>
      <c r="K3267" s="1">
        <v>2009</v>
      </c>
      <c r="L3267" s="1">
        <v>2</v>
      </c>
      <c r="M3267" s="1" t="s">
        <v>1658</v>
      </c>
      <c r="N3267" s="1" t="s">
        <v>1870</v>
      </c>
    </row>
    <row r="3268" spans="1:14" ht="20" hidden="1" thickTop="1" thickBot="1" x14ac:dyDescent="0.3">
      <c r="A3268" s="1">
        <v>492</v>
      </c>
      <c r="B3268" s="1" t="s">
        <v>1878</v>
      </c>
      <c r="C3268" s="1" t="s">
        <v>1879</v>
      </c>
      <c r="D3268" s="1" t="s">
        <v>1880</v>
      </c>
      <c r="E3268" s="4" t="s">
        <v>48</v>
      </c>
      <c r="F3268" s="18">
        <v>5400000</v>
      </c>
      <c r="G3268" s="22">
        <v>894.68119999999999</v>
      </c>
      <c r="H3268" s="6" t="s">
        <v>43</v>
      </c>
      <c r="I3268" s="1">
        <v>30</v>
      </c>
      <c r="J3268" s="1">
        <v>6</v>
      </c>
      <c r="K3268" s="1">
        <v>2012</v>
      </c>
      <c r="L3268" s="1">
        <v>2</v>
      </c>
      <c r="M3268" s="1" t="s">
        <v>810</v>
      </c>
      <c r="N3268" s="1" t="s">
        <v>1881</v>
      </c>
    </row>
    <row r="3269" spans="1:14" ht="20" hidden="1" thickTop="1" thickBot="1" x14ac:dyDescent="0.3">
      <c r="A3269" s="1">
        <v>853</v>
      </c>
      <c r="B3269" s="1" t="s">
        <v>3120</v>
      </c>
      <c r="C3269" s="1" t="s">
        <v>3121</v>
      </c>
      <c r="D3269" s="1" t="s">
        <v>3122</v>
      </c>
      <c r="E3269" s="4" t="s">
        <v>424</v>
      </c>
      <c r="F3269" s="18">
        <v>5400000</v>
      </c>
      <c r="G3269" s="22">
        <v>497.51850000000002</v>
      </c>
      <c r="H3269" s="6" t="s">
        <v>283</v>
      </c>
      <c r="I3269" s="1">
        <v>20</v>
      </c>
      <c r="J3269" s="1">
        <v>5</v>
      </c>
      <c r="K3269" s="1">
        <v>2014</v>
      </c>
      <c r="L3269" s="1">
        <v>2</v>
      </c>
      <c r="M3269" s="1" t="s">
        <v>425</v>
      </c>
      <c r="N3269" s="1" t="s">
        <v>425</v>
      </c>
    </row>
    <row r="3270" spans="1:14" ht="20" hidden="1" thickTop="1" thickBot="1" x14ac:dyDescent="0.3">
      <c r="A3270" s="1">
        <v>875</v>
      </c>
      <c r="B3270" s="1" t="s">
        <v>3192</v>
      </c>
      <c r="C3270" s="1" t="s">
        <v>3193</v>
      </c>
      <c r="D3270" s="1" t="s">
        <v>3194</v>
      </c>
      <c r="E3270" s="4" t="s">
        <v>48</v>
      </c>
      <c r="F3270" s="18">
        <v>5400000</v>
      </c>
      <c r="G3270" s="22">
        <v>486.3766</v>
      </c>
      <c r="H3270" s="6" t="s">
        <v>18</v>
      </c>
      <c r="I3270" s="1">
        <v>81</v>
      </c>
      <c r="J3270" s="1">
        <v>23</v>
      </c>
      <c r="K3270" s="1">
        <v>2014</v>
      </c>
      <c r="L3270" s="1">
        <v>2</v>
      </c>
      <c r="M3270" s="1" t="s">
        <v>173</v>
      </c>
      <c r="N3270" s="1" t="s">
        <v>567</v>
      </c>
    </row>
    <row r="3271" spans="1:14" ht="20" hidden="1" thickTop="1" thickBot="1" x14ac:dyDescent="0.3">
      <c r="A3271" s="1">
        <v>958</v>
      </c>
      <c r="B3271" s="1" t="s">
        <v>3474</v>
      </c>
      <c r="C3271" s="1" t="s">
        <v>3475</v>
      </c>
      <c r="D3271" s="1" t="s">
        <v>3476</v>
      </c>
      <c r="E3271" s="4" t="s">
        <v>93</v>
      </c>
      <c r="F3271" s="18">
        <v>5400000</v>
      </c>
      <c r="G3271" s="22">
        <v>442.74560000000002</v>
      </c>
      <c r="H3271" s="6" t="s">
        <v>18</v>
      </c>
      <c r="I3271" s="1">
        <v>27</v>
      </c>
      <c r="J3271" s="1">
        <v>10</v>
      </c>
      <c r="K3271" s="1">
        <v>2012</v>
      </c>
      <c r="L3271" s="1">
        <v>2</v>
      </c>
      <c r="M3271" s="1" t="s">
        <v>55</v>
      </c>
      <c r="N3271" s="1" t="s">
        <v>95</v>
      </c>
    </row>
    <row r="3272" spans="1:14" ht="20" hidden="1" thickTop="1" thickBot="1" x14ac:dyDescent="0.3">
      <c r="A3272" s="1">
        <v>1063</v>
      </c>
      <c r="B3272" s="1" t="s">
        <v>3839</v>
      </c>
      <c r="C3272" s="1" t="s">
        <v>3840</v>
      </c>
      <c r="D3272" s="1" t="s">
        <v>3841</v>
      </c>
      <c r="E3272" s="4" t="s">
        <v>67</v>
      </c>
      <c r="F3272" s="18">
        <v>5400000</v>
      </c>
      <c r="G3272" s="22">
        <v>393.86110000000002</v>
      </c>
      <c r="H3272" s="6" t="s">
        <v>199</v>
      </c>
      <c r="I3272" s="1">
        <v>17</v>
      </c>
      <c r="J3272" s="1">
        <v>5</v>
      </c>
      <c r="K3272" s="1">
        <v>2006</v>
      </c>
      <c r="L3272" s="1">
        <v>2</v>
      </c>
      <c r="M3272" s="1"/>
      <c r="N3272" s="1" t="s">
        <v>3842</v>
      </c>
    </row>
    <row r="3273" spans="1:14" ht="20" hidden="1" thickTop="1" thickBot="1" x14ac:dyDescent="0.3">
      <c r="A3273" s="1">
        <v>1091</v>
      </c>
      <c r="B3273" s="1" t="s">
        <v>3940</v>
      </c>
      <c r="C3273" s="1" t="s">
        <v>3941</v>
      </c>
      <c r="D3273" s="1" t="s">
        <v>3942</v>
      </c>
      <c r="E3273" s="4" t="s">
        <v>48</v>
      </c>
      <c r="F3273" s="18">
        <v>5400000</v>
      </c>
      <c r="G3273" s="22">
        <v>384.76749999999998</v>
      </c>
      <c r="H3273" s="6" t="s">
        <v>283</v>
      </c>
      <c r="I3273" s="1">
        <v>34</v>
      </c>
      <c r="J3273" s="1">
        <v>6</v>
      </c>
      <c r="K3273" s="1">
        <v>2014</v>
      </c>
      <c r="L3273" s="1">
        <v>1</v>
      </c>
      <c r="M3273" s="1" t="s">
        <v>173</v>
      </c>
      <c r="N3273" s="1" t="s">
        <v>3943</v>
      </c>
    </row>
    <row r="3274" spans="1:14" ht="20" hidden="1" thickTop="1" thickBot="1" x14ac:dyDescent="0.3">
      <c r="A3274" s="1">
        <v>1153</v>
      </c>
      <c r="B3274" s="1" t="s">
        <v>4147</v>
      </c>
      <c r="C3274" s="1" t="s">
        <v>4148</v>
      </c>
      <c r="D3274" s="1" t="s">
        <v>4149</v>
      </c>
      <c r="E3274" s="4" t="s">
        <v>30</v>
      </c>
      <c r="F3274" s="18">
        <v>5400000</v>
      </c>
      <c r="G3274" s="22">
        <v>359.30950000000001</v>
      </c>
      <c r="H3274" s="6" t="s">
        <v>37</v>
      </c>
      <c r="I3274" s="1">
        <v>8</v>
      </c>
      <c r="J3274" s="1">
        <v>2</v>
      </c>
      <c r="K3274" s="1">
        <v>2015</v>
      </c>
      <c r="L3274" s="1">
        <v>1</v>
      </c>
      <c r="M3274" s="1" t="s">
        <v>214</v>
      </c>
      <c r="N3274" s="1" t="s">
        <v>214</v>
      </c>
    </row>
    <row r="3275" spans="1:14" ht="20" hidden="1" thickTop="1" thickBot="1" x14ac:dyDescent="0.3">
      <c r="A3275" s="1">
        <v>1424</v>
      </c>
      <c r="B3275" s="1" t="s">
        <v>5061</v>
      </c>
      <c r="C3275" s="1" t="s">
        <v>5062</v>
      </c>
      <c r="D3275" s="1" t="s">
        <v>5063</v>
      </c>
      <c r="E3275" s="4" t="s">
        <v>185</v>
      </c>
      <c r="F3275" s="18">
        <v>5400000</v>
      </c>
      <c r="G3275" s="22">
        <v>290.00510000000003</v>
      </c>
      <c r="H3275" s="6" t="s">
        <v>199</v>
      </c>
      <c r="I3275" s="1">
        <v>350</v>
      </c>
      <c r="J3275" s="1">
        <v>100</v>
      </c>
      <c r="K3275" s="1">
        <v>2012</v>
      </c>
      <c r="L3275" s="1">
        <v>1</v>
      </c>
      <c r="M3275" s="1"/>
      <c r="N3275" s="1" t="s">
        <v>3284</v>
      </c>
    </row>
    <row r="3276" spans="1:14" ht="20" thickTop="1" thickBot="1" x14ac:dyDescent="0.3">
      <c r="A3276" s="1">
        <v>1570</v>
      </c>
      <c r="B3276" s="1" t="s">
        <v>5553</v>
      </c>
      <c r="C3276" s="1" t="s">
        <v>5554</v>
      </c>
      <c r="D3276" s="1" t="s">
        <v>5555</v>
      </c>
      <c r="E3276" s="4" t="s">
        <v>87</v>
      </c>
      <c r="F3276" s="18">
        <v>5400000</v>
      </c>
      <c r="G3276" s="22">
        <v>263.43200000000002</v>
      </c>
      <c r="H3276" s="6" t="s">
        <v>49</v>
      </c>
      <c r="I3276" s="1">
        <v>160</v>
      </c>
      <c r="J3276" s="1">
        <v>35</v>
      </c>
      <c r="K3276" s="1">
        <v>1999</v>
      </c>
      <c r="L3276" s="1">
        <v>3</v>
      </c>
      <c r="M3276" s="1"/>
      <c r="N3276" s="1" t="s">
        <v>1084</v>
      </c>
    </row>
    <row r="3277" spans="1:14" ht="20" hidden="1" thickTop="1" thickBot="1" x14ac:dyDescent="0.3">
      <c r="A3277" s="1">
        <v>2336</v>
      </c>
      <c r="B3277" s="1" t="s">
        <v>8055</v>
      </c>
      <c r="C3277" s="1" t="s">
        <v>8056</v>
      </c>
      <c r="D3277" s="1" t="s">
        <v>8057</v>
      </c>
      <c r="E3277" s="4" t="s">
        <v>60</v>
      </c>
      <c r="F3277" s="18">
        <v>5400000</v>
      </c>
      <c r="G3277" s="22">
        <v>172.13069999999999</v>
      </c>
      <c r="H3277" s="6" t="s">
        <v>251</v>
      </c>
      <c r="I3277" s="1">
        <v>16</v>
      </c>
      <c r="J3277" s="1">
        <v>14</v>
      </c>
      <c r="K3277" s="1">
        <v>2008</v>
      </c>
      <c r="L3277" s="1">
        <v>1</v>
      </c>
      <c r="M3277" s="1" t="s">
        <v>82</v>
      </c>
      <c r="N3277" s="1" t="s">
        <v>2363</v>
      </c>
    </row>
    <row r="3278" spans="1:14" ht="20" hidden="1" thickTop="1" thickBot="1" x14ac:dyDescent="0.3">
      <c r="A3278" s="1">
        <v>2494</v>
      </c>
      <c r="B3278" s="1" t="s">
        <v>8588</v>
      </c>
      <c r="C3278" s="1" t="s">
        <v>8589</v>
      </c>
      <c r="D3278" s="1" t="s">
        <v>8590</v>
      </c>
      <c r="E3278" s="4" t="s">
        <v>30</v>
      </c>
      <c r="F3278" s="18">
        <v>5400000</v>
      </c>
      <c r="G3278" s="22">
        <v>157.77189999999999</v>
      </c>
      <c r="H3278" s="6" t="s">
        <v>199</v>
      </c>
      <c r="I3278" s="1">
        <v>6</v>
      </c>
      <c r="J3278" s="1">
        <v>1</v>
      </c>
      <c r="K3278" s="1">
        <v>1974</v>
      </c>
      <c r="L3278" s="1">
        <v>1</v>
      </c>
      <c r="M3278" s="1" t="s">
        <v>214</v>
      </c>
      <c r="N3278" s="1" t="s">
        <v>214</v>
      </c>
    </row>
    <row r="3279" spans="1:14" ht="20" hidden="1" thickTop="1" thickBot="1" x14ac:dyDescent="0.3">
      <c r="A3279" s="1">
        <v>2954</v>
      </c>
      <c r="B3279" s="1" t="s">
        <v>10095</v>
      </c>
      <c r="C3279" s="1" t="s">
        <v>10096</v>
      </c>
      <c r="D3279" s="1" t="s">
        <v>10097</v>
      </c>
      <c r="E3279" s="4" t="s">
        <v>1557</v>
      </c>
      <c r="F3279" s="18">
        <v>5400000</v>
      </c>
      <c r="G3279" s="22">
        <v>126.5569</v>
      </c>
      <c r="H3279" s="6" t="s">
        <v>37</v>
      </c>
      <c r="I3279" s="1">
        <v>46</v>
      </c>
      <c r="J3279" s="1">
        <v>16</v>
      </c>
      <c r="K3279" s="1">
        <v>2008</v>
      </c>
      <c r="L3279" s="1">
        <v>2</v>
      </c>
      <c r="M3279" s="1"/>
      <c r="N3279" s="1" t="s">
        <v>10098</v>
      </c>
    </row>
    <row r="3280" spans="1:14" ht="20" hidden="1" thickTop="1" thickBot="1" x14ac:dyDescent="0.3">
      <c r="A3280" s="1">
        <v>3111</v>
      </c>
      <c r="B3280" s="1" t="s">
        <v>10602</v>
      </c>
      <c r="C3280" s="1" t="s">
        <v>10603</v>
      </c>
      <c r="D3280" s="1" t="s">
        <v>10604</v>
      </c>
      <c r="E3280" s="4" t="s">
        <v>72</v>
      </c>
      <c r="F3280" s="18">
        <v>5400000</v>
      </c>
      <c r="G3280" s="22">
        <v>118.4053</v>
      </c>
      <c r="H3280" s="6" t="s">
        <v>94</v>
      </c>
      <c r="I3280" s="1">
        <v>7</v>
      </c>
      <c r="J3280" s="1">
        <v>5</v>
      </c>
      <c r="K3280" s="1">
        <v>2006</v>
      </c>
      <c r="L3280" s="1">
        <v>1</v>
      </c>
      <c r="M3280" s="1" t="s">
        <v>73</v>
      </c>
      <c r="N3280" s="1" t="s">
        <v>2403</v>
      </c>
    </row>
    <row r="3281" spans="1:14" ht="20" thickTop="1" thickBot="1" x14ac:dyDescent="0.3">
      <c r="A3281" s="1">
        <v>3119</v>
      </c>
      <c r="B3281" s="1" t="s">
        <v>10627</v>
      </c>
      <c r="C3281" s="1" t="s">
        <v>10628</v>
      </c>
      <c r="D3281" s="1" t="s">
        <v>10629</v>
      </c>
      <c r="E3281" s="4" t="s">
        <v>863</v>
      </c>
      <c r="F3281" s="18">
        <v>5400000</v>
      </c>
      <c r="G3281" s="22">
        <v>117.80329999999999</v>
      </c>
      <c r="H3281" s="6" t="s">
        <v>49</v>
      </c>
      <c r="I3281" s="1">
        <v>55</v>
      </c>
      <c r="J3281" s="1">
        <v>30</v>
      </c>
      <c r="K3281" s="1">
        <v>2013</v>
      </c>
      <c r="L3281" s="1">
        <v>1</v>
      </c>
      <c r="M3281" s="1" t="s">
        <v>864</v>
      </c>
      <c r="N3281" s="1" t="s">
        <v>10630</v>
      </c>
    </row>
    <row r="3282" spans="1:14" ht="20" hidden="1" thickTop="1" thickBot="1" x14ac:dyDescent="0.3">
      <c r="A3282" s="1">
        <v>3301</v>
      </c>
      <c r="B3282" s="1" t="s">
        <v>11221</v>
      </c>
      <c r="C3282" s="1" t="s">
        <v>11222</v>
      </c>
      <c r="D3282" s="1" t="s">
        <v>11223</v>
      </c>
      <c r="E3282" s="4" t="s">
        <v>42</v>
      </c>
      <c r="F3282" s="18">
        <v>5400000</v>
      </c>
      <c r="G3282" s="22">
        <v>109.3678</v>
      </c>
      <c r="H3282" s="6" t="s">
        <v>134</v>
      </c>
      <c r="I3282" s="1">
        <v>50</v>
      </c>
      <c r="J3282" s="1">
        <v>43</v>
      </c>
      <c r="K3282" s="1">
        <v>2012</v>
      </c>
      <c r="L3282" s="1">
        <v>2</v>
      </c>
      <c r="M3282" s="1" t="s">
        <v>1088</v>
      </c>
      <c r="N3282" s="1" t="s">
        <v>1089</v>
      </c>
    </row>
    <row r="3283" spans="1:14" ht="20" hidden="1" thickTop="1" thickBot="1" x14ac:dyDescent="0.3">
      <c r="A3283" s="1">
        <v>3383</v>
      </c>
      <c r="B3283" s="1" t="s">
        <v>11481</v>
      </c>
      <c r="C3283" s="1" t="s">
        <v>11482</v>
      </c>
      <c r="D3283" s="1" t="s">
        <v>11483</v>
      </c>
      <c r="E3283" s="4" t="s">
        <v>54</v>
      </c>
      <c r="F3283" s="18">
        <v>5400000</v>
      </c>
      <c r="G3283" s="22">
        <v>105.36279999999999</v>
      </c>
      <c r="H3283" s="6" t="s">
        <v>155</v>
      </c>
      <c r="I3283" s="1">
        <v>72</v>
      </c>
      <c r="J3283" s="1">
        <v>50</v>
      </c>
      <c r="K3283" s="1">
        <v>2008</v>
      </c>
      <c r="L3283" s="1">
        <v>5</v>
      </c>
      <c r="M3283" s="1" t="s">
        <v>55</v>
      </c>
      <c r="N3283" s="1" t="s">
        <v>7593</v>
      </c>
    </row>
    <row r="3284" spans="1:14" ht="20" hidden="1" thickTop="1" thickBot="1" x14ac:dyDescent="0.3">
      <c r="A3284" s="1">
        <v>3453</v>
      </c>
      <c r="B3284" s="1" t="s">
        <v>11712</v>
      </c>
      <c r="C3284" s="1" t="s">
        <v>11713</v>
      </c>
      <c r="D3284" s="1" t="s">
        <v>11714</v>
      </c>
      <c r="E3284" s="4" t="s">
        <v>30</v>
      </c>
      <c r="F3284" s="18">
        <v>5400000</v>
      </c>
      <c r="G3284" s="22">
        <v>101.8222</v>
      </c>
      <c r="H3284" s="6" t="s">
        <v>283</v>
      </c>
      <c r="I3284" s="1">
        <v>12</v>
      </c>
      <c r="J3284" s="1">
        <v>7</v>
      </c>
      <c r="K3284" s="1">
        <v>2012</v>
      </c>
      <c r="L3284" s="1">
        <v>3</v>
      </c>
      <c r="M3284" s="1" t="s">
        <v>220</v>
      </c>
      <c r="N3284" s="1" t="s">
        <v>220</v>
      </c>
    </row>
    <row r="3285" spans="1:14" ht="20" hidden="1" thickTop="1" thickBot="1" x14ac:dyDescent="0.3">
      <c r="A3285" s="1">
        <v>3737</v>
      </c>
      <c r="B3285" s="1" t="s">
        <v>12629</v>
      </c>
      <c r="C3285" s="1" t="s">
        <v>12630</v>
      </c>
      <c r="D3285" s="1" t="s">
        <v>12631</v>
      </c>
      <c r="E3285" s="4" t="s">
        <v>1093</v>
      </c>
      <c r="F3285" s="18">
        <v>5400000</v>
      </c>
      <c r="G3285" s="22">
        <v>91.136700000000005</v>
      </c>
      <c r="H3285" s="6" t="s">
        <v>155</v>
      </c>
      <c r="I3285" s="1">
        <v>46</v>
      </c>
      <c r="J3285" s="1">
        <v>26</v>
      </c>
      <c r="K3285" s="1">
        <v>2012</v>
      </c>
      <c r="L3285" s="1">
        <v>3</v>
      </c>
      <c r="M3285" s="1" t="s">
        <v>1094</v>
      </c>
      <c r="N3285" s="1" t="s">
        <v>1124</v>
      </c>
    </row>
    <row r="3286" spans="1:14" ht="20" hidden="1" thickTop="1" thickBot="1" x14ac:dyDescent="0.3">
      <c r="A3286" s="1">
        <v>3848</v>
      </c>
      <c r="B3286" s="1" t="s">
        <v>12984</v>
      </c>
      <c r="C3286" s="1" t="s">
        <v>12985</v>
      </c>
      <c r="D3286" s="1" t="s">
        <v>12986</v>
      </c>
      <c r="E3286" s="4" t="s">
        <v>42</v>
      </c>
      <c r="F3286" s="18">
        <v>5400000</v>
      </c>
      <c r="G3286" s="22">
        <v>86.499899999999997</v>
      </c>
      <c r="H3286" s="6" t="s">
        <v>186</v>
      </c>
      <c r="I3286" s="1">
        <v>35</v>
      </c>
      <c r="J3286" s="1">
        <v>15</v>
      </c>
      <c r="K3286" s="1">
        <v>2001</v>
      </c>
      <c r="L3286" s="1">
        <v>1</v>
      </c>
      <c r="M3286" s="1" t="s">
        <v>44</v>
      </c>
      <c r="N3286" s="1" t="s">
        <v>9107</v>
      </c>
    </row>
    <row r="3287" spans="1:14" ht="20" hidden="1" thickTop="1" thickBot="1" x14ac:dyDescent="0.3">
      <c r="A3287" s="1">
        <v>4201</v>
      </c>
      <c r="B3287" s="1" t="s">
        <v>14131</v>
      </c>
      <c r="C3287" s="1" t="s">
        <v>14132</v>
      </c>
      <c r="D3287" s="1" t="s">
        <v>14133</v>
      </c>
      <c r="E3287" s="4" t="s">
        <v>105</v>
      </c>
      <c r="F3287" s="18">
        <v>5400000</v>
      </c>
      <c r="G3287" s="22">
        <v>74.155699999999996</v>
      </c>
      <c r="H3287" s="6" t="s">
        <v>37</v>
      </c>
      <c r="I3287" s="1">
        <v>25</v>
      </c>
      <c r="J3287" s="1">
        <v>5</v>
      </c>
      <c r="K3287" s="1">
        <v>2011</v>
      </c>
      <c r="L3287" s="1">
        <v>5</v>
      </c>
      <c r="M3287" s="1" t="s">
        <v>106</v>
      </c>
      <c r="N3287" s="1" t="s">
        <v>14134</v>
      </c>
    </row>
    <row r="3288" spans="1:14" ht="20" hidden="1" thickTop="1" thickBot="1" x14ac:dyDescent="0.3">
      <c r="A3288" s="1">
        <v>4470</v>
      </c>
      <c r="B3288" s="1" t="s">
        <v>15010</v>
      </c>
      <c r="C3288" s="1" t="s">
        <v>15011</v>
      </c>
      <c r="D3288" s="1" t="s">
        <v>15012</v>
      </c>
      <c r="E3288" s="4" t="s">
        <v>1159</v>
      </c>
      <c r="F3288" s="18">
        <v>5400000</v>
      </c>
      <c r="G3288" s="22">
        <v>66.168300000000002</v>
      </c>
      <c r="H3288" s="6" t="s">
        <v>230</v>
      </c>
      <c r="I3288" s="1">
        <v>75</v>
      </c>
      <c r="J3288" s="1">
        <v>60</v>
      </c>
      <c r="K3288" s="1">
        <v>2002</v>
      </c>
      <c r="L3288" s="1">
        <v>1</v>
      </c>
      <c r="M3288" s="1"/>
      <c r="N3288" s="1" t="s">
        <v>15013</v>
      </c>
    </row>
    <row r="3289" spans="1:14" ht="20" hidden="1" thickTop="1" thickBot="1" x14ac:dyDescent="0.3">
      <c r="A3289" s="1">
        <v>4566</v>
      </c>
      <c r="B3289" s="1" t="s">
        <v>15319</v>
      </c>
      <c r="C3289" s="1" t="s">
        <v>15320</v>
      </c>
      <c r="D3289" s="1" t="s">
        <v>15321</v>
      </c>
      <c r="E3289" s="4" t="s">
        <v>30</v>
      </c>
      <c r="F3289" s="18">
        <v>5400000</v>
      </c>
      <c r="G3289" s="22">
        <v>63.8155</v>
      </c>
      <c r="H3289" s="6" t="s">
        <v>5552</v>
      </c>
      <c r="I3289" s="1">
        <v>42</v>
      </c>
      <c r="J3289" s="1">
        <v>30</v>
      </c>
      <c r="K3289" s="1">
        <v>2000</v>
      </c>
      <c r="L3289" s="1">
        <v>1</v>
      </c>
      <c r="M3289" s="1" t="s">
        <v>220</v>
      </c>
      <c r="N3289" s="1" t="s">
        <v>220</v>
      </c>
    </row>
    <row r="3290" spans="1:14" ht="20" hidden="1" thickTop="1" thickBot="1" x14ac:dyDescent="0.3">
      <c r="A3290" s="1">
        <v>4578</v>
      </c>
      <c r="B3290" s="1" t="s">
        <v>15357</v>
      </c>
      <c r="C3290" s="1" t="s">
        <v>15358</v>
      </c>
      <c r="D3290" s="1" t="s">
        <v>15359</v>
      </c>
      <c r="E3290" s="4" t="s">
        <v>424</v>
      </c>
      <c r="F3290" s="18">
        <v>5400000</v>
      </c>
      <c r="G3290" s="22">
        <v>63.3568</v>
      </c>
      <c r="H3290" s="6" t="s">
        <v>889</v>
      </c>
      <c r="I3290" s="1">
        <v>100</v>
      </c>
      <c r="J3290" s="1">
        <v>30</v>
      </c>
      <c r="K3290" s="1">
        <v>2008</v>
      </c>
      <c r="L3290" s="1">
        <v>1</v>
      </c>
      <c r="M3290" s="1" t="s">
        <v>425</v>
      </c>
      <c r="N3290" s="1" t="s">
        <v>15360</v>
      </c>
    </row>
    <row r="3291" spans="1:14" ht="20" hidden="1" thickTop="1" thickBot="1" x14ac:dyDescent="0.3">
      <c r="A3291" s="1">
        <v>4972</v>
      </c>
      <c r="B3291" s="1" t="s">
        <v>16624</v>
      </c>
      <c r="C3291" s="1" t="s">
        <v>16625</v>
      </c>
      <c r="D3291" s="1" t="s">
        <v>16626</v>
      </c>
      <c r="E3291" s="4" t="s">
        <v>424</v>
      </c>
      <c r="F3291" s="18">
        <v>5400000</v>
      </c>
      <c r="G3291" s="22">
        <v>52.928199999999997</v>
      </c>
      <c r="H3291" s="6" t="s">
        <v>5552</v>
      </c>
      <c r="I3291" s="1">
        <v>30</v>
      </c>
      <c r="J3291" s="1">
        <v>25</v>
      </c>
      <c r="K3291" s="1">
        <v>2010</v>
      </c>
      <c r="L3291" s="1">
        <v>3</v>
      </c>
      <c r="M3291" s="1" t="s">
        <v>425</v>
      </c>
      <c r="N3291" s="1" t="s">
        <v>425</v>
      </c>
    </row>
    <row r="3292" spans="1:14" ht="20" hidden="1" thickTop="1" thickBot="1" x14ac:dyDescent="0.3">
      <c r="A3292" s="1">
        <v>243</v>
      </c>
      <c r="B3292" s="1" t="s">
        <v>994</v>
      </c>
      <c r="C3292" s="1" t="s">
        <v>995</v>
      </c>
      <c r="D3292" s="1" t="s">
        <v>996</v>
      </c>
      <c r="E3292" s="4" t="s">
        <v>209</v>
      </c>
      <c r="F3292" s="18">
        <v>5300000</v>
      </c>
      <c r="G3292" s="22">
        <v>1733.9362000000001</v>
      </c>
      <c r="H3292" s="6" t="s">
        <v>260</v>
      </c>
      <c r="I3292" s="1">
        <v>40</v>
      </c>
      <c r="J3292" s="1">
        <v>10</v>
      </c>
      <c r="K3292" s="1">
        <v>2014</v>
      </c>
      <c r="L3292" s="1">
        <v>1</v>
      </c>
      <c r="M3292" s="1" t="s">
        <v>82</v>
      </c>
      <c r="N3292" s="1" t="s">
        <v>210</v>
      </c>
    </row>
    <row r="3293" spans="1:14" ht="20" hidden="1" thickTop="1" thickBot="1" x14ac:dyDescent="0.3">
      <c r="A3293" s="1">
        <v>313</v>
      </c>
      <c r="B3293" s="1" t="s">
        <v>1249</v>
      </c>
      <c r="C3293" s="1" t="s">
        <v>1250</v>
      </c>
      <c r="D3293" s="1" t="s">
        <v>1251</v>
      </c>
      <c r="E3293" s="4" t="s">
        <v>72</v>
      </c>
      <c r="F3293" s="18">
        <v>5300000</v>
      </c>
      <c r="G3293" s="22">
        <v>1458.0881999999999</v>
      </c>
      <c r="H3293" s="6" t="s">
        <v>37</v>
      </c>
      <c r="I3293" s="1">
        <v>15</v>
      </c>
      <c r="J3293" s="1">
        <v>4</v>
      </c>
      <c r="K3293" s="1">
        <v>2014</v>
      </c>
      <c r="L3293" s="1">
        <v>1</v>
      </c>
      <c r="M3293" s="1" t="s">
        <v>618</v>
      </c>
      <c r="N3293" s="1" t="s">
        <v>1252</v>
      </c>
    </row>
    <row r="3294" spans="1:14" ht="20" hidden="1" thickTop="1" thickBot="1" x14ac:dyDescent="0.3">
      <c r="A3294" s="1">
        <v>493</v>
      </c>
      <c r="B3294" s="1" t="s">
        <v>1882</v>
      </c>
      <c r="C3294" s="1" t="s">
        <v>1883</v>
      </c>
      <c r="D3294" s="1" t="s">
        <v>1884</v>
      </c>
      <c r="E3294" s="4" t="s">
        <v>77</v>
      </c>
      <c r="F3294" s="18">
        <v>5300000</v>
      </c>
      <c r="G3294" s="22">
        <v>893.62699999999995</v>
      </c>
      <c r="H3294" s="6" t="s">
        <v>31</v>
      </c>
      <c r="I3294" s="1">
        <v>36</v>
      </c>
      <c r="J3294" s="1">
        <v>12</v>
      </c>
      <c r="K3294" s="1">
        <v>2013</v>
      </c>
      <c r="L3294" s="1">
        <v>1</v>
      </c>
      <c r="M3294" s="1" t="s">
        <v>78</v>
      </c>
      <c r="N3294" s="1" t="s">
        <v>78</v>
      </c>
    </row>
    <row r="3295" spans="1:14" ht="20" hidden="1" thickTop="1" thickBot="1" x14ac:dyDescent="0.3">
      <c r="A3295" s="1">
        <v>553</v>
      </c>
      <c r="B3295" s="1" t="s">
        <v>2090</v>
      </c>
      <c r="C3295" s="1" t="s">
        <v>2091</v>
      </c>
      <c r="D3295" s="1" t="s">
        <v>2092</v>
      </c>
      <c r="E3295" s="4" t="s">
        <v>164</v>
      </c>
      <c r="F3295" s="18">
        <v>5300000</v>
      </c>
      <c r="G3295" s="22">
        <v>803.9375</v>
      </c>
      <c r="H3295" s="6" t="s">
        <v>94</v>
      </c>
      <c r="I3295" s="1">
        <v>33</v>
      </c>
      <c r="J3295" s="1">
        <v>4</v>
      </c>
      <c r="K3295" s="1">
        <v>2014</v>
      </c>
      <c r="L3295" s="1">
        <v>2</v>
      </c>
      <c r="M3295" s="1"/>
      <c r="N3295" s="1" t="s">
        <v>2093</v>
      </c>
    </row>
    <row r="3296" spans="1:14" ht="20" hidden="1" thickTop="1" thickBot="1" x14ac:dyDescent="0.3">
      <c r="A3296" s="1">
        <v>595</v>
      </c>
      <c r="B3296" s="1" t="s">
        <v>2235</v>
      </c>
      <c r="C3296" s="1" t="s">
        <v>2236</v>
      </c>
      <c r="D3296" s="1" t="s">
        <v>2237</v>
      </c>
      <c r="E3296" s="4" t="s">
        <v>17</v>
      </c>
      <c r="F3296" s="18">
        <v>5300000</v>
      </c>
      <c r="G3296" s="22">
        <v>746.88660000000004</v>
      </c>
      <c r="H3296" s="6" t="s">
        <v>251</v>
      </c>
      <c r="I3296" s="1">
        <v>45</v>
      </c>
      <c r="J3296" s="1">
        <v>5</v>
      </c>
      <c r="K3296" s="1">
        <v>2015</v>
      </c>
      <c r="L3296" s="1">
        <v>1</v>
      </c>
      <c r="M3296" s="1" t="s">
        <v>19</v>
      </c>
      <c r="N3296" s="1" t="s">
        <v>19</v>
      </c>
    </row>
    <row r="3297" spans="1:14" ht="20" hidden="1" thickTop="1" thickBot="1" x14ac:dyDescent="0.3">
      <c r="A3297" s="1">
        <v>1230</v>
      </c>
      <c r="B3297" s="1" t="s">
        <v>4412</v>
      </c>
      <c r="C3297" s="1" t="s">
        <v>4413</v>
      </c>
      <c r="D3297" s="1" t="s">
        <v>4414</v>
      </c>
      <c r="E3297" s="4" t="s">
        <v>72</v>
      </c>
      <c r="F3297" s="18">
        <v>5300000</v>
      </c>
      <c r="G3297" s="22">
        <v>333.97789999999998</v>
      </c>
      <c r="H3297" s="6" t="s">
        <v>37</v>
      </c>
      <c r="I3297" s="1">
        <v>16</v>
      </c>
      <c r="J3297" s="1">
        <v>3</v>
      </c>
      <c r="K3297" s="1">
        <v>2012</v>
      </c>
      <c r="L3297" s="1">
        <v>1</v>
      </c>
      <c r="M3297" s="1" t="s">
        <v>73</v>
      </c>
      <c r="N3297" s="1" t="s">
        <v>1698</v>
      </c>
    </row>
    <row r="3298" spans="1:14" ht="20" hidden="1" thickTop="1" thickBot="1" x14ac:dyDescent="0.3">
      <c r="A3298" s="1">
        <v>1235</v>
      </c>
      <c r="B3298" s="1" t="s">
        <v>4428</v>
      </c>
      <c r="C3298" s="1" t="s">
        <v>4429</v>
      </c>
      <c r="D3298" s="1" t="s">
        <v>4430</v>
      </c>
      <c r="E3298" s="4" t="s">
        <v>1557</v>
      </c>
      <c r="F3298" s="18">
        <v>5300000</v>
      </c>
      <c r="G3298" s="22">
        <v>333.31270000000001</v>
      </c>
      <c r="H3298" s="6" t="s">
        <v>134</v>
      </c>
      <c r="I3298" s="1">
        <v>19</v>
      </c>
      <c r="J3298" s="1">
        <v>5</v>
      </c>
      <c r="K3298" s="1">
        <v>2013</v>
      </c>
      <c r="L3298" s="1">
        <v>2</v>
      </c>
      <c r="M3298" s="1"/>
      <c r="N3298" s="1" t="s">
        <v>4431</v>
      </c>
    </row>
    <row r="3299" spans="1:14" ht="20" hidden="1" thickTop="1" thickBot="1" x14ac:dyDescent="0.3">
      <c r="A3299" s="1">
        <v>1259</v>
      </c>
      <c r="B3299" s="1" t="s">
        <v>4510</v>
      </c>
      <c r="C3299" s="1" t="s">
        <v>4511</v>
      </c>
      <c r="D3299" s="1" t="s">
        <v>4512</v>
      </c>
      <c r="E3299" s="4" t="s">
        <v>2689</v>
      </c>
      <c r="F3299" s="18">
        <v>5300000</v>
      </c>
      <c r="G3299" s="22">
        <v>328.31310000000002</v>
      </c>
      <c r="H3299" s="6" t="s">
        <v>160</v>
      </c>
      <c r="I3299" s="1">
        <v>36</v>
      </c>
      <c r="J3299" s="1">
        <v>12</v>
      </c>
      <c r="K3299" s="1">
        <v>1996</v>
      </c>
      <c r="L3299" s="1">
        <v>1</v>
      </c>
      <c r="M3299" s="1"/>
      <c r="N3299" s="1" t="s">
        <v>4513</v>
      </c>
    </row>
    <row r="3300" spans="1:14" ht="20" hidden="1" thickTop="1" thickBot="1" x14ac:dyDescent="0.3">
      <c r="A3300" s="1">
        <v>1439</v>
      </c>
      <c r="B3300" s="1" t="s">
        <v>5110</v>
      </c>
      <c r="C3300" s="1" t="s">
        <v>5111</v>
      </c>
      <c r="D3300" s="1" t="s">
        <v>5112</v>
      </c>
      <c r="E3300" s="4" t="s">
        <v>77</v>
      </c>
      <c r="F3300" s="18">
        <v>5300000</v>
      </c>
      <c r="G3300" s="22">
        <v>286.89870000000002</v>
      </c>
      <c r="H3300" s="6" t="s">
        <v>31</v>
      </c>
      <c r="I3300" s="1">
        <v>25</v>
      </c>
      <c r="J3300" s="1">
        <v>13</v>
      </c>
      <c r="K3300" s="1">
        <v>2014</v>
      </c>
      <c r="L3300" s="1">
        <v>1</v>
      </c>
      <c r="M3300" s="1" t="s">
        <v>78</v>
      </c>
      <c r="N3300" s="1" t="s">
        <v>78</v>
      </c>
    </row>
    <row r="3301" spans="1:14" ht="20" hidden="1" thickTop="1" thickBot="1" x14ac:dyDescent="0.3">
      <c r="A3301" s="1">
        <v>1580</v>
      </c>
      <c r="B3301" s="1" t="s">
        <v>5584</v>
      </c>
      <c r="C3301" s="1" t="s">
        <v>5585</v>
      </c>
      <c r="D3301" s="1" t="s">
        <v>5586</v>
      </c>
      <c r="E3301" s="4" t="s">
        <v>289</v>
      </c>
      <c r="F3301" s="18">
        <v>5300000</v>
      </c>
      <c r="G3301" s="22">
        <v>261.9162</v>
      </c>
      <c r="H3301" s="6" t="s">
        <v>260</v>
      </c>
      <c r="I3301" s="1">
        <v>50</v>
      </c>
      <c r="J3301" s="1">
        <v>30</v>
      </c>
      <c r="K3301" s="1">
        <v>2011</v>
      </c>
      <c r="L3301" s="1">
        <v>1</v>
      </c>
      <c r="M3301" s="1" t="s">
        <v>290</v>
      </c>
      <c r="N3301" s="1" t="s">
        <v>290</v>
      </c>
    </row>
    <row r="3302" spans="1:14" ht="20" hidden="1" thickTop="1" thickBot="1" x14ac:dyDescent="0.3">
      <c r="A3302" s="1">
        <v>1866</v>
      </c>
      <c r="B3302" s="1" t="s">
        <v>6519</v>
      </c>
      <c r="C3302" s="1" t="s">
        <v>6520</v>
      </c>
      <c r="D3302" s="1" t="s">
        <v>6521</v>
      </c>
      <c r="E3302" s="4" t="s">
        <v>72</v>
      </c>
      <c r="F3302" s="18">
        <v>5300000</v>
      </c>
      <c r="G3302" s="22">
        <v>216.77250000000001</v>
      </c>
      <c r="H3302" s="6" t="s">
        <v>251</v>
      </c>
      <c r="I3302" s="1">
        <v>61</v>
      </c>
      <c r="J3302" s="1">
        <v>31</v>
      </c>
      <c r="K3302" s="1">
        <v>2003</v>
      </c>
      <c r="L3302" s="1">
        <v>1</v>
      </c>
      <c r="M3302" s="1" t="s">
        <v>140</v>
      </c>
      <c r="N3302" s="1" t="s">
        <v>6522</v>
      </c>
    </row>
    <row r="3303" spans="1:14" ht="20" hidden="1" thickTop="1" thickBot="1" x14ac:dyDescent="0.3">
      <c r="A3303" s="1">
        <v>1960</v>
      </c>
      <c r="B3303" s="1" t="s">
        <v>6827</v>
      </c>
      <c r="C3303" s="1" t="s">
        <v>6828</v>
      </c>
      <c r="D3303" s="1" t="s">
        <v>6829</v>
      </c>
      <c r="E3303" s="4" t="s">
        <v>30</v>
      </c>
      <c r="F3303" s="18">
        <v>5300000</v>
      </c>
      <c r="G3303" s="22">
        <v>205.036</v>
      </c>
      <c r="H3303" s="6" t="s">
        <v>134</v>
      </c>
      <c r="I3303" s="1">
        <v>46</v>
      </c>
      <c r="J3303" s="1">
        <v>22</v>
      </c>
      <c r="K3303" s="1">
        <v>2013</v>
      </c>
      <c r="L3303" s="1">
        <v>3</v>
      </c>
      <c r="M3303" s="1" t="s">
        <v>220</v>
      </c>
      <c r="N3303" s="1" t="s">
        <v>395</v>
      </c>
    </row>
    <row r="3304" spans="1:14" ht="20" hidden="1" thickTop="1" thickBot="1" x14ac:dyDescent="0.3">
      <c r="A3304" s="1">
        <v>2327</v>
      </c>
      <c r="B3304" s="1" t="s">
        <v>8026</v>
      </c>
      <c r="C3304" s="1" t="s">
        <v>8027</v>
      </c>
      <c r="D3304" s="1" t="s">
        <v>8028</v>
      </c>
      <c r="E3304" s="4" t="s">
        <v>30</v>
      </c>
      <c r="F3304" s="18">
        <v>5300000</v>
      </c>
      <c r="G3304" s="22">
        <v>172.8228</v>
      </c>
      <c r="H3304" s="6" t="s">
        <v>283</v>
      </c>
      <c r="I3304" s="1">
        <v>20</v>
      </c>
      <c r="J3304" s="1">
        <v>10</v>
      </c>
      <c r="K3304" s="1">
        <v>2011</v>
      </c>
      <c r="L3304" s="1">
        <v>4</v>
      </c>
      <c r="M3304" s="1" t="s">
        <v>214</v>
      </c>
      <c r="N3304" s="1" t="s">
        <v>3438</v>
      </c>
    </row>
    <row r="3305" spans="1:14" ht="20" hidden="1" thickTop="1" thickBot="1" x14ac:dyDescent="0.3">
      <c r="A3305" s="1">
        <v>2355</v>
      </c>
      <c r="B3305" s="1" t="s">
        <v>8121</v>
      </c>
      <c r="C3305" s="1" t="s">
        <v>8122</v>
      </c>
      <c r="D3305" s="1" t="s">
        <v>8123</v>
      </c>
      <c r="E3305" s="4" t="s">
        <v>54</v>
      </c>
      <c r="F3305" s="18">
        <v>5300000</v>
      </c>
      <c r="G3305" s="22">
        <v>169.76150000000001</v>
      </c>
      <c r="H3305" s="6" t="s">
        <v>525</v>
      </c>
      <c r="I3305" s="1">
        <v>30</v>
      </c>
      <c r="J3305" s="1">
        <v>20</v>
      </c>
      <c r="K3305" s="1">
        <v>1991</v>
      </c>
      <c r="L3305" s="1">
        <v>5</v>
      </c>
      <c r="M3305" s="1" t="s">
        <v>55</v>
      </c>
      <c r="N3305" s="1" t="s">
        <v>5593</v>
      </c>
    </row>
    <row r="3306" spans="1:14" ht="20" hidden="1" thickTop="1" thickBot="1" x14ac:dyDescent="0.3">
      <c r="A3306" s="1">
        <v>2488</v>
      </c>
      <c r="B3306" s="1" t="s">
        <v>8567</v>
      </c>
      <c r="C3306" s="1" t="s">
        <v>8568</v>
      </c>
      <c r="D3306" s="1" t="s">
        <v>8569</v>
      </c>
      <c r="E3306" s="4" t="s">
        <v>48</v>
      </c>
      <c r="F3306" s="18">
        <v>5300000</v>
      </c>
      <c r="G3306" s="22">
        <v>158.42449999999999</v>
      </c>
      <c r="H3306" s="6" t="s">
        <v>43</v>
      </c>
      <c r="I3306" s="1">
        <v>12</v>
      </c>
      <c r="J3306" s="1">
        <v>4</v>
      </c>
      <c r="K3306" s="1">
        <v>2001</v>
      </c>
      <c r="L3306" s="1">
        <v>4</v>
      </c>
      <c r="M3306" s="1" t="s">
        <v>1137</v>
      </c>
      <c r="N3306" s="1" t="s">
        <v>6949</v>
      </c>
    </row>
    <row r="3307" spans="1:14" ht="20" hidden="1" thickTop="1" thickBot="1" x14ac:dyDescent="0.3">
      <c r="A3307" s="1">
        <v>2657</v>
      </c>
      <c r="B3307" s="1" t="s">
        <v>9120</v>
      </c>
      <c r="C3307" s="1" t="s">
        <v>9121</v>
      </c>
      <c r="D3307" s="1" t="s">
        <v>9122</v>
      </c>
      <c r="E3307" s="4" t="s">
        <v>54</v>
      </c>
      <c r="F3307" s="18">
        <v>5300000</v>
      </c>
      <c r="G3307" s="22">
        <v>146.08260000000001</v>
      </c>
      <c r="H3307" s="6" t="s">
        <v>24</v>
      </c>
      <c r="I3307" s="1">
        <v>75</v>
      </c>
      <c r="J3307" s="1">
        <v>20</v>
      </c>
      <c r="K3307" s="1">
        <v>2011</v>
      </c>
      <c r="L3307" s="1">
        <v>2</v>
      </c>
      <c r="M3307" s="1" t="s">
        <v>55</v>
      </c>
      <c r="N3307" s="1" t="s">
        <v>7593</v>
      </c>
    </row>
    <row r="3308" spans="1:14" ht="20" hidden="1" thickTop="1" thickBot="1" x14ac:dyDescent="0.3">
      <c r="A3308" s="1">
        <v>2759</v>
      </c>
      <c r="B3308" s="1" t="s">
        <v>9455</v>
      </c>
      <c r="C3308" s="1" t="s">
        <v>9456</v>
      </c>
      <c r="D3308" s="1" t="s">
        <v>9457</v>
      </c>
      <c r="E3308" s="4" t="s">
        <v>60</v>
      </c>
      <c r="F3308" s="18">
        <v>5300000</v>
      </c>
      <c r="G3308" s="22">
        <v>137.50579999999999</v>
      </c>
      <c r="H3308" s="6" t="s">
        <v>219</v>
      </c>
      <c r="I3308" s="1">
        <v>18</v>
      </c>
      <c r="J3308" s="1">
        <v>12</v>
      </c>
      <c r="K3308" s="1">
        <v>2012</v>
      </c>
      <c r="L3308" s="1">
        <v>4</v>
      </c>
      <c r="M3308" s="1"/>
      <c r="N3308" s="1" t="s">
        <v>5699</v>
      </c>
    </row>
    <row r="3309" spans="1:14" ht="20" thickTop="1" thickBot="1" x14ac:dyDescent="0.3">
      <c r="A3309" s="1">
        <v>2889</v>
      </c>
      <c r="B3309" s="1" t="s">
        <v>9881</v>
      </c>
      <c r="C3309" s="1" t="s">
        <v>9882</v>
      </c>
      <c r="D3309" s="1" t="s">
        <v>9883</v>
      </c>
      <c r="E3309" s="4" t="s">
        <v>105</v>
      </c>
      <c r="F3309" s="18">
        <v>5300000</v>
      </c>
      <c r="G3309" s="22">
        <v>129.64240000000001</v>
      </c>
      <c r="H3309" s="6" t="s">
        <v>49</v>
      </c>
      <c r="I3309" s="1">
        <v>75</v>
      </c>
      <c r="J3309" s="1">
        <v>39</v>
      </c>
      <c r="K3309" s="1">
        <v>1999</v>
      </c>
      <c r="L3309" s="1">
        <v>3</v>
      </c>
      <c r="M3309" s="1" t="s">
        <v>106</v>
      </c>
      <c r="N3309" s="1" t="s">
        <v>106</v>
      </c>
    </row>
    <row r="3310" spans="1:14" ht="20" hidden="1" thickTop="1" thickBot="1" x14ac:dyDescent="0.3">
      <c r="A3310" s="1">
        <v>2994</v>
      </c>
      <c r="B3310" s="1" t="s">
        <v>10221</v>
      </c>
      <c r="C3310" s="1" t="s">
        <v>10222</v>
      </c>
      <c r="D3310" s="1" t="s">
        <v>10223</v>
      </c>
      <c r="E3310" s="4" t="s">
        <v>830</v>
      </c>
      <c r="F3310" s="18">
        <v>5300000</v>
      </c>
      <c r="G3310" s="22">
        <v>124.4776</v>
      </c>
      <c r="H3310" s="6" t="s">
        <v>160</v>
      </c>
      <c r="I3310" s="1">
        <v>32</v>
      </c>
      <c r="J3310" s="1">
        <v>10</v>
      </c>
      <c r="K3310" s="1">
        <v>2005</v>
      </c>
      <c r="L3310" s="1">
        <v>2</v>
      </c>
      <c r="M3310" s="1" t="s">
        <v>82</v>
      </c>
      <c r="N3310" s="1" t="s">
        <v>831</v>
      </c>
    </row>
    <row r="3311" spans="1:14" ht="20" hidden="1" thickTop="1" thickBot="1" x14ac:dyDescent="0.3">
      <c r="A3311" s="1">
        <v>3122</v>
      </c>
      <c r="B3311" s="1" t="s">
        <v>10637</v>
      </c>
      <c r="C3311" s="1" t="s">
        <v>10638</v>
      </c>
      <c r="D3311" s="1" t="s">
        <v>10639</v>
      </c>
      <c r="E3311" s="4" t="s">
        <v>424</v>
      </c>
      <c r="F3311" s="18">
        <v>5300000</v>
      </c>
      <c r="G3311" s="22">
        <v>117.7283</v>
      </c>
      <c r="H3311" s="6" t="s">
        <v>199</v>
      </c>
      <c r="I3311" s="1">
        <v>30</v>
      </c>
      <c r="J3311" s="1">
        <v>14</v>
      </c>
      <c r="K3311" s="1">
        <v>2008</v>
      </c>
      <c r="L3311" s="1">
        <v>1</v>
      </c>
      <c r="M3311" s="1" t="s">
        <v>425</v>
      </c>
      <c r="N3311" s="1" t="s">
        <v>10640</v>
      </c>
    </row>
    <row r="3312" spans="1:14" ht="20" thickTop="1" thickBot="1" x14ac:dyDescent="0.3">
      <c r="A3312" s="1">
        <v>3210</v>
      </c>
      <c r="B3312" s="1" t="s">
        <v>10927</v>
      </c>
      <c r="C3312" s="1" t="s">
        <v>10928</v>
      </c>
      <c r="D3312" s="1" t="s">
        <v>10929</v>
      </c>
      <c r="E3312" s="4" t="s">
        <v>17</v>
      </c>
      <c r="F3312" s="18">
        <v>5300000</v>
      </c>
      <c r="G3312" s="22">
        <v>113.4524</v>
      </c>
      <c r="H3312" s="6" t="s">
        <v>49</v>
      </c>
      <c r="I3312" s="1">
        <v>55</v>
      </c>
      <c r="J3312" s="1">
        <v>8</v>
      </c>
      <c r="K3312" s="1">
        <v>2006</v>
      </c>
      <c r="L3312" s="1">
        <v>1</v>
      </c>
      <c r="M3312" s="1" t="s">
        <v>19</v>
      </c>
      <c r="N3312" s="1" t="s">
        <v>3876</v>
      </c>
    </row>
    <row r="3313" spans="1:14" ht="20" thickTop="1" thickBot="1" x14ac:dyDescent="0.3">
      <c r="A3313" s="1">
        <v>3412</v>
      </c>
      <c r="B3313" s="1" t="s">
        <v>11579</v>
      </c>
      <c r="C3313" s="1" t="s">
        <v>11580</v>
      </c>
      <c r="D3313" s="1" t="s">
        <v>11581</v>
      </c>
      <c r="E3313" s="4" t="s">
        <v>105</v>
      </c>
      <c r="F3313" s="18">
        <v>5300000</v>
      </c>
      <c r="G3313" s="22">
        <v>103.6251</v>
      </c>
      <c r="H3313" s="6" t="s">
        <v>49</v>
      </c>
      <c r="I3313" s="1">
        <v>17</v>
      </c>
      <c r="J3313" s="1">
        <v>12</v>
      </c>
      <c r="K3313" s="1">
        <v>2003</v>
      </c>
      <c r="L3313" s="1">
        <v>1</v>
      </c>
      <c r="M3313" s="1" t="s">
        <v>106</v>
      </c>
      <c r="N3313" s="1" t="s">
        <v>106</v>
      </c>
    </row>
    <row r="3314" spans="1:14" ht="20" hidden="1" thickTop="1" thickBot="1" x14ac:dyDescent="0.3">
      <c r="A3314" s="1">
        <v>3932</v>
      </c>
      <c r="B3314" s="1" t="s">
        <v>13252</v>
      </c>
      <c r="C3314" s="1" t="s">
        <v>13253</v>
      </c>
      <c r="D3314" s="1" t="s">
        <v>13254</v>
      </c>
      <c r="E3314" s="4" t="s">
        <v>72</v>
      </c>
      <c r="F3314" s="18">
        <v>5300000</v>
      </c>
      <c r="G3314" s="22">
        <v>83.811700000000002</v>
      </c>
      <c r="H3314" s="6" t="s">
        <v>18</v>
      </c>
      <c r="I3314" s="1">
        <v>27</v>
      </c>
      <c r="J3314" s="1">
        <v>18</v>
      </c>
      <c r="K3314" s="1">
        <v>2009</v>
      </c>
      <c r="L3314" s="1">
        <v>1</v>
      </c>
      <c r="M3314" s="1" t="s">
        <v>73</v>
      </c>
      <c r="N3314" s="1" t="s">
        <v>8519</v>
      </c>
    </row>
    <row r="3315" spans="1:14" ht="20" thickTop="1" thickBot="1" x14ac:dyDescent="0.3">
      <c r="A3315" s="1">
        <v>3954</v>
      </c>
      <c r="B3315" s="1" t="s">
        <v>13325</v>
      </c>
      <c r="C3315" s="1" t="s">
        <v>13326</v>
      </c>
      <c r="D3315" s="1" t="s">
        <v>13327</v>
      </c>
      <c r="E3315" s="4" t="s">
        <v>30</v>
      </c>
      <c r="F3315" s="18">
        <v>5300000</v>
      </c>
      <c r="G3315" s="22">
        <v>82.699299999999994</v>
      </c>
      <c r="H3315" s="6" t="s">
        <v>49</v>
      </c>
      <c r="I3315" s="1">
        <v>38</v>
      </c>
      <c r="J3315" s="1">
        <v>7</v>
      </c>
      <c r="K3315" s="1">
        <v>2011</v>
      </c>
      <c r="L3315" s="1">
        <v>4</v>
      </c>
      <c r="M3315" s="1" t="s">
        <v>214</v>
      </c>
      <c r="N3315" s="1" t="s">
        <v>3438</v>
      </c>
    </row>
    <row r="3316" spans="1:14" ht="20" hidden="1" thickTop="1" thickBot="1" x14ac:dyDescent="0.3">
      <c r="A3316" s="1">
        <v>4077</v>
      </c>
      <c r="B3316" s="1" t="s">
        <v>13728</v>
      </c>
      <c r="C3316" s="1" t="s">
        <v>13729</v>
      </c>
      <c r="D3316" s="1" t="s">
        <v>13730</v>
      </c>
      <c r="E3316" s="4" t="s">
        <v>105</v>
      </c>
      <c r="F3316" s="18">
        <v>5300000</v>
      </c>
      <c r="G3316" s="22">
        <v>78.438699999999997</v>
      </c>
      <c r="H3316" s="6" t="s">
        <v>94</v>
      </c>
      <c r="I3316" s="1">
        <v>32</v>
      </c>
      <c r="J3316" s="1">
        <v>27</v>
      </c>
      <c r="K3316" s="1">
        <v>2015</v>
      </c>
      <c r="L3316" s="1">
        <v>1</v>
      </c>
      <c r="M3316" s="1" t="s">
        <v>106</v>
      </c>
      <c r="N3316" s="1" t="s">
        <v>106</v>
      </c>
    </row>
    <row r="3317" spans="1:14" ht="20" hidden="1" thickTop="1" thickBot="1" x14ac:dyDescent="0.3">
      <c r="A3317" s="1">
        <v>4674</v>
      </c>
      <c r="B3317" s="1" t="s">
        <v>15662</v>
      </c>
      <c r="C3317" s="1" t="s">
        <v>15663</v>
      </c>
      <c r="D3317" s="1" t="s">
        <v>15664</v>
      </c>
      <c r="E3317" s="4" t="s">
        <v>185</v>
      </c>
      <c r="F3317" s="18">
        <v>5300000</v>
      </c>
      <c r="G3317" s="22">
        <v>60.930599999999998</v>
      </c>
      <c r="H3317" s="6" t="s">
        <v>134</v>
      </c>
      <c r="I3317" s="1">
        <v>90</v>
      </c>
      <c r="J3317" s="1">
        <v>65</v>
      </c>
      <c r="K3317" s="1">
        <v>2005</v>
      </c>
      <c r="L3317" s="1">
        <v>8</v>
      </c>
      <c r="M3317" s="1" t="s">
        <v>187</v>
      </c>
      <c r="N3317" s="1" t="s">
        <v>354</v>
      </c>
    </row>
    <row r="3318" spans="1:14" ht="20" hidden="1" thickTop="1" thickBot="1" x14ac:dyDescent="0.3">
      <c r="A3318" s="1">
        <v>4684</v>
      </c>
      <c r="B3318" s="1" t="s">
        <v>15695</v>
      </c>
      <c r="C3318" s="1" t="s">
        <v>15696</v>
      </c>
      <c r="D3318" s="1" t="s">
        <v>15697</v>
      </c>
      <c r="E3318" s="4" t="s">
        <v>48</v>
      </c>
      <c r="F3318" s="18">
        <v>5300000</v>
      </c>
      <c r="G3318" s="22">
        <v>60.6922</v>
      </c>
      <c r="H3318" s="6" t="s">
        <v>31</v>
      </c>
      <c r="I3318" s="1">
        <v>25</v>
      </c>
      <c r="J3318" s="1">
        <v>6</v>
      </c>
      <c r="K3318" s="1">
        <v>2010</v>
      </c>
      <c r="L3318" s="1">
        <v>3</v>
      </c>
      <c r="M3318" s="1" t="s">
        <v>50</v>
      </c>
      <c r="N3318" s="1" t="s">
        <v>3288</v>
      </c>
    </row>
    <row r="3319" spans="1:14" ht="20" hidden="1" thickTop="1" thickBot="1" x14ac:dyDescent="0.3">
      <c r="A3319" s="1">
        <v>4776</v>
      </c>
      <c r="B3319" s="1" t="s">
        <v>15994</v>
      </c>
      <c r="C3319" s="1" t="s">
        <v>15995</v>
      </c>
      <c r="D3319" s="1" t="s">
        <v>15996</v>
      </c>
      <c r="E3319" s="4" t="s">
        <v>23</v>
      </c>
      <c r="F3319" s="18">
        <v>5300000</v>
      </c>
      <c r="G3319" s="22">
        <v>58.708599999999997</v>
      </c>
      <c r="H3319" s="6" t="s">
        <v>283</v>
      </c>
      <c r="I3319" s="1">
        <v>50</v>
      </c>
      <c r="J3319" s="1">
        <v>35</v>
      </c>
      <c r="K3319" s="1">
        <v>2001</v>
      </c>
      <c r="L3319" s="1">
        <v>2</v>
      </c>
      <c r="M3319" s="1" t="s">
        <v>25</v>
      </c>
      <c r="N3319" s="1" t="s">
        <v>6710</v>
      </c>
    </row>
    <row r="3320" spans="1:14" ht="20" hidden="1" thickTop="1" thickBot="1" x14ac:dyDescent="0.3">
      <c r="A3320" s="1">
        <v>4918</v>
      </c>
      <c r="B3320" s="1" t="s">
        <v>16448</v>
      </c>
      <c r="C3320" s="1" t="s">
        <v>16449</v>
      </c>
      <c r="D3320" s="1" t="s">
        <v>16450</v>
      </c>
      <c r="E3320" s="4" t="s">
        <v>185</v>
      </c>
      <c r="F3320" s="18">
        <v>5300000</v>
      </c>
      <c r="G3320" s="22">
        <v>54.752600000000001</v>
      </c>
      <c r="H3320" s="6" t="s">
        <v>24</v>
      </c>
      <c r="I3320" s="1">
        <v>40</v>
      </c>
      <c r="J3320" s="1">
        <v>23</v>
      </c>
      <c r="K3320" s="1">
        <v>2006</v>
      </c>
      <c r="L3320" s="1">
        <v>3</v>
      </c>
      <c r="M3320" s="1"/>
      <c r="N3320" s="1" t="s">
        <v>16451</v>
      </c>
    </row>
    <row r="3321" spans="1:14" ht="20" thickTop="1" thickBot="1" x14ac:dyDescent="0.3">
      <c r="A3321" s="1">
        <v>279</v>
      </c>
      <c r="B3321" s="1" t="s">
        <v>1128</v>
      </c>
      <c r="C3321" s="1" t="s">
        <v>1129</v>
      </c>
      <c r="D3321" s="1" t="s">
        <v>1130</v>
      </c>
      <c r="E3321" s="4" t="s">
        <v>93</v>
      </c>
      <c r="F3321" s="18">
        <v>5200000</v>
      </c>
      <c r="G3321" s="22">
        <v>1567.7859000000001</v>
      </c>
      <c r="H3321" s="6" t="s">
        <v>49</v>
      </c>
      <c r="I3321" s="1">
        <v>45</v>
      </c>
      <c r="J3321" s="1">
        <v>5</v>
      </c>
      <c r="K3321" s="1">
        <v>2012</v>
      </c>
      <c r="L3321" s="1">
        <v>2</v>
      </c>
      <c r="M3321" s="1" t="s">
        <v>55</v>
      </c>
      <c r="N3321" s="1" t="s">
        <v>95</v>
      </c>
    </row>
    <row r="3322" spans="1:14" ht="20" hidden="1" thickTop="1" thickBot="1" x14ac:dyDescent="0.3">
      <c r="A3322" s="1">
        <v>429</v>
      </c>
      <c r="B3322" s="1" t="s">
        <v>1648</v>
      </c>
      <c r="C3322" s="1" t="s">
        <v>1649</v>
      </c>
      <c r="D3322" s="1" t="s">
        <v>1650</v>
      </c>
      <c r="E3322" s="4" t="s">
        <v>830</v>
      </c>
      <c r="F3322" s="18">
        <v>5200000</v>
      </c>
      <c r="G3322" s="22">
        <v>1052.2936999999999</v>
      </c>
      <c r="H3322" s="6" t="s">
        <v>219</v>
      </c>
      <c r="I3322" s="1">
        <v>30</v>
      </c>
      <c r="J3322" s="1">
        <v>15</v>
      </c>
      <c r="K3322" s="1">
        <v>2013</v>
      </c>
      <c r="L3322" s="1">
        <v>1</v>
      </c>
      <c r="M3322" s="1" t="s">
        <v>82</v>
      </c>
      <c r="N3322" s="1" t="s">
        <v>831</v>
      </c>
    </row>
    <row r="3323" spans="1:14" ht="20" hidden="1" thickTop="1" thickBot="1" x14ac:dyDescent="0.3">
      <c r="A3323" s="1">
        <v>673</v>
      </c>
      <c r="B3323" s="1" t="s">
        <v>2506</v>
      </c>
      <c r="C3323" s="1" t="s">
        <v>2507</v>
      </c>
      <c r="D3323" s="1" t="s">
        <v>2508</v>
      </c>
      <c r="E3323" s="4" t="s">
        <v>60</v>
      </c>
      <c r="F3323" s="18">
        <v>5200000</v>
      </c>
      <c r="G3323" s="22">
        <v>650.29660000000001</v>
      </c>
      <c r="H3323" s="6" t="s">
        <v>134</v>
      </c>
      <c r="I3323" s="1">
        <v>41</v>
      </c>
      <c r="J3323" s="1">
        <v>17</v>
      </c>
      <c r="K3323" s="1">
        <v>2012</v>
      </c>
      <c r="L3323" s="1">
        <v>2</v>
      </c>
      <c r="M3323" s="1" t="s">
        <v>1866</v>
      </c>
      <c r="N3323" s="1" t="s">
        <v>2509</v>
      </c>
    </row>
    <row r="3324" spans="1:14" ht="20" hidden="1" thickTop="1" thickBot="1" x14ac:dyDescent="0.3">
      <c r="A3324" s="1">
        <v>676</v>
      </c>
      <c r="B3324" s="1" t="s">
        <v>2516</v>
      </c>
      <c r="C3324" s="1" t="s">
        <v>2517</v>
      </c>
      <c r="D3324" s="1" t="s">
        <v>2518</v>
      </c>
      <c r="E3324" s="4" t="s">
        <v>105</v>
      </c>
      <c r="F3324" s="18">
        <v>5200000</v>
      </c>
      <c r="G3324" s="22">
        <v>643.66740000000004</v>
      </c>
      <c r="H3324" s="6" t="s">
        <v>160</v>
      </c>
      <c r="I3324" s="1">
        <v>10</v>
      </c>
      <c r="J3324" s="1">
        <v>5</v>
      </c>
      <c r="K3324" s="1">
        <v>2014</v>
      </c>
      <c r="L3324" s="1">
        <v>1</v>
      </c>
      <c r="M3324" s="1" t="s">
        <v>106</v>
      </c>
      <c r="N3324" s="1" t="s">
        <v>106</v>
      </c>
    </row>
    <row r="3325" spans="1:14" ht="20" hidden="1" thickTop="1" thickBot="1" x14ac:dyDescent="0.3">
      <c r="A3325" s="1">
        <v>874</v>
      </c>
      <c r="B3325" s="1" t="s">
        <v>3189</v>
      </c>
      <c r="C3325" s="1" t="s">
        <v>3190</v>
      </c>
      <c r="D3325" s="1" t="s">
        <v>3191</v>
      </c>
      <c r="E3325" s="4" t="s">
        <v>185</v>
      </c>
      <c r="F3325" s="18">
        <v>5200000</v>
      </c>
      <c r="G3325" s="22">
        <v>486.82670000000002</v>
      </c>
      <c r="H3325" s="6" t="s">
        <v>18</v>
      </c>
      <c r="I3325" s="1">
        <v>38</v>
      </c>
      <c r="J3325" s="1">
        <v>7</v>
      </c>
      <c r="K3325" s="1">
        <v>2007</v>
      </c>
      <c r="L3325" s="1">
        <v>2</v>
      </c>
      <c r="M3325" s="1" t="s">
        <v>187</v>
      </c>
      <c r="N3325" s="1" t="s">
        <v>354</v>
      </c>
    </row>
    <row r="3326" spans="1:14" ht="20" hidden="1" thickTop="1" thickBot="1" x14ac:dyDescent="0.3">
      <c r="A3326" s="1">
        <v>923</v>
      </c>
      <c r="B3326" s="1" t="s">
        <v>3355</v>
      </c>
      <c r="C3326" s="1" t="s">
        <v>3356</v>
      </c>
      <c r="D3326" s="1" t="s">
        <v>3357</v>
      </c>
      <c r="E3326" s="4" t="s">
        <v>30</v>
      </c>
      <c r="F3326" s="18">
        <v>5200000</v>
      </c>
      <c r="G3326" s="22">
        <v>459.18099999999998</v>
      </c>
      <c r="H3326" s="6" t="s">
        <v>37</v>
      </c>
      <c r="I3326" s="1">
        <v>22</v>
      </c>
      <c r="J3326" s="1">
        <v>3</v>
      </c>
      <c r="K3326" s="1">
        <v>2011</v>
      </c>
      <c r="L3326" s="1">
        <v>2</v>
      </c>
      <c r="M3326" s="1" t="s">
        <v>214</v>
      </c>
      <c r="N3326" s="1" t="s">
        <v>3358</v>
      </c>
    </row>
    <row r="3327" spans="1:14" ht="20" hidden="1" thickTop="1" thickBot="1" x14ac:dyDescent="0.3">
      <c r="A3327" s="1">
        <v>947</v>
      </c>
      <c r="B3327" s="1" t="s">
        <v>3439</v>
      </c>
      <c r="C3327" s="1" t="s">
        <v>3440</v>
      </c>
      <c r="D3327" s="1" t="s">
        <v>3441</v>
      </c>
      <c r="E3327" s="4" t="s">
        <v>424</v>
      </c>
      <c r="F3327" s="18">
        <v>5200000</v>
      </c>
      <c r="G3327" s="22">
        <v>448.39440000000002</v>
      </c>
      <c r="H3327" s="6" t="s">
        <v>134</v>
      </c>
      <c r="I3327" s="1">
        <v>34</v>
      </c>
      <c r="J3327" s="1">
        <v>28</v>
      </c>
      <c r="K3327" s="1">
        <v>2011</v>
      </c>
      <c r="L3327" s="1">
        <v>2</v>
      </c>
      <c r="M3327" s="1" t="s">
        <v>425</v>
      </c>
      <c r="N3327" s="1" t="s">
        <v>425</v>
      </c>
    </row>
    <row r="3328" spans="1:14" ht="20" hidden="1" thickTop="1" thickBot="1" x14ac:dyDescent="0.3">
      <c r="A3328" s="1">
        <v>954</v>
      </c>
      <c r="B3328" s="1" t="s">
        <v>3460</v>
      </c>
      <c r="C3328" s="1" t="s">
        <v>3461</v>
      </c>
      <c r="D3328" s="1" t="s">
        <v>3462</v>
      </c>
      <c r="E3328" s="4" t="s">
        <v>732</v>
      </c>
      <c r="F3328" s="18">
        <v>5200000</v>
      </c>
      <c r="G3328" s="22">
        <v>444.32330000000002</v>
      </c>
      <c r="H3328" s="6" t="s">
        <v>180</v>
      </c>
      <c r="I3328" s="1">
        <v>10</v>
      </c>
      <c r="J3328" s="1">
        <v>2</v>
      </c>
      <c r="K3328" s="1">
        <v>2012</v>
      </c>
      <c r="L3328" s="1">
        <v>2</v>
      </c>
      <c r="M3328" s="1"/>
      <c r="N3328" s="1" t="s">
        <v>3463</v>
      </c>
    </row>
    <row r="3329" spans="1:14" ht="20" hidden="1" thickTop="1" thickBot="1" x14ac:dyDescent="0.3">
      <c r="A3329" s="1">
        <v>1134</v>
      </c>
      <c r="B3329" s="1" t="s">
        <v>4083</v>
      </c>
      <c r="C3329" s="1" t="s">
        <v>4084</v>
      </c>
      <c r="D3329" s="1" t="s">
        <v>4085</v>
      </c>
      <c r="E3329" s="4" t="s">
        <v>72</v>
      </c>
      <c r="F3329" s="18">
        <v>5200000</v>
      </c>
      <c r="G3329" s="22">
        <v>367.98669999999998</v>
      </c>
      <c r="H3329" s="6" t="s">
        <v>199</v>
      </c>
      <c r="I3329" s="1">
        <v>40</v>
      </c>
      <c r="J3329" s="1">
        <v>11</v>
      </c>
      <c r="K3329" s="1">
        <v>2012</v>
      </c>
      <c r="L3329" s="1">
        <v>1</v>
      </c>
      <c r="M3329" s="1" t="s">
        <v>618</v>
      </c>
      <c r="N3329" s="1" t="s">
        <v>4086</v>
      </c>
    </row>
    <row r="3330" spans="1:14" ht="20" hidden="1" thickTop="1" thickBot="1" x14ac:dyDescent="0.3">
      <c r="A3330" s="1">
        <v>1335</v>
      </c>
      <c r="B3330" s="1" t="s">
        <v>4761</v>
      </c>
      <c r="C3330" s="1" t="s">
        <v>4762</v>
      </c>
      <c r="D3330" s="1" t="s">
        <v>4763</v>
      </c>
      <c r="E3330" s="4" t="s">
        <v>67</v>
      </c>
      <c r="F3330" s="18">
        <v>5200000</v>
      </c>
      <c r="G3330" s="22">
        <v>309.01440000000002</v>
      </c>
      <c r="H3330" s="6" t="s">
        <v>24</v>
      </c>
      <c r="I3330" s="1">
        <v>19</v>
      </c>
      <c r="J3330" s="1">
        <v>9</v>
      </c>
      <c r="K3330" s="1">
        <v>2012</v>
      </c>
      <c r="L3330" s="1">
        <v>2</v>
      </c>
      <c r="M3330" s="1" t="s">
        <v>455</v>
      </c>
      <c r="N3330" s="1" t="s">
        <v>4764</v>
      </c>
    </row>
    <row r="3331" spans="1:14" ht="20" hidden="1" thickTop="1" thickBot="1" x14ac:dyDescent="0.3">
      <c r="A3331" s="1">
        <v>1408</v>
      </c>
      <c r="B3331" s="1" t="s">
        <v>5008</v>
      </c>
      <c r="C3331" s="1" t="s">
        <v>5009</v>
      </c>
      <c r="D3331" s="1" t="s">
        <v>5010</v>
      </c>
      <c r="E3331" s="4" t="s">
        <v>282</v>
      </c>
      <c r="F3331" s="18">
        <v>5200000</v>
      </c>
      <c r="G3331" s="22">
        <v>292.52109999999999</v>
      </c>
      <c r="H3331" s="6" t="s">
        <v>160</v>
      </c>
      <c r="I3331" s="1">
        <v>65</v>
      </c>
      <c r="J3331" s="1">
        <v>20</v>
      </c>
      <c r="K3331" s="1">
        <v>2009</v>
      </c>
      <c r="L3331" s="1">
        <v>3</v>
      </c>
      <c r="M3331" s="1" t="s">
        <v>2312</v>
      </c>
      <c r="N3331" s="1" t="s">
        <v>194</v>
      </c>
    </row>
    <row r="3332" spans="1:14" ht="20" thickTop="1" thickBot="1" x14ac:dyDescent="0.3">
      <c r="A3332" s="1">
        <v>1543</v>
      </c>
      <c r="B3332" s="1" t="s">
        <v>5463</v>
      </c>
      <c r="C3332" s="1" t="s">
        <v>5464</v>
      </c>
      <c r="D3332" s="1" t="s">
        <v>5465</v>
      </c>
      <c r="E3332" s="4" t="s">
        <v>48</v>
      </c>
      <c r="F3332" s="18">
        <v>5200000</v>
      </c>
      <c r="G3332" s="22">
        <v>268.87259999999998</v>
      </c>
      <c r="H3332" s="6" t="s">
        <v>49</v>
      </c>
      <c r="I3332" s="1">
        <v>10</v>
      </c>
      <c r="J3332" s="1">
        <v>2</v>
      </c>
      <c r="K3332" s="1">
        <v>2013</v>
      </c>
      <c r="L3332" s="1">
        <v>2</v>
      </c>
      <c r="M3332" s="1" t="s">
        <v>50</v>
      </c>
      <c r="N3332" s="1" t="s">
        <v>5466</v>
      </c>
    </row>
    <row r="3333" spans="1:14" ht="20" hidden="1" thickTop="1" thickBot="1" x14ac:dyDescent="0.3">
      <c r="A3333" s="1">
        <v>1928</v>
      </c>
      <c r="B3333" s="1" t="s">
        <v>6720</v>
      </c>
      <c r="C3333" s="1" t="s">
        <v>6721</v>
      </c>
      <c r="D3333" s="1" t="s">
        <v>6722</v>
      </c>
      <c r="E3333" s="4" t="s">
        <v>424</v>
      </c>
      <c r="F3333" s="18">
        <v>5200000</v>
      </c>
      <c r="G3333" s="22">
        <v>207.6498</v>
      </c>
      <c r="H3333" s="6" t="s">
        <v>31</v>
      </c>
      <c r="I3333" s="1">
        <v>5</v>
      </c>
      <c r="J3333" s="1">
        <v>1</v>
      </c>
      <c r="K3333" s="1">
        <v>2012</v>
      </c>
      <c r="L3333" s="1">
        <v>1</v>
      </c>
      <c r="M3333" s="1" t="s">
        <v>425</v>
      </c>
      <c r="N3333" s="1" t="s">
        <v>425</v>
      </c>
    </row>
    <row r="3334" spans="1:14" ht="20" hidden="1" thickTop="1" thickBot="1" x14ac:dyDescent="0.3">
      <c r="A3334" s="1">
        <v>2280</v>
      </c>
      <c r="B3334" s="1" t="s">
        <v>7873</v>
      </c>
      <c r="C3334" s="1" t="s">
        <v>7874</v>
      </c>
      <c r="D3334" s="1" t="s">
        <v>7875</v>
      </c>
      <c r="E3334" s="4" t="s">
        <v>93</v>
      </c>
      <c r="F3334" s="18">
        <v>5200000</v>
      </c>
      <c r="G3334" s="22">
        <v>176.09800000000001</v>
      </c>
      <c r="H3334" s="6" t="s">
        <v>134</v>
      </c>
      <c r="I3334" s="1">
        <v>65</v>
      </c>
      <c r="J3334" s="1">
        <v>26</v>
      </c>
      <c r="K3334" s="1">
        <v>2009</v>
      </c>
      <c r="L3334" s="1">
        <v>3</v>
      </c>
      <c r="M3334" s="1" t="s">
        <v>3420</v>
      </c>
      <c r="N3334" s="1" t="s">
        <v>7876</v>
      </c>
    </row>
    <row r="3335" spans="1:14" ht="20" hidden="1" thickTop="1" thickBot="1" x14ac:dyDescent="0.3">
      <c r="A3335" s="1">
        <v>2380</v>
      </c>
      <c r="B3335" s="1" t="s">
        <v>8204</v>
      </c>
      <c r="C3335" s="1" t="s">
        <v>8205</v>
      </c>
      <c r="D3335" s="1" t="s">
        <v>8206</v>
      </c>
      <c r="E3335" s="4" t="s">
        <v>48</v>
      </c>
      <c r="F3335" s="18">
        <v>5200000</v>
      </c>
      <c r="G3335" s="22">
        <v>167.83090000000001</v>
      </c>
      <c r="H3335" s="6" t="s">
        <v>525</v>
      </c>
      <c r="I3335" s="1">
        <v>8</v>
      </c>
      <c r="J3335" s="1">
        <v>4</v>
      </c>
      <c r="K3335" s="1">
        <v>1981</v>
      </c>
      <c r="L3335" s="1">
        <v>3</v>
      </c>
      <c r="M3335" s="1" t="s">
        <v>50</v>
      </c>
      <c r="N3335" s="1" t="s">
        <v>559</v>
      </c>
    </row>
    <row r="3336" spans="1:14" ht="20" hidden="1" thickTop="1" thickBot="1" x14ac:dyDescent="0.3">
      <c r="A3336" s="1">
        <v>2487</v>
      </c>
      <c r="B3336" s="1" t="s">
        <v>8563</v>
      </c>
      <c r="C3336" s="1" t="s">
        <v>8564</v>
      </c>
      <c r="D3336" s="1" t="s">
        <v>8565</v>
      </c>
      <c r="E3336" s="4" t="s">
        <v>6857</v>
      </c>
      <c r="F3336" s="18">
        <v>5200000</v>
      </c>
      <c r="G3336" s="22">
        <v>158.4255</v>
      </c>
      <c r="H3336" s="6" t="s">
        <v>18</v>
      </c>
      <c r="I3336" s="1">
        <v>49</v>
      </c>
      <c r="J3336" s="1">
        <v>21</v>
      </c>
      <c r="K3336" s="1">
        <v>2002</v>
      </c>
      <c r="L3336" s="1">
        <v>1</v>
      </c>
      <c r="M3336" s="1"/>
      <c r="N3336" s="1" t="s">
        <v>8566</v>
      </c>
    </row>
    <row r="3337" spans="1:14" ht="20" hidden="1" thickTop="1" thickBot="1" x14ac:dyDescent="0.3">
      <c r="A3337" s="1">
        <v>3004</v>
      </c>
      <c r="B3337" s="1" t="s">
        <v>10253</v>
      </c>
      <c r="C3337" s="1" t="s">
        <v>10254</v>
      </c>
      <c r="D3337" s="1" t="s">
        <v>10255</v>
      </c>
      <c r="E3337" s="4" t="s">
        <v>198</v>
      </c>
      <c r="F3337" s="18">
        <v>5200000</v>
      </c>
      <c r="G3337" s="22">
        <v>123.8557</v>
      </c>
      <c r="H3337" s="6" t="s">
        <v>134</v>
      </c>
      <c r="I3337" s="1">
        <v>184</v>
      </c>
      <c r="J3337" s="1">
        <v>104</v>
      </c>
      <c r="K3337" s="1">
        <v>2009</v>
      </c>
      <c r="L3337" s="1">
        <v>4</v>
      </c>
      <c r="M3337" s="1" t="s">
        <v>200</v>
      </c>
      <c r="N3337" s="1" t="s">
        <v>3807</v>
      </c>
    </row>
    <row r="3338" spans="1:14" ht="20" hidden="1" thickTop="1" thickBot="1" x14ac:dyDescent="0.3">
      <c r="A3338" s="1">
        <v>3263</v>
      </c>
      <c r="B3338" s="1" t="s">
        <v>11097</v>
      </c>
      <c r="C3338" s="1" t="s">
        <v>11098</v>
      </c>
      <c r="D3338" s="1" t="s">
        <v>11099</v>
      </c>
      <c r="E3338" s="4" t="s">
        <v>72</v>
      </c>
      <c r="F3338" s="18">
        <v>5200000</v>
      </c>
      <c r="G3338" s="22">
        <v>110.9888</v>
      </c>
      <c r="H3338" s="6" t="s">
        <v>180</v>
      </c>
      <c r="I3338" s="1">
        <v>16</v>
      </c>
      <c r="J3338" s="1">
        <v>9</v>
      </c>
      <c r="K3338" s="1">
        <v>2000</v>
      </c>
      <c r="L3338" s="1">
        <v>5</v>
      </c>
      <c r="M3338" s="1" t="s">
        <v>118</v>
      </c>
      <c r="N3338" s="1" t="s">
        <v>11100</v>
      </c>
    </row>
    <row r="3339" spans="1:14" ht="20" hidden="1" thickTop="1" thickBot="1" x14ac:dyDescent="0.3">
      <c r="A3339" s="1">
        <v>3349</v>
      </c>
      <c r="B3339" s="1" t="s">
        <v>11373</v>
      </c>
      <c r="C3339" s="1" t="s">
        <v>11374</v>
      </c>
      <c r="D3339" s="1" t="s">
        <v>11375</v>
      </c>
      <c r="E3339" s="4" t="s">
        <v>724</v>
      </c>
      <c r="F3339" s="18">
        <v>5200000</v>
      </c>
      <c r="G3339" s="22">
        <v>106.9165</v>
      </c>
      <c r="H3339" s="6" t="s">
        <v>160</v>
      </c>
      <c r="I3339" s="1">
        <v>18</v>
      </c>
      <c r="J3339" s="1">
        <v>7</v>
      </c>
      <c r="K3339" s="1">
        <v>2011</v>
      </c>
      <c r="L3339" s="1">
        <v>2</v>
      </c>
      <c r="M3339" s="1" t="s">
        <v>390</v>
      </c>
      <c r="N3339" s="1" t="s">
        <v>839</v>
      </c>
    </row>
    <row r="3340" spans="1:14" ht="20" hidden="1" thickTop="1" thickBot="1" x14ac:dyDescent="0.3">
      <c r="A3340" s="1">
        <v>3368</v>
      </c>
      <c r="B3340" s="1" t="s">
        <v>11434</v>
      </c>
      <c r="C3340" s="1" t="s">
        <v>11435</v>
      </c>
      <c r="D3340" s="1" t="s">
        <v>11436</v>
      </c>
      <c r="E3340" s="4" t="s">
        <v>93</v>
      </c>
      <c r="F3340" s="18">
        <v>5200000</v>
      </c>
      <c r="G3340" s="22">
        <v>105.97490000000001</v>
      </c>
      <c r="H3340" s="6" t="s">
        <v>43</v>
      </c>
      <c r="I3340" s="1">
        <v>13</v>
      </c>
      <c r="J3340" s="1">
        <v>8</v>
      </c>
      <c r="K3340" s="1">
        <v>2006</v>
      </c>
      <c r="L3340" s="1">
        <v>5</v>
      </c>
      <c r="M3340" s="1" t="s">
        <v>3420</v>
      </c>
      <c r="N3340" s="1" t="s">
        <v>7544</v>
      </c>
    </row>
    <row r="3341" spans="1:14" ht="20" hidden="1" thickTop="1" thickBot="1" x14ac:dyDescent="0.3">
      <c r="A3341" s="1">
        <v>3532</v>
      </c>
      <c r="B3341" s="1" t="s">
        <v>11966</v>
      </c>
      <c r="C3341" s="1" t="s">
        <v>11967</v>
      </c>
      <c r="D3341" s="1" t="s">
        <v>11968</v>
      </c>
      <c r="E3341" s="4" t="s">
        <v>72</v>
      </c>
      <c r="F3341" s="18">
        <v>5200000</v>
      </c>
      <c r="G3341" s="22">
        <v>99.227400000000003</v>
      </c>
      <c r="H3341" s="6" t="s">
        <v>61</v>
      </c>
      <c r="I3341" s="1">
        <v>4</v>
      </c>
      <c r="J3341" s="1">
        <v>6</v>
      </c>
      <c r="K3341" s="1">
        <v>1997</v>
      </c>
      <c r="L3341" s="1">
        <v>7</v>
      </c>
      <c r="M3341" s="1"/>
      <c r="N3341" s="1" t="s">
        <v>11969</v>
      </c>
    </row>
    <row r="3342" spans="1:14" ht="20" hidden="1" thickTop="1" thickBot="1" x14ac:dyDescent="0.3">
      <c r="A3342" s="1">
        <v>3687</v>
      </c>
      <c r="B3342" s="1" t="s">
        <v>12462</v>
      </c>
      <c r="C3342" s="1" t="s">
        <v>12463</v>
      </c>
      <c r="D3342" s="1" t="s">
        <v>12464</v>
      </c>
      <c r="E3342" s="4" t="s">
        <v>67</v>
      </c>
      <c r="F3342" s="18">
        <v>5200000</v>
      </c>
      <c r="G3342" s="22">
        <v>94.008099999999999</v>
      </c>
      <c r="H3342" s="6" t="s">
        <v>251</v>
      </c>
      <c r="I3342" s="1">
        <v>25</v>
      </c>
      <c r="J3342" s="1">
        <v>20</v>
      </c>
      <c r="K3342" s="1">
        <v>1991</v>
      </c>
      <c r="L3342" s="1">
        <v>1</v>
      </c>
      <c r="M3342" s="1"/>
      <c r="N3342" s="1" t="s">
        <v>12465</v>
      </c>
    </row>
    <row r="3343" spans="1:14" ht="20" hidden="1" thickTop="1" thickBot="1" x14ac:dyDescent="0.3">
      <c r="A3343" s="1">
        <v>3745</v>
      </c>
      <c r="B3343" s="1" t="s">
        <v>12655</v>
      </c>
      <c r="C3343" s="1" t="s">
        <v>12656</v>
      </c>
      <c r="D3343" s="1" t="s">
        <v>12657</v>
      </c>
      <c r="E3343" s="4" t="s">
        <v>105</v>
      </c>
      <c r="F3343" s="18">
        <v>5200000</v>
      </c>
      <c r="G3343" s="22">
        <v>90.881299999999996</v>
      </c>
      <c r="H3343" s="6" t="s">
        <v>283</v>
      </c>
      <c r="I3343" s="1">
        <v>25</v>
      </c>
      <c r="J3343" s="1">
        <v>16</v>
      </c>
      <c r="K3343" s="1">
        <v>2010</v>
      </c>
      <c r="L3343" s="1">
        <v>1</v>
      </c>
      <c r="M3343" s="1" t="s">
        <v>106</v>
      </c>
      <c r="N3343" s="1" t="s">
        <v>106</v>
      </c>
    </row>
    <row r="3344" spans="1:14" ht="20" hidden="1" thickTop="1" thickBot="1" x14ac:dyDescent="0.3">
      <c r="A3344" s="1">
        <v>3966</v>
      </c>
      <c r="B3344" s="1" t="s">
        <v>13365</v>
      </c>
      <c r="C3344" s="1" t="s">
        <v>13366</v>
      </c>
      <c r="D3344" s="1" t="s">
        <v>13367</v>
      </c>
      <c r="E3344" s="4" t="s">
        <v>93</v>
      </c>
      <c r="F3344" s="18">
        <v>5200000</v>
      </c>
      <c r="G3344" s="22">
        <v>82.373199999999997</v>
      </c>
      <c r="H3344" s="6" t="s">
        <v>283</v>
      </c>
      <c r="I3344" s="1">
        <v>27</v>
      </c>
      <c r="J3344" s="1">
        <v>14</v>
      </c>
      <c r="K3344" s="1">
        <v>2013</v>
      </c>
      <c r="L3344" s="1">
        <v>3</v>
      </c>
      <c r="M3344" s="1" t="s">
        <v>55</v>
      </c>
      <c r="N3344" s="1" t="s">
        <v>13368</v>
      </c>
    </row>
    <row r="3345" spans="1:14" ht="20" hidden="1" thickTop="1" thickBot="1" x14ac:dyDescent="0.3">
      <c r="A3345" s="1">
        <v>3985</v>
      </c>
      <c r="B3345" s="1" t="s">
        <v>13427</v>
      </c>
      <c r="C3345" s="1" t="s">
        <v>13428</v>
      </c>
      <c r="D3345" s="1" t="s">
        <v>13429</v>
      </c>
      <c r="E3345" s="4" t="s">
        <v>543</v>
      </c>
      <c r="F3345" s="18">
        <v>5200000</v>
      </c>
      <c r="G3345" s="22">
        <v>81.690600000000003</v>
      </c>
      <c r="H3345" s="6" t="s">
        <v>199</v>
      </c>
      <c r="I3345" s="1">
        <v>42</v>
      </c>
      <c r="J3345" s="1">
        <v>11</v>
      </c>
      <c r="K3345" s="1">
        <v>2009</v>
      </c>
      <c r="L3345" s="1">
        <v>1</v>
      </c>
      <c r="M3345" s="1"/>
      <c r="N3345" s="1" t="s">
        <v>13430</v>
      </c>
    </row>
    <row r="3346" spans="1:14" ht="20" hidden="1" thickTop="1" thickBot="1" x14ac:dyDescent="0.3">
      <c r="A3346" s="1">
        <v>4213</v>
      </c>
      <c r="B3346" s="1" t="s">
        <v>14172</v>
      </c>
      <c r="C3346" s="1" t="s">
        <v>14173</v>
      </c>
      <c r="D3346" s="1" t="s">
        <v>14174</v>
      </c>
      <c r="E3346" s="4" t="s">
        <v>48</v>
      </c>
      <c r="F3346" s="18">
        <v>5200000</v>
      </c>
      <c r="G3346" s="22">
        <v>73.591399999999993</v>
      </c>
      <c r="H3346" s="6" t="s">
        <v>525</v>
      </c>
      <c r="I3346" s="1">
        <v>41</v>
      </c>
      <c r="J3346" s="1">
        <v>25</v>
      </c>
      <c r="K3346" s="1">
        <v>1991</v>
      </c>
      <c r="L3346" s="1">
        <v>5</v>
      </c>
      <c r="M3346" s="1" t="s">
        <v>50</v>
      </c>
      <c r="N3346" s="1" t="s">
        <v>169</v>
      </c>
    </row>
    <row r="3347" spans="1:14" ht="20" hidden="1" thickTop="1" thickBot="1" x14ac:dyDescent="0.3">
      <c r="A3347" s="1">
        <v>4214</v>
      </c>
      <c r="B3347" s="1" t="s">
        <v>14175</v>
      </c>
      <c r="C3347" s="1" t="s">
        <v>14176</v>
      </c>
      <c r="D3347" s="1" t="s">
        <v>14177</v>
      </c>
      <c r="E3347" s="4" t="s">
        <v>54</v>
      </c>
      <c r="F3347" s="18">
        <v>5200000</v>
      </c>
      <c r="G3347" s="22">
        <v>73.570099999999996</v>
      </c>
      <c r="H3347" s="6" t="s">
        <v>94</v>
      </c>
      <c r="I3347" s="1">
        <v>20</v>
      </c>
      <c r="J3347" s="1">
        <v>15</v>
      </c>
      <c r="K3347" s="1">
        <v>2002</v>
      </c>
      <c r="L3347" s="1">
        <v>1</v>
      </c>
      <c r="M3347" s="1" t="s">
        <v>55</v>
      </c>
      <c r="N3347" s="1" t="s">
        <v>14178</v>
      </c>
    </row>
    <row r="3348" spans="1:14" ht="20" hidden="1" thickTop="1" thickBot="1" x14ac:dyDescent="0.3">
      <c r="A3348" s="1">
        <v>4215</v>
      </c>
      <c r="B3348" s="1" t="s">
        <v>14179</v>
      </c>
      <c r="C3348" s="1" t="s">
        <v>14180</v>
      </c>
      <c r="D3348" s="1" t="s">
        <v>14181</v>
      </c>
      <c r="E3348" s="4" t="s">
        <v>144</v>
      </c>
      <c r="F3348" s="18">
        <v>5200000</v>
      </c>
      <c r="G3348" s="22">
        <v>73.524799999999999</v>
      </c>
      <c r="H3348" s="6" t="s">
        <v>18</v>
      </c>
      <c r="I3348" s="1">
        <v>55</v>
      </c>
      <c r="J3348" s="1">
        <v>20</v>
      </c>
      <c r="K3348" s="1">
        <v>2006</v>
      </c>
      <c r="L3348" s="1">
        <v>2</v>
      </c>
      <c r="M3348" s="1"/>
      <c r="N3348" s="1" t="s">
        <v>14182</v>
      </c>
    </row>
    <row r="3349" spans="1:14" ht="20" thickTop="1" thickBot="1" x14ac:dyDescent="0.3">
      <c r="A3349" s="1">
        <v>4275</v>
      </c>
      <c r="B3349" s="1" t="s">
        <v>14378</v>
      </c>
      <c r="C3349" s="1" t="s">
        <v>14379</v>
      </c>
      <c r="D3349" s="1" t="s">
        <v>14380</v>
      </c>
      <c r="E3349" s="4" t="s">
        <v>60</v>
      </c>
      <c r="F3349" s="18">
        <v>5200000</v>
      </c>
      <c r="G3349" s="22">
        <v>71.736800000000002</v>
      </c>
      <c r="H3349" s="6" t="s">
        <v>49</v>
      </c>
      <c r="I3349" s="1">
        <v>17</v>
      </c>
      <c r="J3349" s="1">
        <v>9</v>
      </c>
      <c r="K3349" s="1">
        <v>2008</v>
      </c>
      <c r="L3349" s="1">
        <v>1</v>
      </c>
      <c r="M3349" s="1" t="s">
        <v>82</v>
      </c>
      <c r="N3349" s="1" t="s">
        <v>496</v>
      </c>
    </row>
    <row r="3350" spans="1:14" ht="20" hidden="1" thickTop="1" thickBot="1" x14ac:dyDescent="0.3">
      <c r="A3350" s="1">
        <v>4598</v>
      </c>
      <c r="B3350" s="1" t="s">
        <v>15419</v>
      </c>
      <c r="C3350" s="1" t="s">
        <v>15420</v>
      </c>
      <c r="D3350" s="1" t="s">
        <v>15421</v>
      </c>
      <c r="E3350" s="4" t="s">
        <v>72</v>
      </c>
      <c r="F3350" s="18">
        <v>5200000</v>
      </c>
      <c r="G3350" s="22">
        <v>62.860599999999998</v>
      </c>
      <c r="H3350" s="6" t="s">
        <v>199</v>
      </c>
      <c r="I3350" s="1">
        <v>500</v>
      </c>
      <c r="J3350" s="1">
        <v>300</v>
      </c>
      <c r="K3350" s="1">
        <v>2002</v>
      </c>
      <c r="L3350" s="1">
        <v>4</v>
      </c>
      <c r="M3350" s="1" t="s">
        <v>73</v>
      </c>
      <c r="N3350" s="1" t="s">
        <v>819</v>
      </c>
    </row>
    <row r="3351" spans="1:14" ht="20" hidden="1" thickTop="1" thickBot="1" x14ac:dyDescent="0.3">
      <c r="A3351" s="1">
        <v>4879</v>
      </c>
      <c r="B3351" s="1" t="s">
        <v>16319</v>
      </c>
      <c r="C3351" s="1" t="s">
        <v>16320</v>
      </c>
      <c r="D3351" s="1" t="s">
        <v>16321</v>
      </c>
      <c r="E3351" s="4" t="s">
        <v>198</v>
      </c>
      <c r="F3351" s="18">
        <v>5200000</v>
      </c>
      <c r="G3351" s="22">
        <v>55.954000000000001</v>
      </c>
      <c r="H3351" s="6" t="s">
        <v>18</v>
      </c>
      <c r="I3351" s="1">
        <v>45</v>
      </c>
      <c r="J3351" s="1">
        <v>20</v>
      </c>
      <c r="K3351" s="1">
        <v>2009</v>
      </c>
      <c r="L3351" s="1">
        <v>3</v>
      </c>
      <c r="M3351" s="1" t="s">
        <v>200</v>
      </c>
      <c r="N3351" s="1" t="s">
        <v>16322</v>
      </c>
    </row>
    <row r="3352" spans="1:14" ht="20" hidden="1" thickTop="1" thickBot="1" x14ac:dyDescent="0.3">
      <c r="A3352" s="1">
        <v>4923</v>
      </c>
      <c r="B3352" s="1" t="s">
        <v>16465</v>
      </c>
      <c r="C3352" s="1" t="s">
        <v>16466</v>
      </c>
      <c r="D3352" s="1" t="s">
        <v>16467</v>
      </c>
      <c r="E3352" s="4" t="s">
        <v>48</v>
      </c>
      <c r="F3352" s="18">
        <v>5200000</v>
      </c>
      <c r="G3352" s="22">
        <v>54.573</v>
      </c>
      <c r="H3352" s="6" t="s">
        <v>5552</v>
      </c>
      <c r="I3352" s="1">
        <v>40</v>
      </c>
      <c r="J3352" s="1">
        <v>25</v>
      </c>
      <c r="K3352" s="1">
        <v>2007</v>
      </c>
      <c r="L3352" s="1">
        <v>1</v>
      </c>
      <c r="M3352" s="1" t="s">
        <v>810</v>
      </c>
      <c r="N3352" s="1" t="s">
        <v>3935</v>
      </c>
    </row>
    <row r="3353" spans="1:14" ht="20" hidden="1" thickTop="1" thickBot="1" x14ac:dyDescent="0.3">
      <c r="A3353" s="1">
        <v>55</v>
      </c>
      <c r="B3353" s="1" t="s">
        <v>279</v>
      </c>
      <c r="C3353" s="1" t="s">
        <v>280</v>
      </c>
      <c r="D3353" s="1" t="s">
        <v>281</v>
      </c>
      <c r="E3353" s="4" t="s">
        <v>282</v>
      </c>
      <c r="F3353" s="18">
        <v>5100000</v>
      </c>
      <c r="G3353" s="22">
        <v>4971.4548999999997</v>
      </c>
      <c r="H3353" s="6" t="s">
        <v>283</v>
      </c>
      <c r="I3353" s="1">
        <v>30</v>
      </c>
      <c r="J3353" s="1">
        <v>2</v>
      </c>
      <c r="K3353" s="1">
        <v>2015</v>
      </c>
      <c r="L3353" s="1">
        <v>1</v>
      </c>
      <c r="M3353" s="1" t="s">
        <v>284</v>
      </c>
      <c r="N3353" s="1" t="s">
        <v>285</v>
      </c>
    </row>
    <row r="3354" spans="1:14" ht="20" hidden="1" thickTop="1" thickBot="1" x14ac:dyDescent="0.3">
      <c r="A3354" s="1">
        <v>83</v>
      </c>
      <c r="B3354" s="1" t="s">
        <v>392</v>
      </c>
      <c r="C3354" s="1" t="s">
        <v>393</v>
      </c>
      <c r="D3354" s="1" t="s">
        <v>394</v>
      </c>
      <c r="E3354" s="4" t="s">
        <v>30</v>
      </c>
      <c r="F3354" s="18">
        <v>5100000</v>
      </c>
      <c r="G3354" s="22">
        <v>3778.5391</v>
      </c>
      <c r="H3354" s="6" t="s">
        <v>134</v>
      </c>
      <c r="I3354" s="1">
        <v>50</v>
      </c>
      <c r="J3354" s="1">
        <v>15</v>
      </c>
      <c r="K3354" s="1">
        <v>2012</v>
      </c>
      <c r="L3354" s="1">
        <v>2</v>
      </c>
      <c r="M3354" s="1" t="s">
        <v>220</v>
      </c>
      <c r="N3354" s="1" t="s">
        <v>395</v>
      </c>
    </row>
    <row r="3355" spans="1:14" ht="20" thickTop="1" thickBot="1" x14ac:dyDescent="0.3">
      <c r="A3355" s="1">
        <v>113</v>
      </c>
      <c r="B3355" s="1" t="s">
        <v>510</v>
      </c>
      <c r="C3355" s="1" t="s">
        <v>511</v>
      </c>
      <c r="D3355" s="1" t="s">
        <v>512</v>
      </c>
      <c r="E3355" s="4" t="s">
        <v>30</v>
      </c>
      <c r="F3355" s="18">
        <v>5100000</v>
      </c>
      <c r="G3355" s="22">
        <v>3031.4203000000002</v>
      </c>
      <c r="H3355" s="6" t="s">
        <v>49</v>
      </c>
      <c r="I3355" s="1">
        <v>15</v>
      </c>
      <c r="J3355" s="1">
        <v>2</v>
      </c>
      <c r="K3355" s="1">
        <v>2015</v>
      </c>
      <c r="L3355" s="1">
        <v>1</v>
      </c>
      <c r="M3355" s="1" t="s">
        <v>32</v>
      </c>
      <c r="N3355" s="1" t="s">
        <v>32</v>
      </c>
    </row>
    <row r="3356" spans="1:14" ht="20" hidden="1" thickTop="1" thickBot="1" x14ac:dyDescent="0.3">
      <c r="A3356" s="1">
        <v>206</v>
      </c>
      <c r="B3356" s="1" t="s">
        <v>856</v>
      </c>
      <c r="C3356" s="1" t="s">
        <v>857</v>
      </c>
      <c r="D3356" s="1" t="s">
        <v>858</v>
      </c>
      <c r="E3356" s="4" t="s">
        <v>48</v>
      </c>
      <c r="F3356" s="18">
        <v>5100000</v>
      </c>
      <c r="G3356" s="22">
        <v>1972.0256999999999</v>
      </c>
      <c r="H3356" s="6" t="s">
        <v>180</v>
      </c>
      <c r="I3356" s="1">
        <v>29</v>
      </c>
      <c r="J3356" s="1">
        <v>3</v>
      </c>
      <c r="K3356" s="1">
        <v>2011</v>
      </c>
      <c r="L3356" s="1">
        <v>2</v>
      </c>
      <c r="M3356" s="1" t="s">
        <v>810</v>
      </c>
      <c r="N3356" s="1" t="s">
        <v>859</v>
      </c>
    </row>
    <row r="3357" spans="1:14" ht="20" hidden="1" thickTop="1" thickBot="1" x14ac:dyDescent="0.3">
      <c r="A3357" s="1">
        <v>386</v>
      </c>
      <c r="B3357" s="1" t="s">
        <v>1502</v>
      </c>
      <c r="C3357" s="1" t="s">
        <v>1503</v>
      </c>
      <c r="D3357" s="1" t="s">
        <v>1504</v>
      </c>
      <c r="E3357" s="4" t="s">
        <v>60</v>
      </c>
      <c r="F3357" s="18">
        <v>5100000</v>
      </c>
      <c r="G3357" s="22">
        <v>1191.9137000000001</v>
      </c>
      <c r="H3357" s="6" t="s">
        <v>251</v>
      </c>
      <c r="I3357" s="1">
        <v>47</v>
      </c>
      <c r="J3357" s="1">
        <v>6</v>
      </c>
      <c r="K3357" s="1">
        <v>2014</v>
      </c>
      <c r="L3357" s="1">
        <v>1</v>
      </c>
      <c r="M3357" s="1" t="s">
        <v>82</v>
      </c>
      <c r="N3357" s="1" t="s">
        <v>1505</v>
      </c>
    </row>
    <row r="3358" spans="1:14" ht="20" hidden="1" thickTop="1" thickBot="1" x14ac:dyDescent="0.3">
      <c r="A3358" s="1">
        <v>498</v>
      </c>
      <c r="B3358" s="1" t="s">
        <v>1898</v>
      </c>
      <c r="C3358" s="1" t="s">
        <v>1899</v>
      </c>
      <c r="D3358" s="1" t="s">
        <v>1900</v>
      </c>
      <c r="E3358" s="4" t="s">
        <v>60</v>
      </c>
      <c r="F3358" s="18">
        <v>5100000</v>
      </c>
      <c r="G3358" s="22">
        <v>870.54570000000001</v>
      </c>
      <c r="H3358" s="6" t="s">
        <v>251</v>
      </c>
      <c r="I3358" s="1">
        <v>28</v>
      </c>
      <c r="J3358" s="1">
        <v>2</v>
      </c>
      <c r="K3358" s="1">
        <v>2010</v>
      </c>
      <c r="L3358" s="1">
        <v>1</v>
      </c>
      <c r="M3358" s="1" t="s">
        <v>82</v>
      </c>
      <c r="N3358" s="1" t="s">
        <v>1901</v>
      </c>
    </row>
    <row r="3359" spans="1:14" ht="20" hidden="1" thickTop="1" thickBot="1" x14ac:dyDescent="0.3">
      <c r="A3359" s="1">
        <v>778</v>
      </c>
      <c r="B3359" s="1" t="s">
        <v>2860</v>
      </c>
      <c r="C3359" s="1" t="s">
        <v>2861</v>
      </c>
      <c r="D3359" s="1" t="s">
        <v>2862</v>
      </c>
      <c r="E3359" s="4" t="s">
        <v>72</v>
      </c>
      <c r="F3359" s="18">
        <v>5100000</v>
      </c>
      <c r="G3359" s="22">
        <v>555.72919999999999</v>
      </c>
      <c r="H3359" s="6" t="s">
        <v>283</v>
      </c>
      <c r="I3359" s="1">
        <v>75</v>
      </c>
      <c r="J3359" s="1">
        <v>5</v>
      </c>
      <c r="K3359" s="1">
        <v>2014</v>
      </c>
      <c r="L3359" s="1">
        <v>1</v>
      </c>
      <c r="M3359" s="1" t="s">
        <v>73</v>
      </c>
      <c r="N3359" s="1" t="s">
        <v>679</v>
      </c>
    </row>
    <row r="3360" spans="1:14" ht="20" thickTop="1" thickBot="1" x14ac:dyDescent="0.3">
      <c r="A3360" s="1">
        <v>833</v>
      </c>
      <c r="B3360" s="1" t="s">
        <v>3050</v>
      </c>
      <c r="C3360" s="1" t="s">
        <v>3051</v>
      </c>
      <c r="D3360" s="1" t="s">
        <v>3052</v>
      </c>
      <c r="E3360" s="4" t="s">
        <v>72</v>
      </c>
      <c r="F3360" s="18">
        <v>5100000</v>
      </c>
      <c r="G3360" s="22">
        <v>510.36430000000001</v>
      </c>
      <c r="H3360" s="6" t="s">
        <v>49</v>
      </c>
      <c r="I3360" s="1">
        <v>46</v>
      </c>
      <c r="J3360" s="1">
        <v>2</v>
      </c>
      <c r="K3360" s="1">
        <v>2014</v>
      </c>
      <c r="L3360" s="1">
        <v>1</v>
      </c>
      <c r="M3360" s="1" t="s">
        <v>73</v>
      </c>
      <c r="N3360" s="1" t="s">
        <v>819</v>
      </c>
    </row>
    <row r="3361" spans="1:14" ht="20" hidden="1" thickTop="1" thickBot="1" x14ac:dyDescent="0.3">
      <c r="A3361" s="1">
        <v>835</v>
      </c>
      <c r="B3361" s="1" t="s">
        <v>3056</v>
      </c>
      <c r="C3361" s="1" t="s">
        <v>3057</v>
      </c>
      <c r="D3361" s="1" t="s">
        <v>3058</v>
      </c>
      <c r="E3361" s="4" t="s">
        <v>1159</v>
      </c>
      <c r="F3361" s="18">
        <v>5100000</v>
      </c>
      <c r="G3361" s="22">
        <v>508.64879999999999</v>
      </c>
      <c r="H3361" s="6" t="s">
        <v>180</v>
      </c>
      <c r="I3361" s="1">
        <v>40</v>
      </c>
      <c r="J3361" s="1">
        <v>15</v>
      </c>
      <c r="K3361" s="1">
        <v>2008</v>
      </c>
      <c r="L3361" s="1">
        <v>3</v>
      </c>
      <c r="M3361" s="1"/>
      <c r="N3361" s="1" t="s">
        <v>3059</v>
      </c>
    </row>
    <row r="3362" spans="1:14" ht="20" hidden="1" thickTop="1" thickBot="1" x14ac:dyDescent="0.3">
      <c r="A3362" s="1">
        <v>901</v>
      </c>
      <c r="B3362" s="1" t="s">
        <v>3277</v>
      </c>
      <c r="C3362" s="1" t="s">
        <v>3278</v>
      </c>
      <c r="D3362" s="1" t="s">
        <v>3279</v>
      </c>
      <c r="E3362" s="4" t="s">
        <v>209</v>
      </c>
      <c r="F3362" s="18">
        <v>5100000</v>
      </c>
      <c r="G3362" s="22">
        <v>472.08269999999999</v>
      </c>
      <c r="H3362" s="6" t="s">
        <v>155</v>
      </c>
      <c r="I3362" s="1">
        <v>57</v>
      </c>
      <c r="J3362" s="1">
        <v>9</v>
      </c>
      <c r="K3362" s="1">
        <v>2013</v>
      </c>
      <c r="L3362" s="1">
        <v>1</v>
      </c>
      <c r="M3362" s="1" t="s">
        <v>82</v>
      </c>
      <c r="N3362" s="1" t="s">
        <v>3280</v>
      </c>
    </row>
    <row r="3363" spans="1:14" ht="20" hidden="1" thickTop="1" thickBot="1" x14ac:dyDescent="0.3">
      <c r="A3363" s="1">
        <v>934</v>
      </c>
      <c r="B3363" s="1" t="s">
        <v>3394</v>
      </c>
      <c r="C3363" s="1" t="s">
        <v>3395</v>
      </c>
      <c r="D3363" s="1" t="s">
        <v>3396</v>
      </c>
      <c r="E3363" s="4" t="s">
        <v>72</v>
      </c>
      <c r="F3363" s="18">
        <v>5100000</v>
      </c>
      <c r="G3363" s="22">
        <v>456.30290000000002</v>
      </c>
      <c r="H3363" s="6" t="s">
        <v>160</v>
      </c>
      <c r="I3363" s="1">
        <v>31</v>
      </c>
      <c r="J3363" s="1">
        <v>8</v>
      </c>
      <c r="K3363" s="1">
        <v>2008</v>
      </c>
      <c r="L3363" s="1">
        <v>3</v>
      </c>
      <c r="M3363" s="1" t="s">
        <v>118</v>
      </c>
      <c r="N3363" s="1" t="s">
        <v>118</v>
      </c>
    </row>
    <row r="3364" spans="1:14" ht="20" hidden="1" thickTop="1" thickBot="1" x14ac:dyDescent="0.3">
      <c r="A3364" s="1">
        <v>950</v>
      </c>
      <c r="B3364" s="1" t="s">
        <v>3448</v>
      </c>
      <c r="C3364" s="1" t="s">
        <v>3449</v>
      </c>
      <c r="D3364" s="1" t="s">
        <v>3450</v>
      </c>
      <c r="E3364" s="4" t="s">
        <v>60</v>
      </c>
      <c r="F3364" s="18">
        <v>5100000</v>
      </c>
      <c r="G3364" s="22">
        <v>447.84589999999997</v>
      </c>
      <c r="H3364" s="6" t="s">
        <v>251</v>
      </c>
      <c r="I3364" s="1">
        <v>52</v>
      </c>
      <c r="J3364" s="1">
        <v>15</v>
      </c>
      <c r="K3364" s="1">
        <v>2004</v>
      </c>
      <c r="L3364" s="1">
        <v>2</v>
      </c>
      <c r="M3364" s="1" t="s">
        <v>936</v>
      </c>
      <c r="N3364" s="1" t="s">
        <v>936</v>
      </c>
    </row>
    <row r="3365" spans="1:14" ht="20" hidden="1" thickTop="1" thickBot="1" x14ac:dyDescent="0.3">
      <c r="A3365" s="1">
        <v>999</v>
      </c>
      <c r="B3365" s="1" t="s">
        <v>3612</v>
      </c>
      <c r="C3365" s="1" t="s">
        <v>3613</v>
      </c>
      <c r="D3365" s="1" t="s">
        <v>3614</v>
      </c>
      <c r="E3365" s="4" t="s">
        <v>144</v>
      </c>
      <c r="F3365" s="18">
        <v>5100000</v>
      </c>
      <c r="G3365" s="22">
        <v>424.44209999999998</v>
      </c>
      <c r="H3365" s="6" t="s">
        <v>61</v>
      </c>
      <c r="I3365" s="1">
        <v>12</v>
      </c>
      <c r="J3365" s="1">
        <v>2</v>
      </c>
      <c r="K3365" s="1">
        <v>2002</v>
      </c>
      <c r="L3365" s="1">
        <v>2</v>
      </c>
      <c r="M3365" s="1" t="s">
        <v>3615</v>
      </c>
      <c r="N3365" s="1" t="s">
        <v>3616</v>
      </c>
    </row>
    <row r="3366" spans="1:14" ht="20" hidden="1" thickTop="1" thickBot="1" x14ac:dyDescent="0.3">
      <c r="A3366" s="1">
        <v>1211</v>
      </c>
      <c r="B3366" s="1" t="s">
        <v>4347</v>
      </c>
      <c r="C3366" s="1" t="s">
        <v>4348</v>
      </c>
      <c r="D3366" s="1" t="s">
        <v>4349</v>
      </c>
      <c r="E3366" s="4" t="s">
        <v>1767</v>
      </c>
      <c r="F3366" s="18">
        <v>5100000</v>
      </c>
      <c r="G3366" s="22">
        <v>338.65780000000001</v>
      </c>
      <c r="H3366" s="6" t="s">
        <v>199</v>
      </c>
      <c r="I3366" s="1">
        <v>22</v>
      </c>
      <c r="J3366" s="1">
        <v>2</v>
      </c>
      <c r="K3366" s="1">
        <v>2012</v>
      </c>
      <c r="L3366" s="1">
        <v>3</v>
      </c>
      <c r="M3366" s="1" t="s">
        <v>4227</v>
      </c>
      <c r="N3366" s="1" t="s">
        <v>4228</v>
      </c>
    </row>
    <row r="3367" spans="1:14" ht="20" hidden="1" thickTop="1" thickBot="1" x14ac:dyDescent="0.3">
      <c r="A3367" s="1">
        <v>1220</v>
      </c>
      <c r="B3367" s="1" t="s">
        <v>4378</v>
      </c>
      <c r="C3367" s="1" t="s">
        <v>4379</v>
      </c>
      <c r="D3367" s="1" t="s">
        <v>4380</v>
      </c>
      <c r="E3367" s="4" t="s">
        <v>30</v>
      </c>
      <c r="F3367" s="18">
        <v>5100000</v>
      </c>
      <c r="G3367" s="22">
        <v>336.75479999999999</v>
      </c>
      <c r="H3367" s="6" t="s">
        <v>134</v>
      </c>
      <c r="I3367" s="1">
        <v>22</v>
      </c>
      <c r="J3367" s="1">
        <v>9</v>
      </c>
      <c r="K3367" s="1">
        <v>2009</v>
      </c>
      <c r="L3367" s="1">
        <v>2</v>
      </c>
      <c r="M3367" s="1" t="s">
        <v>32</v>
      </c>
      <c r="N3367" s="1" t="s">
        <v>32</v>
      </c>
    </row>
    <row r="3368" spans="1:14" ht="20" hidden="1" thickTop="1" thickBot="1" x14ac:dyDescent="0.3">
      <c r="A3368" s="1">
        <v>1486</v>
      </c>
      <c r="B3368" s="1" t="s">
        <v>5270</v>
      </c>
      <c r="C3368" s="1" t="s">
        <v>5271</v>
      </c>
      <c r="D3368" s="1" t="s">
        <v>5272</v>
      </c>
      <c r="E3368" s="4" t="s">
        <v>30</v>
      </c>
      <c r="F3368" s="18">
        <v>5100000</v>
      </c>
      <c r="G3368" s="22">
        <v>277.34210000000002</v>
      </c>
      <c r="H3368" s="6" t="s">
        <v>283</v>
      </c>
      <c r="I3368" s="1">
        <v>60</v>
      </c>
      <c r="J3368" s="1">
        <v>6</v>
      </c>
      <c r="K3368" s="1">
        <v>2004</v>
      </c>
      <c r="L3368" s="1">
        <v>1</v>
      </c>
      <c r="M3368" s="1" t="s">
        <v>220</v>
      </c>
      <c r="N3368" s="1" t="s">
        <v>5273</v>
      </c>
    </row>
    <row r="3369" spans="1:14" ht="20" hidden="1" thickTop="1" thickBot="1" x14ac:dyDescent="0.3">
      <c r="A3369" s="1">
        <v>1675</v>
      </c>
      <c r="B3369" s="1" t="s">
        <v>5898</v>
      </c>
      <c r="C3369" s="1" t="s">
        <v>5899</v>
      </c>
      <c r="D3369" s="1" t="s">
        <v>5900</v>
      </c>
      <c r="E3369" s="4" t="s">
        <v>60</v>
      </c>
      <c r="F3369" s="18">
        <v>5100000</v>
      </c>
      <c r="G3369" s="22">
        <v>244.29419999999999</v>
      </c>
      <c r="H3369" s="6" t="s">
        <v>155</v>
      </c>
      <c r="I3369" s="1">
        <v>50</v>
      </c>
      <c r="J3369" s="1">
        <v>10</v>
      </c>
      <c r="K3369" s="1">
        <v>2003</v>
      </c>
      <c r="L3369" s="1">
        <v>1</v>
      </c>
      <c r="M3369" s="1" t="s">
        <v>82</v>
      </c>
      <c r="N3369" s="1" t="s">
        <v>783</v>
      </c>
    </row>
    <row r="3370" spans="1:14" ht="20" hidden="1" thickTop="1" thickBot="1" x14ac:dyDescent="0.3">
      <c r="A3370" s="1">
        <v>1760</v>
      </c>
      <c r="B3370" s="1" t="s">
        <v>6174</v>
      </c>
      <c r="C3370" s="1" t="s">
        <v>6175</v>
      </c>
      <c r="D3370" s="1" t="s">
        <v>6176</v>
      </c>
      <c r="E3370" s="4" t="s">
        <v>23</v>
      </c>
      <c r="F3370" s="18">
        <v>5100000</v>
      </c>
      <c r="G3370" s="22">
        <v>231.02889999999999</v>
      </c>
      <c r="H3370" s="6" t="s">
        <v>283</v>
      </c>
      <c r="I3370" s="1">
        <v>23</v>
      </c>
      <c r="J3370" s="1">
        <v>3</v>
      </c>
      <c r="K3370" s="1">
        <v>2011</v>
      </c>
      <c r="L3370" s="1">
        <v>3</v>
      </c>
      <c r="M3370" s="1" t="s">
        <v>25</v>
      </c>
      <c r="N3370" s="1" t="s">
        <v>5491</v>
      </c>
    </row>
    <row r="3371" spans="1:14" ht="20" hidden="1" thickTop="1" thickBot="1" x14ac:dyDescent="0.3">
      <c r="A3371" s="1">
        <v>1867</v>
      </c>
      <c r="B3371" s="1" t="s">
        <v>6523</v>
      </c>
      <c r="C3371" s="1" t="s">
        <v>6524</v>
      </c>
      <c r="D3371" s="1" t="s">
        <v>6525</v>
      </c>
      <c r="E3371" s="4" t="s">
        <v>72</v>
      </c>
      <c r="F3371" s="18">
        <v>5100000</v>
      </c>
      <c r="G3371" s="22">
        <v>216.69380000000001</v>
      </c>
      <c r="H3371" s="6" t="s">
        <v>134</v>
      </c>
      <c r="I3371" s="1">
        <v>76</v>
      </c>
      <c r="J3371" s="1">
        <v>23</v>
      </c>
      <c r="K3371" s="1">
        <v>2015</v>
      </c>
      <c r="L3371" s="1">
        <v>1</v>
      </c>
      <c r="M3371" s="1" t="s">
        <v>73</v>
      </c>
      <c r="N3371" s="1" t="s">
        <v>6526</v>
      </c>
    </row>
    <row r="3372" spans="1:14" ht="20" hidden="1" thickTop="1" thickBot="1" x14ac:dyDescent="0.3">
      <c r="A3372" s="1">
        <v>1979</v>
      </c>
      <c r="B3372" s="1" t="s">
        <v>6889</v>
      </c>
      <c r="C3372" s="1" t="s">
        <v>6890</v>
      </c>
      <c r="D3372" s="1" t="s">
        <v>6891</v>
      </c>
      <c r="E3372" s="4" t="s">
        <v>67</v>
      </c>
      <c r="F3372" s="18">
        <v>5100000</v>
      </c>
      <c r="G3372" s="22">
        <v>202.88939999999999</v>
      </c>
      <c r="H3372" s="6" t="s">
        <v>199</v>
      </c>
      <c r="I3372" s="1">
        <v>17</v>
      </c>
      <c r="J3372" s="1">
        <v>7</v>
      </c>
      <c r="K3372" s="1">
        <v>2009</v>
      </c>
      <c r="L3372" s="1">
        <v>1</v>
      </c>
      <c r="M3372" s="1"/>
      <c r="N3372" s="1" t="s">
        <v>6892</v>
      </c>
    </row>
    <row r="3373" spans="1:14" ht="20" hidden="1" thickTop="1" thickBot="1" x14ac:dyDescent="0.3">
      <c r="A3373" s="1">
        <v>2082</v>
      </c>
      <c r="B3373" s="1" t="s">
        <v>7229</v>
      </c>
      <c r="C3373" s="1" t="s">
        <v>7230</v>
      </c>
      <c r="D3373" s="1" t="s">
        <v>7231</v>
      </c>
      <c r="E3373" s="4" t="s">
        <v>72</v>
      </c>
      <c r="F3373" s="18">
        <v>5100000</v>
      </c>
      <c r="G3373" s="22">
        <v>193.83959999999999</v>
      </c>
      <c r="H3373" s="6" t="s">
        <v>283</v>
      </c>
      <c r="I3373" s="1">
        <v>23</v>
      </c>
      <c r="J3373" s="1">
        <v>4</v>
      </c>
      <c r="K3373" s="1">
        <v>2012</v>
      </c>
      <c r="L3373" s="1">
        <v>1</v>
      </c>
      <c r="M3373" s="1" t="s">
        <v>118</v>
      </c>
      <c r="N3373" s="1" t="s">
        <v>509</v>
      </c>
    </row>
    <row r="3374" spans="1:14" ht="20" thickTop="1" thickBot="1" x14ac:dyDescent="0.3">
      <c r="A3374" s="1">
        <v>2285</v>
      </c>
      <c r="B3374" s="1" t="s">
        <v>7890</v>
      </c>
      <c r="C3374" s="1" t="s">
        <v>7891</v>
      </c>
      <c r="D3374" s="1" t="s">
        <v>7892</v>
      </c>
      <c r="E3374" s="4" t="s">
        <v>54</v>
      </c>
      <c r="F3374" s="18">
        <v>5100000</v>
      </c>
      <c r="G3374" s="22">
        <v>175.9365</v>
      </c>
      <c r="H3374" s="6" t="s">
        <v>49</v>
      </c>
      <c r="I3374" s="1">
        <v>17</v>
      </c>
      <c r="J3374" s="1">
        <v>5</v>
      </c>
      <c r="K3374" s="1">
        <v>1999</v>
      </c>
      <c r="L3374" s="1">
        <v>1</v>
      </c>
      <c r="M3374" s="1" t="s">
        <v>55</v>
      </c>
      <c r="N3374" s="1" t="s">
        <v>7893</v>
      </c>
    </row>
    <row r="3375" spans="1:14" ht="20" hidden="1" thickTop="1" thickBot="1" x14ac:dyDescent="0.3">
      <c r="A3375" s="1">
        <v>2465</v>
      </c>
      <c r="B3375" s="1" t="s">
        <v>8490</v>
      </c>
      <c r="C3375" s="1" t="s">
        <v>8491</v>
      </c>
      <c r="D3375" s="1" t="s">
        <v>8492</v>
      </c>
      <c r="E3375" s="4" t="s">
        <v>3184</v>
      </c>
      <c r="F3375" s="18">
        <v>5100000</v>
      </c>
      <c r="G3375" s="22">
        <v>160.82470000000001</v>
      </c>
      <c r="H3375" s="6" t="s">
        <v>94</v>
      </c>
      <c r="I3375" s="1">
        <v>28</v>
      </c>
      <c r="J3375" s="1">
        <v>17</v>
      </c>
      <c r="K3375" s="1">
        <v>1997</v>
      </c>
      <c r="L3375" s="1">
        <v>1</v>
      </c>
      <c r="M3375" s="1"/>
      <c r="N3375" s="1" t="s">
        <v>3185</v>
      </c>
    </row>
    <row r="3376" spans="1:14" ht="20" hidden="1" thickTop="1" thickBot="1" x14ac:dyDescent="0.3">
      <c r="A3376" s="1">
        <v>2581</v>
      </c>
      <c r="B3376" s="1" t="s">
        <v>8871</v>
      </c>
      <c r="C3376" s="1" t="s">
        <v>8872</v>
      </c>
      <c r="D3376" s="1" t="s">
        <v>8873</v>
      </c>
      <c r="E3376" s="4" t="s">
        <v>105</v>
      </c>
      <c r="F3376" s="18">
        <v>5100000</v>
      </c>
      <c r="G3376" s="22">
        <v>151.60740000000001</v>
      </c>
      <c r="H3376" s="6" t="s">
        <v>199</v>
      </c>
      <c r="I3376" s="1">
        <v>21</v>
      </c>
      <c r="J3376" s="1">
        <v>10</v>
      </c>
      <c r="K3376" s="1">
        <v>2011</v>
      </c>
      <c r="L3376" s="1">
        <v>4</v>
      </c>
      <c r="M3376" s="1" t="s">
        <v>106</v>
      </c>
      <c r="N3376" s="1" t="s">
        <v>1181</v>
      </c>
    </row>
    <row r="3377" spans="1:14" ht="20" hidden="1" thickTop="1" thickBot="1" x14ac:dyDescent="0.3">
      <c r="A3377" s="1">
        <v>2786</v>
      </c>
      <c r="B3377" s="1" t="s">
        <v>9544</v>
      </c>
      <c r="C3377" s="1" t="s">
        <v>9545</v>
      </c>
      <c r="D3377" s="1" t="s">
        <v>9546</v>
      </c>
      <c r="E3377" s="4" t="s">
        <v>54</v>
      </c>
      <c r="F3377" s="18">
        <v>5100000</v>
      </c>
      <c r="G3377" s="22">
        <v>135.62620000000001</v>
      </c>
      <c r="H3377" s="6" t="s">
        <v>134</v>
      </c>
      <c r="I3377" s="1">
        <v>22</v>
      </c>
      <c r="J3377" s="1">
        <v>12</v>
      </c>
      <c r="K3377" s="1">
        <v>1993</v>
      </c>
      <c r="L3377" s="1">
        <v>3</v>
      </c>
      <c r="M3377" s="1" t="s">
        <v>55</v>
      </c>
      <c r="N3377" s="1" t="s">
        <v>9547</v>
      </c>
    </row>
    <row r="3378" spans="1:14" ht="20" hidden="1" thickTop="1" thickBot="1" x14ac:dyDescent="0.3">
      <c r="A3378" s="1">
        <v>2795</v>
      </c>
      <c r="B3378" s="1" t="s">
        <v>9575</v>
      </c>
      <c r="C3378" s="1" t="s">
        <v>9576</v>
      </c>
      <c r="D3378" s="1" t="s">
        <v>9577</v>
      </c>
      <c r="E3378" s="4" t="s">
        <v>424</v>
      </c>
      <c r="F3378" s="18">
        <v>5100000</v>
      </c>
      <c r="G3378" s="22">
        <v>134.9528</v>
      </c>
      <c r="H3378" s="6" t="s">
        <v>134</v>
      </c>
      <c r="I3378" s="1">
        <v>40</v>
      </c>
      <c r="J3378" s="1">
        <v>17</v>
      </c>
      <c r="K3378" s="1">
        <v>2008</v>
      </c>
      <c r="L3378" s="1">
        <v>4</v>
      </c>
      <c r="M3378" s="1" t="s">
        <v>425</v>
      </c>
      <c r="N3378" s="1" t="s">
        <v>425</v>
      </c>
    </row>
    <row r="3379" spans="1:14" ht="20" hidden="1" thickTop="1" thickBot="1" x14ac:dyDescent="0.3">
      <c r="A3379" s="1">
        <v>2916</v>
      </c>
      <c r="B3379" s="1" t="s">
        <v>9971</v>
      </c>
      <c r="C3379" s="1" t="s">
        <v>9972</v>
      </c>
      <c r="D3379" s="1" t="s">
        <v>9973</v>
      </c>
      <c r="E3379" s="4" t="s">
        <v>289</v>
      </c>
      <c r="F3379" s="18">
        <v>5100000</v>
      </c>
      <c r="G3379" s="22">
        <v>128.37100000000001</v>
      </c>
      <c r="H3379" s="6" t="s">
        <v>283</v>
      </c>
      <c r="I3379" s="1">
        <v>57</v>
      </c>
      <c r="J3379" s="1">
        <v>17</v>
      </c>
      <c r="K3379" s="1">
        <v>2008</v>
      </c>
      <c r="L3379" s="1">
        <v>1</v>
      </c>
      <c r="M3379" s="1" t="s">
        <v>290</v>
      </c>
      <c r="N3379" s="1" t="s">
        <v>4387</v>
      </c>
    </row>
    <row r="3380" spans="1:14" ht="20" thickTop="1" thickBot="1" x14ac:dyDescent="0.3">
      <c r="A3380" s="1">
        <v>3156</v>
      </c>
      <c r="B3380" s="1" t="s">
        <v>10749</v>
      </c>
      <c r="C3380" s="1" t="s">
        <v>10750</v>
      </c>
      <c r="D3380" s="1" t="s">
        <v>10751</v>
      </c>
      <c r="E3380" s="4" t="s">
        <v>60</v>
      </c>
      <c r="F3380" s="18">
        <v>5100000</v>
      </c>
      <c r="G3380" s="22">
        <v>116.06829999999999</v>
      </c>
      <c r="H3380" s="6" t="s">
        <v>49</v>
      </c>
      <c r="I3380" s="1">
        <v>7</v>
      </c>
      <c r="J3380" s="1">
        <v>3</v>
      </c>
      <c r="K3380" s="1">
        <v>2004</v>
      </c>
      <c r="L3380" s="1">
        <v>4</v>
      </c>
      <c r="M3380" s="1" t="s">
        <v>82</v>
      </c>
      <c r="N3380" s="1" t="s">
        <v>2363</v>
      </c>
    </row>
    <row r="3381" spans="1:14" ht="20" hidden="1" thickTop="1" thickBot="1" x14ac:dyDescent="0.3">
      <c r="A3381" s="1">
        <v>3405</v>
      </c>
      <c r="B3381" s="1" t="s">
        <v>11557</v>
      </c>
      <c r="C3381" s="1" t="s">
        <v>11558</v>
      </c>
      <c r="D3381" s="1" t="s">
        <v>11559</v>
      </c>
      <c r="E3381" s="4" t="s">
        <v>6857</v>
      </c>
      <c r="F3381" s="18">
        <v>5100000</v>
      </c>
      <c r="G3381" s="22">
        <v>103.9819</v>
      </c>
      <c r="H3381" s="6" t="s">
        <v>180</v>
      </c>
      <c r="I3381" s="1">
        <v>50</v>
      </c>
      <c r="J3381" s="1">
        <v>30</v>
      </c>
      <c r="K3381" s="1">
        <v>1995</v>
      </c>
      <c r="L3381" s="1">
        <v>2</v>
      </c>
      <c r="M3381" s="1"/>
      <c r="N3381" s="1" t="s">
        <v>11560</v>
      </c>
    </row>
    <row r="3382" spans="1:14" ht="20" hidden="1" thickTop="1" thickBot="1" x14ac:dyDescent="0.3">
      <c r="A3382" s="1">
        <v>3569</v>
      </c>
      <c r="B3382" s="1" t="s">
        <v>12085</v>
      </c>
      <c r="C3382" s="1" t="s">
        <v>12086</v>
      </c>
      <c r="D3382" s="1" t="s">
        <v>12087</v>
      </c>
      <c r="E3382" s="4" t="s">
        <v>23</v>
      </c>
      <c r="F3382" s="18">
        <v>5100000</v>
      </c>
      <c r="G3382" s="22">
        <v>97.932299999999998</v>
      </c>
      <c r="H3382" s="6" t="s">
        <v>889</v>
      </c>
      <c r="I3382" s="1">
        <v>47</v>
      </c>
      <c r="J3382" s="1">
        <v>13</v>
      </c>
      <c r="K3382" s="1">
        <v>2010</v>
      </c>
      <c r="L3382" s="1">
        <v>1</v>
      </c>
      <c r="M3382" s="1"/>
      <c r="N3382" s="1" t="s">
        <v>6726</v>
      </c>
    </row>
    <row r="3383" spans="1:14" ht="20" hidden="1" thickTop="1" thickBot="1" x14ac:dyDescent="0.3">
      <c r="A3383" s="1">
        <v>3575</v>
      </c>
      <c r="B3383" s="1" t="s">
        <v>12104</v>
      </c>
      <c r="C3383" s="1" t="s">
        <v>12105</v>
      </c>
      <c r="D3383" s="1" t="s">
        <v>12106</v>
      </c>
      <c r="E3383" s="4" t="s">
        <v>209</v>
      </c>
      <c r="F3383" s="18">
        <v>5100000</v>
      </c>
      <c r="G3383" s="22">
        <v>97.772400000000005</v>
      </c>
      <c r="H3383" s="6" t="s">
        <v>283</v>
      </c>
      <c r="I3383" s="1">
        <v>8</v>
      </c>
      <c r="J3383" s="1">
        <v>4</v>
      </c>
      <c r="K3383" s="1">
        <v>2012</v>
      </c>
      <c r="L3383" s="1">
        <v>4</v>
      </c>
      <c r="M3383" s="1" t="s">
        <v>55</v>
      </c>
      <c r="N3383" s="1" t="s">
        <v>384</v>
      </c>
    </row>
    <row r="3384" spans="1:14" ht="20" hidden="1" thickTop="1" thickBot="1" x14ac:dyDescent="0.3">
      <c r="A3384" s="1">
        <v>3577</v>
      </c>
      <c r="B3384" s="1" t="s">
        <v>12110</v>
      </c>
      <c r="C3384" s="1" t="s">
        <v>12111</v>
      </c>
      <c r="D3384" s="1" t="s">
        <v>12112</v>
      </c>
      <c r="E3384" s="4" t="s">
        <v>105</v>
      </c>
      <c r="F3384" s="18">
        <v>5100000</v>
      </c>
      <c r="G3384" s="22">
        <v>97.726100000000002</v>
      </c>
      <c r="H3384" s="6" t="s">
        <v>18</v>
      </c>
      <c r="I3384" s="1">
        <v>12</v>
      </c>
      <c r="J3384" s="1">
        <v>6</v>
      </c>
      <c r="K3384" s="1">
        <v>2012</v>
      </c>
      <c r="L3384" s="1">
        <v>1</v>
      </c>
      <c r="M3384" s="1" t="s">
        <v>106</v>
      </c>
      <c r="N3384" s="1" t="s">
        <v>106</v>
      </c>
    </row>
    <row r="3385" spans="1:14" ht="20" hidden="1" thickTop="1" thickBot="1" x14ac:dyDescent="0.3">
      <c r="A3385" s="1">
        <v>4270</v>
      </c>
      <c r="B3385" s="1" t="s">
        <v>14362</v>
      </c>
      <c r="C3385" s="1" t="s">
        <v>14363</v>
      </c>
      <c r="D3385" s="1" t="s">
        <v>14364</v>
      </c>
      <c r="E3385" s="4" t="s">
        <v>67</v>
      </c>
      <c r="F3385" s="18">
        <v>5100000</v>
      </c>
      <c r="G3385" s="22">
        <v>72.004800000000003</v>
      </c>
      <c r="H3385" s="6" t="s">
        <v>18</v>
      </c>
      <c r="I3385" s="1">
        <v>12</v>
      </c>
      <c r="J3385" s="1">
        <v>13</v>
      </c>
      <c r="K3385" s="1">
        <v>2006</v>
      </c>
      <c r="L3385" s="1">
        <v>3</v>
      </c>
      <c r="M3385" s="1"/>
      <c r="N3385" s="1" t="s">
        <v>2933</v>
      </c>
    </row>
    <row r="3386" spans="1:14" ht="20" thickTop="1" thickBot="1" x14ac:dyDescent="0.3">
      <c r="A3386" s="1">
        <v>4341</v>
      </c>
      <c r="B3386" s="1" t="s">
        <v>14589</v>
      </c>
      <c r="C3386" s="1" t="s">
        <v>14590</v>
      </c>
      <c r="D3386" s="1" t="s">
        <v>14591</v>
      </c>
      <c r="E3386" s="4" t="s">
        <v>185</v>
      </c>
      <c r="F3386" s="18">
        <v>5100000</v>
      </c>
      <c r="G3386" s="22">
        <v>69.832700000000003</v>
      </c>
      <c r="H3386" s="6" t="s">
        <v>49</v>
      </c>
      <c r="I3386" s="1">
        <v>29</v>
      </c>
      <c r="J3386" s="1">
        <v>9</v>
      </c>
      <c r="K3386" s="1">
        <v>2013</v>
      </c>
      <c r="L3386" s="1">
        <v>2</v>
      </c>
      <c r="M3386" s="1" t="s">
        <v>187</v>
      </c>
      <c r="N3386" s="1" t="s">
        <v>2869</v>
      </c>
    </row>
    <row r="3387" spans="1:14" ht="20" hidden="1" thickTop="1" thickBot="1" x14ac:dyDescent="0.3">
      <c r="A3387" s="1">
        <v>4376</v>
      </c>
      <c r="B3387" s="1" t="s">
        <v>14704</v>
      </c>
      <c r="C3387" s="1" t="s">
        <v>14705</v>
      </c>
      <c r="D3387" s="1" t="s">
        <v>14706</v>
      </c>
      <c r="E3387" s="4" t="s">
        <v>72</v>
      </c>
      <c r="F3387" s="18">
        <v>5100000</v>
      </c>
      <c r="G3387" s="22">
        <v>68.761499999999998</v>
      </c>
      <c r="H3387" s="6" t="s">
        <v>61</v>
      </c>
      <c r="I3387" s="1">
        <v>17</v>
      </c>
      <c r="J3387" s="1">
        <v>12</v>
      </c>
      <c r="K3387" s="1">
        <v>2003</v>
      </c>
      <c r="L3387" s="1">
        <v>3</v>
      </c>
      <c r="M3387" s="1" t="s">
        <v>140</v>
      </c>
      <c r="N3387" s="1" t="s">
        <v>5023</v>
      </c>
    </row>
    <row r="3388" spans="1:14" ht="20" hidden="1" thickTop="1" thickBot="1" x14ac:dyDescent="0.3">
      <c r="A3388" s="1">
        <v>4386</v>
      </c>
      <c r="B3388" s="1" t="s">
        <v>14738</v>
      </c>
      <c r="C3388" s="1" t="s">
        <v>14739</v>
      </c>
      <c r="D3388" s="1" t="s">
        <v>14740</v>
      </c>
      <c r="E3388" s="4" t="s">
        <v>72</v>
      </c>
      <c r="F3388" s="18">
        <v>5100000</v>
      </c>
      <c r="G3388" s="22">
        <v>68.504300000000001</v>
      </c>
      <c r="H3388" s="6" t="s">
        <v>251</v>
      </c>
      <c r="I3388" s="1">
        <v>20</v>
      </c>
      <c r="J3388" s="1">
        <v>10</v>
      </c>
      <c r="K3388" s="1">
        <v>2004</v>
      </c>
      <c r="L3388" s="1">
        <v>3</v>
      </c>
      <c r="M3388" s="1" t="s">
        <v>2922</v>
      </c>
      <c r="N3388" s="1" t="s">
        <v>956</v>
      </c>
    </row>
    <row r="3389" spans="1:14" ht="20" hidden="1" thickTop="1" thickBot="1" x14ac:dyDescent="0.3">
      <c r="A3389" s="1">
        <v>4929</v>
      </c>
      <c r="B3389" s="1" t="s">
        <v>16486</v>
      </c>
      <c r="C3389" s="1" t="s">
        <v>16487</v>
      </c>
      <c r="D3389" s="1" t="s">
        <v>16488</v>
      </c>
      <c r="E3389" s="4" t="s">
        <v>72</v>
      </c>
      <c r="F3389" s="18">
        <v>5100000</v>
      </c>
      <c r="G3389" s="22">
        <v>54.339700000000001</v>
      </c>
      <c r="H3389" s="6" t="s">
        <v>283</v>
      </c>
      <c r="I3389" s="1">
        <v>16</v>
      </c>
      <c r="J3389" s="1">
        <v>8</v>
      </c>
      <c r="K3389" s="1">
        <v>1998</v>
      </c>
      <c r="L3389" s="1">
        <v>3</v>
      </c>
      <c r="M3389" s="1" t="s">
        <v>420</v>
      </c>
      <c r="N3389" s="1" t="s">
        <v>13405</v>
      </c>
    </row>
    <row r="3390" spans="1:14" ht="20" thickTop="1" thickBot="1" x14ac:dyDescent="0.3">
      <c r="A3390" s="1">
        <v>92</v>
      </c>
      <c r="B3390" s="1" t="s">
        <v>429</v>
      </c>
      <c r="C3390" s="1" t="s">
        <v>430</v>
      </c>
      <c r="D3390" s="1" t="s">
        <v>431</v>
      </c>
      <c r="E3390" s="4" t="s">
        <v>123</v>
      </c>
      <c r="F3390" s="18">
        <v>4900000</v>
      </c>
      <c r="G3390" s="22">
        <v>3417.6307999999999</v>
      </c>
      <c r="H3390" s="6" t="s">
        <v>49</v>
      </c>
      <c r="I3390" s="1">
        <v>19</v>
      </c>
      <c r="J3390" s="1">
        <v>1</v>
      </c>
      <c r="K3390" s="1">
        <v>2014</v>
      </c>
      <c r="L3390" s="1">
        <v>1</v>
      </c>
      <c r="M3390" s="1" t="s">
        <v>432</v>
      </c>
      <c r="N3390" s="1" t="s">
        <v>433</v>
      </c>
    </row>
    <row r="3391" spans="1:14" ht="20" hidden="1" thickTop="1" thickBot="1" x14ac:dyDescent="0.3">
      <c r="A3391" s="1">
        <v>160</v>
      </c>
      <c r="B3391" s="1" t="s">
        <v>688</v>
      </c>
      <c r="C3391" s="1" t="s">
        <v>689</v>
      </c>
      <c r="D3391" s="1" t="s">
        <v>690</v>
      </c>
      <c r="E3391" s="4" t="s">
        <v>192</v>
      </c>
      <c r="F3391" s="18">
        <v>4900000</v>
      </c>
      <c r="G3391" s="22">
        <v>2383.9486000000002</v>
      </c>
      <c r="H3391" s="6" t="s">
        <v>180</v>
      </c>
      <c r="I3391" s="1">
        <v>36</v>
      </c>
      <c r="J3391" s="1">
        <v>5</v>
      </c>
      <c r="K3391" s="1">
        <v>2014</v>
      </c>
      <c r="L3391" s="1">
        <v>1</v>
      </c>
      <c r="M3391" s="1" t="s">
        <v>193</v>
      </c>
      <c r="N3391" s="1" t="s">
        <v>691</v>
      </c>
    </row>
    <row r="3392" spans="1:14" ht="20" hidden="1" thickTop="1" thickBot="1" x14ac:dyDescent="0.3">
      <c r="A3392" s="1">
        <v>285</v>
      </c>
      <c r="B3392" s="1" t="s">
        <v>1149</v>
      </c>
      <c r="C3392" s="1" t="s">
        <v>1150</v>
      </c>
      <c r="D3392" s="1" t="s">
        <v>1151</v>
      </c>
      <c r="E3392" s="4" t="s">
        <v>30</v>
      </c>
      <c r="F3392" s="18">
        <v>4900000</v>
      </c>
      <c r="G3392" s="22">
        <v>1549.2845</v>
      </c>
      <c r="H3392" s="6" t="s">
        <v>134</v>
      </c>
      <c r="I3392" s="1">
        <v>73</v>
      </c>
      <c r="J3392" s="1">
        <v>21</v>
      </c>
      <c r="K3392" s="1">
        <v>2013</v>
      </c>
      <c r="L3392" s="1">
        <v>1</v>
      </c>
      <c r="M3392" s="1" t="s">
        <v>32</v>
      </c>
      <c r="N3392" s="1" t="s">
        <v>32</v>
      </c>
    </row>
    <row r="3393" spans="1:14" ht="20" hidden="1" thickTop="1" thickBot="1" x14ac:dyDescent="0.3">
      <c r="A3393" s="1">
        <v>431</v>
      </c>
      <c r="B3393" s="1" t="s">
        <v>1655</v>
      </c>
      <c r="C3393" s="1" t="s">
        <v>1656</v>
      </c>
      <c r="D3393" s="1" t="s">
        <v>1657</v>
      </c>
      <c r="E3393" s="4" t="s">
        <v>185</v>
      </c>
      <c r="F3393" s="18">
        <v>4900000</v>
      </c>
      <c r="G3393" s="22">
        <v>1046.9938999999999</v>
      </c>
      <c r="H3393" s="6" t="s">
        <v>43</v>
      </c>
      <c r="I3393" s="1">
        <v>210</v>
      </c>
      <c r="J3393" s="1">
        <v>20</v>
      </c>
      <c r="K3393" s="1">
        <v>2015</v>
      </c>
      <c r="L3393" s="1">
        <v>1</v>
      </c>
      <c r="M3393" s="1" t="s">
        <v>1658</v>
      </c>
      <c r="N3393" s="1" t="s">
        <v>1658</v>
      </c>
    </row>
    <row r="3394" spans="1:14" ht="20" hidden="1" thickTop="1" thickBot="1" x14ac:dyDescent="0.3">
      <c r="A3394" s="1">
        <v>499</v>
      </c>
      <c r="B3394" s="1" t="s">
        <v>1902</v>
      </c>
      <c r="C3394" s="1" t="s">
        <v>1903</v>
      </c>
      <c r="D3394" s="1" t="s">
        <v>1904</v>
      </c>
      <c r="E3394" s="4" t="s">
        <v>30</v>
      </c>
      <c r="F3394" s="18">
        <v>4900000</v>
      </c>
      <c r="G3394" s="22">
        <v>870.47739999999999</v>
      </c>
      <c r="H3394" s="6" t="s">
        <v>61</v>
      </c>
      <c r="I3394" s="1">
        <v>15</v>
      </c>
      <c r="J3394" s="1">
        <v>2</v>
      </c>
      <c r="K3394" s="1">
        <v>2010</v>
      </c>
      <c r="L3394" s="1">
        <v>1</v>
      </c>
      <c r="M3394" s="1" t="s">
        <v>214</v>
      </c>
      <c r="N3394" s="1" t="s">
        <v>214</v>
      </c>
    </row>
    <row r="3395" spans="1:14" ht="20" hidden="1" thickTop="1" thickBot="1" x14ac:dyDescent="0.3">
      <c r="A3395" s="1">
        <v>690</v>
      </c>
      <c r="B3395" s="1" t="s">
        <v>2566</v>
      </c>
      <c r="C3395" s="1" t="s">
        <v>2567</v>
      </c>
      <c r="D3395" s="1" t="s">
        <v>2568</v>
      </c>
      <c r="E3395" s="4" t="s">
        <v>23</v>
      </c>
      <c r="F3395" s="18">
        <v>4900000</v>
      </c>
      <c r="G3395" s="22">
        <v>631.90120000000002</v>
      </c>
      <c r="H3395" s="6" t="s">
        <v>230</v>
      </c>
      <c r="I3395" s="1">
        <v>8</v>
      </c>
      <c r="J3395" s="1">
        <v>2</v>
      </c>
      <c r="K3395" s="1">
        <v>2012</v>
      </c>
      <c r="L3395" s="1">
        <v>2</v>
      </c>
      <c r="M3395" s="1" t="s">
        <v>25</v>
      </c>
      <c r="N3395" s="1" t="s">
        <v>25</v>
      </c>
    </row>
    <row r="3396" spans="1:14" ht="20" hidden="1" thickTop="1" thickBot="1" x14ac:dyDescent="0.3">
      <c r="A3396" s="1">
        <v>848</v>
      </c>
      <c r="B3396" s="1" t="s">
        <v>3102</v>
      </c>
      <c r="C3396" s="1" t="s">
        <v>3103</v>
      </c>
      <c r="D3396" s="1" t="s">
        <v>3104</v>
      </c>
      <c r="E3396" s="4" t="s">
        <v>72</v>
      </c>
      <c r="F3396" s="18">
        <v>4900000</v>
      </c>
      <c r="G3396" s="22">
        <v>500.60829999999999</v>
      </c>
      <c r="H3396" s="6" t="s">
        <v>94</v>
      </c>
      <c r="I3396" s="1">
        <v>42</v>
      </c>
      <c r="J3396" s="1">
        <v>10</v>
      </c>
      <c r="K3396" s="1">
        <v>2014</v>
      </c>
      <c r="L3396" s="1">
        <v>1</v>
      </c>
      <c r="M3396" s="1" t="s">
        <v>140</v>
      </c>
      <c r="N3396" s="1" t="s">
        <v>3105</v>
      </c>
    </row>
    <row r="3397" spans="1:14" ht="20" hidden="1" thickTop="1" thickBot="1" x14ac:dyDescent="0.3">
      <c r="A3397" s="1">
        <v>1489</v>
      </c>
      <c r="B3397" s="1" t="s">
        <v>5280</v>
      </c>
      <c r="C3397" s="1" t="s">
        <v>5281</v>
      </c>
      <c r="D3397" s="1" t="s">
        <v>5282</v>
      </c>
      <c r="E3397" s="4" t="s">
        <v>30</v>
      </c>
      <c r="F3397" s="18">
        <v>4900000</v>
      </c>
      <c r="G3397" s="22">
        <v>277.16570000000002</v>
      </c>
      <c r="H3397" s="6" t="s">
        <v>219</v>
      </c>
      <c r="I3397" s="1">
        <v>59</v>
      </c>
      <c r="J3397" s="1">
        <v>12</v>
      </c>
      <c r="K3397" s="1">
        <v>2013</v>
      </c>
      <c r="L3397" s="1">
        <v>2</v>
      </c>
      <c r="M3397" s="1" t="s">
        <v>32</v>
      </c>
      <c r="N3397" s="1" t="s">
        <v>32</v>
      </c>
    </row>
    <row r="3398" spans="1:14" ht="20" hidden="1" thickTop="1" thickBot="1" x14ac:dyDescent="0.3">
      <c r="A3398" s="1">
        <v>1586</v>
      </c>
      <c r="B3398" s="1" t="s">
        <v>5604</v>
      </c>
      <c r="C3398" s="1" t="s">
        <v>5605</v>
      </c>
      <c r="D3398" s="1" t="s">
        <v>5606</v>
      </c>
      <c r="E3398" s="4" t="s">
        <v>30</v>
      </c>
      <c r="F3398" s="18">
        <v>4900000</v>
      </c>
      <c r="G3398" s="22">
        <v>259.42529999999999</v>
      </c>
      <c r="H3398" s="6" t="s">
        <v>134</v>
      </c>
      <c r="I3398" s="1">
        <v>16</v>
      </c>
      <c r="J3398" s="1">
        <v>6</v>
      </c>
      <c r="K3398" s="1">
        <v>2008</v>
      </c>
      <c r="L3398" s="1">
        <v>1</v>
      </c>
      <c r="M3398" s="1" t="s">
        <v>32</v>
      </c>
      <c r="N3398" s="1" t="s">
        <v>32</v>
      </c>
    </row>
    <row r="3399" spans="1:14" ht="20" hidden="1" thickTop="1" thickBot="1" x14ac:dyDescent="0.3">
      <c r="A3399" s="1">
        <v>1706</v>
      </c>
      <c r="B3399" s="1" t="s">
        <v>5998</v>
      </c>
      <c r="C3399" s="1" t="s">
        <v>5999</v>
      </c>
      <c r="D3399" s="1" t="s">
        <v>6000</v>
      </c>
      <c r="E3399" s="4" t="s">
        <v>93</v>
      </c>
      <c r="F3399" s="18">
        <v>4900000</v>
      </c>
      <c r="G3399" s="22">
        <v>239.0772</v>
      </c>
      <c r="H3399" s="6" t="s">
        <v>134</v>
      </c>
      <c r="I3399" s="1">
        <v>1267</v>
      </c>
      <c r="J3399" s="1">
        <v>473</v>
      </c>
      <c r="K3399" s="1">
        <v>2002</v>
      </c>
      <c r="L3399" s="1">
        <v>2</v>
      </c>
      <c r="M3399" s="1" t="s">
        <v>55</v>
      </c>
      <c r="N3399" s="1" t="s">
        <v>95</v>
      </c>
    </row>
    <row r="3400" spans="1:14" ht="20" thickTop="1" thickBot="1" x14ac:dyDescent="0.3">
      <c r="A3400" s="1">
        <v>2328</v>
      </c>
      <c r="B3400" s="1" t="s">
        <v>8029</v>
      </c>
      <c r="C3400" s="1" t="s">
        <v>8030</v>
      </c>
      <c r="D3400" s="1" t="s">
        <v>8031</v>
      </c>
      <c r="E3400" s="4" t="s">
        <v>48</v>
      </c>
      <c r="F3400" s="18">
        <v>4900000</v>
      </c>
      <c r="G3400" s="22">
        <v>172.7723</v>
      </c>
      <c r="H3400" s="6" t="s">
        <v>49</v>
      </c>
      <c r="I3400" s="1">
        <v>8</v>
      </c>
      <c r="J3400" s="1">
        <v>4</v>
      </c>
      <c r="K3400" s="1">
        <v>2000</v>
      </c>
      <c r="L3400" s="1">
        <v>1</v>
      </c>
      <c r="M3400" s="1" t="s">
        <v>173</v>
      </c>
      <c r="N3400" s="1" t="s">
        <v>567</v>
      </c>
    </row>
    <row r="3401" spans="1:14" ht="20" hidden="1" thickTop="1" thickBot="1" x14ac:dyDescent="0.3">
      <c r="A3401" s="1">
        <v>2610</v>
      </c>
      <c r="B3401" s="1" t="s">
        <v>8966</v>
      </c>
      <c r="C3401" s="1" t="s">
        <v>8967</v>
      </c>
      <c r="D3401" s="1" t="s">
        <v>8968</v>
      </c>
      <c r="E3401" s="4" t="s">
        <v>48</v>
      </c>
      <c r="F3401" s="18">
        <v>4900000</v>
      </c>
      <c r="G3401" s="22">
        <v>149.44280000000001</v>
      </c>
      <c r="H3401" s="6" t="s">
        <v>199</v>
      </c>
      <c r="I3401" s="1">
        <v>25</v>
      </c>
      <c r="J3401" s="1">
        <v>10</v>
      </c>
      <c r="K3401" s="1">
        <v>2006</v>
      </c>
      <c r="L3401" s="1">
        <v>1</v>
      </c>
      <c r="M3401" s="1" t="s">
        <v>173</v>
      </c>
      <c r="N3401" s="1" t="s">
        <v>567</v>
      </c>
    </row>
    <row r="3402" spans="1:14" ht="20" hidden="1" thickTop="1" thickBot="1" x14ac:dyDescent="0.3">
      <c r="A3402" s="1">
        <v>2647</v>
      </c>
      <c r="B3402" s="1" t="s">
        <v>9088</v>
      </c>
      <c r="C3402" s="1" t="s">
        <v>9089</v>
      </c>
      <c r="D3402" s="1" t="s">
        <v>9090</v>
      </c>
      <c r="E3402" s="4" t="s">
        <v>72</v>
      </c>
      <c r="F3402" s="18">
        <v>4900000</v>
      </c>
      <c r="G3402" s="22">
        <v>146.82470000000001</v>
      </c>
      <c r="H3402" s="6" t="s">
        <v>37</v>
      </c>
      <c r="I3402" s="1">
        <v>130</v>
      </c>
      <c r="J3402" s="1">
        <v>45</v>
      </c>
      <c r="K3402" s="1">
        <v>1984</v>
      </c>
      <c r="L3402" s="1">
        <v>3</v>
      </c>
      <c r="M3402" s="1" t="s">
        <v>73</v>
      </c>
      <c r="N3402" s="1" t="s">
        <v>6227</v>
      </c>
    </row>
    <row r="3403" spans="1:14" ht="20" hidden="1" thickTop="1" thickBot="1" x14ac:dyDescent="0.3">
      <c r="A3403" s="1">
        <v>2797</v>
      </c>
      <c r="B3403" s="1" t="s">
        <v>9581</v>
      </c>
      <c r="C3403" s="1" t="s">
        <v>9582</v>
      </c>
      <c r="D3403" s="1" t="s">
        <v>9583</v>
      </c>
      <c r="E3403" s="4" t="s">
        <v>30</v>
      </c>
      <c r="F3403" s="18">
        <v>4900000</v>
      </c>
      <c r="G3403" s="22">
        <v>134.89330000000001</v>
      </c>
      <c r="H3403" s="6" t="s">
        <v>889</v>
      </c>
      <c r="I3403" s="1">
        <v>35</v>
      </c>
      <c r="J3403" s="1">
        <v>13</v>
      </c>
      <c r="K3403" s="1">
        <v>2013</v>
      </c>
      <c r="L3403" s="1">
        <v>3</v>
      </c>
      <c r="M3403" s="1"/>
      <c r="N3403" s="1" t="s">
        <v>9584</v>
      </c>
    </row>
    <row r="3404" spans="1:14" ht="20" hidden="1" thickTop="1" thickBot="1" x14ac:dyDescent="0.3">
      <c r="A3404" s="1">
        <v>2852</v>
      </c>
      <c r="B3404" s="1" t="s">
        <v>9761</v>
      </c>
      <c r="C3404" s="1" t="s">
        <v>9762</v>
      </c>
      <c r="D3404" s="1" t="s">
        <v>9763</v>
      </c>
      <c r="E3404" s="4" t="s">
        <v>54</v>
      </c>
      <c r="F3404" s="18">
        <v>4900000</v>
      </c>
      <c r="G3404" s="22">
        <v>131.51580000000001</v>
      </c>
      <c r="H3404" s="6" t="s">
        <v>277</v>
      </c>
      <c r="I3404" s="1">
        <v>24</v>
      </c>
      <c r="J3404" s="1">
        <v>17</v>
      </c>
      <c r="K3404" s="1">
        <v>2001</v>
      </c>
      <c r="L3404" s="1">
        <v>1</v>
      </c>
      <c r="M3404" s="1" t="s">
        <v>55</v>
      </c>
      <c r="N3404" s="1" t="s">
        <v>9227</v>
      </c>
    </row>
    <row r="3405" spans="1:14" ht="20" hidden="1" thickTop="1" thickBot="1" x14ac:dyDescent="0.3">
      <c r="A3405" s="1">
        <v>2855</v>
      </c>
      <c r="B3405" s="1" t="s">
        <v>9770</v>
      </c>
      <c r="C3405" s="1" t="s">
        <v>9771</v>
      </c>
      <c r="D3405" s="1" t="s">
        <v>9772</v>
      </c>
      <c r="E3405" s="4" t="s">
        <v>54</v>
      </c>
      <c r="F3405" s="18">
        <v>4900000</v>
      </c>
      <c r="G3405" s="22">
        <v>131.3126</v>
      </c>
      <c r="H3405" s="6" t="s">
        <v>18</v>
      </c>
      <c r="I3405" s="1">
        <v>81</v>
      </c>
      <c r="J3405" s="1">
        <v>48</v>
      </c>
      <c r="K3405" s="1">
        <v>2011</v>
      </c>
      <c r="L3405" s="1">
        <v>3</v>
      </c>
      <c r="M3405" s="1" t="s">
        <v>55</v>
      </c>
      <c r="N3405" s="1" t="s">
        <v>4044</v>
      </c>
    </row>
    <row r="3406" spans="1:14" ht="20" hidden="1" thickTop="1" thickBot="1" x14ac:dyDescent="0.3">
      <c r="A3406" s="1">
        <v>3379</v>
      </c>
      <c r="B3406" s="1" t="s">
        <v>11469</v>
      </c>
      <c r="C3406" s="1" t="s">
        <v>11470</v>
      </c>
      <c r="D3406" s="1" t="s">
        <v>11471</v>
      </c>
      <c r="E3406" s="4" t="s">
        <v>1557</v>
      </c>
      <c r="F3406" s="18">
        <v>4900000</v>
      </c>
      <c r="G3406" s="22">
        <v>105.5471</v>
      </c>
      <c r="H3406" s="6" t="s">
        <v>251</v>
      </c>
      <c r="I3406" s="1">
        <v>65</v>
      </c>
      <c r="J3406" s="1">
        <v>35</v>
      </c>
      <c r="K3406" s="1">
        <v>2004</v>
      </c>
      <c r="L3406" s="1">
        <v>4</v>
      </c>
      <c r="M3406" s="1"/>
      <c r="N3406" s="1" t="s">
        <v>366</v>
      </c>
    </row>
    <row r="3407" spans="1:14" ht="20" hidden="1" thickTop="1" thickBot="1" x14ac:dyDescent="0.3">
      <c r="A3407" s="1">
        <v>3495</v>
      </c>
      <c r="B3407" s="1" t="s">
        <v>11845</v>
      </c>
      <c r="C3407" s="1" t="s">
        <v>11846</v>
      </c>
      <c r="D3407" s="1" t="s">
        <v>11847</v>
      </c>
      <c r="E3407" s="4" t="s">
        <v>72</v>
      </c>
      <c r="F3407" s="18">
        <v>4900000</v>
      </c>
      <c r="G3407" s="22">
        <v>100.5579</v>
      </c>
      <c r="H3407" s="6" t="s">
        <v>37</v>
      </c>
      <c r="I3407" s="1">
        <v>25</v>
      </c>
      <c r="J3407" s="1">
        <v>8</v>
      </c>
      <c r="K3407" s="1">
        <v>2011</v>
      </c>
      <c r="L3407" s="1">
        <v>1</v>
      </c>
      <c r="M3407" s="1" t="s">
        <v>420</v>
      </c>
      <c r="N3407" s="1" t="s">
        <v>6604</v>
      </c>
    </row>
    <row r="3408" spans="1:14" ht="20" hidden="1" thickTop="1" thickBot="1" x14ac:dyDescent="0.3">
      <c r="A3408" s="1">
        <v>3760</v>
      </c>
      <c r="B3408" s="1" t="s">
        <v>12704</v>
      </c>
      <c r="C3408" s="1" t="s">
        <v>12705</v>
      </c>
      <c r="D3408" s="1" t="s">
        <v>12706</v>
      </c>
      <c r="E3408" s="4" t="s">
        <v>424</v>
      </c>
      <c r="F3408" s="18">
        <v>4900000</v>
      </c>
      <c r="G3408" s="22">
        <v>89.663399999999996</v>
      </c>
      <c r="H3408" s="6" t="s">
        <v>18</v>
      </c>
      <c r="I3408" s="1">
        <v>34</v>
      </c>
      <c r="J3408" s="1">
        <v>25</v>
      </c>
      <c r="K3408" s="1">
        <v>2006</v>
      </c>
      <c r="L3408" s="1">
        <v>4</v>
      </c>
      <c r="M3408" s="1" t="s">
        <v>425</v>
      </c>
      <c r="N3408" s="1" t="s">
        <v>425</v>
      </c>
    </row>
    <row r="3409" spans="1:14" ht="20" hidden="1" thickTop="1" thickBot="1" x14ac:dyDescent="0.3">
      <c r="A3409" s="1">
        <v>4168</v>
      </c>
      <c r="B3409" s="1" t="s">
        <v>14019</v>
      </c>
      <c r="C3409" s="1" t="s">
        <v>14020</v>
      </c>
      <c r="D3409" s="1" t="s">
        <v>14021</v>
      </c>
      <c r="E3409" s="4" t="s">
        <v>60</v>
      </c>
      <c r="F3409" s="18">
        <v>4900000</v>
      </c>
      <c r="G3409" s="22">
        <v>75.324700000000007</v>
      </c>
      <c r="H3409" s="6" t="s">
        <v>199</v>
      </c>
      <c r="I3409" s="1">
        <v>45</v>
      </c>
      <c r="J3409" s="1">
        <v>21</v>
      </c>
      <c r="K3409" s="1">
        <v>1989</v>
      </c>
      <c r="L3409" s="1">
        <v>1</v>
      </c>
      <c r="M3409" s="1" t="s">
        <v>82</v>
      </c>
      <c r="N3409" s="1" t="s">
        <v>634</v>
      </c>
    </row>
    <row r="3410" spans="1:14" ht="20" hidden="1" thickTop="1" thickBot="1" x14ac:dyDescent="0.3">
      <c r="A3410" s="1">
        <v>4336</v>
      </c>
      <c r="B3410" s="1" t="s">
        <v>14572</v>
      </c>
      <c r="C3410" s="1" t="s">
        <v>14573</v>
      </c>
      <c r="D3410" s="1" t="s">
        <v>14574</v>
      </c>
      <c r="E3410" s="4" t="s">
        <v>209</v>
      </c>
      <c r="F3410" s="18">
        <v>4900000</v>
      </c>
      <c r="G3410" s="22">
        <v>69.999700000000004</v>
      </c>
      <c r="H3410" s="6" t="s">
        <v>180</v>
      </c>
      <c r="I3410" s="1">
        <v>5</v>
      </c>
      <c r="J3410" s="1">
        <v>4</v>
      </c>
      <c r="K3410" s="1">
        <v>2013</v>
      </c>
      <c r="L3410" s="1">
        <v>1</v>
      </c>
      <c r="M3410" s="1" t="s">
        <v>384</v>
      </c>
      <c r="N3410" s="1" t="s">
        <v>14575</v>
      </c>
    </row>
    <row r="3411" spans="1:14" ht="20" hidden="1" thickTop="1" thickBot="1" x14ac:dyDescent="0.3">
      <c r="A3411" s="1">
        <v>4429</v>
      </c>
      <c r="B3411" s="1" t="s">
        <v>14872</v>
      </c>
      <c r="C3411" s="1" t="s">
        <v>14873</v>
      </c>
      <c r="D3411" s="1" t="s">
        <v>14874</v>
      </c>
      <c r="E3411" s="4" t="s">
        <v>72</v>
      </c>
      <c r="F3411" s="18">
        <v>4900000</v>
      </c>
      <c r="G3411" s="22">
        <v>67.242199999999997</v>
      </c>
      <c r="H3411" s="6" t="s">
        <v>180</v>
      </c>
      <c r="I3411" s="1">
        <v>22</v>
      </c>
      <c r="J3411" s="1">
        <v>46</v>
      </c>
      <c r="K3411" s="1">
        <v>2014</v>
      </c>
      <c r="L3411" s="1">
        <v>1</v>
      </c>
      <c r="M3411" s="1" t="s">
        <v>73</v>
      </c>
      <c r="N3411" s="1" t="s">
        <v>14875</v>
      </c>
    </row>
    <row r="3412" spans="1:14" ht="20" thickTop="1" thickBot="1" x14ac:dyDescent="0.3">
      <c r="A3412" s="1">
        <v>4437</v>
      </c>
      <c r="B3412" s="1" t="s">
        <v>14898</v>
      </c>
      <c r="C3412" s="1" t="s">
        <v>14899</v>
      </c>
      <c r="D3412" s="1" t="s">
        <v>14900</v>
      </c>
      <c r="E3412" s="4" t="s">
        <v>60</v>
      </c>
      <c r="F3412" s="18">
        <v>4900000</v>
      </c>
      <c r="G3412" s="22">
        <v>66.979799999999997</v>
      </c>
      <c r="H3412" s="6" t="s">
        <v>49</v>
      </c>
      <c r="I3412" s="1">
        <v>42</v>
      </c>
      <c r="J3412" s="1">
        <v>12</v>
      </c>
      <c r="K3412" s="1">
        <v>2010</v>
      </c>
      <c r="L3412" s="1">
        <v>1</v>
      </c>
      <c r="M3412" s="1" t="s">
        <v>82</v>
      </c>
      <c r="N3412" s="1" t="s">
        <v>623</v>
      </c>
    </row>
    <row r="3413" spans="1:14" ht="20" thickTop="1" thickBot="1" x14ac:dyDescent="0.3">
      <c r="A3413" s="1">
        <v>4482</v>
      </c>
      <c r="B3413" s="1" t="s">
        <v>15050</v>
      </c>
      <c r="C3413" s="1" t="s">
        <v>15051</v>
      </c>
      <c r="D3413" s="1" t="s">
        <v>15052</v>
      </c>
      <c r="E3413" s="4" t="s">
        <v>48</v>
      </c>
      <c r="F3413" s="18">
        <v>4900000</v>
      </c>
      <c r="G3413" s="22">
        <v>65.897300000000001</v>
      </c>
      <c r="H3413" s="6" t="s">
        <v>49</v>
      </c>
      <c r="I3413" s="1">
        <v>31</v>
      </c>
      <c r="J3413" s="1">
        <v>33</v>
      </c>
      <c r="K3413" s="1">
        <v>2008</v>
      </c>
      <c r="L3413" s="1">
        <v>1</v>
      </c>
      <c r="M3413" s="1" t="s">
        <v>173</v>
      </c>
      <c r="N3413" s="1" t="s">
        <v>173</v>
      </c>
    </row>
    <row r="3414" spans="1:14" ht="20" hidden="1" thickTop="1" thickBot="1" x14ac:dyDescent="0.3">
      <c r="A3414" s="1">
        <v>4522</v>
      </c>
      <c r="B3414" s="1" t="s">
        <v>15177</v>
      </c>
      <c r="C3414" s="1" t="s">
        <v>15178</v>
      </c>
      <c r="D3414" s="1" t="s">
        <v>15179</v>
      </c>
      <c r="E3414" s="4" t="s">
        <v>663</v>
      </c>
      <c r="F3414" s="18">
        <v>4900000</v>
      </c>
      <c r="G3414" s="22">
        <v>64.897900000000007</v>
      </c>
      <c r="H3414" s="6" t="s">
        <v>180</v>
      </c>
      <c r="I3414" s="1">
        <v>8</v>
      </c>
      <c r="J3414" s="1">
        <v>11</v>
      </c>
      <c r="K3414" s="1">
        <v>1991</v>
      </c>
      <c r="L3414" s="1">
        <v>3</v>
      </c>
      <c r="M3414" s="1"/>
      <c r="N3414" s="1" t="s">
        <v>15180</v>
      </c>
    </row>
    <row r="3415" spans="1:14" ht="20" hidden="1" thickTop="1" thickBot="1" x14ac:dyDescent="0.3">
      <c r="A3415" s="1">
        <v>4727</v>
      </c>
      <c r="B3415" s="1" t="s">
        <v>15839</v>
      </c>
      <c r="C3415" s="1" t="s">
        <v>15840</v>
      </c>
      <c r="D3415" s="1" t="s">
        <v>15841</v>
      </c>
      <c r="E3415" s="4" t="s">
        <v>67</v>
      </c>
      <c r="F3415" s="18">
        <v>4900000</v>
      </c>
      <c r="G3415" s="22">
        <v>59.6952</v>
      </c>
      <c r="H3415" s="6" t="s">
        <v>24</v>
      </c>
      <c r="I3415" s="1">
        <v>60</v>
      </c>
      <c r="J3415" s="1">
        <v>40</v>
      </c>
      <c r="K3415" s="1">
        <v>2007</v>
      </c>
      <c r="L3415" s="1">
        <v>8</v>
      </c>
      <c r="M3415" s="1" t="s">
        <v>455</v>
      </c>
      <c r="N3415" s="1" t="s">
        <v>456</v>
      </c>
    </row>
    <row r="3416" spans="1:14" ht="20" hidden="1" thickTop="1" thickBot="1" x14ac:dyDescent="0.3">
      <c r="A3416" s="1">
        <v>4783</v>
      </c>
      <c r="B3416" s="1" t="s">
        <v>16015</v>
      </c>
      <c r="C3416" s="1" t="s">
        <v>16016</v>
      </c>
      <c r="D3416" s="1" t="s">
        <v>16017</v>
      </c>
      <c r="E3416" s="4" t="s">
        <v>23</v>
      </c>
      <c r="F3416" s="18">
        <v>4900000</v>
      </c>
      <c r="G3416" s="22">
        <v>58.454700000000003</v>
      </c>
      <c r="H3416" s="6" t="s">
        <v>18</v>
      </c>
      <c r="I3416" s="1">
        <v>45</v>
      </c>
      <c r="J3416" s="1">
        <v>28</v>
      </c>
      <c r="K3416" s="1">
        <v>2010</v>
      </c>
      <c r="L3416" s="1">
        <v>5</v>
      </c>
      <c r="M3416" s="1" t="s">
        <v>25</v>
      </c>
      <c r="N3416" s="1" t="s">
        <v>25</v>
      </c>
    </row>
    <row r="3417" spans="1:14" ht="20" hidden="1" thickTop="1" thickBot="1" x14ac:dyDescent="0.3">
      <c r="A3417" s="1">
        <v>4787</v>
      </c>
      <c r="B3417" s="1" t="s">
        <v>16028</v>
      </c>
      <c r="C3417" s="1" t="s">
        <v>16029</v>
      </c>
      <c r="D3417" s="1" t="s">
        <v>16030</v>
      </c>
      <c r="E3417" s="4" t="s">
        <v>48</v>
      </c>
      <c r="F3417" s="18">
        <v>4900000</v>
      </c>
      <c r="G3417" s="22">
        <v>58.314300000000003</v>
      </c>
      <c r="H3417" s="6" t="s">
        <v>134</v>
      </c>
      <c r="I3417" s="1">
        <v>170</v>
      </c>
      <c r="J3417" s="1">
        <v>130</v>
      </c>
      <c r="K3417" s="1">
        <v>1982</v>
      </c>
      <c r="L3417" s="1">
        <v>1</v>
      </c>
      <c r="M3417" s="1" t="s">
        <v>1137</v>
      </c>
      <c r="N3417" s="1" t="s">
        <v>1138</v>
      </c>
    </row>
    <row r="3418" spans="1:14" ht="20" hidden="1" thickTop="1" thickBot="1" x14ac:dyDescent="0.3">
      <c r="A3418" s="1">
        <v>4807</v>
      </c>
      <c r="B3418" s="1" t="s">
        <v>16092</v>
      </c>
      <c r="C3418" s="1" t="s">
        <v>16093</v>
      </c>
      <c r="D3418" s="1" t="s">
        <v>16094</v>
      </c>
      <c r="E3418" s="4" t="s">
        <v>72</v>
      </c>
      <c r="F3418" s="18">
        <v>4900000</v>
      </c>
      <c r="G3418" s="22">
        <v>57.929299999999998</v>
      </c>
      <c r="H3418" s="6" t="s">
        <v>18</v>
      </c>
      <c r="I3418" s="1">
        <v>65</v>
      </c>
      <c r="J3418" s="1">
        <v>35</v>
      </c>
      <c r="K3418" s="1">
        <v>2009</v>
      </c>
      <c r="L3418" s="1">
        <v>1</v>
      </c>
      <c r="M3418" s="1" t="s">
        <v>73</v>
      </c>
      <c r="N3418" s="1" t="s">
        <v>73</v>
      </c>
    </row>
    <row r="3419" spans="1:14" ht="20" hidden="1" thickTop="1" thickBot="1" x14ac:dyDescent="0.3">
      <c r="A3419" s="1">
        <v>98</v>
      </c>
      <c r="B3419" s="1" t="s">
        <v>452</v>
      </c>
      <c r="C3419" s="1" t="s">
        <v>453</v>
      </c>
      <c r="D3419" s="1" t="s">
        <v>454</v>
      </c>
      <c r="E3419" s="4" t="s">
        <v>67</v>
      </c>
      <c r="F3419" s="18">
        <v>4800000</v>
      </c>
      <c r="G3419" s="22">
        <v>3339.6237000000001</v>
      </c>
      <c r="H3419" s="6" t="s">
        <v>24</v>
      </c>
      <c r="I3419" s="1">
        <v>35</v>
      </c>
      <c r="J3419" s="1">
        <v>1</v>
      </c>
      <c r="K3419" s="1">
        <v>2014</v>
      </c>
      <c r="L3419" s="1">
        <v>1</v>
      </c>
      <c r="M3419" s="1" t="s">
        <v>455</v>
      </c>
      <c r="N3419" s="1" t="s">
        <v>456</v>
      </c>
    </row>
    <row r="3420" spans="1:14" ht="20" hidden="1" thickTop="1" thickBot="1" x14ac:dyDescent="0.3">
      <c r="A3420" s="1">
        <v>389</v>
      </c>
      <c r="B3420" s="1" t="s">
        <v>1513</v>
      </c>
      <c r="C3420" s="1" t="s">
        <v>1514</v>
      </c>
      <c r="D3420" s="1" t="s">
        <v>1515</v>
      </c>
      <c r="E3420" s="4" t="s">
        <v>105</v>
      </c>
      <c r="F3420" s="18">
        <v>4800000</v>
      </c>
      <c r="G3420" s="22">
        <v>1183.9145000000001</v>
      </c>
      <c r="H3420" s="6" t="s">
        <v>230</v>
      </c>
      <c r="I3420" s="1">
        <v>28</v>
      </c>
      <c r="J3420" s="1">
        <v>16</v>
      </c>
      <c r="K3420" s="1">
        <v>2013</v>
      </c>
      <c r="L3420" s="1">
        <v>1</v>
      </c>
      <c r="M3420" s="1" t="s">
        <v>106</v>
      </c>
      <c r="N3420" s="1" t="s">
        <v>106</v>
      </c>
    </row>
    <row r="3421" spans="1:14" ht="20" hidden="1" thickTop="1" thickBot="1" x14ac:dyDescent="0.3">
      <c r="A3421" s="1">
        <v>529</v>
      </c>
      <c r="B3421" s="1" t="s">
        <v>2009</v>
      </c>
      <c r="C3421" s="1" t="s">
        <v>2010</v>
      </c>
      <c r="D3421" s="1" t="s">
        <v>2011</v>
      </c>
      <c r="E3421" s="4" t="s">
        <v>724</v>
      </c>
      <c r="F3421" s="18">
        <v>4800000</v>
      </c>
      <c r="G3421" s="22">
        <v>827.66499999999996</v>
      </c>
      <c r="H3421" s="6" t="s">
        <v>37</v>
      </c>
      <c r="I3421" s="1">
        <v>36</v>
      </c>
      <c r="J3421" s="1">
        <v>5</v>
      </c>
      <c r="K3421" s="1">
        <v>2014</v>
      </c>
      <c r="L3421" s="1">
        <v>2</v>
      </c>
      <c r="M3421" s="1" t="s">
        <v>390</v>
      </c>
      <c r="N3421" s="1" t="s">
        <v>2012</v>
      </c>
    </row>
    <row r="3422" spans="1:14" ht="20" hidden="1" thickTop="1" thickBot="1" x14ac:dyDescent="0.3">
      <c r="A3422" s="1">
        <v>695</v>
      </c>
      <c r="B3422" s="1" t="s">
        <v>2581</v>
      </c>
      <c r="C3422" s="1" t="s">
        <v>2582</v>
      </c>
      <c r="D3422" s="1" t="s">
        <v>2583</v>
      </c>
      <c r="E3422" s="4" t="s">
        <v>424</v>
      </c>
      <c r="F3422" s="18">
        <v>4800000</v>
      </c>
      <c r="G3422" s="22">
        <v>625.85059999999999</v>
      </c>
      <c r="H3422" s="6" t="s">
        <v>61</v>
      </c>
      <c r="I3422" s="1">
        <v>10</v>
      </c>
      <c r="J3422" s="1">
        <v>2</v>
      </c>
      <c r="K3422" s="1">
        <v>2015</v>
      </c>
      <c r="L3422" s="1">
        <v>1</v>
      </c>
      <c r="M3422" s="1" t="s">
        <v>425</v>
      </c>
      <c r="N3422" s="1" t="s">
        <v>425</v>
      </c>
    </row>
    <row r="3423" spans="1:14" ht="20" hidden="1" thickTop="1" thickBot="1" x14ac:dyDescent="0.3">
      <c r="A3423" s="1">
        <v>767</v>
      </c>
      <c r="B3423" s="1" t="s">
        <v>2824</v>
      </c>
      <c r="C3423" s="1" t="s">
        <v>2825</v>
      </c>
      <c r="D3423" s="1" t="s">
        <v>2826</v>
      </c>
      <c r="E3423" s="4" t="s">
        <v>1093</v>
      </c>
      <c r="F3423" s="18">
        <v>4800000</v>
      </c>
      <c r="G3423" s="22">
        <v>565.72</v>
      </c>
      <c r="H3423" s="6" t="s">
        <v>260</v>
      </c>
      <c r="I3423" s="1">
        <v>11</v>
      </c>
      <c r="J3423" s="1">
        <v>2</v>
      </c>
      <c r="K3423" s="1">
        <v>2014</v>
      </c>
      <c r="L3423" s="1">
        <v>2</v>
      </c>
      <c r="M3423" s="1" t="s">
        <v>106</v>
      </c>
      <c r="N3423" s="1" t="s">
        <v>2827</v>
      </c>
    </row>
    <row r="3424" spans="1:14" ht="20" hidden="1" thickTop="1" thickBot="1" x14ac:dyDescent="0.3">
      <c r="A3424" s="1">
        <v>834</v>
      </c>
      <c r="B3424" s="1" t="s">
        <v>3053</v>
      </c>
      <c r="C3424" s="1" t="s">
        <v>3054</v>
      </c>
      <c r="D3424" s="1" t="s">
        <v>3055</v>
      </c>
      <c r="E3424" s="4" t="s">
        <v>72</v>
      </c>
      <c r="F3424" s="18">
        <v>4800000</v>
      </c>
      <c r="G3424" s="22">
        <v>509.71449999999999</v>
      </c>
      <c r="H3424" s="6" t="s">
        <v>134</v>
      </c>
      <c r="I3424" s="1">
        <v>30</v>
      </c>
      <c r="J3424" s="1">
        <v>7</v>
      </c>
      <c r="K3424" s="1">
        <v>2012</v>
      </c>
      <c r="L3424" s="1">
        <v>2</v>
      </c>
      <c r="M3424" s="1" t="s">
        <v>140</v>
      </c>
      <c r="N3424" s="1" t="s">
        <v>2267</v>
      </c>
    </row>
    <row r="3425" spans="1:14" ht="20" hidden="1" thickTop="1" thickBot="1" x14ac:dyDescent="0.3">
      <c r="A3425" s="1">
        <v>972</v>
      </c>
      <c r="B3425" s="1" t="s">
        <v>3518</v>
      </c>
      <c r="C3425" s="1" t="s">
        <v>3519</v>
      </c>
      <c r="D3425" s="1" t="s">
        <v>3520</v>
      </c>
      <c r="E3425" s="4" t="s">
        <v>48</v>
      </c>
      <c r="F3425" s="18">
        <v>4800000</v>
      </c>
      <c r="G3425" s="22">
        <v>437.25889999999998</v>
      </c>
      <c r="H3425" s="6" t="s">
        <v>150</v>
      </c>
      <c r="I3425" s="1">
        <v>24</v>
      </c>
      <c r="J3425" s="1">
        <v>14</v>
      </c>
      <c r="K3425" s="1">
        <v>2013</v>
      </c>
      <c r="L3425" s="1">
        <v>2</v>
      </c>
      <c r="M3425" s="1" t="s">
        <v>50</v>
      </c>
      <c r="N3425" s="1" t="s">
        <v>50</v>
      </c>
    </row>
    <row r="3426" spans="1:14" ht="20" hidden="1" thickTop="1" thickBot="1" x14ac:dyDescent="0.3">
      <c r="A3426" s="1">
        <v>1276</v>
      </c>
      <c r="B3426" s="1" t="s">
        <v>4569</v>
      </c>
      <c r="C3426" s="1" t="s">
        <v>4570</v>
      </c>
      <c r="D3426" s="1" t="s">
        <v>4571</v>
      </c>
      <c r="E3426" s="4" t="s">
        <v>87</v>
      </c>
      <c r="F3426" s="18">
        <v>4800000</v>
      </c>
      <c r="G3426" s="22">
        <v>323.09210000000002</v>
      </c>
      <c r="H3426" s="6" t="s">
        <v>134</v>
      </c>
      <c r="I3426" s="1">
        <v>15</v>
      </c>
      <c r="J3426" s="1">
        <v>3</v>
      </c>
      <c r="K3426" s="1">
        <v>2011</v>
      </c>
      <c r="L3426" s="1">
        <v>3</v>
      </c>
      <c r="M3426" s="1" t="s">
        <v>55</v>
      </c>
      <c r="N3426" s="1" t="s">
        <v>772</v>
      </c>
    </row>
    <row r="3427" spans="1:14" ht="20" hidden="1" thickTop="1" thickBot="1" x14ac:dyDescent="0.3">
      <c r="A3427" s="1">
        <v>1433</v>
      </c>
      <c r="B3427" s="1" t="s">
        <v>5090</v>
      </c>
      <c r="C3427" s="1" t="s">
        <v>5091</v>
      </c>
      <c r="D3427" s="1" t="s">
        <v>5092</v>
      </c>
      <c r="E3427" s="4" t="s">
        <v>77</v>
      </c>
      <c r="F3427" s="18">
        <v>4800000</v>
      </c>
      <c r="G3427" s="22">
        <v>288.2373</v>
      </c>
      <c r="H3427" s="6" t="s">
        <v>283</v>
      </c>
      <c r="I3427" s="1">
        <v>10</v>
      </c>
      <c r="J3427" s="1">
        <v>3</v>
      </c>
      <c r="K3427" s="1">
        <v>2006</v>
      </c>
      <c r="L3427" s="1">
        <v>1</v>
      </c>
      <c r="M3427" s="1"/>
      <c r="N3427" s="1" t="s">
        <v>2562</v>
      </c>
    </row>
    <row r="3428" spans="1:14" ht="20" hidden="1" thickTop="1" thickBot="1" x14ac:dyDescent="0.3">
      <c r="A3428" s="1">
        <v>1692</v>
      </c>
      <c r="B3428" s="1" t="s">
        <v>5952</v>
      </c>
      <c r="C3428" s="1" t="s">
        <v>5953</v>
      </c>
      <c r="D3428" s="1" t="s">
        <v>5954</v>
      </c>
      <c r="E3428" s="4" t="s">
        <v>30</v>
      </c>
      <c r="F3428" s="18">
        <v>4800000</v>
      </c>
      <c r="G3428" s="22">
        <v>241.30279999999999</v>
      </c>
      <c r="H3428" s="6" t="s">
        <v>150</v>
      </c>
      <c r="I3428" s="1">
        <v>38</v>
      </c>
      <c r="J3428" s="1">
        <v>16</v>
      </c>
      <c r="K3428" s="1">
        <v>2011</v>
      </c>
      <c r="L3428" s="1">
        <v>3</v>
      </c>
      <c r="M3428" s="1" t="s">
        <v>214</v>
      </c>
      <c r="N3428" s="1" t="s">
        <v>214</v>
      </c>
    </row>
    <row r="3429" spans="1:14" ht="20" hidden="1" thickTop="1" thickBot="1" x14ac:dyDescent="0.3">
      <c r="A3429" s="1">
        <v>2242</v>
      </c>
      <c r="B3429" s="1" t="s">
        <v>7750</v>
      </c>
      <c r="C3429" s="1" t="s">
        <v>7751</v>
      </c>
      <c r="D3429" s="1" t="s">
        <v>7752</v>
      </c>
      <c r="E3429" s="4" t="s">
        <v>724</v>
      </c>
      <c r="F3429" s="18">
        <v>4800000</v>
      </c>
      <c r="G3429" s="22">
        <v>179.4639</v>
      </c>
      <c r="H3429" s="6" t="s">
        <v>18</v>
      </c>
      <c r="I3429" s="1">
        <v>32</v>
      </c>
      <c r="J3429" s="1">
        <v>15</v>
      </c>
      <c r="K3429" s="1">
        <v>2013</v>
      </c>
      <c r="L3429" s="1">
        <v>2</v>
      </c>
      <c r="M3429" s="1" t="s">
        <v>500</v>
      </c>
      <c r="N3429" s="1" t="s">
        <v>1418</v>
      </c>
    </row>
    <row r="3430" spans="1:14" ht="20" hidden="1" thickTop="1" thickBot="1" x14ac:dyDescent="0.3">
      <c r="A3430" s="1">
        <v>2528</v>
      </c>
      <c r="B3430" s="1" t="s">
        <v>8699</v>
      </c>
      <c r="C3430" s="1" t="s">
        <v>8700</v>
      </c>
      <c r="D3430" s="1" t="s">
        <v>8701</v>
      </c>
      <c r="E3430" s="4" t="s">
        <v>93</v>
      </c>
      <c r="F3430" s="18">
        <v>4800000</v>
      </c>
      <c r="G3430" s="22">
        <v>155.45699999999999</v>
      </c>
      <c r="H3430" s="6" t="s">
        <v>889</v>
      </c>
      <c r="I3430" s="1">
        <v>26</v>
      </c>
      <c r="J3430" s="1">
        <v>10</v>
      </c>
      <c r="K3430" s="1">
        <v>2010</v>
      </c>
      <c r="L3430" s="1">
        <v>3</v>
      </c>
      <c r="M3430" s="1" t="s">
        <v>55</v>
      </c>
      <c r="N3430" s="1" t="s">
        <v>95</v>
      </c>
    </row>
    <row r="3431" spans="1:14" ht="20" hidden="1" thickTop="1" thickBot="1" x14ac:dyDescent="0.3">
      <c r="A3431" s="1">
        <v>2698</v>
      </c>
      <c r="B3431" s="1" t="s">
        <v>9254</v>
      </c>
      <c r="C3431" s="1" t="s">
        <v>9255</v>
      </c>
      <c r="D3431" s="1" t="s">
        <v>9256</v>
      </c>
      <c r="E3431" s="4" t="s">
        <v>30</v>
      </c>
      <c r="F3431" s="18">
        <v>4800000</v>
      </c>
      <c r="G3431" s="22">
        <v>143.14779999999999</v>
      </c>
      <c r="H3431" s="6" t="s">
        <v>277</v>
      </c>
      <c r="I3431" s="1">
        <v>22</v>
      </c>
      <c r="J3431" s="1">
        <v>18</v>
      </c>
      <c r="K3431" s="1">
        <v>2007</v>
      </c>
      <c r="L3431" s="1">
        <v>4</v>
      </c>
      <c r="M3431" s="1" t="s">
        <v>214</v>
      </c>
      <c r="N3431" s="1" t="s">
        <v>214</v>
      </c>
    </row>
    <row r="3432" spans="1:14" ht="20" hidden="1" thickTop="1" thickBot="1" x14ac:dyDescent="0.3">
      <c r="A3432" s="1">
        <v>2780</v>
      </c>
      <c r="B3432" s="1" t="s">
        <v>9525</v>
      </c>
      <c r="C3432" s="1" t="s">
        <v>9526</v>
      </c>
      <c r="D3432" s="1" t="s">
        <v>9527</v>
      </c>
      <c r="E3432" s="4" t="s">
        <v>93</v>
      </c>
      <c r="F3432" s="18">
        <v>4800000</v>
      </c>
      <c r="G3432" s="22">
        <v>135.97839999999999</v>
      </c>
      <c r="H3432" s="6" t="s">
        <v>37</v>
      </c>
      <c r="I3432" s="1">
        <v>10</v>
      </c>
      <c r="J3432" s="1">
        <v>8</v>
      </c>
      <c r="K3432" s="1">
        <v>2005</v>
      </c>
      <c r="L3432" s="1">
        <v>3</v>
      </c>
      <c r="M3432" s="1" t="s">
        <v>55</v>
      </c>
      <c r="N3432" s="1" t="s">
        <v>95</v>
      </c>
    </row>
    <row r="3433" spans="1:14" ht="20" hidden="1" thickTop="1" thickBot="1" x14ac:dyDescent="0.3">
      <c r="A3433" s="1">
        <v>2804</v>
      </c>
      <c r="B3433" s="1" t="s">
        <v>9605</v>
      </c>
      <c r="C3433" s="1" t="s">
        <v>9606</v>
      </c>
      <c r="D3433" s="1" t="s">
        <v>9607</v>
      </c>
      <c r="E3433" s="4" t="s">
        <v>67</v>
      </c>
      <c r="F3433" s="18">
        <v>4800000</v>
      </c>
      <c r="G3433" s="22">
        <v>134.38589999999999</v>
      </c>
      <c r="H3433" s="6" t="s">
        <v>889</v>
      </c>
      <c r="I3433" s="1">
        <v>23</v>
      </c>
      <c r="J3433" s="1">
        <v>9</v>
      </c>
      <c r="K3433" s="1">
        <v>2010</v>
      </c>
      <c r="L3433" s="1">
        <v>4</v>
      </c>
      <c r="M3433" s="1" t="s">
        <v>295</v>
      </c>
      <c r="N3433" s="1" t="s">
        <v>295</v>
      </c>
    </row>
    <row r="3434" spans="1:14" ht="20" thickTop="1" thickBot="1" x14ac:dyDescent="0.3">
      <c r="A3434" s="1">
        <v>3072</v>
      </c>
      <c r="B3434" s="1" t="s">
        <v>10476</v>
      </c>
      <c r="C3434" s="1" t="s">
        <v>10477</v>
      </c>
      <c r="D3434" s="1" t="s">
        <v>10478</v>
      </c>
      <c r="E3434" s="4" t="s">
        <v>72</v>
      </c>
      <c r="F3434" s="18">
        <v>4800000</v>
      </c>
      <c r="G3434" s="22">
        <v>120.66549999999999</v>
      </c>
      <c r="H3434" s="6" t="s">
        <v>49</v>
      </c>
      <c r="I3434" s="1">
        <v>5</v>
      </c>
      <c r="J3434" s="1">
        <v>3</v>
      </c>
      <c r="K3434" s="1">
        <v>1996</v>
      </c>
      <c r="L3434" s="1">
        <v>2</v>
      </c>
      <c r="M3434" s="1" t="s">
        <v>73</v>
      </c>
      <c r="N3434" s="1" t="s">
        <v>819</v>
      </c>
    </row>
    <row r="3435" spans="1:14" ht="20" hidden="1" thickTop="1" thickBot="1" x14ac:dyDescent="0.3">
      <c r="A3435" s="1">
        <v>3707</v>
      </c>
      <c r="B3435" s="1" t="s">
        <v>12528</v>
      </c>
      <c r="C3435" s="1" t="s">
        <v>12529</v>
      </c>
      <c r="D3435" s="1" t="s">
        <v>12530</v>
      </c>
      <c r="E3435" s="4" t="s">
        <v>60</v>
      </c>
      <c r="F3435" s="18">
        <v>4800000</v>
      </c>
      <c r="G3435" s="22">
        <v>92.846500000000006</v>
      </c>
      <c r="H3435" s="6" t="s">
        <v>160</v>
      </c>
      <c r="I3435" s="1">
        <v>12</v>
      </c>
      <c r="J3435" s="1">
        <v>6</v>
      </c>
      <c r="K3435" s="1">
        <v>2008</v>
      </c>
      <c r="L3435" s="1">
        <v>4</v>
      </c>
      <c r="M3435" s="1" t="s">
        <v>62</v>
      </c>
      <c r="N3435" s="1" t="s">
        <v>1673</v>
      </c>
    </row>
    <row r="3436" spans="1:14" ht="20" hidden="1" thickTop="1" thickBot="1" x14ac:dyDescent="0.3">
      <c r="A3436" s="1">
        <v>3895</v>
      </c>
      <c r="B3436" s="1" t="s">
        <v>13132</v>
      </c>
      <c r="C3436" s="1" t="s">
        <v>13133</v>
      </c>
      <c r="D3436" s="1" t="s">
        <v>13134</v>
      </c>
      <c r="E3436" s="4" t="s">
        <v>72</v>
      </c>
      <c r="F3436" s="18">
        <v>4800000</v>
      </c>
      <c r="G3436" s="22">
        <v>84.894400000000005</v>
      </c>
      <c r="H3436" s="6" t="s">
        <v>283</v>
      </c>
      <c r="I3436" s="1">
        <v>14</v>
      </c>
      <c r="J3436" s="1">
        <v>5</v>
      </c>
      <c r="K3436" s="1">
        <v>1979</v>
      </c>
      <c r="L3436" s="1">
        <v>2</v>
      </c>
      <c r="M3436" s="1" t="s">
        <v>2922</v>
      </c>
      <c r="N3436" s="1" t="s">
        <v>956</v>
      </c>
    </row>
    <row r="3437" spans="1:14" ht="20" hidden="1" thickTop="1" thickBot="1" x14ac:dyDescent="0.3">
      <c r="A3437" s="1">
        <v>3918</v>
      </c>
      <c r="B3437" s="1" t="s">
        <v>13206</v>
      </c>
      <c r="C3437" s="1" t="s">
        <v>13207</v>
      </c>
      <c r="D3437" s="1" t="s">
        <v>13208</v>
      </c>
      <c r="E3437" s="4" t="s">
        <v>732</v>
      </c>
      <c r="F3437" s="18">
        <v>4800000</v>
      </c>
      <c r="G3437" s="22">
        <v>84.267799999999994</v>
      </c>
      <c r="H3437" s="6" t="s">
        <v>244</v>
      </c>
      <c r="I3437" s="1">
        <v>40</v>
      </c>
      <c r="J3437" s="1">
        <v>28</v>
      </c>
      <c r="K3437" s="1">
        <v>2004</v>
      </c>
      <c r="L3437" s="1">
        <v>5</v>
      </c>
      <c r="M3437" s="1" t="s">
        <v>733</v>
      </c>
      <c r="N3437" s="1" t="s">
        <v>6231</v>
      </c>
    </row>
    <row r="3438" spans="1:14" ht="20" hidden="1" thickTop="1" thickBot="1" x14ac:dyDescent="0.3">
      <c r="A3438" s="1">
        <v>4182</v>
      </c>
      <c r="B3438" s="1" t="s">
        <v>14067</v>
      </c>
      <c r="C3438" s="1" t="s">
        <v>14068</v>
      </c>
      <c r="D3438" s="1" t="s">
        <v>14069</v>
      </c>
      <c r="E3438" s="4" t="s">
        <v>93</v>
      </c>
      <c r="F3438" s="18">
        <v>4800000</v>
      </c>
      <c r="G3438" s="22">
        <v>74.8797</v>
      </c>
      <c r="H3438" s="6" t="s">
        <v>134</v>
      </c>
      <c r="I3438" s="1">
        <v>50</v>
      </c>
      <c r="J3438" s="1">
        <v>10</v>
      </c>
      <c r="K3438" s="1">
        <v>2014</v>
      </c>
      <c r="L3438" s="1">
        <v>1</v>
      </c>
      <c r="M3438" s="1" t="s">
        <v>55</v>
      </c>
      <c r="N3438" s="1" t="s">
        <v>95</v>
      </c>
    </row>
    <row r="3439" spans="1:14" ht="20" hidden="1" thickTop="1" thickBot="1" x14ac:dyDescent="0.3">
      <c r="A3439" s="1">
        <v>4623</v>
      </c>
      <c r="B3439" s="1" t="s">
        <v>15498</v>
      </c>
      <c r="C3439" s="1" t="s">
        <v>15499</v>
      </c>
      <c r="D3439" s="1" t="s">
        <v>15500</v>
      </c>
      <c r="E3439" s="4" t="s">
        <v>365</v>
      </c>
      <c r="F3439" s="18">
        <v>4800000</v>
      </c>
      <c r="G3439" s="22">
        <v>62.339100000000002</v>
      </c>
      <c r="H3439" s="6" t="s">
        <v>155</v>
      </c>
      <c r="I3439" s="1">
        <v>10</v>
      </c>
      <c r="J3439" s="1">
        <v>7</v>
      </c>
      <c r="K3439" s="1">
        <v>2008</v>
      </c>
      <c r="L3439" s="1">
        <v>5</v>
      </c>
      <c r="M3439" s="1"/>
      <c r="N3439" s="1" t="s">
        <v>366</v>
      </c>
    </row>
    <row r="3440" spans="1:14" ht="20" hidden="1" thickTop="1" thickBot="1" x14ac:dyDescent="0.3">
      <c r="A3440" s="1">
        <v>4830</v>
      </c>
      <c r="B3440" s="1" t="s">
        <v>16163</v>
      </c>
      <c r="C3440" s="1" t="s">
        <v>16164</v>
      </c>
      <c r="D3440" s="1" t="s">
        <v>16165</v>
      </c>
      <c r="E3440" s="4" t="s">
        <v>72</v>
      </c>
      <c r="F3440" s="18">
        <v>4800000</v>
      </c>
      <c r="G3440" s="22">
        <v>57.214500000000001</v>
      </c>
      <c r="H3440" s="6" t="s">
        <v>5552</v>
      </c>
      <c r="I3440" s="1">
        <v>33</v>
      </c>
      <c r="J3440" s="1">
        <v>28</v>
      </c>
      <c r="K3440" s="1">
        <v>2009</v>
      </c>
      <c r="L3440" s="1">
        <v>3</v>
      </c>
      <c r="M3440" s="1"/>
      <c r="N3440" s="1" t="s">
        <v>14620</v>
      </c>
    </row>
    <row r="3441" spans="1:14" ht="20" hidden="1" thickTop="1" thickBot="1" x14ac:dyDescent="0.3">
      <c r="A3441" s="1">
        <v>4987</v>
      </c>
      <c r="B3441" s="1" t="s">
        <v>16674</v>
      </c>
      <c r="C3441" s="1" t="s">
        <v>16675</v>
      </c>
      <c r="D3441" s="1" t="s">
        <v>16676</v>
      </c>
      <c r="E3441" s="4" t="s">
        <v>6857</v>
      </c>
      <c r="F3441" s="18">
        <v>4800000</v>
      </c>
      <c r="G3441" s="22">
        <v>52.569699999999997</v>
      </c>
      <c r="H3441" s="6" t="s">
        <v>18</v>
      </c>
      <c r="I3441" s="1">
        <v>40</v>
      </c>
      <c r="J3441" s="1">
        <v>23</v>
      </c>
      <c r="K3441" s="1">
        <v>2010</v>
      </c>
      <c r="L3441" s="1">
        <v>5</v>
      </c>
      <c r="M3441" s="1" t="s">
        <v>73</v>
      </c>
      <c r="N3441" s="1" t="s">
        <v>1031</v>
      </c>
    </row>
    <row r="3442" spans="1:14" ht="20" hidden="1" thickTop="1" thickBot="1" x14ac:dyDescent="0.3">
      <c r="A3442" s="1">
        <v>72</v>
      </c>
      <c r="B3442" s="1" t="s">
        <v>348</v>
      </c>
      <c r="C3442" s="1" t="s">
        <v>349</v>
      </c>
      <c r="D3442" s="1" t="s">
        <v>350</v>
      </c>
      <c r="E3442" s="4" t="s">
        <v>30</v>
      </c>
      <c r="F3442" s="18">
        <v>4700000</v>
      </c>
      <c r="G3442" s="22">
        <v>4279.7745999999997</v>
      </c>
      <c r="H3442" s="6" t="s">
        <v>37</v>
      </c>
      <c r="I3442" s="1">
        <v>30</v>
      </c>
      <c r="J3442" s="1">
        <v>3</v>
      </c>
      <c r="K3442" s="1">
        <v>2015</v>
      </c>
      <c r="L3442" s="1">
        <v>1</v>
      </c>
      <c r="M3442" s="1" t="s">
        <v>32</v>
      </c>
      <c r="N3442" s="1" t="s">
        <v>32</v>
      </c>
    </row>
    <row r="3443" spans="1:14" ht="20" hidden="1" thickTop="1" thickBot="1" x14ac:dyDescent="0.3">
      <c r="A3443" s="1">
        <v>80</v>
      </c>
      <c r="B3443" s="1" t="s">
        <v>378</v>
      </c>
      <c r="C3443" s="1" t="s">
        <v>379</v>
      </c>
      <c r="D3443" s="1" t="s">
        <v>380</v>
      </c>
      <c r="E3443" s="4" t="s">
        <v>144</v>
      </c>
      <c r="F3443" s="18">
        <v>4700000</v>
      </c>
      <c r="G3443" s="22">
        <v>4088.0160000000001</v>
      </c>
      <c r="H3443" s="6" t="s">
        <v>37</v>
      </c>
      <c r="I3443" s="1">
        <v>12</v>
      </c>
      <c r="J3443" s="1">
        <v>2</v>
      </c>
      <c r="K3443" s="1">
        <v>2015</v>
      </c>
      <c r="L3443" s="1">
        <v>1</v>
      </c>
      <c r="M3443" s="1" t="s">
        <v>145</v>
      </c>
      <c r="N3443" s="1" t="s">
        <v>146</v>
      </c>
    </row>
    <row r="3444" spans="1:14" ht="20" hidden="1" thickTop="1" thickBot="1" x14ac:dyDescent="0.3">
      <c r="A3444" s="1">
        <v>110</v>
      </c>
      <c r="B3444" s="1" t="s">
        <v>497</v>
      </c>
      <c r="C3444" s="1" t="s">
        <v>498</v>
      </c>
      <c r="D3444" s="1" t="s">
        <v>499</v>
      </c>
      <c r="E3444" s="4" t="s">
        <v>424</v>
      </c>
      <c r="F3444" s="18">
        <v>4700000</v>
      </c>
      <c r="G3444" s="22">
        <v>3099.3348000000001</v>
      </c>
      <c r="H3444" s="6" t="s">
        <v>43</v>
      </c>
      <c r="I3444" s="1">
        <v>10</v>
      </c>
      <c r="J3444" s="1">
        <v>2</v>
      </c>
      <c r="K3444" s="1">
        <v>2005</v>
      </c>
      <c r="L3444" s="1">
        <v>2</v>
      </c>
      <c r="M3444" s="1" t="s">
        <v>500</v>
      </c>
      <c r="N3444" s="1" t="s">
        <v>501</v>
      </c>
    </row>
    <row r="3445" spans="1:14" ht="20" hidden="1" thickTop="1" thickBot="1" x14ac:dyDescent="0.3">
      <c r="A3445" s="1">
        <v>126</v>
      </c>
      <c r="B3445" s="1" t="s">
        <v>556</v>
      </c>
      <c r="C3445" s="1" t="s">
        <v>557</v>
      </c>
      <c r="D3445" s="1" t="s">
        <v>558</v>
      </c>
      <c r="E3445" s="4" t="s">
        <v>48</v>
      </c>
      <c r="F3445" s="18">
        <v>4700000</v>
      </c>
      <c r="G3445" s="22">
        <v>2773.5884000000001</v>
      </c>
      <c r="H3445" s="6" t="s">
        <v>283</v>
      </c>
      <c r="I3445" s="1">
        <v>25</v>
      </c>
      <c r="J3445" s="1">
        <v>5</v>
      </c>
      <c r="K3445" s="1">
        <v>2015</v>
      </c>
      <c r="L3445" s="1">
        <v>1</v>
      </c>
      <c r="M3445" s="1" t="s">
        <v>50</v>
      </c>
      <c r="N3445" s="1" t="s">
        <v>559</v>
      </c>
    </row>
    <row r="3446" spans="1:14" ht="20" hidden="1" thickTop="1" thickBot="1" x14ac:dyDescent="0.3">
      <c r="A3446" s="1">
        <v>144</v>
      </c>
      <c r="B3446" s="1" t="s">
        <v>624</v>
      </c>
      <c r="C3446" s="1" t="s">
        <v>625</v>
      </c>
      <c r="D3446" s="1" t="s">
        <v>626</v>
      </c>
      <c r="E3446" s="4" t="s">
        <v>23</v>
      </c>
      <c r="F3446" s="18">
        <v>4700000</v>
      </c>
      <c r="G3446" s="22">
        <v>2578.6271999999999</v>
      </c>
      <c r="H3446" s="6" t="s">
        <v>283</v>
      </c>
      <c r="I3446" s="1">
        <v>4</v>
      </c>
      <c r="J3446" s="1">
        <v>2</v>
      </c>
      <c r="K3446" s="1">
        <v>2014</v>
      </c>
      <c r="L3446" s="1">
        <v>1</v>
      </c>
      <c r="M3446" s="1"/>
      <c r="N3446" s="1" t="s">
        <v>181</v>
      </c>
    </row>
    <row r="3447" spans="1:14" ht="20" hidden="1" thickTop="1" thickBot="1" x14ac:dyDescent="0.3">
      <c r="A3447" s="1">
        <v>233</v>
      </c>
      <c r="B3447" s="1" t="s">
        <v>957</v>
      </c>
      <c r="C3447" s="1" t="s">
        <v>958</v>
      </c>
      <c r="D3447" s="1" t="s">
        <v>959</v>
      </c>
      <c r="E3447" s="4" t="s">
        <v>72</v>
      </c>
      <c r="F3447" s="18">
        <v>4700000</v>
      </c>
      <c r="G3447" s="22">
        <v>1792.335</v>
      </c>
      <c r="H3447" s="6" t="s">
        <v>134</v>
      </c>
      <c r="I3447" s="1">
        <v>30</v>
      </c>
      <c r="J3447" s="1">
        <v>11</v>
      </c>
      <c r="K3447" s="1">
        <v>2012</v>
      </c>
      <c r="L3447" s="1">
        <v>1</v>
      </c>
      <c r="M3447" s="1" t="s">
        <v>140</v>
      </c>
      <c r="N3447" s="1" t="s">
        <v>329</v>
      </c>
    </row>
    <row r="3448" spans="1:14" ht="20" hidden="1" thickTop="1" thickBot="1" x14ac:dyDescent="0.3">
      <c r="A3448" s="1">
        <v>263</v>
      </c>
      <c r="B3448" s="1" t="s">
        <v>1065</v>
      </c>
      <c r="C3448" s="1" t="s">
        <v>1066</v>
      </c>
      <c r="D3448" s="1" t="s">
        <v>1067</v>
      </c>
      <c r="E3448" s="4" t="s">
        <v>209</v>
      </c>
      <c r="F3448" s="18">
        <v>4700000</v>
      </c>
      <c r="G3448" s="22">
        <v>1651.5508</v>
      </c>
      <c r="H3448" s="6" t="s">
        <v>283</v>
      </c>
      <c r="I3448" s="1">
        <v>175</v>
      </c>
      <c r="J3448" s="1">
        <v>20</v>
      </c>
      <c r="K3448" s="1">
        <v>2014</v>
      </c>
      <c r="L3448" s="1">
        <v>2</v>
      </c>
      <c r="M3448" s="1" t="s">
        <v>384</v>
      </c>
      <c r="N3448" s="1" t="s">
        <v>1068</v>
      </c>
    </row>
    <row r="3449" spans="1:14" ht="20" hidden="1" thickTop="1" thickBot="1" x14ac:dyDescent="0.3">
      <c r="A3449" s="1">
        <v>370</v>
      </c>
      <c r="B3449" s="1" t="s">
        <v>1447</v>
      </c>
      <c r="C3449" s="1" t="s">
        <v>1448</v>
      </c>
      <c r="D3449" s="1" t="s">
        <v>1449</v>
      </c>
      <c r="E3449" s="4" t="s">
        <v>30</v>
      </c>
      <c r="F3449" s="18">
        <v>4700000</v>
      </c>
      <c r="G3449" s="22">
        <v>1237.9323999999999</v>
      </c>
      <c r="H3449" s="6" t="s">
        <v>251</v>
      </c>
      <c r="I3449" s="1">
        <v>30</v>
      </c>
      <c r="J3449" s="1">
        <v>3</v>
      </c>
      <c r="K3449" s="1">
        <v>2014</v>
      </c>
      <c r="L3449" s="1">
        <v>1</v>
      </c>
      <c r="M3449" s="1" t="s">
        <v>214</v>
      </c>
      <c r="N3449" s="1" t="s">
        <v>214</v>
      </c>
    </row>
    <row r="3450" spans="1:14" ht="20" hidden="1" thickTop="1" thickBot="1" x14ac:dyDescent="0.3">
      <c r="A3450" s="1">
        <v>393</v>
      </c>
      <c r="B3450" s="1" t="s">
        <v>1527</v>
      </c>
      <c r="C3450" s="1" t="s">
        <v>1528</v>
      </c>
      <c r="D3450" s="1" t="s">
        <v>1529</v>
      </c>
      <c r="E3450" s="4" t="s">
        <v>54</v>
      </c>
      <c r="F3450" s="18">
        <v>4700000</v>
      </c>
      <c r="G3450" s="22">
        <v>1165.5447999999999</v>
      </c>
      <c r="H3450" s="6" t="s">
        <v>251</v>
      </c>
      <c r="I3450" s="1">
        <v>115</v>
      </c>
      <c r="J3450" s="1">
        <v>15</v>
      </c>
      <c r="K3450" s="1">
        <v>2012</v>
      </c>
      <c r="L3450" s="1">
        <v>2</v>
      </c>
      <c r="M3450" s="1"/>
      <c r="N3450" s="1" t="s">
        <v>1530</v>
      </c>
    </row>
    <row r="3451" spans="1:14" ht="20" thickTop="1" thickBot="1" x14ac:dyDescent="0.3">
      <c r="A3451" s="1">
        <v>502</v>
      </c>
      <c r="B3451" s="1" t="s">
        <v>1912</v>
      </c>
      <c r="C3451" s="1" t="s">
        <v>1913</v>
      </c>
      <c r="D3451" s="1" t="s">
        <v>1914</v>
      </c>
      <c r="E3451" s="4" t="s">
        <v>72</v>
      </c>
      <c r="F3451" s="18">
        <v>4700000</v>
      </c>
      <c r="G3451" s="22">
        <v>868.2749</v>
      </c>
      <c r="H3451" s="6" t="s">
        <v>49</v>
      </c>
      <c r="I3451" s="1">
        <v>40</v>
      </c>
      <c r="J3451" s="1">
        <v>3</v>
      </c>
      <c r="K3451" s="1">
        <v>2014</v>
      </c>
      <c r="L3451" s="1">
        <v>1</v>
      </c>
      <c r="M3451" s="1" t="s">
        <v>140</v>
      </c>
      <c r="N3451" s="1" t="s">
        <v>140</v>
      </c>
    </row>
    <row r="3452" spans="1:14" ht="20" hidden="1" thickTop="1" thickBot="1" x14ac:dyDescent="0.3">
      <c r="A3452" s="1">
        <v>539</v>
      </c>
      <c r="B3452" s="1" t="s">
        <v>2043</v>
      </c>
      <c r="C3452" s="1" t="s">
        <v>2044</v>
      </c>
      <c r="D3452" s="1" t="s">
        <v>2045</v>
      </c>
      <c r="E3452" s="4" t="s">
        <v>641</v>
      </c>
      <c r="F3452" s="18">
        <v>4700000</v>
      </c>
      <c r="G3452" s="22">
        <v>815.15150000000006</v>
      </c>
      <c r="H3452" s="6" t="s">
        <v>251</v>
      </c>
      <c r="I3452" s="1">
        <v>13</v>
      </c>
      <c r="J3452" s="1">
        <v>3</v>
      </c>
      <c r="K3452" s="1">
        <v>2014</v>
      </c>
      <c r="L3452" s="1">
        <v>1</v>
      </c>
      <c r="M3452" s="1" t="s">
        <v>642</v>
      </c>
      <c r="N3452" s="1" t="s">
        <v>2046</v>
      </c>
    </row>
    <row r="3453" spans="1:14" ht="20" thickTop="1" thickBot="1" x14ac:dyDescent="0.3">
      <c r="A3453" s="1">
        <v>889</v>
      </c>
      <c r="B3453" s="1" t="s">
        <v>3236</v>
      </c>
      <c r="C3453" s="1" t="s">
        <v>3237</v>
      </c>
      <c r="D3453" s="1" t="s">
        <v>3238</v>
      </c>
      <c r="E3453" s="4" t="s">
        <v>48</v>
      </c>
      <c r="F3453" s="18">
        <v>4700000</v>
      </c>
      <c r="G3453" s="22">
        <v>477.33699999999999</v>
      </c>
      <c r="H3453" s="6" t="s">
        <v>49</v>
      </c>
      <c r="I3453" s="1">
        <v>34</v>
      </c>
      <c r="J3453" s="1">
        <v>12</v>
      </c>
      <c r="K3453" s="1">
        <v>2013</v>
      </c>
      <c r="L3453" s="1">
        <v>2</v>
      </c>
      <c r="M3453" s="1" t="s">
        <v>173</v>
      </c>
      <c r="N3453" s="1" t="s">
        <v>3239</v>
      </c>
    </row>
    <row r="3454" spans="1:14" ht="20" hidden="1" thickTop="1" thickBot="1" x14ac:dyDescent="0.3">
      <c r="A3454" s="1">
        <v>900</v>
      </c>
      <c r="B3454" s="1" t="s">
        <v>3273</v>
      </c>
      <c r="C3454" s="1" t="s">
        <v>3274</v>
      </c>
      <c r="D3454" s="1" t="s">
        <v>3275</v>
      </c>
      <c r="E3454" s="4" t="s">
        <v>724</v>
      </c>
      <c r="F3454" s="18">
        <v>4700000</v>
      </c>
      <c r="G3454" s="22">
        <v>472.86430000000001</v>
      </c>
      <c r="H3454" s="6" t="s">
        <v>134</v>
      </c>
      <c r="I3454" s="1">
        <v>2</v>
      </c>
      <c r="J3454" s="1">
        <v>2</v>
      </c>
      <c r="K3454" s="1">
        <v>2013</v>
      </c>
      <c r="L3454" s="1">
        <v>2</v>
      </c>
      <c r="M3454" s="1" t="s">
        <v>390</v>
      </c>
      <c r="N3454" s="1" t="s">
        <v>3276</v>
      </c>
    </row>
    <row r="3455" spans="1:14" ht="20" hidden="1" thickTop="1" thickBot="1" x14ac:dyDescent="0.3">
      <c r="A3455" s="1">
        <v>1053</v>
      </c>
      <c r="B3455" s="1" t="s">
        <v>3801</v>
      </c>
      <c r="C3455" s="1" t="s">
        <v>3802</v>
      </c>
      <c r="D3455" s="1" t="s">
        <v>3803</v>
      </c>
      <c r="E3455" s="4" t="s">
        <v>72</v>
      </c>
      <c r="F3455" s="18">
        <v>4700000</v>
      </c>
      <c r="G3455" s="22">
        <v>398.33629999999999</v>
      </c>
      <c r="H3455" s="6" t="s">
        <v>134</v>
      </c>
      <c r="I3455" s="1">
        <v>19</v>
      </c>
      <c r="J3455" s="1">
        <v>6</v>
      </c>
      <c r="K3455" s="1">
        <v>2014</v>
      </c>
      <c r="L3455" s="1">
        <v>1</v>
      </c>
      <c r="M3455" s="1" t="s">
        <v>73</v>
      </c>
      <c r="N3455" s="1" t="s">
        <v>1386</v>
      </c>
    </row>
    <row r="3456" spans="1:14" ht="20" hidden="1" thickTop="1" thickBot="1" x14ac:dyDescent="0.3">
      <c r="A3456" s="1">
        <v>1084</v>
      </c>
      <c r="B3456" s="1" t="s">
        <v>3916</v>
      </c>
      <c r="C3456" s="1" t="s">
        <v>3917</v>
      </c>
      <c r="D3456" s="1" t="s">
        <v>3918</v>
      </c>
      <c r="E3456" s="4" t="s">
        <v>30</v>
      </c>
      <c r="F3456" s="18">
        <v>4700000</v>
      </c>
      <c r="G3456" s="22">
        <v>386.87099999999998</v>
      </c>
      <c r="H3456" s="6" t="s">
        <v>43</v>
      </c>
      <c r="I3456" s="1">
        <v>12</v>
      </c>
      <c r="J3456" s="1">
        <v>3</v>
      </c>
      <c r="K3456" s="1">
        <v>2014</v>
      </c>
      <c r="L3456" s="1">
        <v>2</v>
      </c>
      <c r="M3456" s="1"/>
      <c r="N3456" s="1" t="s">
        <v>3919</v>
      </c>
    </row>
    <row r="3457" spans="1:14" ht="20" hidden="1" thickTop="1" thickBot="1" x14ac:dyDescent="0.3">
      <c r="A3457" s="1">
        <v>1148</v>
      </c>
      <c r="B3457" s="1" t="s">
        <v>4129</v>
      </c>
      <c r="C3457" s="1" t="s">
        <v>4130</v>
      </c>
      <c r="D3457" s="1" t="s">
        <v>4131</v>
      </c>
      <c r="E3457" s="4" t="s">
        <v>93</v>
      </c>
      <c r="F3457" s="18">
        <v>4700000</v>
      </c>
      <c r="G3457" s="22">
        <v>361.47359999999998</v>
      </c>
      <c r="H3457" s="6" t="s">
        <v>251</v>
      </c>
      <c r="I3457" s="1">
        <v>20</v>
      </c>
      <c r="J3457" s="1">
        <v>4</v>
      </c>
      <c r="K3457" s="1">
        <v>2015</v>
      </c>
      <c r="L3457" s="1">
        <v>1</v>
      </c>
      <c r="M3457" s="1" t="s">
        <v>55</v>
      </c>
      <c r="N3457" s="1" t="s">
        <v>95</v>
      </c>
    </row>
    <row r="3458" spans="1:14" ht="20" hidden="1" thickTop="1" thickBot="1" x14ac:dyDescent="0.3">
      <c r="A3458" s="1">
        <v>1347</v>
      </c>
      <c r="B3458" s="1" t="s">
        <v>4804</v>
      </c>
      <c r="C3458" s="1" t="s">
        <v>4805</v>
      </c>
      <c r="D3458" s="1" t="s">
        <v>4806</v>
      </c>
      <c r="E3458" s="4" t="s">
        <v>1767</v>
      </c>
      <c r="F3458" s="18">
        <v>4700000</v>
      </c>
      <c r="G3458" s="22">
        <v>306.41059999999999</v>
      </c>
      <c r="H3458" s="6" t="s">
        <v>134</v>
      </c>
      <c r="I3458" s="1">
        <v>24</v>
      </c>
      <c r="J3458" s="1">
        <v>4</v>
      </c>
      <c r="K3458" s="1">
        <v>2010</v>
      </c>
      <c r="L3458" s="1">
        <v>2</v>
      </c>
      <c r="M3458" s="1" t="s">
        <v>1768</v>
      </c>
      <c r="N3458" s="1" t="s">
        <v>4807</v>
      </c>
    </row>
    <row r="3459" spans="1:14" ht="20" hidden="1" thickTop="1" thickBot="1" x14ac:dyDescent="0.3">
      <c r="A3459" s="1">
        <v>1454</v>
      </c>
      <c r="B3459" s="1" t="s">
        <v>5161</v>
      </c>
      <c r="C3459" s="1" t="s">
        <v>5162</v>
      </c>
      <c r="D3459" s="1" t="s">
        <v>5163</v>
      </c>
      <c r="E3459" s="4" t="s">
        <v>67</v>
      </c>
      <c r="F3459" s="18">
        <v>4700000</v>
      </c>
      <c r="G3459" s="22">
        <v>284.55669999999998</v>
      </c>
      <c r="H3459" s="6" t="s">
        <v>37</v>
      </c>
      <c r="I3459" s="1">
        <v>38</v>
      </c>
      <c r="J3459" s="1">
        <v>12</v>
      </c>
      <c r="K3459" s="1">
        <v>2012</v>
      </c>
      <c r="L3459" s="1">
        <v>3</v>
      </c>
      <c r="M3459" s="1"/>
      <c r="N3459" s="1" t="s">
        <v>5164</v>
      </c>
    </row>
    <row r="3460" spans="1:14" ht="20" thickTop="1" thickBot="1" x14ac:dyDescent="0.3">
      <c r="A3460" s="1">
        <v>1824</v>
      </c>
      <c r="B3460" s="1" t="s">
        <v>6386</v>
      </c>
      <c r="C3460" s="1" t="s">
        <v>6387</v>
      </c>
      <c r="D3460" s="1" t="s">
        <v>6388</v>
      </c>
      <c r="E3460" s="4" t="s">
        <v>30</v>
      </c>
      <c r="F3460" s="18">
        <v>4700000</v>
      </c>
      <c r="G3460" s="22">
        <v>223.16159999999999</v>
      </c>
      <c r="H3460" s="6" t="s">
        <v>49</v>
      </c>
      <c r="I3460" s="1">
        <v>400</v>
      </c>
      <c r="J3460" s="1">
        <v>140</v>
      </c>
      <c r="K3460" s="1">
        <v>2009</v>
      </c>
      <c r="L3460" s="1">
        <v>1</v>
      </c>
      <c r="M3460" s="1"/>
      <c r="N3460" s="1" t="s">
        <v>151</v>
      </c>
    </row>
    <row r="3461" spans="1:14" ht="20" hidden="1" thickTop="1" thickBot="1" x14ac:dyDescent="0.3">
      <c r="A3461" s="1">
        <v>2559</v>
      </c>
      <c r="B3461" s="1" t="s">
        <v>8801</v>
      </c>
      <c r="C3461" s="1" t="s">
        <v>8802</v>
      </c>
      <c r="D3461" s="1" t="s">
        <v>8803</v>
      </c>
      <c r="E3461" s="4" t="s">
        <v>198</v>
      </c>
      <c r="F3461" s="18">
        <v>4700000</v>
      </c>
      <c r="G3461" s="22">
        <v>153.0821</v>
      </c>
      <c r="H3461" s="6" t="s">
        <v>219</v>
      </c>
      <c r="I3461" s="1">
        <v>38</v>
      </c>
      <c r="J3461" s="1">
        <v>15</v>
      </c>
      <c r="K3461" s="1">
        <v>2005</v>
      </c>
      <c r="L3461" s="1">
        <v>3</v>
      </c>
      <c r="M3461" s="1" t="s">
        <v>3837</v>
      </c>
      <c r="N3461" s="1" t="s">
        <v>3838</v>
      </c>
    </row>
    <row r="3462" spans="1:14" ht="20" thickTop="1" thickBot="1" x14ac:dyDescent="0.3">
      <c r="A3462" s="1">
        <v>2645</v>
      </c>
      <c r="B3462" s="1" t="s">
        <v>9082</v>
      </c>
      <c r="C3462" s="1" t="s">
        <v>9083</v>
      </c>
      <c r="D3462" s="1" t="s">
        <v>9084</v>
      </c>
      <c r="E3462" s="4" t="s">
        <v>30</v>
      </c>
      <c r="F3462" s="18">
        <v>4700000</v>
      </c>
      <c r="G3462" s="22">
        <v>147.05350000000001</v>
      </c>
      <c r="H3462" s="6" t="s">
        <v>49</v>
      </c>
      <c r="I3462" s="1">
        <v>34</v>
      </c>
      <c r="J3462" s="1">
        <v>13</v>
      </c>
      <c r="K3462" s="1">
        <v>2009</v>
      </c>
      <c r="L3462" s="1">
        <v>1</v>
      </c>
      <c r="M3462" s="1" t="s">
        <v>214</v>
      </c>
      <c r="N3462" s="1" t="s">
        <v>214</v>
      </c>
    </row>
    <row r="3463" spans="1:14" ht="20" hidden="1" thickTop="1" thickBot="1" x14ac:dyDescent="0.3">
      <c r="A3463" s="1">
        <v>2750</v>
      </c>
      <c r="B3463" s="1" t="s">
        <v>9427</v>
      </c>
      <c r="C3463" s="1" t="s">
        <v>9428</v>
      </c>
      <c r="D3463" s="1" t="s">
        <v>9429</v>
      </c>
      <c r="E3463" s="4" t="s">
        <v>424</v>
      </c>
      <c r="F3463" s="18">
        <v>4700000</v>
      </c>
      <c r="G3463" s="22">
        <v>138.63550000000001</v>
      </c>
      <c r="H3463" s="6" t="s">
        <v>94</v>
      </c>
      <c r="I3463" s="1">
        <v>32</v>
      </c>
      <c r="J3463" s="1">
        <v>12</v>
      </c>
      <c r="K3463" s="1">
        <v>2002</v>
      </c>
      <c r="L3463" s="1">
        <v>3</v>
      </c>
      <c r="M3463" s="1" t="s">
        <v>425</v>
      </c>
      <c r="N3463" s="1" t="s">
        <v>6132</v>
      </c>
    </row>
    <row r="3464" spans="1:14" ht="20" hidden="1" thickTop="1" thickBot="1" x14ac:dyDescent="0.3">
      <c r="A3464" s="1">
        <v>2765</v>
      </c>
      <c r="B3464" s="1" t="s">
        <v>9476</v>
      </c>
      <c r="C3464" s="1" t="s">
        <v>9477</v>
      </c>
      <c r="D3464" s="1" t="s">
        <v>9478</v>
      </c>
      <c r="E3464" s="4" t="s">
        <v>93</v>
      </c>
      <c r="F3464" s="18">
        <v>4700000</v>
      </c>
      <c r="G3464" s="22">
        <v>137.06020000000001</v>
      </c>
      <c r="H3464" s="6" t="s">
        <v>18</v>
      </c>
      <c r="I3464" s="1">
        <v>45</v>
      </c>
      <c r="J3464" s="1">
        <v>15</v>
      </c>
      <c r="K3464" s="1">
        <v>2013</v>
      </c>
      <c r="L3464" s="1">
        <v>1</v>
      </c>
      <c r="M3464" s="1" t="s">
        <v>55</v>
      </c>
      <c r="N3464" s="1" t="s">
        <v>95</v>
      </c>
    </row>
    <row r="3465" spans="1:14" ht="20" hidden="1" thickTop="1" thickBot="1" x14ac:dyDescent="0.3">
      <c r="A3465" s="1">
        <v>2803</v>
      </c>
      <c r="B3465" s="1" t="s">
        <v>9602</v>
      </c>
      <c r="C3465" s="1" t="s">
        <v>9603</v>
      </c>
      <c r="D3465" s="1" t="s">
        <v>9604</v>
      </c>
      <c r="E3465" s="4" t="s">
        <v>1733</v>
      </c>
      <c r="F3465" s="18">
        <v>4700000</v>
      </c>
      <c r="G3465" s="22">
        <v>134.4324</v>
      </c>
      <c r="H3465" s="6" t="s">
        <v>283</v>
      </c>
      <c r="I3465" s="1">
        <v>1982</v>
      </c>
      <c r="J3465" s="1">
        <v>824</v>
      </c>
      <c r="K3465" s="1">
        <v>2007</v>
      </c>
      <c r="L3465" s="1">
        <v>3</v>
      </c>
      <c r="M3465" s="1"/>
      <c r="N3465" s="1" t="s">
        <v>8203</v>
      </c>
    </row>
    <row r="3466" spans="1:14" ht="20" hidden="1" thickTop="1" thickBot="1" x14ac:dyDescent="0.3">
      <c r="A3466" s="1">
        <v>3020</v>
      </c>
      <c r="B3466" s="1" t="s">
        <v>10307</v>
      </c>
      <c r="C3466" s="1" t="s">
        <v>10308</v>
      </c>
      <c r="D3466" s="1" t="s">
        <v>10309</v>
      </c>
      <c r="E3466" s="4" t="s">
        <v>209</v>
      </c>
      <c r="F3466" s="18">
        <v>4700000</v>
      </c>
      <c r="G3466" s="22">
        <v>122.92659999999999</v>
      </c>
      <c r="H3466" s="6" t="s">
        <v>180</v>
      </c>
      <c r="I3466" s="1">
        <v>22</v>
      </c>
      <c r="J3466" s="1">
        <v>5</v>
      </c>
      <c r="K3466" s="1">
        <v>2008</v>
      </c>
      <c r="L3466" s="1">
        <v>1</v>
      </c>
      <c r="M3466" s="1" t="s">
        <v>82</v>
      </c>
      <c r="N3466" s="1" t="s">
        <v>10310</v>
      </c>
    </row>
    <row r="3467" spans="1:14" ht="20" hidden="1" thickTop="1" thickBot="1" x14ac:dyDescent="0.3">
      <c r="A3467" s="1">
        <v>3047</v>
      </c>
      <c r="B3467" s="1" t="s">
        <v>10395</v>
      </c>
      <c r="C3467" s="1" t="s">
        <v>10396</v>
      </c>
      <c r="D3467" s="1" t="s">
        <v>10397</v>
      </c>
      <c r="E3467" s="4" t="s">
        <v>48</v>
      </c>
      <c r="F3467" s="18">
        <v>4700000</v>
      </c>
      <c r="G3467" s="22">
        <v>121.6035</v>
      </c>
      <c r="H3467" s="6" t="s">
        <v>18</v>
      </c>
      <c r="I3467" s="1">
        <v>25</v>
      </c>
      <c r="J3467" s="1">
        <v>10</v>
      </c>
      <c r="K3467" s="1">
        <v>2011</v>
      </c>
      <c r="L3467" s="1">
        <v>1</v>
      </c>
      <c r="M3467" s="1" t="s">
        <v>810</v>
      </c>
      <c r="N3467" s="1" t="s">
        <v>855</v>
      </c>
    </row>
    <row r="3468" spans="1:14" ht="20" hidden="1" thickTop="1" thickBot="1" x14ac:dyDescent="0.3">
      <c r="A3468" s="1">
        <v>3179</v>
      </c>
      <c r="B3468" s="1" t="s">
        <v>10829</v>
      </c>
      <c r="C3468" s="1" t="s">
        <v>10830</v>
      </c>
      <c r="D3468" s="1" t="s">
        <v>10831</v>
      </c>
      <c r="E3468" s="4" t="s">
        <v>1557</v>
      </c>
      <c r="F3468" s="18">
        <v>4700000</v>
      </c>
      <c r="G3468" s="22">
        <v>115.2341</v>
      </c>
      <c r="H3468" s="6" t="s">
        <v>18</v>
      </c>
      <c r="I3468" s="1">
        <v>32</v>
      </c>
      <c r="J3468" s="1">
        <v>22</v>
      </c>
      <c r="K3468" s="1">
        <v>2011</v>
      </c>
      <c r="L3468" s="1">
        <v>4</v>
      </c>
      <c r="M3468" s="1"/>
      <c r="N3468" s="1" t="s">
        <v>366</v>
      </c>
    </row>
    <row r="3469" spans="1:14" ht="20" hidden="1" thickTop="1" thickBot="1" x14ac:dyDescent="0.3">
      <c r="A3469" s="1">
        <v>3529</v>
      </c>
      <c r="B3469" s="1" t="s">
        <v>11956</v>
      </c>
      <c r="C3469" s="1" t="s">
        <v>11957</v>
      </c>
      <c r="D3469" s="1" t="s">
        <v>11958</v>
      </c>
      <c r="E3469" s="4" t="s">
        <v>60</v>
      </c>
      <c r="F3469" s="18">
        <v>4700000</v>
      </c>
      <c r="G3469" s="22">
        <v>99.301500000000004</v>
      </c>
      <c r="H3469" s="6" t="s">
        <v>230</v>
      </c>
      <c r="I3469" s="1">
        <v>5</v>
      </c>
      <c r="J3469" s="1">
        <v>2</v>
      </c>
      <c r="K3469" s="1">
        <v>2008</v>
      </c>
      <c r="L3469" s="1">
        <v>1</v>
      </c>
      <c r="M3469" s="1" t="s">
        <v>82</v>
      </c>
      <c r="N3469" s="1" t="s">
        <v>634</v>
      </c>
    </row>
    <row r="3470" spans="1:14" ht="20" hidden="1" thickTop="1" thickBot="1" x14ac:dyDescent="0.3">
      <c r="A3470" s="1">
        <v>3722</v>
      </c>
      <c r="B3470" s="1" t="s">
        <v>12579</v>
      </c>
      <c r="C3470" s="1" t="s">
        <v>12580</v>
      </c>
      <c r="D3470" s="1" t="s">
        <v>12581</v>
      </c>
      <c r="E3470" s="4" t="s">
        <v>72</v>
      </c>
      <c r="F3470" s="18">
        <v>4700000</v>
      </c>
      <c r="G3470" s="22">
        <v>92.070899999999995</v>
      </c>
      <c r="H3470" s="6" t="s">
        <v>37</v>
      </c>
      <c r="I3470" s="1">
        <v>137</v>
      </c>
      <c r="J3470" s="1">
        <v>91</v>
      </c>
      <c r="K3470" s="1">
        <v>1995</v>
      </c>
      <c r="L3470" s="1">
        <v>8</v>
      </c>
      <c r="M3470" s="1" t="s">
        <v>140</v>
      </c>
      <c r="N3470" s="1" t="s">
        <v>12582</v>
      </c>
    </row>
    <row r="3471" spans="1:14" ht="20" hidden="1" thickTop="1" thickBot="1" x14ac:dyDescent="0.3">
      <c r="A3471" s="1">
        <v>4189</v>
      </c>
      <c r="B3471" s="1" t="s">
        <v>14093</v>
      </c>
      <c r="C3471" s="1" t="s">
        <v>14094</v>
      </c>
      <c r="D3471" s="1" t="s">
        <v>14095</v>
      </c>
      <c r="E3471" s="4" t="s">
        <v>60</v>
      </c>
      <c r="F3471" s="18">
        <v>4700000</v>
      </c>
      <c r="G3471" s="22">
        <v>74.611199999999997</v>
      </c>
      <c r="H3471" s="6" t="s">
        <v>260</v>
      </c>
      <c r="I3471" s="1">
        <v>12</v>
      </c>
      <c r="J3471" s="1">
        <v>7</v>
      </c>
      <c r="K3471" s="1">
        <v>2003</v>
      </c>
      <c r="L3471" s="1">
        <v>1</v>
      </c>
      <c r="M3471" s="1" t="s">
        <v>82</v>
      </c>
      <c r="N3471" s="1" t="s">
        <v>496</v>
      </c>
    </row>
    <row r="3472" spans="1:14" ht="20" hidden="1" thickTop="1" thickBot="1" x14ac:dyDescent="0.3">
      <c r="A3472" s="1">
        <v>4379</v>
      </c>
      <c r="B3472" s="1" t="s">
        <v>14714</v>
      </c>
      <c r="C3472" s="1" t="s">
        <v>14715</v>
      </c>
      <c r="D3472" s="1" t="s">
        <v>14716</v>
      </c>
      <c r="E3472" s="4" t="s">
        <v>209</v>
      </c>
      <c r="F3472" s="18">
        <v>4700000</v>
      </c>
      <c r="G3472" s="22">
        <v>68.624099999999999</v>
      </c>
      <c r="H3472" s="6" t="s">
        <v>18</v>
      </c>
      <c r="I3472" s="1">
        <v>27</v>
      </c>
      <c r="J3472" s="1">
        <v>16</v>
      </c>
      <c r="K3472" s="1">
        <v>1998</v>
      </c>
      <c r="L3472" s="1">
        <v>2</v>
      </c>
      <c r="M3472" s="1" t="s">
        <v>82</v>
      </c>
      <c r="N3472" s="1" t="s">
        <v>8664</v>
      </c>
    </row>
    <row r="3473" spans="1:14" ht="20" thickTop="1" thickBot="1" x14ac:dyDescent="0.3">
      <c r="A3473" s="1">
        <v>4534</v>
      </c>
      <c r="B3473" s="1" t="s">
        <v>15217</v>
      </c>
      <c r="C3473" s="1" t="s">
        <v>15218</v>
      </c>
      <c r="D3473" s="1" t="s">
        <v>15219</v>
      </c>
      <c r="E3473" s="4" t="s">
        <v>87</v>
      </c>
      <c r="F3473" s="18">
        <v>4700000</v>
      </c>
      <c r="G3473" s="22">
        <v>64.629000000000005</v>
      </c>
      <c r="H3473" s="6" t="s">
        <v>49</v>
      </c>
      <c r="I3473" s="1">
        <v>130</v>
      </c>
      <c r="J3473" s="1">
        <v>85</v>
      </c>
      <c r="K3473" s="1">
        <v>2003</v>
      </c>
      <c r="L3473" s="1">
        <v>4</v>
      </c>
      <c r="M3473" s="1" t="s">
        <v>88</v>
      </c>
      <c r="N3473" s="1" t="s">
        <v>88</v>
      </c>
    </row>
    <row r="3474" spans="1:14" ht="20" hidden="1" thickTop="1" thickBot="1" x14ac:dyDescent="0.3">
      <c r="A3474" s="1">
        <v>4871</v>
      </c>
      <c r="B3474" s="1" t="s">
        <v>16294</v>
      </c>
      <c r="C3474" s="1" t="s">
        <v>16295</v>
      </c>
      <c r="D3474" s="1" t="s">
        <v>16296</v>
      </c>
      <c r="E3474" s="4" t="s">
        <v>17</v>
      </c>
      <c r="F3474" s="18">
        <v>4700000</v>
      </c>
      <c r="G3474" s="22">
        <v>56.192799999999998</v>
      </c>
      <c r="H3474" s="6" t="s">
        <v>24</v>
      </c>
      <c r="I3474" s="1">
        <v>75</v>
      </c>
      <c r="J3474" s="1">
        <v>40</v>
      </c>
      <c r="K3474" s="1">
        <v>2008</v>
      </c>
      <c r="L3474" s="1">
        <v>1</v>
      </c>
      <c r="M3474" s="1" t="s">
        <v>19</v>
      </c>
      <c r="N3474" s="1" t="s">
        <v>19</v>
      </c>
    </row>
    <row r="3475" spans="1:14" ht="20" hidden="1" thickTop="1" thickBot="1" x14ac:dyDescent="0.3">
      <c r="A3475" s="1">
        <v>74</v>
      </c>
      <c r="B3475" s="1" t="s">
        <v>355</v>
      </c>
      <c r="C3475" s="1" t="s">
        <v>356</v>
      </c>
      <c r="D3475" s="1" t="s">
        <v>357</v>
      </c>
      <c r="E3475" s="4" t="s">
        <v>54</v>
      </c>
      <c r="F3475" s="18">
        <v>4600000</v>
      </c>
      <c r="G3475" s="22">
        <v>4246.7510000000002</v>
      </c>
      <c r="H3475" s="6" t="s">
        <v>134</v>
      </c>
      <c r="I3475" s="1">
        <v>39</v>
      </c>
      <c r="J3475" s="1">
        <v>1</v>
      </c>
      <c r="K3475" s="1">
        <v>2011</v>
      </c>
      <c r="L3475" s="1">
        <v>3</v>
      </c>
      <c r="M3475" s="1" t="s">
        <v>55</v>
      </c>
      <c r="N3475" s="1" t="s">
        <v>358</v>
      </c>
    </row>
    <row r="3476" spans="1:14" ht="20" hidden="1" thickTop="1" thickBot="1" x14ac:dyDescent="0.3">
      <c r="A3476" s="1">
        <v>182</v>
      </c>
      <c r="B3476" s="1" t="s">
        <v>765</v>
      </c>
      <c r="C3476" s="1" t="s">
        <v>766</v>
      </c>
      <c r="D3476" s="1" t="s">
        <v>767</v>
      </c>
      <c r="E3476" s="4" t="s">
        <v>23</v>
      </c>
      <c r="F3476" s="18">
        <v>4600000</v>
      </c>
      <c r="G3476" s="22">
        <v>2138.2033999999999</v>
      </c>
      <c r="H3476" s="6" t="s">
        <v>251</v>
      </c>
      <c r="I3476" s="1">
        <v>55</v>
      </c>
      <c r="J3476" s="1">
        <v>20</v>
      </c>
      <c r="K3476" s="1">
        <v>2014</v>
      </c>
      <c r="L3476" s="1">
        <v>1</v>
      </c>
      <c r="M3476" s="1"/>
      <c r="N3476" s="1" t="s">
        <v>768</v>
      </c>
    </row>
    <row r="3477" spans="1:14" ht="20" hidden="1" thickTop="1" thickBot="1" x14ac:dyDescent="0.3">
      <c r="A3477" s="1">
        <v>245</v>
      </c>
      <c r="B3477" s="1" t="s">
        <v>1001</v>
      </c>
      <c r="C3477" s="1" t="s">
        <v>1002</v>
      </c>
      <c r="D3477" s="1" t="s">
        <v>1003</v>
      </c>
      <c r="E3477" s="4" t="s">
        <v>105</v>
      </c>
      <c r="F3477" s="18">
        <v>4600000</v>
      </c>
      <c r="G3477" s="22">
        <v>1729.3981000000001</v>
      </c>
      <c r="H3477" s="6" t="s">
        <v>283</v>
      </c>
      <c r="I3477" s="1">
        <v>0</v>
      </c>
      <c r="J3477" s="1">
        <v>3</v>
      </c>
      <c r="K3477" s="1">
        <v>2010</v>
      </c>
      <c r="L3477" s="1">
        <v>1</v>
      </c>
      <c r="M3477" s="1" t="s">
        <v>106</v>
      </c>
      <c r="N3477" s="1" t="s">
        <v>106</v>
      </c>
    </row>
    <row r="3478" spans="1:14" ht="20" hidden="1" thickTop="1" thickBot="1" x14ac:dyDescent="0.3">
      <c r="A3478" s="1">
        <v>391</v>
      </c>
      <c r="B3478" s="1" t="s">
        <v>1519</v>
      </c>
      <c r="C3478" s="1" t="s">
        <v>1520</v>
      </c>
      <c r="D3478" s="1" t="s">
        <v>1521</v>
      </c>
      <c r="E3478" s="4" t="s">
        <v>144</v>
      </c>
      <c r="F3478" s="18">
        <v>4600000</v>
      </c>
      <c r="G3478" s="22">
        <v>1168.8844999999999</v>
      </c>
      <c r="H3478" s="6" t="s">
        <v>43</v>
      </c>
      <c r="I3478" s="1">
        <v>70</v>
      </c>
      <c r="J3478" s="1">
        <v>5</v>
      </c>
      <c r="K3478" s="1">
        <v>2014</v>
      </c>
      <c r="L3478" s="1">
        <v>1</v>
      </c>
      <c r="M3478" s="1" t="s">
        <v>1522</v>
      </c>
      <c r="N3478" s="1" t="s">
        <v>1523</v>
      </c>
    </row>
    <row r="3479" spans="1:14" ht="20" hidden="1" thickTop="1" thickBot="1" x14ac:dyDescent="0.3">
      <c r="A3479" s="1">
        <v>578</v>
      </c>
      <c r="B3479" s="1" t="s">
        <v>2177</v>
      </c>
      <c r="C3479" s="1" t="s">
        <v>2178</v>
      </c>
      <c r="D3479" s="1" t="s">
        <v>2179</v>
      </c>
      <c r="E3479" s="4" t="s">
        <v>17</v>
      </c>
      <c r="F3479" s="18">
        <v>4600000</v>
      </c>
      <c r="G3479" s="22">
        <v>766.89869999999996</v>
      </c>
      <c r="H3479" s="6" t="s">
        <v>128</v>
      </c>
      <c r="I3479" s="1">
        <v>23</v>
      </c>
      <c r="J3479" s="1">
        <v>3</v>
      </c>
      <c r="K3479" s="1">
        <v>2012</v>
      </c>
      <c r="L3479" s="1">
        <v>2</v>
      </c>
      <c r="M3479" s="1" t="s">
        <v>19</v>
      </c>
      <c r="N3479" s="1" t="s">
        <v>1474</v>
      </c>
    </row>
    <row r="3480" spans="1:14" ht="20" hidden="1" thickTop="1" thickBot="1" x14ac:dyDescent="0.3">
      <c r="A3480" s="1">
        <v>717</v>
      </c>
      <c r="B3480" s="1" t="s">
        <v>2656</v>
      </c>
      <c r="C3480" s="1" t="s">
        <v>2657</v>
      </c>
      <c r="D3480" s="1" t="s">
        <v>2658</v>
      </c>
      <c r="E3480" s="4" t="s">
        <v>54</v>
      </c>
      <c r="F3480" s="18">
        <v>4600000</v>
      </c>
      <c r="G3480" s="22">
        <v>611.80380000000002</v>
      </c>
      <c r="H3480" s="6" t="s">
        <v>283</v>
      </c>
      <c r="I3480" s="1">
        <v>104</v>
      </c>
      <c r="J3480" s="1">
        <v>28</v>
      </c>
      <c r="K3480" s="1">
        <v>2001</v>
      </c>
      <c r="L3480" s="1">
        <v>2</v>
      </c>
      <c r="M3480" s="1" t="s">
        <v>44</v>
      </c>
      <c r="N3480" s="1" t="s">
        <v>2659</v>
      </c>
    </row>
    <row r="3481" spans="1:14" ht="20" hidden="1" thickTop="1" thickBot="1" x14ac:dyDescent="0.3">
      <c r="A3481" s="1">
        <v>774</v>
      </c>
      <c r="B3481" s="1" t="s">
        <v>2846</v>
      </c>
      <c r="C3481" s="1" t="s">
        <v>2847</v>
      </c>
      <c r="D3481" s="1" t="s">
        <v>2848</v>
      </c>
      <c r="E3481" s="4" t="s">
        <v>67</v>
      </c>
      <c r="F3481" s="18">
        <v>4600000</v>
      </c>
      <c r="G3481" s="22">
        <v>558.39940000000001</v>
      </c>
      <c r="H3481" s="6" t="s">
        <v>283</v>
      </c>
      <c r="I3481" s="1">
        <v>25</v>
      </c>
      <c r="J3481" s="1">
        <v>5</v>
      </c>
      <c r="K3481" s="1">
        <v>2010</v>
      </c>
      <c r="L3481" s="1">
        <v>3</v>
      </c>
      <c r="M3481" s="1" t="s">
        <v>295</v>
      </c>
      <c r="N3481" s="1" t="s">
        <v>2849</v>
      </c>
    </row>
    <row r="3482" spans="1:14" ht="20" hidden="1" thickTop="1" thickBot="1" x14ac:dyDescent="0.3">
      <c r="A3482" s="1">
        <v>907</v>
      </c>
      <c r="B3482" s="1" t="s">
        <v>3302</v>
      </c>
      <c r="C3482" s="1" t="s">
        <v>3303</v>
      </c>
      <c r="D3482" s="1" t="s">
        <v>3304</v>
      </c>
      <c r="E3482" s="4" t="s">
        <v>54</v>
      </c>
      <c r="F3482" s="18">
        <v>4600000</v>
      </c>
      <c r="G3482" s="22">
        <v>468.87029999999999</v>
      </c>
      <c r="H3482" s="6" t="s">
        <v>31</v>
      </c>
      <c r="I3482" s="1">
        <v>3</v>
      </c>
      <c r="J3482" s="1">
        <v>2</v>
      </c>
      <c r="K3482" s="1">
        <v>2014</v>
      </c>
      <c r="L3482" s="1">
        <v>1</v>
      </c>
      <c r="M3482" s="1" t="s">
        <v>55</v>
      </c>
      <c r="N3482" s="1" t="s">
        <v>3305</v>
      </c>
    </row>
    <row r="3483" spans="1:14" ht="20" hidden="1" thickTop="1" thickBot="1" x14ac:dyDescent="0.3">
      <c r="A3483" s="1">
        <v>981</v>
      </c>
      <c r="B3483" s="1" t="s">
        <v>3549</v>
      </c>
      <c r="C3483" s="1" t="s">
        <v>3550</v>
      </c>
      <c r="D3483" s="1" t="s">
        <v>3551</v>
      </c>
      <c r="E3483" s="4" t="s">
        <v>1159</v>
      </c>
      <c r="F3483" s="18">
        <v>4600000</v>
      </c>
      <c r="G3483" s="22">
        <v>431.16699999999997</v>
      </c>
      <c r="H3483" s="6" t="s">
        <v>37</v>
      </c>
      <c r="I3483" s="1">
        <v>21</v>
      </c>
      <c r="J3483" s="1">
        <v>7</v>
      </c>
      <c r="K3483" s="1">
        <v>2011</v>
      </c>
      <c r="L3483" s="1">
        <v>2</v>
      </c>
      <c r="M3483" s="1" t="s">
        <v>3552</v>
      </c>
      <c r="N3483" s="1" t="s">
        <v>3552</v>
      </c>
    </row>
    <row r="3484" spans="1:14" ht="20" hidden="1" thickTop="1" thickBot="1" x14ac:dyDescent="0.3">
      <c r="A3484" s="1">
        <v>983</v>
      </c>
      <c r="B3484" s="1" t="s">
        <v>3556</v>
      </c>
      <c r="C3484" s="1" t="s">
        <v>3557</v>
      </c>
      <c r="D3484" s="1" t="s">
        <v>3558</v>
      </c>
      <c r="E3484" s="4" t="s">
        <v>72</v>
      </c>
      <c r="F3484" s="18">
        <v>4600000</v>
      </c>
      <c r="G3484" s="22">
        <v>428.72329999999999</v>
      </c>
      <c r="H3484" s="6" t="s">
        <v>43</v>
      </c>
      <c r="I3484" s="1">
        <v>9</v>
      </c>
      <c r="J3484" s="1">
        <v>4</v>
      </c>
      <c r="K3484" s="1">
        <v>2012</v>
      </c>
      <c r="L3484" s="1">
        <v>2</v>
      </c>
      <c r="M3484" s="1" t="s">
        <v>118</v>
      </c>
      <c r="N3484" s="1" t="s">
        <v>3559</v>
      </c>
    </row>
    <row r="3485" spans="1:14" ht="20" hidden="1" thickTop="1" thickBot="1" x14ac:dyDescent="0.3">
      <c r="A3485" s="1">
        <v>991</v>
      </c>
      <c r="B3485" s="1" t="s">
        <v>3586</v>
      </c>
      <c r="C3485" s="1" t="s">
        <v>3587</v>
      </c>
      <c r="D3485" s="1" t="s">
        <v>3588</v>
      </c>
      <c r="E3485" s="4" t="s">
        <v>209</v>
      </c>
      <c r="F3485" s="18">
        <v>4600000</v>
      </c>
      <c r="G3485" s="22">
        <v>426.93799999999999</v>
      </c>
      <c r="H3485" s="6" t="s">
        <v>155</v>
      </c>
      <c r="I3485" s="1">
        <v>38</v>
      </c>
      <c r="J3485" s="1">
        <v>7</v>
      </c>
      <c r="K3485" s="1">
        <v>2012</v>
      </c>
      <c r="L3485" s="1">
        <v>2</v>
      </c>
      <c r="M3485" s="1" t="s">
        <v>384</v>
      </c>
      <c r="N3485" s="1" t="s">
        <v>1877</v>
      </c>
    </row>
    <row r="3486" spans="1:14" ht="20" hidden="1" thickTop="1" thickBot="1" x14ac:dyDescent="0.3">
      <c r="A3486" s="1">
        <v>1046</v>
      </c>
      <c r="B3486" s="1" t="s">
        <v>3780</v>
      </c>
      <c r="C3486" s="1" t="s">
        <v>3781</v>
      </c>
      <c r="D3486" s="1" t="s">
        <v>3782</v>
      </c>
      <c r="E3486" s="4" t="s">
        <v>1159</v>
      </c>
      <c r="F3486" s="18">
        <v>4600000</v>
      </c>
      <c r="G3486" s="22">
        <v>399.55489999999998</v>
      </c>
      <c r="H3486" s="6" t="s">
        <v>199</v>
      </c>
      <c r="I3486" s="1">
        <v>25</v>
      </c>
      <c r="J3486" s="1">
        <v>5</v>
      </c>
      <c r="K3486" s="1">
        <v>2009</v>
      </c>
      <c r="L3486" s="1">
        <v>1</v>
      </c>
      <c r="M3486" s="1" t="s">
        <v>2554</v>
      </c>
      <c r="N3486" s="1" t="s">
        <v>2555</v>
      </c>
    </row>
    <row r="3487" spans="1:14" ht="20" hidden="1" thickTop="1" thickBot="1" x14ac:dyDescent="0.3">
      <c r="A3487" s="1">
        <v>1463</v>
      </c>
      <c r="B3487" s="1" t="s">
        <v>5193</v>
      </c>
      <c r="C3487" s="1" t="s">
        <v>5194</v>
      </c>
      <c r="D3487" s="1" t="s">
        <v>5195</v>
      </c>
      <c r="E3487" s="4" t="s">
        <v>209</v>
      </c>
      <c r="F3487" s="18">
        <v>4600000</v>
      </c>
      <c r="G3487" s="22">
        <v>282.67419999999998</v>
      </c>
      <c r="H3487" s="6" t="s">
        <v>94</v>
      </c>
      <c r="I3487" s="1">
        <v>12</v>
      </c>
      <c r="J3487" s="1">
        <v>3</v>
      </c>
      <c r="K3487" s="1">
        <v>2012</v>
      </c>
      <c r="L3487" s="1">
        <v>2</v>
      </c>
      <c r="M3487" s="1"/>
      <c r="N3487" s="1" t="s">
        <v>5196</v>
      </c>
    </row>
    <row r="3488" spans="1:14" ht="20" hidden="1" thickTop="1" thickBot="1" x14ac:dyDescent="0.3">
      <c r="A3488" s="1">
        <v>1850</v>
      </c>
      <c r="B3488" s="1" t="s">
        <v>6469</v>
      </c>
      <c r="C3488" s="1" t="s">
        <v>6470</v>
      </c>
      <c r="D3488" s="1" t="s">
        <v>6471</v>
      </c>
      <c r="E3488" s="4" t="s">
        <v>105</v>
      </c>
      <c r="F3488" s="18">
        <v>4600000</v>
      </c>
      <c r="G3488" s="22">
        <v>219.35890000000001</v>
      </c>
      <c r="H3488" s="6" t="s">
        <v>251</v>
      </c>
      <c r="I3488" s="1">
        <v>38</v>
      </c>
      <c r="J3488" s="1">
        <v>13</v>
      </c>
      <c r="K3488" s="1">
        <v>2010</v>
      </c>
      <c r="L3488" s="1">
        <v>3</v>
      </c>
      <c r="M3488" s="1" t="s">
        <v>106</v>
      </c>
      <c r="N3488" s="1" t="s">
        <v>1817</v>
      </c>
    </row>
    <row r="3489" spans="1:14" ht="20" hidden="1" thickTop="1" thickBot="1" x14ac:dyDescent="0.3">
      <c r="A3489" s="1">
        <v>2057</v>
      </c>
      <c r="B3489" s="1" t="s">
        <v>7151</v>
      </c>
      <c r="C3489" s="1" t="s">
        <v>7152</v>
      </c>
      <c r="D3489" s="1" t="s">
        <v>7153</v>
      </c>
      <c r="E3489" s="4" t="s">
        <v>424</v>
      </c>
      <c r="F3489" s="18">
        <v>4600000</v>
      </c>
      <c r="G3489" s="22">
        <v>195.61859999999999</v>
      </c>
      <c r="H3489" s="6" t="s">
        <v>94</v>
      </c>
      <c r="I3489" s="1">
        <v>45</v>
      </c>
      <c r="J3489" s="1">
        <v>15</v>
      </c>
      <c r="K3489" s="1">
        <v>2014</v>
      </c>
      <c r="L3489" s="1">
        <v>2</v>
      </c>
      <c r="M3489" s="1" t="s">
        <v>425</v>
      </c>
      <c r="N3489" s="1" t="s">
        <v>7154</v>
      </c>
    </row>
    <row r="3490" spans="1:14" ht="20" hidden="1" thickTop="1" thickBot="1" x14ac:dyDescent="0.3">
      <c r="A3490" s="1">
        <v>2106</v>
      </c>
      <c r="B3490" s="1" t="s">
        <v>7311</v>
      </c>
      <c r="C3490" s="1" t="s">
        <v>7312</v>
      </c>
      <c r="D3490" s="1" t="s">
        <v>7313</v>
      </c>
      <c r="E3490" s="4" t="s">
        <v>282</v>
      </c>
      <c r="F3490" s="18">
        <v>4600000</v>
      </c>
      <c r="G3490" s="22">
        <v>191.0651</v>
      </c>
      <c r="H3490" s="6" t="s">
        <v>251</v>
      </c>
      <c r="I3490" s="1">
        <v>41</v>
      </c>
      <c r="J3490" s="1">
        <v>14</v>
      </c>
      <c r="K3490" s="1">
        <v>2006</v>
      </c>
      <c r="L3490" s="1">
        <v>1</v>
      </c>
      <c r="M3490" s="1" t="s">
        <v>2312</v>
      </c>
      <c r="N3490" s="1" t="s">
        <v>2313</v>
      </c>
    </row>
    <row r="3491" spans="1:14" ht="20" hidden="1" thickTop="1" thickBot="1" x14ac:dyDescent="0.3">
      <c r="A3491" s="1">
        <v>2151</v>
      </c>
      <c r="B3491" s="1" t="s">
        <v>7457</v>
      </c>
      <c r="C3491" s="1" t="s">
        <v>7458</v>
      </c>
      <c r="D3491" s="1" t="s">
        <v>7459</v>
      </c>
      <c r="E3491" s="4" t="s">
        <v>93</v>
      </c>
      <c r="F3491" s="18">
        <v>4600000</v>
      </c>
      <c r="G3491" s="22">
        <v>186.852</v>
      </c>
      <c r="H3491" s="6" t="s">
        <v>199</v>
      </c>
      <c r="I3491" s="1">
        <v>28</v>
      </c>
      <c r="J3491" s="1">
        <v>12</v>
      </c>
      <c r="K3491" s="1">
        <v>2007</v>
      </c>
      <c r="L3491" s="1">
        <v>1</v>
      </c>
      <c r="M3491" s="1" t="s">
        <v>55</v>
      </c>
      <c r="N3491" s="1" t="s">
        <v>748</v>
      </c>
    </row>
    <row r="3492" spans="1:14" ht="20" thickTop="1" thickBot="1" x14ac:dyDescent="0.3">
      <c r="A3492" s="1">
        <v>2273</v>
      </c>
      <c r="B3492" s="1" t="s">
        <v>7850</v>
      </c>
      <c r="C3492" s="1" t="s">
        <v>7851</v>
      </c>
      <c r="D3492" s="1" t="s">
        <v>7852</v>
      </c>
      <c r="E3492" s="4" t="s">
        <v>60</v>
      </c>
      <c r="F3492" s="18">
        <v>4600000</v>
      </c>
      <c r="G3492" s="22">
        <v>176.31450000000001</v>
      </c>
      <c r="H3492" s="6" t="s">
        <v>49</v>
      </c>
      <c r="I3492" s="1">
        <v>25</v>
      </c>
      <c r="J3492" s="1">
        <v>8</v>
      </c>
      <c r="K3492" s="1">
        <v>2010</v>
      </c>
      <c r="L3492" s="1">
        <v>3</v>
      </c>
      <c r="M3492" s="1" t="s">
        <v>82</v>
      </c>
      <c r="N3492" s="1" t="s">
        <v>623</v>
      </c>
    </row>
    <row r="3493" spans="1:14" ht="20" hidden="1" thickTop="1" thickBot="1" x14ac:dyDescent="0.3">
      <c r="A3493" s="1">
        <v>2288</v>
      </c>
      <c r="B3493" s="1" t="s">
        <v>7901</v>
      </c>
      <c r="C3493" s="1" t="s">
        <v>7902</v>
      </c>
      <c r="D3493" s="1" t="s">
        <v>7903</v>
      </c>
      <c r="E3493" s="4" t="s">
        <v>77</v>
      </c>
      <c r="F3493" s="18">
        <v>4600000</v>
      </c>
      <c r="G3493" s="22">
        <v>175.6917</v>
      </c>
      <c r="H3493" s="6" t="s">
        <v>889</v>
      </c>
      <c r="I3493" s="1">
        <v>23</v>
      </c>
      <c r="J3493" s="1">
        <v>9</v>
      </c>
      <c r="K3493" s="1">
        <v>2012</v>
      </c>
      <c r="L3493" s="1">
        <v>1</v>
      </c>
      <c r="M3493" s="1" t="s">
        <v>78</v>
      </c>
      <c r="N3493" s="1" t="s">
        <v>2026</v>
      </c>
    </row>
    <row r="3494" spans="1:14" ht="20" hidden="1" thickTop="1" thickBot="1" x14ac:dyDescent="0.3">
      <c r="A3494" s="1">
        <v>3012</v>
      </c>
      <c r="B3494" s="1" t="s">
        <v>10281</v>
      </c>
      <c r="C3494" s="1" t="s">
        <v>10282</v>
      </c>
      <c r="D3494" s="1" t="s">
        <v>10283</v>
      </c>
      <c r="E3494" s="4" t="s">
        <v>48</v>
      </c>
      <c r="F3494" s="18">
        <v>4600000</v>
      </c>
      <c r="G3494" s="22">
        <v>123.3031</v>
      </c>
      <c r="H3494" s="6" t="s">
        <v>180</v>
      </c>
      <c r="I3494" s="1">
        <v>26</v>
      </c>
      <c r="J3494" s="1">
        <v>20</v>
      </c>
      <c r="K3494" s="1">
        <v>1989</v>
      </c>
      <c r="L3494" s="1">
        <v>1</v>
      </c>
      <c r="M3494" s="1" t="s">
        <v>50</v>
      </c>
      <c r="N3494" s="1" t="s">
        <v>10284</v>
      </c>
    </row>
    <row r="3495" spans="1:14" ht="20" hidden="1" thickTop="1" thickBot="1" x14ac:dyDescent="0.3">
      <c r="A3495" s="1">
        <v>3048</v>
      </c>
      <c r="B3495" s="1" t="s">
        <v>10398</v>
      </c>
      <c r="C3495" s="1" t="s">
        <v>10399</v>
      </c>
      <c r="D3495" s="1" t="s">
        <v>10400</v>
      </c>
      <c r="E3495" s="4" t="s">
        <v>424</v>
      </c>
      <c r="F3495" s="18">
        <v>4600000</v>
      </c>
      <c r="G3495" s="22">
        <v>121.59690000000001</v>
      </c>
      <c r="H3495" s="6" t="s">
        <v>251</v>
      </c>
      <c r="I3495" s="1">
        <v>30</v>
      </c>
      <c r="J3495" s="1">
        <v>4</v>
      </c>
      <c r="K3495" s="1">
        <v>2004</v>
      </c>
      <c r="L3495" s="1">
        <v>1</v>
      </c>
      <c r="M3495" s="1" t="s">
        <v>425</v>
      </c>
      <c r="N3495" s="1" t="s">
        <v>10025</v>
      </c>
    </row>
    <row r="3496" spans="1:14" ht="20" thickTop="1" thickBot="1" x14ac:dyDescent="0.3">
      <c r="A3496" s="1">
        <v>3126</v>
      </c>
      <c r="B3496" s="1" t="s">
        <v>10651</v>
      </c>
      <c r="C3496" s="1" t="s">
        <v>10652</v>
      </c>
      <c r="D3496" s="1" t="s">
        <v>10653</v>
      </c>
      <c r="E3496" s="4" t="s">
        <v>93</v>
      </c>
      <c r="F3496" s="18">
        <v>4600000</v>
      </c>
      <c r="G3496" s="22">
        <v>117.5575</v>
      </c>
      <c r="H3496" s="6" t="s">
        <v>49</v>
      </c>
      <c r="I3496" s="1">
        <v>150</v>
      </c>
      <c r="J3496" s="1">
        <v>120</v>
      </c>
      <c r="K3496" s="1">
        <v>2003</v>
      </c>
      <c r="L3496" s="1">
        <v>4</v>
      </c>
      <c r="M3496" s="1" t="s">
        <v>55</v>
      </c>
      <c r="N3496" s="1" t="s">
        <v>10654</v>
      </c>
    </row>
    <row r="3497" spans="1:14" ht="20" hidden="1" thickTop="1" thickBot="1" x14ac:dyDescent="0.3">
      <c r="A3497" s="1">
        <v>3407</v>
      </c>
      <c r="B3497" s="1" t="s">
        <v>11564</v>
      </c>
      <c r="C3497" s="1" t="s">
        <v>11565</v>
      </c>
      <c r="D3497" s="1" t="s">
        <v>11566</v>
      </c>
      <c r="E3497" s="4" t="s">
        <v>30</v>
      </c>
      <c r="F3497" s="18">
        <v>4600000</v>
      </c>
      <c r="G3497" s="22">
        <v>103.91370000000001</v>
      </c>
      <c r="H3497" s="6" t="s">
        <v>199</v>
      </c>
      <c r="I3497" s="1">
        <v>45</v>
      </c>
      <c r="J3497" s="1">
        <v>35</v>
      </c>
      <c r="K3497" s="1">
        <v>1996</v>
      </c>
      <c r="L3497" s="1">
        <v>1</v>
      </c>
      <c r="M3497" s="1" t="s">
        <v>214</v>
      </c>
      <c r="N3497" s="1" t="s">
        <v>214</v>
      </c>
    </row>
    <row r="3498" spans="1:14" ht="20" hidden="1" thickTop="1" thickBot="1" x14ac:dyDescent="0.3">
      <c r="A3498" s="1">
        <v>3459</v>
      </c>
      <c r="B3498" s="1" t="s">
        <v>11730</v>
      </c>
      <c r="C3498" s="1" t="s">
        <v>11731</v>
      </c>
      <c r="D3498" s="1" t="s">
        <v>11732</v>
      </c>
      <c r="E3498" s="4" t="s">
        <v>424</v>
      </c>
      <c r="F3498" s="18">
        <v>4600000</v>
      </c>
      <c r="G3498" s="22">
        <v>101.7504</v>
      </c>
      <c r="H3498" s="6" t="s">
        <v>134</v>
      </c>
      <c r="I3498" s="1">
        <v>45</v>
      </c>
      <c r="J3498" s="1">
        <v>15</v>
      </c>
      <c r="K3498" s="1">
        <v>2001</v>
      </c>
      <c r="L3498" s="1">
        <v>1</v>
      </c>
      <c r="M3498" s="1" t="s">
        <v>425</v>
      </c>
      <c r="N3498" s="1" t="s">
        <v>425</v>
      </c>
    </row>
    <row r="3499" spans="1:14" ht="20" hidden="1" thickTop="1" thickBot="1" x14ac:dyDescent="0.3">
      <c r="A3499" s="1">
        <v>3470</v>
      </c>
      <c r="B3499" s="1" t="s">
        <v>11766</v>
      </c>
      <c r="C3499" s="1" t="s">
        <v>11767</v>
      </c>
      <c r="D3499" s="1" t="s">
        <v>11768</v>
      </c>
      <c r="E3499" s="4" t="s">
        <v>72</v>
      </c>
      <c r="F3499" s="18">
        <v>4600000</v>
      </c>
      <c r="G3499" s="22">
        <v>101.37730000000001</v>
      </c>
      <c r="H3499" s="6" t="s">
        <v>37</v>
      </c>
      <c r="I3499" s="1">
        <v>50</v>
      </c>
      <c r="J3499" s="1">
        <v>25</v>
      </c>
      <c r="K3499" s="1">
        <v>2013</v>
      </c>
      <c r="L3499" s="1">
        <v>1</v>
      </c>
      <c r="M3499" s="1" t="s">
        <v>73</v>
      </c>
      <c r="N3499" s="1" t="s">
        <v>485</v>
      </c>
    </row>
    <row r="3500" spans="1:14" ht="20" hidden="1" thickTop="1" thickBot="1" x14ac:dyDescent="0.3">
      <c r="A3500" s="1">
        <v>3523</v>
      </c>
      <c r="B3500" s="1" t="s">
        <v>11937</v>
      </c>
      <c r="C3500" s="1" t="s">
        <v>11938</v>
      </c>
      <c r="D3500" s="1" t="s">
        <v>11939</v>
      </c>
      <c r="E3500" s="4" t="s">
        <v>17</v>
      </c>
      <c r="F3500" s="18">
        <v>4600000</v>
      </c>
      <c r="G3500" s="22">
        <v>99.507099999999994</v>
      </c>
      <c r="H3500" s="6" t="s">
        <v>180</v>
      </c>
      <c r="I3500" s="1">
        <v>30</v>
      </c>
      <c r="J3500" s="1">
        <v>15</v>
      </c>
      <c r="K3500" s="1">
        <v>2006</v>
      </c>
      <c r="L3500" s="1">
        <v>2</v>
      </c>
      <c r="M3500" s="1" t="s">
        <v>19</v>
      </c>
      <c r="N3500" s="1" t="s">
        <v>19</v>
      </c>
    </row>
    <row r="3501" spans="1:14" ht="20" hidden="1" thickTop="1" thickBot="1" x14ac:dyDescent="0.3">
      <c r="A3501" s="1">
        <v>3563</v>
      </c>
      <c r="B3501" s="1" t="s">
        <v>12066</v>
      </c>
      <c r="C3501" s="1" t="s">
        <v>12067</v>
      </c>
      <c r="D3501" s="1" t="s">
        <v>12068</v>
      </c>
      <c r="E3501" s="4" t="s">
        <v>724</v>
      </c>
      <c r="F3501" s="18">
        <v>4600000</v>
      </c>
      <c r="G3501" s="22">
        <v>98.114099999999993</v>
      </c>
      <c r="H3501" s="6" t="s">
        <v>273</v>
      </c>
      <c r="I3501" s="1">
        <v>23</v>
      </c>
      <c r="J3501" s="1">
        <v>18</v>
      </c>
      <c r="K3501" s="1">
        <v>1983</v>
      </c>
      <c r="L3501" s="1">
        <v>1</v>
      </c>
      <c r="M3501" s="1" t="s">
        <v>390</v>
      </c>
      <c r="N3501" s="1" t="s">
        <v>877</v>
      </c>
    </row>
    <row r="3502" spans="1:14" ht="20" hidden="1" thickTop="1" thickBot="1" x14ac:dyDescent="0.3">
      <c r="A3502" s="1">
        <v>3726</v>
      </c>
      <c r="B3502" s="1" t="s">
        <v>12593</v>
      </c>
      <c r="C3502" s="1" t="s">
        <v>12594</v>
      </c>
      <c r="D3502" s="1" t="s">
        <v>12595</v>
      </c>
      <c r="E3502" s="4" t="s">
        <v>72</v>
      </c>
      <c r="F3502" s="18">
        <v>4600000</v>
      </c>
      <c r="G3502" s="22">
        <v>91.816100000000006</v>
      </c>
      <c r="H3502" s="6" t="s">
        <v>283</v>
      </c>
      <c r="I3502" s="1">
        <v>25</v>
      </c>
      <c r="J3502" s="1">
        <v>14</v>
      </c>
      <c r="K3502" s="1">
        <v>1999</v>
      </c>
      <c r="L3502" s="1">
        <v>1</v>
      </c>
      <c r="M3502" s="1" t="s">
        <v>618</v>
      </c>
      <c r="N3502" s="1" t="s">
        <v>12596</v>
      </c>
    </row>
    <row r="3503" spans="1:14" ht="20" hidden="1" thickTop="1" thickBot="1" x14ac:dyDescent="0.3">
      <c r="A3503" s="1">
        <v>3909</v>
      </c>
      <c r="B3503" s="1" t="s">
        <v>13177</v>
      </c>
      <c r="C3503" s="1" t="s">
        <v>13178</v>
      </c>
      <c r="D3503" s="1" t="s">
        <v>13179</v>
      </c>
      <c r="E3503" s="4" t="s">
        <v>1733</v>
      </c>
      <c r="F3503" s="18">
        <v>4600000</v>
      </c>
      <c r="G3503" s="22">
        <v>84.565799999999996</v>
      </c>
      <c r="H3503" s="6" t="s">
        <v>889</v>
      </c>
      <c r="I3503" s="1">
        <v>35</v>
      </c>
      <c r="J3503" s="1">
        <v>26</v>
      </c>
      <c r="K3503" s="1">
        <v>2008</v>
      </c>
      <c r="L3503" s="1">
        <v>2</v>
      </c>
      <c r="M3503" s="1" t="s">
        <v>1839</v>
      </c>
      <c r="N3503" s="1" t="s">
        <v>6055</v>
      </c>
    </row>
    <row r="3504" spans="1:14" ht="20" hidden="1" thickTop="1" thickBot="1" x14ac:dyDescent="0.3">
      <c r="A3504" s="1">
        <v>4049</v>
      </c>
      <c r="B3504" s="1" t="s">
        <v>13638</v>
      </c>
      <c r="C3504" s="1" t="s">
        <v>13639</v>
      </c>
      <c r="D3504" s="1" t="s">
        <v>13640</v>
      </c>
      <c r="E3504" s="4" t="s">
        <v>42</v>
      </c>
      <c r="F3504" s="18">
        <v>4600000</v>
      </c>
      <c r="G3504" s="22">
        <v>79.798100000000005</v>
      </c>
      <c r="H3504" s="6" t="s">
        <v>134</v>
      </c>
      <c r="I3504" s="1">
        <v>50</v>
      </c>
      <c r="J3504" s="1">
        <v>27</v>
      </c>
      <c r="K3504" s="1">
        <v>2008</v>
      </c>
      <c r="L3504" s="1">
        <v>1</v>
      </c>
      <c r="M3504" s="1" t="s">
        <v>44</v>
      </c>
      <c r="N3504" s="1" t="s">
        <v>9107</v>
      </c>
    </row>
    <row r="3505" spans="1:14" ht="20" hidden="1" thickTop="1" thickBot="1" x14ac:dyDescent="0.3">
      <c r="A3505" s="1">
        <v>4176</v>
      </c>
      <c r="B3505" s="1" t="s">
        <v>14047</v>
      </c>
      <c r="C3505" s="1" t="s">
        <v>14048</v>
      </c>
      <c r="D3505" s="1" t="s">
        <v>14049</v>
      </c>
      <c r="E3505" s="4" t="s">
        <v>54</v>
      </c>
      <c r="F3505" s="18">
        <v>4600000</v>
      </c>
      <c r="G3505" s="22">
        <v>75.026899999999998</v>
      </c>
      <c r="H3505" s="6" t="s">
        <v>18</v>
      </c>
      <c r="I3505" s="1">
        <v>33</v>
      </c>
      <c r="J3505" s="1">
        <v>25</v>
      </c>
      <c r="K3505" s="1">
        <v>2011</v>
      </c>
      <c r="L3505" s="1">
        <v>2</v>
      </c>
      <c r="M3505" s="1" t="s">
        <v>55</v>
      </c>
      <c r="N3505" s="1" t="s">
        <v>4198</v>
      </c>
    </row>
    <row r="3506" spans="1:14" ht="20" hidden="1" thickTop="1" thickBot="1" x14ac:dyDescent="0.3">
      <c r="A3506" s="1">
        <v>4250</v>
      </c>
      <c r="B3506" s="1" t="s">
        <v>14292</v>
      </c>
      <c r="C3506" s="1" t="s">
        <v>14293</v>
      </c>
      <c r="D3506" s="1" t="s">
        <v>14294</v>
      </c>
      <c r="E3506" s="4" t="s">
        <v>209</v>
      </c>
      <c r="F3506" s="18">
        <v>4600000</v>
      </c>
      <c r="G3506" s="22">
        <v>72.504599999999996</v>
      </c>
      <c r="H3506" s="6" t="s">
        <v>18</v>
      </c>
      <c r="I3506" s="1">
        <v>13</v>
      </c>
      <c r="J3506" s="1">
        <v>9</v>
      </c>
      <c r="K3506" s="1">
        <v>2008</v>
      </c>
      <c r="L3506" s="1">
        <v>2</v>
      </c>
      <c r="M3506" s="1" t="s">
        <v>82</v>
      </c>
      <c r="N3506" s="1" t="s">
        <v>210</v>
      </c>
    </row>
    <row r="3507" spans="1:14" ht="20" hidden="1" thickTop="1" thickBot="1" x14ac:dyDescent="0.3">
      <c r="A3507" s="1">
        <v>4316</v>
      </c>
      <c r="B3507" s="1" t="s">
        <v>14508</v>
      </c>
      <c r="C3507" s="1" t="s">
        <v>14509</v>
      </c>
      <c r="D3507" s="1" t="s">
        <v>14510</v>
      </c>
      <c r="E3507" s="4" t="s">
        <v>282</v>
      </c>
      <c r="F3507" s="18">
        <v>4600000</v>
      </c>
      <c r="G3507" s="22">
        <v>70.773300000000006</v>
      </c>
      <c r="H3507" s="6" t="s">
        <v>94</v>
      </c>
      <c r="I3507" s="1">
        <v>36</v>
      </c>
      <c r="J3507" s="1">
        <v>24</v>
      </c>
      <c r="K3507" s="1">
        <v>2002</v>
      </c>
      <c r="L3507" s="1">
        <v>1</v>
      </c>
      <c r="M3507" s="1" t="s">
        <v>2312</v>
      </c>
      <c r="N3507" s="1" t="s">
        <v>2313</v>
      </c>
    </row>
    <row r="3508" spans="1:14" ht="20" hidden="1" thickTop="1" thickBot="1" x14ac:dyDescent="0.3">
      <c r="A3508" s="1">
        <v>4683</v>
      </c>
      <c r="B3508" s="1" t="s">
        <v>15691</v>
      </c>
      <c r="C3508" s="1" t="s">
        <v>15692</v>
      </c>
      <c r="D3508" s="1" t="s">
        <v>15693</v>
      </c>
      <c r="E3508" s="4" t="s">
        <v>67</v>
      </c>
      <c r="F3508" s="18">
        <v>4600000</v>
      </c>
      <c r="G3508" s="22">
        <v>60.7395</v>
      </c>
      <c r="H3508" s="6" t="s">
        <v>94</v>
      </c>
      <c r="I3508" s="1">
        <v>17</v>
      </c>
      <c r="J3508" s="1">
        <v>12</v>
      </c>
      <c r="K3508" s="1">
        <v>2011</v>
      </c>
      <c r="L3508" s="1">
        <v>1</v>
      </c>
      <c r="M3508" s="1"/>
      <c r="N3508" s="1" t="s">
        <v>15694</v>
      </c>
    </row>
    <row r="3509" spans="1:14" ht="20" hidden="1" thickTop="1" thickBot="1" x14ac:dyDescent="0.3">
      <c r="A3509" s="1">
        <v>4734</v>
      </c>
      <c r="B3509" s="1" t="s">
        <v>15861</v>
      </c>
      <c r="C3509" s="1" t="s">
        <v>15862</v>
      </c>
      <c r="D3509" s="1" t="s">
        <v>15863</v>
      </c>
      <c r="E3509" s="4" t="s">
        <v>72</v>
      </c>
      <c r="F3509" s="18">
        <v>4600000</v>
      </c>
      <c r="G3509" s="22">
        <v>59.517699999999998</v>
      </c>
      <c r="H3509" s="6" t="s">
        <v>199</v>
      </c>
      <c r="I3509" s="1">
        <v>45</v>
      </c>
      <c r="J3509" s="1">
        <v>25</v>
      </c>
      <c r="K3509" s="1">
        <v>2013</v>
      </c>
      <c r="L3509" s="1">
        <v>3</v>
      </c>
      <c r="M3509" s="1" t="s">
        <v>618</v>
      </c>
      <c r="N3509" s="1" t="s">
        <v>8102</v>
      </c>
    </row>
    <row r="3510" spans="1:14" ht="20" hidden="1" thickTop="1" thickBot="1" x14ac:dyDescent="0.3">
      <c r="A3510" s="1">
        <v>4802</v>
      </c>
      <c r="B3510" s="1" t="s">
        <v>16077</v>
      </c>
      <c r="C3510" s="1" t="s">
        <v>16078</v>
      </c>
      <c r="D3510" s="1" t="s">
        <v>16079</v>
      </c>
      <c r="E3510" s="4" t="s">
        <v>67</v>
      </c>
      <c r="F3510" s="18">
        <v>4600000</v>
      </c>
      <c r="G3510" s="22">
        <v>57.991999999999997</v>
      </c>
      <c r="H3510" s="6" t="s">
        <v>180</v>
      </c>
      <c r="I3510" s="1">
        <v>13</v>
      </c>
      <c r="J3510" s="1">
        <v>11</v>
      </c>
      <c r="K3510" s="1">
        <v>2003</v>
      </c>
      <c r="L3510" s="1">
        <v>1</v>
      </c>
      <c r="M3510" s="1" t="s">
        <v>455</v>
      </c>
      <c r="N3510" s="1" t="s">
        <v>456</v>
      </c>
    </row>
    <row r="3511" spans="1:14" ht="20" hidden="1" thickTop="1" thickBot="1" x14ac:dyDescent="0.3">
      <c r="A3511" s="1">
        <v>86</v>
      </c>
      <c r="B3511" s="1" t="s">
        <v>407</v>
      </c>
      <c r="C3511" s="1" t="s">
        <v>408</v>
      </c>
      <c r="D3511" s="1" t="s">
        <v>409</v>
      </c>
      <c r="E3511" s="4" t="s">
        <v>30</v>
      </c>
      <c r="F3511" s="18">
        <v>4500000</v>
      </c>
      <c r="G3511" s="22">
        <v>3683.6824000000001</v>
      </c>
      <c r="H3511" s="6" t="s">
        <v>283</v>
      </c>
      <c r="I3511" s="1">
        <v>463</v>
      </c>
      <c r="J3511" s="1">
        <v>22</v>
      </c>
      <c r="K3511" s="1">
        <v>2015</v>
      </c>
      <c r="L3511" s="1">
        <v>1</v>
      </c>
      <c r="M3511" s="1" t="s">
        <v>32</v>
      </c>
      <c r="N3511" s="1" t="s">
        <v>32</v>
      </c>
    </row>
    <row r="3512" spans="1:14" ht="20" hidden="1" thickTop="1" thickBot="1" x14ac:dyDescent="0.3">
      <c r="A3512" s="1">
        <v>193</v>
      </c>
      <c r="B3512" s="1" t="s">
        <v>803</v>
      </c>
      <c r="C3512" s="1" t="s">
        <v>804</v>
      </c>
      <c r="D3512" s="1" t="s">
        <v>805</v>
      </c>
      <c r="E3512" s="4" t="s">
        <v>209</v>
      </c>
      <c r="F3512" s="18">
        <v>4500000</v>
      </c>
      <c r="G3512" s="22">
        <v>2076.8838999999998</v>
      </c>
      <c r="H3512" s="6" t="s">
        <v>155</v>
      </c>
      <c r="I3512" s="1">
        <v>10</v>
      </c>
      <c r="J3512" s="1">
        <v>2</v>
      </c>
      <c r="K3512" s="1">
        <v>2009</v>
      </c>
      <c r="L3512" s="1">
        <v>1</v>
      </c>
      <c r="M3512" s="1" t="s">
        <v>82</v>
      </c>
      <c r="N3512" s="1" t="s">
        <v>806</v>
      </c>
    </row>
    <row r="3513" spans="1:14" ht="20" hidden="1" thickTop="1" thickBot="1" x14ac:dyDescent="0.3">
      <c r="A3513" s="1">
        <v>217</v>
      </c>
      <c r="B3513" s="1" t="s">
        <v>900</v>
      </c>
      <c r="C3513" s="1" t="s">
        <v>901</v>
      </c>
      <c r="D3513" s="1" t="s">
        <v>902</v>
      </c>
      <c r="E3513" s="4" t="s">
        <v>48</v>
      </c>
      <c r="F3513" s="18">
        <v>4500000</v>
      </c>
      <c r="G3513" s="22">
        <v>1914.7356</v>
      </c>
      <c r="H3513" s="6" t="s">
        <v>94</v>
      </c>
      <c r="I3513" s="1">
        <v>75</v>
      </c>
      <c r="J3513" s="1">
        <v>5</v>
      </c>
      <c r="K3513" s="1">
        <v>2014</v>
      </c>
      <c r="L3513" s="1">
        <v>1</v>
      </c>
      <c r="M3513" s="1" t="s">
        <v>810</v>
      </c>
      <c r="N3513" s="1" t="s">
        <v>855</v>
      </c>
    </row>
    <row r="3514" spans="1:14" ht="20" hidden="1" thickTop="1" thickBot="1" x14ac:dyDescent="0.3">
      <c r="A3514" s="1">
        <v>224</v>
      </c>
      <c r="B3514" s="1" t="s">
        <v>926</v>
      </c>
      <c r="C3514" s="1" t="s">
        <v>927</v>
      </c>
      <c r="D3514" s="1" t="s">
        <v>928</v>
      </c>
      <c r="E3514" s="4" t="s">
        <v>72</v>
      </c>
      <c r="F3514" s="18">
        <v>4500000</v>
      </c>
      <c r="G3514" s="22">
        <v>1843.5572</v>
      </c>
      <c r="H3514" s="6" t="s">
        <v>31</v>
      </c>
      <c r="I3514" s="1">
        <v>15</v>
      </c>
      <c r="J3514" s="1">
        <v>3</v>
      </c>
      <c r="K3514" s="1">
        <v>2014</v>
      </c>
      <c r="L3514" s="1">
        <v>1</v>
      </c>
      <c r="M3514" s="1" t="s">
        <v>140</v>
      </c>
      <c r="N3514" s="1" t="s">
        <v>329</v>
      </c>
    </row>
    <row r="3515" spans="1:14" ht="20" hidden="1" thickTop="1" thickBot="1" x14ac:dyDescent="0.3">
      <c r="A3515" s="1">
        <v>264</v>
      </c>
      <c r="B3515" s="1" t="s">
        <v>1069</v>
      </c>
      <c r="C3515" s="1" t="s">
        <v>1070</v>
      </c>
      <c r="D3515" s="1" t="s">
        <v>1071</v>
      </c>
      <c r="E3515" s="4" t="s">
        <v>93</v>
      </c>
      <c r="F3515" s="18">
        <v>4500000</v>
      </c>
      <c r="G3515" s="22">
        <v>1650.6419000000001</v>
      </c>
      <c r="H3515" s="6" t="s">
        <v>37</v>
      </c>
      <c r="I3515" s="1">
        <v>18</v>
      </c>
      <c r="J3515" s="1">
        <v>3</v>
      </c>
      <c r="K3515" s="1">
        <v>2015</v>
      </c>
      <c r="L3515" s="1">
        <v>1</v>
      </c>
      <c r="M3515" s="1" t="s">
        <v>55</v>
      </c>
      <c r="N3515" s="1" t="s">
        <v>1072</v>
      </c>
    </row>
    <row r="3516" spans="1:14" ht="20" hidden="1" thickTop="1" thickBot="1" x14ac:dyDescent="0.3">
      <c r="A3516" s="1">
        <v>468</v>
      </c>
      <c r="B3516" s="1" t="s">
        <v>1790</v>
      </c>
      <c r="C3516" s="1" t="s">
        <v>1791</v>
      </c>
      <c r="D3516" s="1" t="s">
        <v>1792</v>
      </c>
      <c r="E3516" s="4" t="s">
        <v>72</v>
      </c>
      <c r="F3516" s="18">
        <v>4500000</v>
      </c>
      <c r="G3516" s="22">
        <v>965.33910000000003</v>
      </c>
      <c r="H3516" s="6" t="s">
        <v>18</v>
      </c>
      <c r="I3516" s="1">
        <v>46</v>
      </c>
      <c r="J3516" s="1">
        <v>8</v>
      </c>
      <c r="K3516" s="1">
        <v>2014</v>
      </c>
      <c r="L3516" s="1">
        <v>1</v>
      </c>
      <c r="M3516" s="1" t="s">
        <v>73</v>
      </c>
      <c r="N3516" s="1" t="s">
        <v>819</v>
      </c>
    </row>
    <row r="3517" spans="1:14" ht="20" hidden="1" thickTop="1" thickBot="1" x14ac:dyDescent="0.3">
      <c r="A3517" s="1">
        <v>527</v>
      </c>
      <c r="B3517" s="1" t="s">
        <v>2003</v>
      </c>
      <c r="C3517" s="1" t="s">
        <v>2004</v>
      </c>
      <c r="D3517" s="1" t="s">
        <v>2005</v>
      </c>
      <c r="E3517" s="4" t="s">
        <v>72</v>
      </c>
      <c r="F3517" s="18">
        <v>4500000</v>
      </c>
      <c r="G3517" s="22">
        <v>828.26499999999999</v>
      </c>
      <c r="H3517" s="6" t="s">
        <v>37</v>
      </c>
      <c r="I3517" s="1">
        <v>30</v>
      </c>
      <c r="J3517" s="1">
        <v>4</v>
      </c>
      <c r="K3517" s="1">
        <v>2011</v>
      </c>
      <c r="L3517" s="1">
        <v>1</v>
      </c>
      <c r="M3517" s="1" t="s">
        <v>118</v>
      </c>
      <c r="N3517" s="1" t="s">
        <v>118</v>
      </c>
    </row>
    <row r="3518" spans="1:14" ht="20" hidden="1" thickTop="1" thickBot="1" x14ac:dyDescent="0.3">
      <c r="A3518" s="1">
        <v>532</v>
      </c>
      <c r="B3518" s="1" t="s">
        <v>2020</v>
      </c>
      <c r="C3518" s="1" t="s">
        <v>2021</v>
      </c>
      <c r="D3518" s="1" t="s">
        <v>2022</v>
      </c>
      <c r="E3518" s="4" t="s">
        <v>72</v>
      </c>
      <c r="F3518" s="18">
        <v>4500000</v>
      </c>
      <c r="G3518" s="22">
        <v>819.83360000000005</v>
      </c>
      <c r="H3518" s="6" t="s">
        <v>31</v>
      </c>
      <c r="I3518" s="1">
        <v>10</v>
      </c>
      <c r="J3518" s="1">
        <v>2</v>
      </c>
      <c r="K3518" s="1">
        <v>2014</v>
      </c>
      <c r="L3518" s="1">
        <v>2</v>
      </c>
      <c r="M3518" s="1" t="s">
        <v>140</v>
      </c>
      <c r="N3518" s="1" t="s">
        <v>329</v>
      </c>
    </row>
    <row r="3519" spans="1:14" ht="20" hidden="1" thickTop="1" thickBot="1" x14ac:dyDescent="0.3">
      <c r="A3519" s="1">
        <v>744</v>
      </c>
      <c r="B3519" s="1" t="s">
        <v>2747</v>
      </c>
      <c r="C3519" s="1" t="s">
        <v>2748</v>
      </c>
      <c r="D3519" s="1" t="s">
        <v>2749</v>
      </c>
      <c r="E3519" s="4" t="s">
        <v>30</v>
      </c>
      <c r="F3519" s="18">
        <v>4500000</v>
      </c>
      <c r="G3519" s="22">
        <v>587.10820000000001</v>
      </c>
      <c r="H3519" s="6" t="s">
        <v>37</v>
      </c>
      <c r="I3519" s="1">
        <v>8</v>
      </c>
      <c r="J3519" s="1">
        <v>6</v>
      </c>
      <c r="K3519" s="1">
        <v>2004</v>
      </c>
      <c r="L3519" s="1">
        <v>3</v>
      </c>
      <c r="M3519" s="1" t="s">
        <v>220</v>
      </c>
      <c r="N3519" s="1" t="s">
        <v>220</v>
      </c>
    </row>
    <row r="3520" spans="1:14" ht="20" hidden="1" thickTop="1" thickBot="1" x14ac:dyDescent="0.3">
      <c r="A3520" s="1">
        <v>824</v>
      </c>
      <c r="B3520" s="1" t="s">
        <v>3019</v>
      </c>
      <c r="C3520" s="1" t="s">
        <v>3020</v>
      </c>
      <c r="D3520" s="1" t="s">
        <v>3021</v>
      </c>
      <c r="E3520" s="4" t="s">
        <v>424</v>
      </c>
      <c r="F3520" s="18">
        <v>4500000</v>
      </c>
      <c r="G3520" s="22">
        <v>518.02850000000001</v>
      </c>
      <c r="H3520" s="6" t="s">
        <v>61</v>
      </c>
      <c r="I3520" s="1">
        <v>50</v>
      </c>
      <c r="J3520" s="1">
        <v>15</v>
      </c>
      <c r="K3520" s="1">
        <v>2014</v>
      </c>
      <c r="L3520" s="1">
        <v>1</v>
      </c>
      <c r="M3520" s="1" t="s">
        <v>425</v>
      </c>
      <c r="N3520" s="1" t="s">
        <v>3022</v>
      </c>
    </row>
    <row r="3521" spans="1:14" ht="20" hidden="1" thickTop="1" thickBot="1" x14ac:dyDescent="0.3">
      <c r="A3521" s="1">
        <v>831</v>
      </c>
      <c r="B3521" s="1" t="s">
        <v>3043</v>
      </c>
      <c r="C3521" s="1" t="s">
        <v>3044</v>
      </c>
      <c r="D3521" s="1" t="s">
        <v>3045</v>
      </c>
      <c r="E3521" s="4" t="s">
        <v>67</v>
      </c>
      <c r="F3521" s="18">
        <v>4500000</v>
      </c>
      <c r="G3521" s="22">
        <v>511.96249999999998</v>
      </c>
      <c r="H3521" s="6" t="s">
        <v>180</v>
      </c>
      <c r="I3521" s="1">
        <v>13</v>
      </c>
      <c r="J3521" s="1">
        <v>4</v>
      </c>
      <c r="K3521" s="1">
        <v>2015</v>
      </c>
      <c r="L3521" s="1">
        <v>1</v>
      </c>
      <c r="M3521" s="1"/>
      <c r="N3521" s="1" t="s">
        <v>3046</v>
      </c>
    </row>
    <row r="3522" spans="1:14" ht="20" hidden="1" thickTop="1" thickBot="1" x14ac:dyDescent="0.3">
      <c r="A3522" s="1">
        <v>1086</v>
      </c>
      <c r="B3522" s="1" t="s">
        <v>3923</v>
      </c>
      <c r="C3522" s="1" t="s">
        <v>3924</v>
      </c>
      <c r="D3522" s="1" t="s">
        <v>3925</v>
      </c>
      <c r="E3522" s="4" t="s">
        <v>289</v>
      </c>
      <c r="F3522" s="18">
        <v>4500000</v>
      </c>
      <c r="G3522" s="22">
        <v>386.56549999999999</v>
      </c>
      <c r="H3522" s="6" t="s">
        <v>134</v>
      </c>
      <c r="I3522" s="1">
        <v>50</v>
      </c>
      <c r="J3522" s="1">
        <v>15</v>
      </c>
      <c r="K3522" s="1">
        <v>2008</v>
      </c>
      <c r="L3522" s="1">
        <v>1</v>
      </c>
      <c r="M3522" s="1" t="s">
        <v>290</v>
      </c>
      <c r="N3522" s="1" t="s">
        <v>290</v>
      </c>
    </row>
    <row r="3523" spans="1:14" ht="20" hidden="1" thickTop="1" thickBot="1" x14ac:dyDescent="0.3">
      <c r="A3523" s="1">
        <v>1089</v>
      </c>
      <c r="B3523" s="1" t="s">
        <v>3932</v>
      </c>
      <c r="C3523" s="1" t="s">
        <v>3933</v>
      </c>
      <c r="D3523" s="1" t="s">
        <v>3934</v>
      </c>
      <c r="E3523" s="4" t="s">
        <v>48</v>
      </c>
      <c r="F3523" s="18">
        <v>4500000</v>
      </c>
      <c r="G3523" s="22">
        <v>385.2364</v>
      </c>
      <c r="H3523" s="6" t="s">
        <v>94</v>
      </c>
      <c r="I3523" s="1">
        <v>12</v>
      </c>
      <c r="J3523" s="1">
        <v>4</v>
      </c>
      <c r="K3523" s="1">
        <v>2015</v>
      </c>
      <c r="L3523" s="1">
        <v>1</v>
      </c>
      <c r="M3523" s="1" t="s">
        <v>810</v>
      </c>
      <c r="N3523" s="1" t="s">
        <v>3935</v>
      </c>
    </row>
    <row r="3524" spans="1:14" ht="20" hidden="1" thickTop="1" thickBot="1" x14ac:dyDescent="0.3">
      <c r="A3524" s="1">
        <v>1150</v>
      </c>
      <c r="B3524" s="1" t="s">
        <v>4136</v>
      </c>
      <c r="C3524" s="1" t="s">
        <v>4137</v>
      </c>
      <c r="D3524" s="1" t="s">
        <v>4138</v>
      </c>
      <c r="E3524" s="4" t="s">
        <v>144</v>
      </c>
      <c r="F3524" s="18">
        <v>4500000</v>
      </c>
      <c r="G3524" s="22">
        <v>360.32979999999998</v>
      </c>
      <c r="H3524" s="6" t="s">
        <v>134</v>
      </c>
      <c r="I3524" s="1">
        <v>50</v>
      </c>
      <c r="J3524" s="1">
        <v>20</v>
      </c>
      <c r="K3524" s="1">
        <v>2012</v>
      </c>
      <c r="L3524" s="1">
        <v>2</v>
      </c>
      <c r="M3524" s="1" t="s">
        <v>3615</v>
      </c>
      <c r="N3524" s="1" t="s">
        <v>4139</v>
      </c>
    </row>
    <row r="3525" spans="1:14" ht="20" hidden="1" thickTop="1" thickBot="1" x14ac:dyDescent="0.3">
      <c r="A3525" s="1">
        <v>1283</v>
      </c>
      <c r="B3525" s="1" t="s">
        <v>4593</v>
      </c>
      <c r="C3525" s="1" t="s">
        <v>4594</v>
      </c>
      <c r="D3525" s="1" t="s">
        <v>4595</v>
      </c>
      <c r="E3525" s="4" t="s">
        <v>54</v>
      </c>
      <c r="F3525" s="18">
        <v>4500000</v>
      </c>
      <c r="G3525" s="22">
        <v>320.64359999999999</v>
      </c>
      <c r="H3525" s="6" t="s">
        <v>94</v>
      </c>
      <c r="I3525" s="1">
        <v>22</v>
      </c>
      <c r="J3525" s="1">
        <v>15</v>
      </c>
      <c r="K3525" s="1">
        <v>2009</v>
      </c>
      <c r="L3525" s="1">
        <v>2</v>
      </c>
      <c r="M3525" s="1"/>
      <c r="N3525" s="1" t="s">
        <v>1530</v>
      </c>
    </row>
    <row r="3526" spans="1:14" ht="20" hidden="1" thickTop="1" thickBot="1" x14ac:dyDescent="0.3">
      <c r="A3526" s="1">
        <v>1808</v>
      </c>
      <c r="B3526" s="1" t="s">
        <v>6332</v>
      </c>
      <c r="C3526" s="1" t="s">
        <v>6333</v>
      </c>
      <c r="D3526" s="1" t="s">
        <v>6334</v>
      </c>
      <c r="E3526" s="4" t="s">
        <v>641</v>
      </c>
      <c r="F3526" s="18">
        <v>4500000</v>
      </c>
      <c r="G3526" s="22">
        <v>225.4085</v>
      </c>
      <c r="H3526" s="6" t="s">
        <v>134</v>
      </c>
      <c r="I3526" s="1">
        <v>14</v>
      </c>
      <c r="J3526" s="1">
        <v>5</v>
      </c>
      <c r="K3526" s="1">
        <v>2008</v>
      </c>
      <c r="L3526" s="1">
        <v>1</v>
      </c>
      <c r="M3526" s="1" t="s">
        <v>642</v>
      </c>
      <c r="N3526" s="1" t="s">
        <v>643</v>
      </c>
    </row>
    <row r="3527" spans="1:14" ht="20" hidden="1" thickTop="1" thickBot="1" x14ac:dyDescent="0.3">
      <c r="A3527" s="1">
        <v>1882</v>
      </c>
      <c r="B3527" s="1" t="s">
        <v>6571</v>
      </c>
      <c r="C3527" s="1" t="s">
        <v>6572</v>
      </c>
      <c r="D3527" s="1" t="s">
        <v>6573</v>
      </c>
      <c r="E3527" s="4" t="s">
        <v>830</v>
      </c>
      <c r="F3527" s="18">
        <v>4500000</v>
      </c>
      <c r="G3527" s="22">
        <v>214.82509999999999</v>
      </c>
      <c r="H3527" s="6" t="s">
        <v>283</v>
      </c>
      <c r="I3527" s="1">
        <v>53</v>
      </c>
      <c r="J3527" s="1">
        <v>22</v>
      </c>
      <c r="K3527" s="1">
        <v>2013</v>
      </c>
      <c r="L3527" s="1">
        <v>3</v>
      </c>
      <c r="M3527" s="1" t="s">
        <v>82</v>
      </c>
      <c r="N3527" s="1" t="s">
        <v>831</v>
      </c>
    </row>
    <row r="3528" spans="1:14" ht="20" hidden="1" thickTop="1" thickBot="1" x14ac:dyDescent="0.3">
      <c r="A3528" s="1">
        <v>2262</v>
      </c>
      <c r="B3528" s="1" t="s">
        <v>7814</v>
      </c>
      <c r="C3528" s="1" t="s">
        <v>7815</v>
      </c>
      <c r="D3528" s="1" t="s">
        <v>7816</v>
      </c>
      <c r="E3528" s="4" t="s">
        <v>105</v>
      </c>
      <c r="F3528" s="18">
        <v>4500000</v>
      </c>
      <c r="G3528" s="22">
        <v>177.833</v>
      </c>
      <c r="H3528" s="6" t="s">
        <v>230</v>
      </c>
      <c r="I3528" s="1">
        <v>30</v>
      </c>
      <c r="J3528" s="1">
        <v>22</v>
      </c>
      <c r="K3528" s="1">
        <v>2010</v>
      </c>
      <c r="L3528" s="1">
        <v>3</v>
      </c>
      <c r="M3528" s="1" t="s">
        <v>106</v>
      </c>
      <c r="N3528" s="1" t="s">
        <v>106</v>
      </c>
    </row>
    <row r="3529" spans="1:14" ht="20" hidden="1" thickTop="1" thickBot="1" x14ac:dyDescent="0.3">
      <c r="A3529" s="1">
        <v>2401</v>
      </c>
      <c r="B3529" s="1" t="s">
        <v>8270</v>
      </c>
      <c r="C3529" s="1" t="s">
        <v>8271</v>
      </c>
      <c r="D3529" s="1" t="s">
        <v>8272</v>
      </c>
      <c r="E3529" s="4" t="s">
        <v>60</v>
      </c>
      <c r="F3529" s="18">
        <v>4500000</v>
      </c>
      <c r="G3529" s="22">
        <v>166.51</v>
      </c>
      <c r="H3529" s="6" t="s">
        <v>18</v>
      </c>
      <c r="I3529" s="1">
        <v>30</v>
      </c>
      <c r="J3529" s="1">
        <v>5</v>
      </c>
      <c r="K3529" s="1">
        <v>2012</v>
      </c>
      <c r="L3529" s="1">
        <v>1</v>
      </c>
      <c r="M3529" s="1" t="s">
        <v>62</v>
      </c>
      <c r="N3529" s="1" t="s">
        <v>4258</v>
      </c>
    </row>
    <row r="3530" spans="1:14" ht="20" hidden="1" thickTop="1" thickBot="1" x14ac:dyDescent="0.3">
      <c r="A3530" s="1">
        <v>2619</v>
      </c>
      <c r="B3530" s="1" t="s">
        <v>8994</v>
      </c>
      <c r="C3530" s="1" t="s">
        <v>8995</v>
      </c>
      <c r="D3530" s="1" t="s">
        <v>8996</v>
      </c>
      <c r="E3530" s="4" t="s">
        <v>93</v>
      </c>
      <c r="F3530" s="18">
        <v>4500000</v>
      </c>
      <c r="G3530" s="22">
        <v>148.55250000000001</v>
      </c>
      <c r="H3530" s="6" t="s">
        <v>251</v>
      </c>
      <c r="I3530" s="1">
        <v>24</v>
      </c>
      <c r="J3530" s="1">
        <v>8</v>
      </c>
      <c r="K3530" s="1">
        <v>2012</v>
      </c>
      <c r="L3530" s="1">
        <v>1</v>
      </c>
      <c r="M3530" s="1" t="s">
        <v>55</v>
      </c>
      <c r="N3530" s="1" t="s">
        <v>95</v>
      </c>
    </row>
    <row r="3531" spans="1:14" ht="20" hidden="1" thickTop="1" thickBot="1" x14ac:dyDescent="0.3">
      <c r="A3531" s="1">
        <v>3000</v>
      </c>
      <c r="B3531" s="1" t="s">
        <v>10240</v>
      </c>
      <c r="C3531" s="1" t="s">
        <v>10241</v>
      </c>
      <c r="D3531" s="1" t="s">
        <v>10242</v>
      </c>
      <c r="E3531" s="4" t="s">
        <v>2689</v>
      </c>
      <c r="F3531" s="18">
        <v>4500000</v>
      </c>
      <c r="G3531" s="22">
        <v>123.9907</v>
      </c>
      <c r="H3531" s="6" t="s">
        <v>251</v>
      </c>
      <c r="I3531" s="1">
        <v>30</v>
      </c>
      <c r="J3531" s="1">
        <v>19</v>
      </c>
      <c r="K3531" s="1">
        <v>2009</v>
      </c>
      <c r="L3531" s="1">
        <v>1</v>
      </c>
      <c r="M3531" s="1" t="s">
        <v>44</v>
      </c>
      <c r="N3531" s="1" t="s">
        <v>10243</v>
      </c>
    </row>
    <row r="3532" spans="1:14" ht="20" hidden="1" thickTop="1" thickBot="1" x14ac:dyDescent="0.3">
      <c r="A3532" s="1">
        <v>3069</v>
      </c>
      <c r="B3532" s="1" t="s">
        <v>10466</v>
      </c>
      <c r="C3532" s="1" t="s">
        <v>10467</v>
      </c>
      <c r="D3532" s="1" t="s">
        <v>10468</v>
      </c>
      <c r="E3532" s="4" t="s">
        <v>389</v>
      </c>
      <c r="F3532" s="18">
        <v>4500000</v>
      </c>
      <c r="G3532" s="22">
        <v>120.7535</v>
      </c>
      <c r="H3532" s="6" t="s">
        <v>199</v>
      </c>
      <c r="I3532" s="1">
        <v>10</v>
      </c>
      <c r="J3532" s="1">
        <v>7</v>
      </c>
      <c r="K3532" s="1">
        <v>1985</v>
      </c>
      <c r="L3532" s="1">
        <v>1</v>
      </c>
      <c r="M3532" s="1" t="s">
        <v>390</v>
      </c>
      <c r="N3532" s="1" t="s">
        <v>10469</v>
      </c>
    </row>
    <row r="3533" spans="1:14" ht="20" hidden="1" thickTop="1" thickBot="1" x14ac:dyDescent="0.3">
      <c r="A3533" s="1">
        <v>3153</v>
      </c>
      <c r="B3533" s="1" t="s">
        <v>10739</v>
      </c>
      <c r="C3533" s="1" t="s">
        <v>10740</v>
      </c>
      <c r="D3533" s="1" t="s">
        <v>10741</v>
      </c>
      <c r="E3533" s="4" t="s">
        <v>424</v>
      </c>
      <c r="F3533" s="18">
        <v>4500000</v>
      </c>
      <c r="G3533" s="22">
        <v>116.2381</v>
      </c>
      <c r="H3533" s="6" t="s">
        <v>160</v>
      </c>
      <c r="I3533" s="1">
        <v>21</v>
      </c>
      <c r="J3533" s="1">
        <v>7</v>
      </c>
      <c r="K3533" s="1">
        <v>2003</v>
      </c>
      <c r="L3533" s="1">
        <v>1</v>
      </c>
      <c r="M3533" s="1" t="s">
        <v>425</v>
      </c>
      <c r="N3533" s="1" t="s">
        <v>9865</v>
      </c>
    </row>
    <row r="3534" spans="1:14" ht="20" hidden="1" thickTop="1" thickBot="1" x14ac:dyDescent="0.3">
      <c r="A3534" s="1">
        <v>3502</v>
      </c>
      <c r="B3534" s="1" t="s">
        <v>11868</v>
      </c>
      <c r="C3534" s="1" t="s">
        <v>11869</v>
      </c>
      <c r="D3534" s="1" t="s">
        <v>11870</v>
      </c>
      <c r="E3534" s="4" t="s">
        <v>289</v>
      </c>
      <c r="F3534" s="18">
        <v>4500000</v>
      </c>
      <c r="G3534" s="22">
        <v>100.3036</v>
      </c>
      <c r="H3534" s="6" t="s">
        <v>525</v>
      </c>
      <c r="I3534" s="1">
        <v>20</v>
      </c>
      <c r="J3534" s="1">
        <v>18</v>
      </c>
      <c r="K3534" s="1">
        <v>2011</v>
      </c>
      <c r="L3534" s="1">
        <v>4</v>
      </c>
      <c r="M3534" s="1" t="s">
        <v>290</v>
      </c>
      <c r="N3534" s="1" t="s">
        <v>290</v>
      </c>
    </row>
    <row r="3535" spans="1:14" ht="20" hidden="1" thickTop="1" thickBot="1" x14ac:dyDescent="0.3">
      <c r="A3535" s="1">
        <v>3586</v>
      </c>
      <c r="B3535" s="1" t="s">
        <v>12138</v>
      </c>
      <c r="C3535" s="1" t="s">
        <v>12139</v>
      </c>
      <c r="D3535" s="1" t="s">
        <v>12140</v>
      </c>
      <c r="E3535" s="4" t="s">
        <v>250</v>
      </c>
      <c r="F3535" s="18">
        <v>4500000</v>
      </c>
      <c r="G3535" s="22">
        <v>97.539299999999997</v>
      </c>
      <c r="H3535" s="6" t="s">
        <v>134</v>
      </c>
      <c r="I3535" s="1">
        <v>27</v>
      </c>
      <c r="J3535" s="1">
        <v>16</v>
      </c>
      <c r="K3535" s="1">
        <v>2001</v>
      </c>
      <c r="L3535" s="1">
        <v>4</v>
      </c>
      <c r="M3535" s="1" t="s">
        <v>252</v>
      </c>
      <c r="N3535" s="1" t="s">
        <v>252</v>
      </c>
    </row>
    <row r="3536" spans="1:14" ht="20" hidden="1" thickTop="1" thickBot="1" x14ac:dyDescent="0.3">
      <c r="A3536" s="1">
        <v>3762</v>
      </c>
      <c r="B3536" s="1" t="s">
        <v>12710</v>
      </c>
      <c r="C3536" s="1" t="s">
        <v>12711</v>
      </c>
      <c r="D3536" s="1" t="s">
        <v>12712</v>
      </c>
      <c r="E3536" s="4" t="s">
        <v>72</v>
      </c>
      <c r="F3536" s="18">
        <v>4500000</v>
      </c>
      <c r="G3536" s="22">
        <v>89.583299999999994</v>
      </c>
      <c r="H3536" s="6" t="s">
        <v>134</v>
      </c>
      <c r="I3536" s="1">
        <v>21</v>
      </c>
      <c r="J3536" s="1">
        <v>17</v>
      </c>
      <c r="K3536" s="1">
        <v>2000</v>
      </c>
      <c r="L3536" s="1">
        <v>3</v>
      </c>
      <c r="M3536" s="1" t="s">
        <v>73</v>
      </c>
      <c r="N3536" s="1" t="s">
        <v>819</v>
      </c>
    </row>
    <row r="3537" spans="1:14" ht="20" hidden="1" thickTop="1" thickBot="1" x14ac:dyDescent="0.3">
      <c r="A3537" s="1">
        <v>3925</v>
      </c>
      <c r="B3537" s="1" t="s">
        <v>13228</v>
      </c>
      <c r="C3537" s="1" t="s">
        <v>13229</v>
      </c>
      <c r="D3537" s="1" t="s">
        <v>13230</v>
      </c>
      <c r="E3537" s="4" t="s">
        <v>60</v>
      </c>
      <c r="F3537" s="18">
        <v>4500000</v>
      </c>
      <c r="G3537" s="22">
        <v>84.152199999999993</v>
      </c>
      <c r="H3537" s="6" t="s">
        <v>155</v>
      </c>
      <c r="I3537" s="1">
        <v>46</v>
      </c>
      <c r="J3537" s="1">
        <v>37</v>
      </c>
      <c r="K3537" s="1">
        <v>2006</v>
      </c>
      <c r="L3537" s="1">
        <v>3</v>
      </c>
      <c r="M3537" s="1" t="s">
        <v>82</v>
      </c>
      <c r="N3537" s="1" t="s">
        <v>13231</v>
      </c>
    </row>
    <row r="3538" spans="1:14" ht="20" hidden="1" thickTop="1" thickBot="1" x14ac:dyDescent="0.3">
      <c r="A3538" s="1">
        <v>4435</v>
      </c>
      <c r="B3538" s="1" t="s">
        <v>14891</v>
      </c>
      <c r="C3538" s="1" t="s">
        <v>14892</v>
      </c>
      <c r="D3538" s="1" t="s">
        <v>14893</v>
      </c>
      <c r="E3538" s="4" t="s">
        <v>77</v>
      </c>
      <c r="F3538" s="18">
        <v>4500000</v>
      </c>
      <c r="G3538" s="22">
        <v>67.073899999999995</v>
      </c>
      <c r="H3538" s="6" t="s">
        <v>283</v>
      </c>
      <c r="I3538" s="1">
        <v>31</v>
      </c>
      <c r="J3538" s="1">
        <v>31</v>
      </c>
      <c r="K3538" s="1">
        <v>2010</v>
      </c>
      <c r="L3538" s="1">
        <v>1</v>
      </c>
      <c r="M3538" s="1" t="s">
        <v>78</v>
      </c>
      <c r="N3538" s="1" t="s">
        <v>6919</v>
      </c>
    </row>
    <row r="3539" spans="1:14" ht="20" hidden="1" thickTop="1" thickBot="1" x14ac:dyDescent="0.3">
      <c r="A3539" s="1">
        <v>4474</v>
      </c>
      <c r="B3539" s="1" t="s">
        <v>15025</v>
      </c>
      <c r="C3539" s="1" t="s">
        <v>15026</v>
      </c>
      <c r="D3539" s="1" t="s">
        <v>15027</v>
      </c>
      <c r="E3539" s="4" t="s">
        <v>289</v>
      </c>
      <c r="F3539" s="18">
        <v>4500000</v>
      </c>
      <c r="G3539" s="22">
        <v>65.996300000000005</v>
      </c>
      <c r="H3539" s="6" t="s">
        <v>283</v>
      </c>
      <c r="I3539" s="1">
        <v>20</v>
      </c>
      <c r="J3539" s="1">
        <v>10</v>
      </c>
      <c r="K3539" s="1">
        <v>2004</v>
      </c>
      <c r="L3539" s="1">
        <v>1</v>
      </c>
      <c r="M3539" s="1" t="s">
        <v>290</v>
      </c>
      <c r="N3539" s="1" t="s">
        <v>290</v>
      </c>
    </row>
    <row r="3540" spans="1:14" ht="20" hidden="1" thickTop="1" thickBot="1" x14ac:dyDescent="0.3">
      <c r="A3540" s="1">
        <v>4646</v>
      </c>
      <c r="B3540" s="1" t="s">
        <v>15572</v>
      </c>
      <c r="C3540" s="1" t="s">
        <v>15573</v>
      </c>
      <c r="D3540" s="1" t="s">
        <v>15574</v>
      </c>
      <c r="E3540" s="4" t="s">
        <v>30</v>
      </c>
      <c r="F3540" s="18">
        <v>4500000</v>
      </c>
      <c r="G3540" s="22">
        <v>61.603700000000003</v>
      </c>
      <c r="H3540" s="6" t="s">
        <v>283</v>
      </c>
      <c r="I3540" s="1">
        <v>17</v>
      </c>
      <c r="J3540" s="1">
        <v>18</v>
      </c>
      <c r="K3540" s="1">
        <v>2009</v>
      </c>
      <c r="L3540" s="1">
        <v>1</v>
      </c>
      <c r="M3540" s="1" t="s">
        <v>220</v>
      </c>
      <c r="N3540" s="1" t="s">
        <v>220</v>
      </c>
    </row>
    <row r="3541" spans="1:14" ht="20" hidden="1" thickTop="1" thickBot="1" x14ac:dyDescent="0.3">
      <c r="A3541" s="1">
        <v>4702</v>
      </c>
      <c r="B3541" s="1" t="s">
        <v>15754</v>
      </c>
      <c r="C3541" s="1" t="s">
        <v>15755</v>
      </c>
      <c r="D3541" s="1" t="s">
        <v>15756</v>
      </c>
      <c r="E3541" s="4" t="s">
        <v>72</v>
      </c>
      <c r="F3541" s="18">
        <v>4500000</v>
      </c>
      <c r="G3541" s="22">
        <v>60.346200000000003</v>
      </c>
      <c r="H3541" s="6" t="s">
        <v>283</v>
      </c>
      <c r="I3541" s="1">
        <v>15</v>
      </c>
      <c r="J3541" s="1">
        <v>8</v>
      </c>
      <c r="K3541" s="1">
        <v>2012</v>
      </c>
      <c r="L3541" s="1">
        <v>3</v>
      </c>
      <c r="M3541" s="1" t="s">
        <v>73</v>
      </c>
      <c r="N3541" s="1" t="s">
        <v>11449</v>
      </c>
    </row>
    <row r="3542" spans="1:14" ht="20" hidden="1" thickTop="1" thickBot="1" x14ac:dyDescent="0.3">
      <c r="A3542" s="1">
        <v>4754</v>
      </c>
      <c r="B3542" s="1" t="s">
        <v>15924</v>
      </c>
      <c r="C3542" s="1" t="s">
        <v>15925</v>
      </c>
      <c r="D3542" s="1" t="s">
        <v>15926</v>
      </c>
      <c r="E3542" s="4" t="s">
        <v>60</v>
      </c>
      <c r="F3542" s="18">
        <v>4500000</v>
      </c>
      <c r="G3542" s="22">
        <v>59.1462</v>
      </c>
      <c r="H3542" s="6" t="s">
        <v>155</v>
      </c>
      <c r="I3542" s="1">
        <v>20</v>
      </c>
      <c r="J3542" s="1">
        <v>12</v>
      </c>
      <c r="K3542" s="1">
        <v>2013</v>
      </c>
      <c r="L3542" s="1">
        <v>1</v>
      </c>
      <c r="M3542" s="1" t="s">
        <v>82</v>
      </c>
      <c r="N3542" s="1" t="s">
        <v>634</v>
      </c>
    </row>
    <row r="3543" spans="1:14" ht="20" hidden="1" thickTop="1" thickBot="1" x14ac:dyDescent="0.3">
      <c r="A3543" s="1">
        <v>4784</v>
      </c>
      <c r="B3543" s="1" t="s">
        <v>16018</v>
      </c>
      <c r="C3543" s="1" t="s">
        <v>16019</v>
      </c>
      <c r="D3543" s="1" t="s">
        <v>16020</v>
      </c>
      <c r="E3543" s="4" t="s">
        <v>30</v>
      </c>
      <c r="F3543" s="18">
        <v>4500000</v>
      </c>
      <c r="G3543" s="22">
        <v>58.434199999999997</v>
      </c>
      <c r="H3543" s="6" t="s">
        <v>5552</v>
      </c>
      <c r="I3543" s="1">
        <v>16</v>
      </c>
      <c r="J3543" s="1">
        <v>17</v>
      </c>
      <c r="K3543" s="1">
        <v>2004</v>
      </c>
      <c r="L3543" s="1">
        <v>2</v>
      </c>
      <c r="M3543" s="1" t="s">
        <v>220</v>
      </c>
      <c r="N3543" s="1" t="s">
        <v>6794</v>
      </c>
    </row>
    <row r="3544" spans="1:14" ht="20" hidden="1" thickTop="1" thickBot="1" x14ac:dyDescent="0.3">
      <c r="A3544" s="1">
        <v>4943</v>
      </c>
      <c r="B3544" s="1" t="s">
        <v>16529</v>
      </c>
      <c r="C3544" s="1" t="s">
        <v>16530</v>
      </c>
      <c r="D3544" s="1" t="s">
        <v>16531</v>
      </c>
      <c r="E3544" s="4" t="s">
        <v>48</v>
      </c>
      <c r="F3544" s="18">
        <v>4500000</v>
      </c>
      <c r="G3544" s="22">
        <v>53.695</v>
      </c>
      <c r="H3544" s="6" t="s">
        <v>5552</v>
      </c>
      <c r="I3544" s="1">
        <v>25</v>
      </c>
      <c r="J3544" s="1">
        <v>24</v>
      </c>
      <c r="K3544" s="1">
        <v>1997</v>
      </c>
      <c r="L3544" s="1">
        <v>4</v>
      </c>
      <c r="M3544" s="1" t="s">
        <v>1137</v>
      </c>
      <c r="N3544" s="1" t="s">
        <v>1138</v>
      </c>
    </row>
    <row r="3545" spans="1:14" ht="20" hidden="1" thickTop="1" thickBot="1" x14ac:dyDescent="0.3">
      <c r="A3545" s="1">
        <v>5000</v>
      </c>
      <c r="B3545" s="1" t="s">
        <v>16716</v>
      </c>
      <c r="C3545" s="1" t="s">
        <v>16717</v>
      </c>
      <c r="D3545" s="1" t="s">
        <v>16718</v>
      </c>
      <c r="E3545" s="4" t="s">
        <v>863</v>
      </c>
      <c r="F3545" s="18">
        <v>4500000</v>
      </c>
      <c r="G3545" s="22">
        <v>52.1691</v>
      </c>
      <c r="H3545" s="6" t="s">
        <v>283</v>
      </c>
      <c r="I3545" s="1">
        <v>27</v>
      </c>
      <c r="J3545" s="1">
        <v>22</v>
      </c>
      <c r="K3545" s="1">
        <v>2006</v>
      </c>
      <c r="L3545" s="1">
        <v>4</v>
      </c>
      <c r="M3545" s="1"/>
      <c r="N3545" s="1" t="s">
        <v>1550</v>
      </c>
    </row>
    <row r="3546" spans="1:14" ht="20" hidden="1" thickTop="1" thickBot="1" x14ac:dyDescent="0.3">
      <c r="A3546" s="1">
        <v>151</v>
      </c>
      <c r="B3546" s="1" t="s">
        <v>652</v>
      </c>
      <c r="C3546" s="1" t="s">
        <v>653</v>
      </c>
      <c r="D3546" s="1" t="s">
        <v>654</v>
      </c>
      <c r="E3546" s="4" t="s">
        <v>72</v>
      </c>
      <c r="F3546" s="18">
        <v>4400000</v>
      </c>
      <c r="G3546" s="22">
        <v>2482.3452000000002</v>
      </c>
      <c r="H3546" s="6" t="s">
        <v>134</v>
      </c>
      <c r="I3546" s="1">
        <v>55</v>
      </c>
      <c r="J3546" s="1">
        <v>6</v>
      </c>
      <c r="K3546" s="1">
        <v>2014</v>
      </c>
      <c r="L3546" s="1">
        <v>1</v>
      </c>
      <c r="M3546" s="1" t="s">
        <v>140</v>
      </c>
      <c r="N3546" s="1" t="s">
        <v>655</v>
      </c>
    </row>
    <row r="3547" spans="1:14" ht="20" hidden="1" thickTop="1" thickBot="1" x14ac:dyDescent="0.3">
      <c r="A3547" s="1">
        <v>153</v>
      </c>
      <c r="B3547" s="1" t="s">
        <v>660</v>
      </c>
      <c r="C3547" s="1" t="s">
        <v>661</v>
      </c>
      <c r="D3547" s="1" t="s">
        <v>662</v>
      </c>
      <c r="E3547" s="4" t="s">
        <v>663</v>
      </c>
      <c r="F3547" s="18">
        <v>4400000</v>
      </c>
      <c r="G3547" s="22">
        <v>2474.5437000000002</v>
      </c>
      <c r="H3547" s="6" t="s">
        <v>134</v>
      </c>
      <c r="I3547" s="1">
        <v>48</v>
      </c>
      <c r="J3547" s="1">
        <v>20</v>
      </c>
      <c r="K3547" s="1">
        <v>2011</v>
      </c>
      <c r="L3547" s="1">
        <v>1</v>
      </c>
      <c r="M3547" s="1"/>
      <c r="N3547" s="1" t="s">
        <v>664</v>
      </c>
    </row>
    <row r="3548" spans="1:14" ht="20" hidden="1" thickTop="1" thickBot="1" x14ac:dyDescent="0.3">
      <c r="A3548" s="1">
        <v>211</v>
      </c>
      <c r="B3548" s="1" t="s">
        <v>878</v>
      </c>
      <c r="C3548" s="1" t="s">
        <v>879</v>
      </c>
      <c r="D3548" s="1" t="s">
        <v>880</v>
      </c>
      <c r="E3548" s="4" t="s">
        <v>881</v>
      </c>
      <c r="F3548" s="18">
        <v>4400000</v>
      </c>
      <c r="G3548" s="22">
        <v>1939.8376000000001</v>
      </c>
      <c r="H3548" s="6" t="s">
        <v>525</v>
      </c>
      <c r="I3548" s="1">
        <v>8</v>
      </c>
      <c r="J3548" s="1">
        <v>1</v>
      </c>
      <c r="K3548" s="1">
        <v>2015</v>
      </c>
      <c r="L3548" s="1">
        <v>1</v>
      </c>
      <c r="M3548" s="1"/>
      <c r="N3548" s="1" t="s">
        <v>882</v>
      </c>
    </row>
    <row r="3549" spans="1:14" ht="20" hidden="1" thickTop="1" thickBot="1" x14ac:dyDescent="0.3">
      <c r="A3549" s="1">
        <v>250</v>
      </c>
      <c r="B3549" s="1" t="s">
        <v>1017</v>
      </c>
      <c r="C3549" s="1" t="s">
        <v>1018</v>
      </c>
      <c r="D3549" s="1" t="s">
        <v>1019</v>
      </c>
      <c r="E3549" s="4" t="s">
        <v>732</v>
      </c>
      <c r="F3549" s="18">
        <v>4400000</v>
      </c>
      <c r="G3549" s="22">
        <v>1702.6456000000001</v>
      </c>
      <c r="H3549" s="6" t="s">
        <v>219</v>
      </c>
      <c r="I3549" s="1">
        <v>59</v>
      </c>
      <c r="J3549" s="1">
        <v>6</v>
      </c>
      <c r="K3549" s="1">
        <v>2014</v>
      </c>
      <c r="L3549" s="1">
        <v>1</v>
      </c>
      <c r="M3549" s="1" t="s">
        <v>733</v>
      </c>
      <c r="N3549" s="1" t="s">
        <v>1020</v>
      </c>
    </row>
    <row r="3550" spans="1:14" ht="20" hidden="1" thickTop="1" thickBot="1" x14ac:dyDescent="0.3">
      <c r="A3550" s="1">
        <v>305</v>
      </c>
      <c r="B3550" s="1" t="s">
        <v>1220</v>
      </c>
      <c r="C3550" s="1" t="s">
        <v>1221</v>
      </c>
      <c r="D3550" s="1" t="s">
        <v>1222</v>
      </c>
      <c r="E3550" s="4" t="s">
        <v>93</v>
      </c>
      <c r="F3550" s="18">
        <v>4400000</v>
      </c>
      <c r="G3550" s="22">
        <v>1480.2849000000001</v>
      </c>
      <c r="H3550" s="6" t="s">
        <v>134</v>
      </c>
      <c r="I3550" s="1">
        <v>80</v>
      </c>
      <c r="J3550" s="1">
        <v>9</v>
      </c>
      <c r="K3550" s="1">
        <v>2013</v>
      </c>
      <c r="L3550" s="1">
        <v>1</v>
      </c>
      <c r="M3550" s="1" t="s">
        <v>55</v>
      </c>
      <c r="N3550" s="1" t="s">
        <v>95</v>
      </c>
    </row>
    <row r="3551" spans="1:14" ht="20" hidden="1" thickTop="1" thickBot="1" x14ac:dyDescent="0.3">
      <c r="A3551" s="1">
        <v>456</v>
      </c>
      <c r="B3551" s="1" t="s">
        <v>1745</v>
      </c>
      <c r="C3551" s="1" t="s">
        <v>1746</v>
      </c>
      <c r="D3551" s="1" t="s">
        <v>1747</v>
      </c>
      <c r="E3551" s="4" t="s">
        <v>72</v>
      </c>
      <c r="F3551" s="18">
        <v>4400000</v>
      </c>
      <c r="G3551" s="22">
        <v>992.66470000000004</v>
      </c>
      <c r="H3551" s="6" t="s">
        <v>43</v>
      </c>
      <c r="I3551" s="1">
        <v>45</v>
      </c>
      <c r="J3551" s="1">
        <v>3</v>
      </c>
      <c r="K3551" s="1">
        <v>2014</v>
      </c>
      <c r="L3551" s="1">
        <v>2</v>
      </c>
      <c r="M3551" s="1" t="s">
        <v>73</v>
      </c>
      <c r="N3551" s="1" t="s">
        <v>1748</v>
      </c>
    </row>
    <row r="3552" spans="1:14" ht="20" hidden="1" thickTop="1" thickBot="1" x14ac:dyDescent="0.3">
      <c r="A3552" s="1">
        <v>599</v>
      </c>
      <c r="B3552" s="1" t="s">
        <v>2247</v>
      </c>
      <c r="C3552" s="1" t="s">
        <v>2248</v>
      </c>
      <c r="D3552" s="1" t="s">
        <v>2249</v>
      </c>
      <c r="E3552" s="4" t="s">
        <v>72</v>
      </c>
      <c r="F3552" s="18">
        <v>4400000</v>
      </c>
      <c r="G3552" s="22">
        <v>741.23900000000003</v>
      </c>
      <c r="H3552" s="6" t="s">
        <v>43</v>
      </c>
      <c r="I3552" s="1">
        <v>55</v>
      </c>
      <c r="J3552" s="1">
        <v>15</v>
      </c>
      <c r="K3552" s="1">
        <v>2014</v>
      </c>
      <c r="L3552" s="1">
        <v>1</v>
      </c>
      <c r="M3552" s="1" t="s">
        <v>420</v>
      </c>
      <c r="N3552" s="1" t="s">
        <v>420</v>
      </c>
    </row>
    <row r="3553" spans="1:14" ht="20" hidden="1" thickTop="1" thickBot="1" x14ac:dyDescent="0.3">
      <c r="A3553" s="1">
        <v>916</v>
      </c>
      <c r="B3553" s="1" t="s">
        <v>3334</v>
      </c>
      <c r="C3553" s="1" t="s">
        <v>3335</v>
      </c>
      <c r="D3553" s="1" t="s">
        <v>3336</v>
      </c>
      <c r="E3553" s="4" t="s">
        <v>42</v>
      </c>
      <c r="F3553" s="18">
        <v>4400000</v>
      </c>
      <c r="G3553" s="22">
        <v>464.38459999999998</v>
      </c>
      <c r="H3553" s="6" t="s">
        <v>199</v>
      </c>
      <c r="I3553" s="1">
        <v>25</v>
      </c>
      <c r="J3553" s="1">
        <v>4</v>
      </c>
      <c r="K3553" s="1">
        <v>2006</v>
      </c>
      <c r="L3553" s="1">
        <v>1</v>
      </c>
      <c r="M3553" s="1" t="s">
        <v>1088</v>
      </c>
      <c r="N3553" s="1" t="s">
        <v>1089</v>
      </c>
    </row>
    <row r="3554" spans="1:14" ht="20" hidden="1" thickTop="1" thickBot="1" x14ac:dyDescent="0.3">
      <c r="A3554" s="1">
        <v>1015</v>
      </c>
      <c r="B3554" s="1" t="s">
        <v>3667</v>
      </c>
      <c r="C3554" s="1" t="s">
        <v>3668</v>
      </c>
      <c r="D3554" s="1" t="s">
        <v>3669</v>
      </c>
      <c r="E3554" s="4" t="s">
        <v>72</v>
      </c>
      <c r="F3554" s="18">
        <v>4400000</v>
      </c>
      <c r="G3554" s="22">
        <v>416.08839999999998</v>
      </c>
      <c r="H3554" s="6" t="s">
        <v>160</v>
      </c>
      <c r="I3554" s="1">
        <v>18</v>
      </c>
      <c r="J3554" s="1">
        <v>8</v>
      </c>
      <c r="K3554" s="1">
        <v>2014</v>
      </c>
      <c r="L3554" s="1">
        <v>2</v>
      </c>
      <c r="M3554" s="1" t="s">
        <v>73</v>
      </c>
      <c r="N3554" s="1" t="s">
        <v>3670</v>
      </c>
    </row>
    <row r="3555" spans="1:14" ht="20" hidden="1" thickTop="1" thickBot="1" x14ac:dyDescent="0.3">
      <c r="A3555" s="1">
        <v>1349</v>
      </c>
      <c r="B3555" s="1" t="s">
        <v>4812</v>
      </c>
      <c r="C3555" s="1" t="s">
        <v>4813</v>
      </c>
      <c r="D3555" s="1" t="s">
        <v>4814</v>
      </c>
      <c r="E3555" s="4" t="s">
        <v>60</v>
      </c>
      <c r="F3555" s="18">
        <v>4400000</v>
      </c>
      <c r="G3555" s="22">
        <v>306.13440000000003</v>
      </c>
      <c r="H3555" s="6" t="s">
        <v>199</v>
      </c>
      <c r="I3555" s="1">
        <v>31</v>
      </c>
      <c r="J3555" s="1">
        <v>6</v>
      </c>
      <c r="K3555" s="1">
        <v>2013</v>
      </c>
      <c r="L3555" s="1">
        <v>2</v>
      </c>
      <c r="M3555" s="1" t="s">
        <v>62</v>
      </c>
      <c r="N3555" s="1" t="s">
        <v>1673</v>
      </c>
    </row>
    <row r="3556" spans="1:14" ht="20" hidden="1" thickTop="1" thickBot="1" x14ac:dyDescent="0.3">
      <c r="A3556" s="1">
        <v>1395</v>
      </c>
      <c r="B3556" s="1" t="s">
        <v>4963</v>
      </c>
      <c r="C3556" s="1" t="s">
        <v>4964</v>
      </c>
      <c r="D3556" s="1" t="s">
        <v>4965</v>
      </c>
      <c r="E3556" s="4" t="s">
        <v>185</v>
      </c>
      <c r="F3556" s="18">
        <v>4400000</v>
      </c>
      <c r="G3556" s="22">
        <v>296.4375</v>
      </c>
      <c r="H3556" s="6" t="s">
        <v>277</v>
      </c>
      <c r="I3556" s="1">
        <v>50</v>
      </c>
      <c r="J3556" s="1">
        <v>28</v>
      </c>
      <c r="K3556" s="1">
        <v>2009</v>
      </c>
      <c r="L3556" s="1">
        <v>4</v>
      </c>
      <c r="M3556" s="1" t="s">
        <v>4966</v>
      </c>
      <c r="N3556" s="1" t="s">
        <v>4967</v>
      </c>
    </row>
    <row r="3557" spans="1:14" ht="20" hidden="1" thickTop="1" thickBot="1" x14ac:dyDescent="0.3">
      <c r="A3557" s="1">
        <v>1483</v>
      </c>
      <c r="B3557" s="1" t="s">
        <v>5261</v>
      </c>
      <c r="C3557" s="1" t="s">
        <v>5262</v>
      </c>
      <c r="D3557" s="1" t="s">
        <v>5263</v>
      </c>
      <c r="E3557" s="4" t="s">
        <v>72</v>
      </c>
      <c r="F3557" s="18">
        <v>4400000</v>
      </c>
      <c r="G3557" s="22">
        <v>277.57319999999999</v>
      </c>
      <c r="H3557" s="6" t="s">
        <v>525</v>
      </c>
      <c r="I3557" s="1">
        <v>17</v>
      </c>
      <c r="J3557" s="1">
        <v>5</v>
      </c>
      <c r="K3557" s="1">
        <v>2014</v>
      </c>
      <c r="L3557" s="1">
        <v>2</v>
      </c>
      <c r="M3557" s="1"/>
      <c r="N3557" s="1" t="s">
        <v>1248</v>
      </c>
    </row>
    <row r="3558" spans="1:14" ht="20" hidden="1" thickTop="1" thickBot="1" x14ac:dyDescent="0.3">
      <c r="A3558" s="1">
        <v>1555</v>
      </c>
      <c r="B3558" s="1" t="s">
        <v>5504</v>
      </c>
      <c r="C3558" s="1" t="s">
        <v>5505</v>
      </c>
      <c r="D3558" s="1" t="s">
        <v>5506</v>
      </c>
      <c r="E3558" s="4" t="s">
        <v>209</v>
      </c>
      <c r="F3558" s="18">
        <v>4400000</v>
      </c>
      <c r="G3558" s="22">
        <v>266.64769999999999</v>
      </c>
      <c r="H3558" s="6" t="s">
        <v>244</v>
      </c>
      <c r="I3558" s="1">
        <v>40</v>
      </c>
      <c r="J3558" s="1">
        <v>12</v>
      </c>
      <c r="K3558" s="1">
        <v>2012</v>
      </c>
      <c r="L3558" s="1">
        <v>2</v>
      </c>
      <c r="M3558" s="1" t="s">
        <v>82</v>
      </c>
      <c r="N3558" s="1" t="s">
        <v>5507</v>
      </c>
    </row>
    <row r="3559" spans="1:14" ht="20" hidden="1" thickTop="1" thickBot="1" x14ac:dyDescent="0.3">
      <c r="A3559" s="1">
        <v>2097</v>
      </c>
      <c r="B3559" s="1" t="s">
        <v>7278</v>
      </c>
      <c r="C3559" s="1" t="s">
        <v>7279</v>
      </c>
      <c r="D3559" s="1" t="s">
        <v>7280</v>
      </c>
      <c r="E3559" s="4" t="s">
        <v>144</v>
      </c>
      <c r="F3559" s="18">
        <v>4400000</v>
      </c>
      <c r="G3559" s="22">
        <v>191.7296</v>
      </c>
      <c r="H3559" s="6" t="s">
        <v>18</v>
      </c>
      <c r="I3559" s="1">
        <v>25</v>
      </c>
      <c r="J3559" s="1">
        <v>10</v>
      </c>
      <c r="K3559" s="1">
        <v>2013</v>
      </c>
      <c r="L3559" s="1">
        <v>3</v>
      </c>
      <c r="M3559" s="1" t="s">
        <v>1522</v>
      </c>
      <c r="N3559" s="1" t="s">
        <v>7281</v>
      </c>
    </row>
    <row r="3560" spans="1:14" ht="20" hidden="1" thickTop="1" thickBot="1" x14ac:dyDescent="0.3">
      <c r="A3560" s="1">
        <v>2146</v>
      </c>
      <c r="B3560" s="1" t="s">
        <v>7441</v>
      </c>
      <c r="C3560" s="1" t="s">
        <v>7442</v>
      </c>
      <c r="D3560" s="1" t="s">
        <v>7443</v>
      </c>
      <c r="E3560" s="4" t="s">
        <v>1093</v>
      </c>
      <c r="F3560" s="18">
        <v>4400000</v>
      </c>
      <c r="G3560" s="22">
        <v>187.2921</v>
      </c>
      <c r="H3560" s="6" t="s">
        <v>18</v>
      </c>
      <c r="I3560" s="1">
        <v>48</v>
      </c>
      <c r="J3560" s="1">
        <v>15</v>
      </c>
      <c r="K3560" s="1">
        <v>2008</v>
      </c>
      <c r="L3560" s="1">
        <v>3</v>
      </c>
      <c r="M3560" s="1" t="s">
        <v>1094</v>
      </c>
      <c r="N3560" s="1" t="s">
        <v>1453</v>
      </c>
    </row>
    <row r="3561" spans="1:14" ht="20" hidden="1" thickTop="1" thickBot="1" x14ac:dyDescent="0.3">
      <c r="A3561" s="1">
        <v>2281</v>
      </c>
      <c r="B3561" s="1" t="s">
        <v>7877</v>
      </c>
      <c r="C3561" s="1" t="s">
        <v>7878</v>
      </c>
      <c r="D3561" s="1" t="s">
        <v>7879</v>
      </c>
      <c r="E3561" s="4" t="s">
        <v>60</v>
      </c>
      <c r="F3561" s="18">
        <v>4400000</v>
      </c>
      <c r="G3561" s="22">
        <v>176.08760000000001</v>
      </c>
      <c r="H3561" s="6" t="s">
        <v>94</v>
      </c>
      <c r="I3561" s="1">
        <v>11</v>
      </c>
      <c r="J3561" s="1">
        <v>6</v>
      </c>
      <c r="K3561" s="1">
        <v>2009</v>
      </c>
      <c r="L3561" s="1">
        <v>3</v>
      </c>
      <c r="M3561" s="1" t="s">
        <v>82</v>
      </c>
      <c r="N3561" s="1" t="s">
        <v>623</v>
      </c>
    </row>
    <row r="3562" spans="1:14" ht="20" hidden="1" thickTop="1" thickBot="1" x14ac:dyDescent="0.3">
      <c r="A3562" s="1">
        <v>2556</v>
      </c>
      <c r="B3562" s="1" t="s">
        <v>8790</v>
      </c>
      <c r="C3562" s="1" t="s">
        <v>8791</v>
      </c>
      <c r="D3562" s="1" t="s">
        <v>8792</v>
      </c>
      <c r="E3562" s="4" t="s">
        <v>87</v>
      </c>
      <c r="F3562" s="18">
        <v>4400000</v>
      </c>
      <c r="G3562" s="22">
        <v>153.3623</v>
      </c>
      <c r="H3562" s="6" t="s">
        <v>37</v>
      </c>
      <c r="I3562" s="1">
        <v>25</v>
      </c>
      <c r="J3562" s="1">
        <v>10</v>
      </c>
      <c r="K3562" s="1">
        <v>2012</v>
      </c>
      <c r="L3562" s="1">
        <v>1</v>
      </c>
      <c r="M3562" s="1" t="s">
        <v>88</v>
      </c>
      <c r="N3562" s="1" t="s">
        <v>8793</v>
      </c>
    </row>
    <row r="3563" spans="1:14" ht="20" hidden="1" thickTop="1" thickBot="1" x14ac:dyDescent="0.3">
      <c r="A3563" s="1">
        <v>2583</v>
      </c>
      <c r="B3563" s="1" t="s">
        <v>8877</v>
      </c>
      <c r="C3563" s="1" t="s">
        <v>8878</v>
      </c>
      <c r="D3563" s="1" t="s">
        <v>8879</v>
      </c>
      <c r="E3563" s="4" t="s">
        <v>1159</v>
      </c>
      <c r="F3563" s="18">
        <v>4400000</v>
      </c>
      <c r="G3563" s="22">
        <v>151.4956</v>
      </c>
      <c r="H3563" s="6" t="s">
        <v>199</v>
      </c>
      <c r="I3563" s="1">
        <v>7</v>
      </c>
      <c r="J3563" s="1">
        <v>3</v>
      </c>
      <c r="K3563" s="1">
        <v>2009</v>
      </c>
      <c r="L3563" s="1">
        <v>1</v>
      </c>
      <c r="M3563" s="1" t="s">
        <v>2554</v>
      </c>
      <c r="N3563" s="1" t="s">
        <v>2555</v>
      </c>
    </row>
    <row r="3564" spans="1:14" ht="20" hidden="1" thickTop="1" thickBot="1" x14ac:dyDescent="0.3">
      <c r="A3564" s="1">
        <v>2624</v>
      </c>
      <c r="B3564" s="1" t="s">
        <v>9011</v>
      </c>
      <c r="C3564" s="1" t="s">
        <v>9012</v>
      </c>
      <c r="D3564" s="1" t="s">
        <v>9013</v>
      </c>
      <c r="E3564" s="4" t="s">
        <v>732</v>
      </c>
      <c r="F3564" s="18">
        <v>4400000</v>
      </c>
      <c r="G3564" s="22">
        <v>148.21420000000001</v>
      </c>
      <c r="H3564" s="6" t="s">
        <v>94</v>
      </c>
      <c r="I3564" s="1">
        <v>35</v>
      </c>
      <c r="J3564" s="1">
        <v>26</v>
      </c>
      <c r="K3564" s="1">
        <v>2002</v>
      </c>
      <c r="L3564" s="1">
        <v>3</v>
      </c>
      <c r="M3564" s="1"/>
      <c r="N3564" s="1" t="s">
        <v>9014</v>
      </c>
    </row>
    <row r="3565" spans="1:14" ht="20" hidden="1" thickTop="1" thickBot="1" x14ac:dyDescent="0.3">
      <c r="A3565" s="1">
        <v>2870</v>
      </c>
      <c r="B3565" s="1" t="s">
        <v>9819</v>
      </c>
      <c r="C3565" s="1" t="s">
        <v>9820</v>
      </c>
      <c r="D3565" s="1" t="s">
        <v>9821</v>
      </c>
      <c r="E3565" s="4" t="s">
        <v>60</v>
      </c>
      <c r="F3565" s="18">
        <v>4400000</v>
      </c>
      <c r="G3565" s="22">
        <v>130.428</v>
      </c>
      <c r="H3565" s="6" t="s">
        <v>283</v>
      </c>
      <c r="I3565" s="1">
        <v>19</v>
      </c>
      <c r="J3565" s="1">
        <v>12</v>
      </c>
      <c r="K3565" s="1">
        <v>2007</v>
      </c>
      <c r="L3565" s="1">
        <v>2</v>
      </c>
      <c r="M3565" s="1" t="s">
        <v>55</v>
      </c>
      <c r="N3565" s="1" t="s">
        <v>1673</v>
      </c>
    </row>
    <row r="3566" spans="1:14" ht="20" hidden="1" thickTop="1" thickBot="1" x14ac:dyDescent="0.3">
      <c r="A3566" s="1">
        <v>3494</v>
      </c>
      <c r="B3566" s="1" t="s">
        <v>11842</v>
      </c>
      <c r="C3566" s="1" t="s">
        <v>11843</v>
      </c>
      <c r="D3566" s="1" t="s">
        <v>11844</v>
      </c>
      <c r="E3566" s="4" t="s">
        <v>732</v>
      </c>
      <c r="F3566" s="18">
        <v>4400000</v>
      </c>
      <c r="G3566" s="22">
        <v>100.5645</v>
      </c>
      <c r="H3566" s="6" t="s">
        <v>134</v>
      </c>
      <c r="I3566" s="1">
        <v>26</v>
      </c>
      <c r="J3566" s="1">
        <v>11</v>
      </c>
      <c r="K3566" s="1">
        <v>2003</v>
      </c>
      <c r="L3566" s="1">
        <v>1</v>
      </c>
      <c r="M3566" s="1" t="s">
        <v>733</v>
      </c>
      <c r="N3566" s="1" t="s">
        <v>1020</v>
      </c>
    </row>
    <row r="3567" spans="1:14" ht="20" hidden="1" thickTop="1" thickBot="1" x14ac:dyDescent="0.3">
      <c r="A3567" s="1">
        <v>3622</v>
      </c>
      <c r="B3567" s="1" t="s">
        <v>12253</v>
      </c>
      <c r="C3567" s="1" t="s">
        <v>12254</v>
      </c>
      <c r="D3567" s="1" t="s">
        <v>12255</v>
      </c>
      <c r="E3567" s="4" t="s">
        <v>105</v>
      </c>
      <c r="F3567" s="18">
        <v>4400000</v>
      </c>
      <c r="G3567" s="22">
        <v>96.397800000000004</v>
      </c>
      <c r="H3567" s="6" t="s">
        <v>134</v>
      </c>
      <c r="I3567" s="1">
        <v>15</v>
      </c>
      <c r="J3567" s="1">
        <v>12</v>
      </c>
      <c r="K3567" s="1">
        <v>2007</v>
      </c>
      <c r="L3567" s="1">
        <v>1</v>
      </c>
      <c r="M3567" s="1" t="s">
        <v>106</v>
      </c>
      <c r="N3567" s="1" t="s">
        <v>12256</v>
      </c>
    </row>
    <row r="3568" spans="1:14" ht="20" hidden="1" thickTop="1" thickBot="1" x14ac:dyDescent="0.3">
      <c r="A3568" s="1">
        <v>3741</v>
      </c>
      <c r="B3568" s="1" t="s">
        <v>12643</v>
      </c>
      <c r="C3568" s="1" t="s">
        <v>12644</v>
      </c>
      <c r="D3568" s="1" t="s">
        <v>12645</v>
      </c>
      <c r="E3568" s="4" t="s">
        <v>48</v>
      </c>
      <c r="F3568" s="18">
        <v>4400000</v>
      </c>
      <c r="G3568" s="22">
        <v>90.991799999999998</v>
      </c>
      <c r="H3568" s="6" t="s">
        <v>134</v>
      </c>
      <c r="I3568" s="1">
        <v>23</v>
      </c>
      <c r="J3568" s="1">
        <v>14</v>
      </c>
      <c r="K3568" s="1">
        <v>2006</v>
      </c>
      <c r="L3568" s="1">
        <v>4</v>
      </c>
      <c r="M3568" s="1" t="s">
        <v>810</v>
      </c>
      <c r="N3568" s="1" t="s">
        <v>855</v>
      </c>
    </row>
    <row r="3569" spans="1:14" ht="20" hidden="1" thickTop="1" thickBot="1" x14ac:dyDescent="0.3">
      <c r="A3569" s="1">
        <v>3948</v>
      </c>
      <c r="B3569" s="1" t="s">
        <v>13305</v>
      </c>
      <c r="C3569" s="1" t="s">
        <v>13306</v>
      </c>
      <c r="D3569" s="1" t="s">
        <v>13307</v>
      </c>
      <c r="E3569" s="4" t="s">
        <v>54</v>
      </c>
      <c r="F3569" s="18">
        <v>4400000</v>
      </c>
      <c r="G3569" s="22">
        <v>82.997500000000002</v>
      </c>
      <c r="H3569" s="6" t="s">
        <v>230</v>
      </c>
      <c r="I3569" s="1">
        <v>28</v>
      </c>
      <c r="J3569" s="1">
        <v>19</v>
      </c>
      <c r="K3569" s="1">
        <v>2002</v>
      </c>
      <c r="L3569" s="1">
        <v>4</v>
      </c>
      <c r="M3569" s="1"/>
      <c r="N3569" s="1" t="s">
        <v>13308</v>
      </c>
    </row>
    <row r="3570" spans="1:14" ht="20" hidden="1" thickTop="1" thickBot="1" x14ac:dyDescent="0.3">
      <c r="A3570" s="1">
        <v>4039</v>
      </c>
      <c r="B3570" s="1" t="s">
        <v>13607</v>
      </c>
      <c r="C3570" s="1" t="s">
        <v>13608</v>
      </c>
      <c r="D3570" s="1" t="s">
        <v>13609</v>
      </c>
      <c r="E3570" s="4" t="s">
        <v>30</v>
      </c>
      <c r="F3570" s="18">
        <v>4400000</v>
      </c>
      <c r="G3570" s="22">
        <v>80.066199999999995</v>
      </c>
      <c r="H3570" s="6" t="s">
        <v>160</v>
      </c>
      <c r="I3570" s="1">
        <v>13</v>
      </c>
      <c r="J3570" s="1">
        <v>10</v>
      </c>
      <c r="K3570" s="1">
        <v>2010</v>
      </c>
      <c r="L3570" s="1">
        <v>5</v>
      </c>
      <c r="M3570" s="1" t="s">
        <v>32</v>
      </c>
      <c r="N3570" s="1" t="s">
        <v>32</v>
      </c>
    </row>
    <row r="3571" spans="1:14" ht="20" hidden="1" thickTop="1" thickBot="1" x14ac:dyDescent="0.3">
      <c r="A3571" s="1">
        <v>4107</v>
      </c>
      <c r="B3571" s="1" t="s">
        <v>13822</v>
      </c>
      <c r="C3571" s="1" t="s">
        <v>13823</v>
      </c>
      <c r="D3571" s="1" t="s">
        <v>13824</v>
      </c>
      <c r="E3571" s="4" t="s">
        <v>105</v>
      </c>
      <c r="F3571" s="18">
        <v>4400000</v>
      </c>
      <c r="G3571" s="22">
        <v>77.629900000000006</v>
      </c>
      <c r="H3571" s="6" t="s">
        <v>283</v>
      </c>
      <c r="I3571" s="1">
        <v>27</v>
      </c>
      <c r="J3571" s="1">
        <v>16</v>
      </c>
      <c r="K3571" s="1">
        <v>2007</v>
      </c>
      <c r="L3571" s="1">
        <v>1</v>
      </c>
      <c r="M3571" s="1" t="s">
        <v>106</v>
      </c>
      <c r="N3571" s="1" t="s">
        <v>106</v>
      </c>
    </row>
    <row r="3572" spans="1:14" ht="20" hidden="1" thickTop="1" thickBot="1" x14ac:dyDescent="0.3">
      <c r="A3572" s="1">
        <v>4163</v>
      </c>
      <c r="B3572" s="1" t="s">
        <v>14001</v>
      </c>
      <c r="C3572" s="1" t="s">
        <v>14002</v>
      </c>
      <c r="D3572" s="1" t="s">
        <v>14003</v>
      </c>
      <c r="E3572" s="4" t="s">
        <v>192</v>
      </c>
      <c r="F3572" s="18">
        <v>4400000</v>
      </c>
      <c r="G3572" s="22">
        <v>75.675700000000006</v>
      </c>
      <c r="H3572" s="6" t="s">
        <v>199</v>
      </c>
      <c r="I3572" s="1">
        <v>20</v>
      </c>
      <c r="J3572" s="1">
        <v>8</v>
      </c>
      <c r="K3572" s="1">
        <v>2008</v>
      </c>
      <c r="L3572" s="1">
        <v>4</v>
      </c>
      <c r="M3572" s="1"/>
      <c r="N3572" s="1" t="s">
        <v>14004</v>
      </c>
    </row>
    <row r="3573" spans="1:14" ht="20" hidden="1" thickTop="1" thickBot="1" x14ac:dyDescent="0.3">
      <c r="A3573" s="1">
        <v>4290</v>
      </c>
      <c r="B3573" s="1" t="s">
        <v>14425</v>
      </c>
      <c r="C3573" s="1" t="s">
        <v>14426</v>
      </c>
      <c r="D3573" s="1" t="s">
        <v>14427</v>
      </c>
      <c r="E3573" s="4" t="s">
        <v>67</v>
      </c>
      <c r="F3573" s="18">
        <v>4400000</v>
      </c>
      <c r="G3573" s="22">
        <v>71.371200000000002</v>
      </c>
      <c r="H3573" s="6" t="s">
        <v>199</v>
      </c>
      <c r="I3573" s="1">
        <v>37</v>
      </c>
      <c r="J3573" s="1">
        <v>22</v>
      </c>
      <c r="K3573" s="1">
        <v>2006</v>
      </c>
      <c r="L3573" s="1">
        <v>1</v>
      </c>
      <c r="M3573" s="1" t="s">
        <v>68</v>
      </c>
      <c r="N3573" s="1" t="s">
        <v>68</v>
      </c>
    </row>
    <row r="3574" spans="1:14" ht="20" hidden="1" thickTop="1" thickBot="1" x14ac:dyDescent="0.3">
      <c r="A3574" s="1">
        <v>4302</v>
      </c>
      <c r="B3574" s="1" t="s">
        <v>14462</v>
      </c>
      <c r="C3574" s="1" t="s">
        <v>14463</v>
      </c>
      <c r="D3574" s="1" t="s">
        <v>14464</v>
      </c>
      <c r="E3574" s="4" t="s">
        <v>72</v>
      </c>
      <c r="F3574" s="18">
        <v>4400000</v>
      </c>
      <c r="G3574" s="22">
        <v>71.082800000000006</v>
      </c>
      <c r="H3574" s="6" t="s">
        <v>199</v>
      </c>
      <c r="I3574" s="1">
        <v>9</v>
      </c>
      <c r="J3574" s="1">
        <v>4</v>
      </c>
      <c r="K3574" s="1">
        <v>1991</v>
      </c>
      <c r="L3574" s="1">
        <v>3</v>
      </c>
      <c r="M3574" s="1" t="s">
        <v>118</v>
      </c>
      <c r="N3574" s="1" t="s">
        <v>119</v>
      </c>
    </row>
    <row r="3575" spans="1:14" ht="20" hidden="1" thickTop="1" thickBot="1" x14ac:dyDescent="0.3">
      <c r="A3575" s="1">
        <v>4651</v>
      </c>
      <c r="B3575" s="1" t="s">
        <v>15588</v>
      </c>
      <c r="C3575" s="1" t="s">
        <v>15589</v>
      </c>
      <c r="D3575" s="1" t="s">
        <v>15590</v>
      </c>
      <c r="E3575" s="4" t="s">
        <v>732</v>
      </c>
      <c r="F3575" s="18">
        <v>4400000</v>
      </c>
      <c r="G3575" s="22">
        <v>61.5413</v>
      </c>
      <c r="H3575" s="6" t="s">
        <v>180</v>
      </c>
      <c r="I3575" s="1">
        <v>47</v>
      </c>
      <c r="J3575" s="1">
        <v>31</v>
      </c>
      <c r="K3575" s="1">
        <v>1941</v>
      </c>
      <c r="L3575" s="1">
        <v>3</v>
      </c>
      <c r="M3575" s="1"/>
      <c r="N3575" s="1" t="s">
        <v>9014</v>
      </c>
    </row>
    <row r="3576" spans="1:14" ht="20" hidden="1" thickTop="1" thickBot="1" x14ac:dyDescent="0.3">
      <c r="A3576" s="1">
        <v>4707</v>
      </c>
      <c r="B3576" s="1" t="s">
        <v>15771</v>
      </c>
      <c r="C3576" s="1" t="s">
        <v>15772</v>
      </c>
      <c r="D3576" s="1" t="s">
        <v>15773</v>
      </c>
      <c r="E3576" s="4" t="s">
        <v>250</v>
      </c>
      <c r="F3576" s="18">
        <v>4400000</v>
      </c>
      <c r="G3576" s="22">
        <v>60.175400000000003</v>
      </c>
      <c r="H3576" s="6" t="s">
        <v>134</v>
      </c>
      <c r="I3576" s="1">
        <v>24</v>
      </c>
      <c r="J3576" s="1">
        <v>12</v>
      </c>
      <c r="K3576" s="1">
        <v>2010</v>
      </c>
      <c r="L3576" s="1">
        <v>2</v>
      </c>
      <c r="M3576" s="1" t="s">
        <v>252</v>
      </c>
      <c r="N3576" s="1" t="s">
        <v>252</v>
      </c>
    </row>
    <row r="3577" spans="1:14" ht="20" hidden="1" thickTop="1" thickBot="1" x14ac:dyDescent="0.3">
      <c r="A3577" s="1">
        <v>4841</v>
      </c>
      <c r="B3577" s="1" t="s">
        <v>16198</v>
      </c>
      <c r="C3577" s="1" t="s">
        <v>16199</v>
      </c>
      <c r="D3577" s="1" t="s">
        <v>16200</v>
      </c>
      <c r="E3577" s="4" t="s">
        <v>198</v>
      </c>
      <c r="F3577" s="18">
        <v>4400000</v>
      </c>
      <c r="G3577" s="22">
        <v>56.999099999999999</v>
      </c>
      <c r="H3577" s="6" t="s">
        <v>134</v>
      </c>
      <c r="I3577" s="1">
        <v>31</v>
      </c>
      <c r="J3577" s="1">
        <v>23</v>
      </c>
      <c r="K3577" s="1">
        <v>2001</v>
      </c>
      <c r="L3577" s="1">
        <v>1</v>
      </c>
      <c r="M3577" s="1"/>
      <c r="N3577" s="1" t="s">
        <v>16201</v>
      </c>
    </row>
    <row r="3578" spans="1:14" ht="20" hidden="1" thickTop="1" thickBot="1" x14ac:dyDescent="0.3">
      <c r="A3578" s="1">
        <v>4967</v>
      </c>
      <c r="B3578" s="1" t="s">
        <v>16609</v>
      </c>
      <c r="C3578" s="1" t="s">
        <v>16610</v>
      </c>
      <c r="D3578" s="1" t="s">
        <v>16611</v>
      </c>
      <c r="E3578" s="4" t="s">
        <v>87</v>
      </c>
      <c r="F3578" s="18">
        <v>4400000</v>
      </c>
      <c r="G3578" s="22">
        <v>53.118099999999998</v>
      </c>
      <c r="H3578" s="6" t="s">
        <v>283</v>
      </c>
      <c r="I3578" s="1">
        <v>30</v>
      </c>
      <c r="J3578" s="1">
        <v>15</v>
      </c>
      <c r="K3578" s="1">
        <v>1987</v>
      </c>
      <c r="L3578" s="1">
        <v>1</v>
      </c>
      <c r="M3578" s="1" t="s">
        <v>88</v>
      </c>
      <c r="N3578" s="1" t="s">
        <v>2327</v>
      </c>
    </row>
    <row r="3579" spans="1:14" ht="20" hidden="1" thickTop="1" thickBot="1" x14ac:dyDescent="0.3">
      <c r="A3579" s="1">
        <v>78</v>
      </c>
      <c r="B3579" s="1" t="s">
        <v>371</v>
      </c>
      <c r="C3579" s="1" t="s">
        <v>372</v>
      </c>
      <c r="D3579" s="1" t="s">
        <v>373</v>
      </c>
      <c r="E3579" s="4" t="s">
        <v>209</v>
      </c>
      <c r="F3579" s="18">
        <v>4300000</v>
      </c>
      <c r="G3579" s="22">
        <v>4090.7424000000001</v>
      </c>
      <c r="H3579" s="6" t="s">
        <v>155</v>
      </c>
      <c r="I3579" s="1">
        <v>14</v>
      </c>
      <c r="J3579" s="1">
        <v>1</v>
      </c>
      <c r="K3579" s="1">
        <v>2000</v>
      </c>
      <c r="L3579" s="1">
        <v>1</v>
      </c>
      <c r="M3579" s="1" t="s">
        <v>82</v>
      </c>
      <c r="N3579" s="1" t="s">
        <v>210</v>
      </c>
    </row>
    <row r="3580" spans="1:14" ht="20" thickTop="1" thickBot="1" x14ac:dyDescent="0.3">
      <c r="A3580" s="1">
        <v>236</v>
      </c>
      <c r="B3580" s="1" t="s">
        <v>967</v>
      </c>
      <c r="C3580" s="1" t="s">
        <v>968</v>
      </c>
      <c r="D3580" s="1" t="s">
        <v>969</v>
      </c>
      <c r="E3580" s="4" t="s">
        <v>72</v>
      </c>
      <c r="F3580" s="18">
        <v>4300000</v>
      </c>
      <c r="G3580" s="22">
        <v>1786.4145000000001</v>
      </c>
      <c r="H3580" s="6" t="s">
        <v>49</v>
      </c>
      <c r="I3580" s="1">
        <v>19</v>
      </c>
      <c r="J3580" s="1">
        <v>10</v>
      </c>
      <c r="K3580" s="1">
        <v>2014</v>
      </c>
      <c r="L3580" s="1">
        <v>1</v>
      </c>
      <c r="M3580" s="1" t="s">
        <v>118</v>
      </c>
      <c r="N3580" s="1" t="s">
        <v>970</v>
      </c>
    </row>
    <row r="3581" spans="1:14" ht="20" hidden="1" thickTop="1" thickBot="1" x14ac:dyDescent="0.3">
      <c r="A3581" s="1">
        <v>343</v>
      </c>
      <c r="B3581" s="1" t="s">
        <v>1355</v>
      </c>
      <c r="C3581" s="1" t="s">
        <v>1356</v>
      </c>
      <c r="D3581" s="1" t="s">
        <v>1357</v>
      </c>
      <c r="E3581" s="4" t="s">
        <v>93</v>
      </c>
      <c r="F3581" s="18">
        <v>4300000</v>
      </c>
      <c r="G3581" s="22">
        <v>1344.2615000000001</v>
      </c>
      <c r="H3581" s="6" t="s">
        <v>186</v>
      </c>
      <c r="I3581" s="1">
        <v>25</v>
      </c>
      <c r="J3581" s="1">
        <v>3</v>
      </c>
      <c r="K3581" s="1">
        <v>2015</v>
      </c>
      <c r="L3581" s="1">
        <v>1</v>
      </c>
      <c r="M3581" s="1" t="s">
        <v>55</v>
      </c>
      <c r="N3581" s="1" t="s">
        <v>95</v>
      </c>
    </row>
    <row r="3582" spans="1:14" ht="20" hidden="1" thickTop="1" thickBot="1" x14ac:dyDescent="0.3">
      <c r="A3582" s="1">
        <v>430</v>
      </c>
      <c r="B3582" s="1" t="s">
        <v>1651</v>
      </c>
      <c r="C3582" s="1" t="s">
        <v>1652</v>
      </c>
      <c r="D3582" s="1" t="s">
        <v>1653</v>
      </c>
      <c r="E3582" s="4" t="s">
        <v>77</v>
      </c>
      <c r="F3582" s="18">
        <v>4300000</v>
      </c>
      <c r="G3582" s="22">
        <v>1047.1781000000001</v>
      </c>
      <c r="H3582" s="6" t="s">
        <v>230</v>
      </c>
      <c r="I3582" s="1">
        <v>13</v>
      </c>
      <c r="J3582" s="1">
        <v>1</v>
      </c>
      <c r="K3582" s="1">
        <v>2009</v>
      </c>
      <c r="L3582" s="1">
        <v>1</v>
      </c>
      <c r="M3582" s="1"/>
      <c r="N3582" s="1" t="s">
        <v>1654</v>
      </c>
    </row>
    <row r="3583" spans="1:14" ht="20" hidden="1" thickTop="1" thickBot="1" x14ac:dyDescent="0.3">
      <c r="A3583" s="1">
        <v>808</v>
      </c>
      <c r="B3583" s="1" t="s">
        <v>2966</v>
      </c>
      <c r="C3583" s="1" t="s">
        <v>2967</v>
      </c>
      <c r="D3583" s="1" t="s">
        <v>2968</v>
      </c>
      <c r="E3583" s="4" t="s">
        <v>72</v>
      </c>
      <c r="F3583" s="18">
        <v>4300000</v>
      </c>
      <c r="G3583" s="22">
        <v>531.00450000000001</v>
      </c>
      <c r="H3583" s="6" t="s">
        <v>18</v>
      </c>
      <c r="I3583" s="1">
        <v>16</v>
      </c>
      <c r="J3583" s="1">
        <v>2</v>
      </c>
      <c r="K3583" s="1">
        <v>2015</v>
      </c>
      <c r="L3583" s="1">
        <v>1</v>
      </c>
      <c r="M3583" s="1"/>
      <c r="N3583" s="1" t="s">
        <v>2969</v>
      </c>
    </row>
    <row r="3584" spans="1:14" ht="20" hidden="1" thickTop="1" thickBot="1" x14ac:dyDescent="0.3">
      <c r="A3584" s="1">
        <v>1039</v>
      </c>
      <c r="B3584" s="1" t="s">
        <v>3757</v>
      </c>
      <c r="C3584" s="1" t="s">
        <v>3758</v>
      </c>
      <c r="D3584" s="1" t="s">
        <v>3759</v>
      </c>
      <c r="E3584" s="4" t="s">
        <v>144</v>
      </c>
      <c r="F3584" s="18">
        <v>4300000</v>
      </c>
      <c r="G3584" s="22">
        <v>404.95400000000001</v>
      </c>
      <c r="H3584" s="6" t="s">
        <v>24</v>
      </c>
      <c r="I3584" s="1">
        <v>13</v>
      </c>
      <c r="J3584" s="1">
        <v>4</v>
      </c>
      <c r="K3584" s="1">
        <v>2009</v>
      </c>
      <c r="L3584" s="1">
        <v>1</v>
      </c>
      <c r="M3584" s="1" t="s">
        <v>1522</v>
      </c>
      <c r="N3584" s="1" t="s">
        <v>3760</v>
      </c>
    </row>
    <row r="3585" spans="1:14" ht="20" hidden="1" thickTop="1" thickBot="1" x14ac:dyDescent="0.3">
      <c r="A3585" s="1">
        <v>1085</v>
      </c>
      <c r="B3585" s="1" t="s">
        <v>3920</v>
      </c>
      <c r="C3585" s="1" t="s">
        <v>3921</v>
      </c>
      <c r="D3585" s="1" t="s">
        <v>3922</v>
      </c>
      <c r="E3585" s="4" t="s">
        <v>105</v>
      </c>
      <c r="F3585" s="18">
        <v>4300000</v>
      </c>
      <c r="G3585" s="22">
        <v>386.67660000000001</v>
      </c>
      <c r="H3585" s="6" t="s">
        <v>134</v>
      </c>
      <c r="I3585" s="1">
        <v>58</v>
      </c>
      <c r="J3585" s="1">
        <v>7</v>
      </c>
      <c r="K3585" s="1">
        <v>2009</v>
      </c>
      <c r="L3585" s="1">
        <v>2</v>
      </c>
      <c r="M3585" s="1" t="s">
        <v>106</v>
      </c>
      <c r="N3585" s="1" t="s">
        <v>2371</v>
      </c>
    </row>
    <row r="3586" spans="1:14" ht="20" hidden="1" thickTop="1" thickBot="1" x14ac:dyDescent="0.3">
      <c r="A3586" s="1">
        <v>1186</v>
      </c>
      <c r="B3586" s="1" t="s">
        <v>4262</v>
      </c>
      <c r="C3586" s="1" t="s">
        <v>4263</v>
      </c>
      <c r="D3586" s="1" t="s">
        <v>4264</v>
      </c>
      <c r="E3586" s="4" t="s">
        <v>1557</v>
      </c>
      <c r="F3586" s="18">
        <v>4300000</v>
      </c>
      <c r="G3586" s="22">
        <v>349.27190000000002</v>
      </c>
      <c r="H3586" s="6" t="s">
        <v>283</v>
      </c>
      <c r="I3586" s="1">
        <v>27</v>
      </c>
      <c r="J3586" s="1">
        <v>11</v>
      </c>
      <c r="K3586" s="1">
        <v>2009</v>
      </c>
      <c r="L3586" s="1">
        <v>1</v>
      </c>
      <c r="M3586" s="1"/>
      <c r="N3586" s="1" t="s">
        <v>4265</v>
      </c>
    </row>
    <row r="3587" spans="1:14" ht="20" hidden="1" thickTop="1" thickBot="1" x14ac:dyDescent="0.3">
      <c r="A3587" s="1">
        <v>1233</v>
      </c>
      <c r="B3587" s="1" t="s">
        <v>4421</v>
      </c>
      <c r="C3587" s="1" t="s">
        <v>4422</v>
      </c>
      <c r="D3587" s="1" t="s">
        <v>4423</v>
      </c>
      <c r="E3587" s="4" t="s">
        <v>67</v>
      </c>
      <c r="F3587" s="18">
        <v>4300000</v>
      </c>
      <c r="G3587" s="22">
        <v>333.93639999999999</v>
      </c>
      <c r="H3587" s="6" t="s">
        <v>251</v>
      </c>
      <c r="I3587" s="1">
        <v>15</v>
      </c>
      <c r="J3587" s="1">
        <v>10</v>
      </c>
      <c r="K3587" s="1">
        <v>2012</v>
      </c>
      <c r="L3587" s="1">
        <v>1</v>
      </c>
      <c r="M3587" s="1" t="s">
        <v>455</v>
      </c>
      <c r="N3587" s="1" t="s">
        <v>4424</v>
      </c>
    </row>
    <row r="3588" spans="1:14" ht="20" hidden="1" thickTop="1" thickBot="1" x14ac:dyDescent="0.3">
      <c r="A3588" s="1">
        <v>1292</v>
      </c>
      <c r="B3588" s="1" t="s">
        <v>4622</v>
      </c>
      <c r="C3588" s="1" t="s">
        <v>4623</v>
      </c>
      <c r="D3588" s="1" t="s">
        <v>4624</v>
      </c>
      <c r="E3588" s="4" t="s">
        <v>67</v>
      </c>
      <c r="F3588" s="18">
        <v>4300000</v>
      </c>
      <c r="G3588" s="22">
        <v>318.4024</v>
      </c>
      <c r="H3588" s="6" t="s">
        <v>43</v>
      </c>
      <c r="I3588" s="1">
        <v>15</v>
      </c>
      <c r="J3588" s="1">
        <v>4</v>
      </c>
      <c r="K3588" s="1">
        <v>2013</v>
      </c>
      <c r="L3588" s="1">
        <v>2</v>
      </c>
      <c r="M3588" s="1" t="s">
        <v>295</v>
      </c>
      <c r="N3588" s="1" t="s">
        <v>4625</v>
      </c>
    </row>
    <row r="3589" spans="1:14" ht="20" hidden="1" thickTop="1" thickBot="1" x14ac:dyDescent="0.3">
      <c r="A3589" s="1">
        <v>1579</v>
      </c>
      <c r="B3589" s="1" t="s">
        <v>5581</v>
      </c>
      <c r="C3589" s="1" t="s">
        <v>5582</v>
      </c>
      <c r="D3589" s="1" t="s">
        <v>5583</v>
      </c>
      <c r="E3589" s="4" t="s">
        <v>67</v>
      </c>
      <c r="F3589" s="18">
        <v>4300000</v>
      </c>
      <c r="G3589" s="22">
        <v>262.00080000000003</v>
      </c>
      <c r="H3589" s="6" t="s">
        <v>134</v>
      </c>
      <c r="I3589" s="1">
        <v>47</v>
      </c>
      <c r="J3589" s="1">
        <v>17</v>
      </c>
      <c r="K3589" s="1">
        <v>2012</v>
      </c>
      <c r="L3589" s="1">
        <v>3</v>
      </c>
      <c r="M3589" s="1" t="s">
        <v>295</v>
      </c>
      <c r="N3589" s="1" t="s">
        <v>295</v>
      </c>
    </row>
    <row r="3590" spans="1:14" ht="20" hidden="1" thickTop="1" thickBot="1" x14ac:dyDescent="0.3">
      <c r="A3590" s="1">
        <v>2244</v>
      </c>
      <c r="B3590" s="1" t="s">
        <v>7756</v>
      </c>
      <c r="C3590" s="1" t="s">
        <v>7757</v>
      </c>
      <c r="D3590" s="1" t="s">
        <v>7758</v>
      </c>
      <c r="E3590" s="4" t="s">
        <v>30</v>
      </c>
      <c r="F3590" s="18">
        <v>4300000</v>
      </c>
      <c r="G3590" s="22">
        <v>179.386</v>
      </c>
      <c r="H3590" s="6" t="s">
        <v>260</v>
      </c>
      <c r="I3590" s="1">
        <v>22</v>
      </c>
      <c r="J3590" s="1">
        <v>15</v>
      </c>
      <c r="K3590" s="1">
        <v>2003</v>
      </c>
      <c r="L3590" s="1">
        <v>3</v>
      </c>
      <c r="M3590" s="1" t="s">
        <v>32</v>
      </c>
      <c r="N3590" s="1" t="s">
        <v>32</v>
      </c>
    </row>
    <row r="3591" spans="1:14" ht="20" hidden="1" thickTop="1" thickBot="1" x14ac:dyDescent="0.3">
      <c r="A3591" s="1">
        <v>2496</v>
      </c>
      <c r="B3591" s="1" t="s">
        <v>8594</v>
      </c>
      <c r="C3591" s="1" t="s">
        <v>8595</v>
      </c>
      <c r="D3591" s="1" t="s">
        <v>8596</v>
      </c>
      <c r="E3591" s="4" t="s">
        <v>93</v>
      </c>
      <c r="F3591" s="18">
        <v>4300000</v>
      </c>
      <c r="G3591" s="22">
        <v>157.59370000000001</v>
      </c>
      <c r="H3591" s="6" t="s">
        <v>94</v>
      </c>
      <c r="I3591" s="1">
        <v>7</v>
      </c>
      <c r="J3591" s="1">
        <v>3</v>
      </c>
      <c r="K3591" s="1">
        <v>2013</v>
      </c>
      <c r="L3591" s="1">
        <v>2</v>
      </c>
      <c r="M3591" s="1" t="s">
        <v>55</v>
      </c>
      <c r="N3591" s="1" t="s">
        <v>8597</v>
      </c>
    </row>
    <row r="3592" spans="1:14" ht="20" thickTop="1" thickBot="1" x14ac:dyDescent="0.3">
      <c r="A3592" s="1">
        <v>2582</v>
      </c>
      <c r="B3592" s="1" t="s">
        <v>8874</v>
      </c>
      <c r="C3592" s="1" t="s">
        <v>8875</v>
      </c>
      <c r="D3592" s="1" t="s">
        <v>8876</v>
      </c>
      <c r="E3592" s="4" t="s">
        <v>48</v>
      </c>
      <c r="F3592" s="18">
        <v>4300000</v>
      </c>
      <c r="G3592" s="22">
        <v>151.51349999999999</v>
      </c>
      <c r="H3592" s="6" t="s">
        <v>49</v>
      </c>
      <c r="I3592" s="1">
        <v>27</v>
      </c>
      <c r="J3592" s="1">
        <v>5</v>
      </c>
      <c r="K3592" s="1">
        <v>2013</v>
      </c>
      <c r="L3592" s="1">
        <v>2</v>
      </c>
      <c r="M3592" s="1" t="s">
        <v>173</v>
      </c>
      <c r="N3592" s="1" t="s">
        <v>567</v>
      </c>
    </row>
    <row r="3593" spans="1:14" ht="20" hidden="1" thickTop="1" thickBot="1" x14ac:dyDescent="0.3">
      <c r="A3593" s="1">
        <v>2638</v>
      </c>
      <c r="B3593" s="1" t="s">
        <v>9059</v>
      </c>
      <c r="C3593" s="1" t="s">
        <v>9060</v>
      </c>
      <c r="D3593" s="1" t="s">
        <v>9061</v>
      </c>
      <c r="E3593" s="4" t="s">
        <v>424</v>
      </c>
      <c r="F3593" s="18">
        <v>4300000</v>
      </c>
      <c r="G3593" s="22">
        <v>147.63470000000001</v>
      </c>
      <c r="H3593" s="6" t="s">
        <v>134</v>
      </c>
      <c r="I3593" s="1">
        <v>13</v>
      </c>
      <c r="J3593" s="1">
        <v>6</v>
      </c>
      <c r="K3593" s="1">
        <v>2014</v>
      </c>
      <c r="L3593" s="1">
        <v>1</v>
      </c>
      <c r="M3593" s="1" t="s">
        <v>425</v>
      </c>
      <c r="N3593" s="1" t="s">
        <v>425</v>
      </c>
    </row>
    <row r="3594" spans="1:14" ht="20" hidden="1" thickTop="1" thickBot="1" x14ac:dyDescent="0.3">
      <c r="A3594" s="1">
        <v>2879</v>
      </c>
      <c r="B3594" s="1" t="s">
        <v>9848</v>
      </c>
      <c r="C3594" s="1" t="s">
        <v>9849</v>
      </c>
      <c r="D3594" s="1" t="s">
        <v>9850</v>
      </c>
      <c r="E3594" s="4" t="s">
        <v>105</v>
      </c>
      <c r="F3594" s="18">
        <v>4300000</v>
      </c>
      <c r="G3594" s="22">
        <v>130.03100000000001</v>
      </c>
      <c r="H3594" s="6" t="s">
        <v>251</v>
      </c>
      <c r="I3594" s="1">
        <v>25</v>
      </c>
      <c r="J3594" s="1">
        <v>15</v>
      </c>
      <c r="K3594" s="1">
        <v>1997</v>
      </c>
      <c r="L3594" s="1">
        <v>1</v>
      </c>
      <c r="M3594" s="1" t="s">
        <v>106</v>
      </c>
      <c r="N3594" s="1" t="s">
        <v>106</v>
      </c>
    </row>
    <row r="3595" spans="1:14" ht="20" hidden="1" thickTop="1" thickBot="1" x14ac:dyDescent="0.3">
      <c r="A3595" s="1">
        <v>3064</v>
      </c>
      <c r="B3595" s="1" t="s">
        <v>10450</v>
      </c>
      <c r="C3595" s="1" t="s">
        <v>10451</v>
      </c>
      <c r="D3595" s="1" t="s">
        <v>10452</v>
      </c>
      <c r="E3595" s="4" t="s">
        <v>185</v>
      </c>
      <c r="F3595" s="18">
        <v>4300000</v>
      </c>
      <c r="G3595" s="22">
        <v>120.944</v>
      </c>
      <c r="H3595" s="6" t="s">
        <v>37</v>
      </c>
      <c r="I3595" s="1">
        <v>37</v>
      </c>
      <c r="J3595" s="1">
        <v>24</v>
      </c>
      <c r="K3595" s="1">
        <v>1996</v>
      </c>
      <c r="L3595" s="1">
        <v>3</v>
      </c>
      <c r="M3595" s="1" t="s">
        <v>4966</v>
      </c>
      <c r="N3595" s="1" t="s">
        <v>6710</v>
      </c>
    </row>
    <row r="3596" spans="1:14" ht="20" hidden="1" thickTop="1" thickBot="1" x14ac:dyDescent="0.3">
      <c r="A3596" s="1">
        <v>3138</v>
      </c>
      <c r="B3596" s="1" t="s">
        <v>10691</v>
      </c>
      <c r="C3596" s="1" t="s">
        <v>10692</v>
      </c>
      <c r="D3596" s="1" t="s">
        <v>10693</v>
      </c>
      <c r="E3596" s="4" t="s">
        <v>54</v>
      </c>
      <c r="F3596" s="18">
        <v>4300000</v>
      </c>
      <c r="G3596" s="22">
        <v>116.96080000000001</v>
      </c>
      <c r="H3596" s="6" t="s">
        <v>37</v>
      </c>
      <c r="I3596" s="1">
        <v>17</v>
      </c>
      <c r="J3596" s="1">
        <v>15</v>
      </c>
      <c r="K3596" s="1">
        <v>2007</v>
      </c>
      <c r="L3596" s="1">
        <v>1</v>
      </c>
      <c r="M3596" s="1" t="s">
        <v>55</v>
      </c>
      <c r="N3596" s="1" t="s">
        <v>2587</v>
      </c>
    </row>
    <row r="3597" spans="1:14" ht="20" hidden="1" thickTop="1" thickBot="1" x14ac:dyDescent="0.3">
      <c r="A3597" s="1">
        <v>3212</v>
      </c>
      <c r="B3597" s="1" t="s">
        <v>10933</v>
      </c>
      <c r="C3597" s="1" t="s">
        <v>10934</v>
      </c>
      <c r="D3597" s="1" t="s">
        <v>10935</v>
      </c>
      <c r="E3597" s="4" t="s">
        <v>72</v>
      </c>
      <c r="F3597" s="18">
        <v>4300000</v>
      </c>
      <c r="G3597" s="22">
        <v>113.3402</v>
      </c>
      <c r="H3597" s="6" t="s">
        <v>160</v>
      </c>
      <c r="I3597" s="1">
        <v>29</v>
      </c>
      <c r="J3597" s="1">
        <v>15</v>
      </c>
      <c r="K3597" s="1">
        <v>2013</v>
      </c>
      <c r="L3597" s="1">
        <v>2</v>
      </c>
      <c r="M3597" s="1" t="s">
        <v>420</v>
      </c>
      <c r="N3597" s="1" t="s">
        <v>420</v>
      </c>
    </row>
    <row r="3598" spans="1:14" ht="20" hidden="1" thickTop="1" thickBot="1" x14ac:dyDescent="0.3">
      <c r="A3598" s="1">
        <v>3293</v>
      </c>
      <c r="B3598" s="1" t="s">
        <v>11194</v>
      </c>
      <c r="C3598" s="1" t="s">
        <v>11195</v>
      </c>
      <c r="D3598" s="1" t="s">
        <v>11196</v>
      </c>
      <c r="E3598" s="4" t="s">
        <v>72</v>
      </c>
      <c r="F3598" s="18">
        <v>4300000</v>
      </c>
      <c r="G3598" s="22">
        <v>109.65900000000001</v>
      </c>
      <c r="H3598" s="6" t="s">
        <v>150</v>
      </c>
      <c r="I3598" s="1">
        <v>19</v>
      </c>
      <c r="J3598" s="1">
        <v>10</v>
      </c>
      <c r="K3598" s="1">
        <v>2013</v>
      </c>
      <c r="L3598" s="1">
        <v>2</v>
      </c>
      <c r="M3598" s="1" t="s">
        <v>73</v>
      </c>
      <c r="N3598" s="1" t="s">
        <v>73</v>
      </c>
    </row>
    <row r="3599" spans="1:14" ht="20" hidden="1" thickTop="1" thickBot="1" x14ac:dyDescent="0.3">
      <c r="A3599" s="1">
        <v>3389</v>
      </c>
      <c r="B3599" s="1" t="s">
        <v>11500</v>
      </c>
      <c r="C3599" s="1" t="s">
        <v>11501</v>
      </c>
      <c r="D3599" s="1" t="s">
        <v>11502</v>
      </c>
      <c r="E3599" s="4" t="s">
        <v>72</v>
      </c>
      <c r="F3599" s="18">
        <v>4300000</v>
      </c>
      <c r="G3599" s="22">
        <v>105.1348</v>
      </c>
      <c r="H3599" s="6" t="s">
        <v>260</v>
      </c>
      <c r="I3599" s="1">
        <v>13</v>
      </c>
      <c r="J3599" s="1">
        <v>15</v>
      </c>
      <c r="K3599" s="1">
        <v>2012</v>
      </c>
      <c r="L3599" s="1">
        <v>2</v>
      </c>
      <c r="M3599" s="1" t="s">
        <v>140</v>
      </c>
      <c r="N3599" s="1" t="s">
        <v>6522</v>
      </c>
    </row>
    <row r="3600" spans="1:14" ht="20" hidden="1" thickTop="1" thickBot="1" x14ac:dyDescent="0.3">
      <c r="A3600" s="1">
        <v>3420</v>
      </c>
      <c r="B3600" s="1" t="s">
        <v>11603</v>
      </c>
      <c r="C3600" s="1" t="s">
        <v>11604</v>
      </c>
      <c r="D3600" s="1" t="s">
        <v>11605</v>
      </c>
      <c r="E3600" s="4" t="s">
        <v>72</v>
      </c>
      <c r="F3600" s="18">
        <v>4300000</v>
      </c>
      <c r="G3600" s="22">
        <v>103.3605</v>
      </c>
      <c r="H3600" s="6" t="s">
        <v>199</v>
      </c>
      <c r="I3600" s="1">
        <v>23</v>
      </c>
      <c r="J3600" s="1">
        <v>12</v>
      </c>
      <c r="K3600" s="1">
        <v>2011</v>
      </c>
      <c r="L3600" s="1">
        <v>3</v>
      </c>
      <c r="M3600" s="1"/>
      <c r="N3600" s="1" t="s">
        <v>11606</v>
      </c>
    </row>
    <row r="3601" spans="1:14" ht="20" hidden="1" thickTop="1" thickBot="1" x14ac:dyDescent="0.3">
      <c r="A3601" s="1">
        <v>3530</v>
      </c>
      <c r="B3601" s="1" t="s">
        <v>11959</v>
      </c>
      <c r="C3601" s="1" t="s">
        <v>11960</v>
      </c>
      <c r="D3601" s="1" t="s">
        <v>11961</v>
      </c>
      <c r="E3601" s="4" t="s">
        <v>17</v>
      </c>
      <c r="F3601" s="18">
        <v>4300000</v>
      </c>
      <c r="G3601" s="22">
        <v>99.251300000000001</v>
      </c>
      <c r="H3601" s="6" t="s">
        <v>180</v>
      </c>
      <c r="I3601" s="1">
        <v>28</v>
      </c>
      <c r="J3601" s="1">
        <v>15</v>
      </c>
      <c r="K3601" s="1">
        <v>2009</v>
      </c>
      <c r="L3601" s="1">
        <v>3</v>
      </c>
      <c r="M3601" s="1" t="s">
        <v>19</v>
      </c>
      <c r="N3601" s="1" t="s">
        <v>19</v>
      </c>
    </row>
    <row r="3602" spans="1:14" ht="20" hidden="1" thickTop="1" thickBot="1" x14ac:dyDescent="0.3">
      <c r="A3602" s="1">
        <v>3619</v>
      </c>
      <c r="B3602" s="1" t="s">
        <v>12244</v>
      </c>
      <c r="C3602" s="1" t="s">
        <v>12245</v>
      </c>
      <c r="D3602" s="1" t="s">
        <v>12246</v>
      </c>
      <c r="E3602" s="4" t="s">
        <v>830</v>
      </c>
      <c r="F3602" s="18">
        <v>4300000</v>
      </c>
      <c r="G3602" s="22">
        <v>96.451999999999998</v>
      </c>
      <c r="H3602" s="6" t="s">
        <v>37</v>
      </c>
      <c r="I3602" s="1">
        <v>17</v>
      </c>
      <c r="J3602" s="1">
        <v>7</v>
      </c>
      <c r="K3602" s="1">
        <v>2010</v>
      </c>
      <c r="L3602" s="1">
        <v>4</v>
      </c>
      <c r="M3602" s="1" t="s">
        <v>82</v>
      </c>
      <c r="N3602" s="1" t="s">
        <v>831</v>
      </c>
    </row>
    <row r="3603" spans="1:14" ht="20" hidden="1" thickTop="1" thickBot="1" x14ac:dyDescent="0.3">
      <c r="A3603" s="1">
        <v>3638</v>
      </c>
      <c r="B3603" s="1" t="s">
        <v>12305</v>
      </c>
      <c r="C3603" s="1" t="s">
        <v>12306</v>
      </c>
      <c r="D3603" s="1" t="s">
        <v>12307</v>
      </c>
      <c r="E3603" s="4" t="s">
        <v>77</v>
      </c>
      <c r="F3603" s="18">
        <v>4300000</v>
      </c>
      <c r="G3603" s="22">
        <v>95.786699999999996</v>
      </c>
      <c r="H3603" s="6" t="s">
        <v>251</v>
      </c>
      <c r="I3603" s="1">
        <v>26</v>
      </c>
      <c r="J3603" s="1">
        <v>13</v>
      </c>
      <c r="K3603" s="1">
        <v>2001</v>
      </c>
      <c r="L3603" s="1">
        <v>4</v>
      </c>
      <c r="M3603" s="1" t="s">
        <v>78</v>
      </c>
      <c r="N3603" s="1" t="s">
        <v>6919</v>
      </c>
    </row>
    <row r="3604" spans="1:14" ht="20" hidden="1" thickTop="1" thickBot="1" x14ac:dyDescent="0.3">
      <c r="A3604" s="1">
        <v>3713</v>
      </c>
      <c r="B3604" s="1" t="s">
        <v>12549</v>
      </c>
      <c r="C3604" s="1" t="s">
        <v>12550</v>
      </c>
      <c r="D3604" s="1" t="s">
        <v>12551</v>
      </c>
      <c r="E3604" s="4" t="s">
        <v>54</v>
      </c>
      <c r="F3604" s="18">
        <v>4300000</v>
      </c>
      <c r="G3604" s="22">
        <v>92.518799999999999</v>
      </c>
      <c r="H3604" s="6" t="s">
        <v>283</v>
      </c>
      <c r="I3604" s="1">
        <v>51</v>
      </c>
      <c r="J3604" s="1">
        <v>11</v>
      </c>
      <c r="K3604" s="1">
        <v>2014</v>
      </c>
      <c r="L3604" s="1">
        <v>2</v>
      </c>
      <c r="M3604" s="1" t="s">
        <v>55</v>
      </c>
      <c r="N3604" s="1" t="s">
        <v>4811</v>
      </c>
    </row>
    <row r="3605" spans="1:14" ht="20" hidden="1" thickTop="1" thickBot="1" x14ac:dyDescent="0.3">
      <c r="A3605" s="1">
        <v>3780</v>
      </c>
      <c r="B3605" s="1" t="s">
        <v>12766</v>
      </c>
      <c r="C3605" s="1" t="s">
        <v>12767</v>
      </c>
      <c r="D3605" s="1" t="s">
        <v>12768</v>
      </c>
      <c r="E3605" s="4" t="s">
        <v>67</v>
      </c>
      <c r="F3605" s="18">
        <v>4300000</v>
      </c>
      <c r="G3605" s="22">
        <v>88.859399999999994</v>
      </c>
      <c r="H3605" s="6" t="s">
        <v>24</v>
      </c>
      <c r="I3605" s="1">
        <v>55</v>
      </c>
      <c r="J3605" s="1">
        <v>25</v>
      </c>
      <c r="K3605" s="1">
        <v>2001</v>
      </c>
      <c r="L3605" s="1">
        <v>2</v>
      </c>
      <c r="M3605" s="1" t="s">
        <v>68</v>
      </c>
      <c r="N3605" s="1" t="s">
        <v>3080</v>
      </c>
    </row>
    <row r="3606" spans="1:14" ht="20" hidden="1" thickTop="1" thickBot="1" x14ac:dyDescent="0.3">
      <c r="A3606" s="1">
        <v>3929</v>
      </c>
      <c r="B3606" s="1" t="s">
        <v>13242</v>
      </c>
      <c r="C3606" s="1" t="s">
        <v>13243</v>
      </c>
      <c r="D3606" s="1" t="s">
        <v>13244</v>
      </c>
      <c r="E3606" s="4" t="s">
        <v>54</v>
      </c>
      <c r="F3606" s="18">
        <v>4300000</v>
      </c>
      <c r="G3606" s="22">
        <v>83.941900000000004</v>
      </c>
      <c r="H3606" s="6" t="s">
        <v>277</v>
      </c>
      <c r="I3606" s="1">
        <v>80</v>
      </c>
      <c r="J3606" s="1">
        <v>25</v>
      </c>
      <c r="K3606" s="1">
        <v>1997</v>
      </c>
      <c r="L3606" s="1">
        <v>1</v>
      </c>
      <c r="M3606" s="1" t="s">
        <v>44</v>
      </c>
      <c r="N3606" s="1" t="s">
        <v>4895</v>
      </c>
    </row>
    <row r="3607" spans="1:14" ht="20" hidden="1" thickTop="1" thickBot="1" x14ac:dyDescent="0.3">
      <c r="A3607" s="1">
        <v>3942</v>
      </c>
      <c r="B3607" s="1" t="s">
        <v>13285</v>
      </c>
      <c r="C3607" s="1" t="s">
        <v>13286</v>
      </c>
      <c r="D3607" s="1" t="s">
        <v>13287</v>
      </c>
      <c r="E3607" s="4" t="s">
        <v>1733</v>
      </c>
      <c r="F3607" s="18">
        <v>4300000</v>
      </c>
      <c r="G3607" s="22">
        <v>83.259100000000004</v>
      </c>
      <c r="H3607" s="6" t="s">
        <v>37</v>
      </c>
      <c r="I3607" s="1">
        <v>35</v>
      </c>
      <c r="J3607" s="1">
        <v>15</v>
      </c>
      <c r="K3607" s="1">
        <v>2005</v>
      </c>
      <c r="L3607" s="1">
        <v>2</v>
      </c>
      <c r="M3607" s="1"/>
      <c r="N3607" s="1" t="s">
        <v>7583</v>
      </c>
    </row>
    <row r="3608" spans="1:14" ht="20" hidden="1" thickTop="1" thickBot="1" x14ac:dyDescent="0.3">
      <c r="A3608" s="1">
        <v>3994</v>
      </c>
      <c r="B3608" s="1" t="s">
        <v>13458</v>
      </c>
      <c r="C3608" s="1" t="s">
        <v>13459</v>
      </c>
      <c r="D3608" s="1" t="s">
        <v>13460</v>
      </c>
      <c r="E3608" s="4" t="s">
        <v>93</v>
      </c>
      <c r="F3608" s="18">
        <v>4300000</v>
      </c>
      <c r="G3608" s="22">
        <v>81.303200000000004</v>
      </c>
      <c r="H3608" s="6" t="s">
        <v>94</v>
      </c>
      <c r="I3608" s="1">
        <v>32</v>
      </c>
      <c r="J3608" s="1">
        <v>12</v>
      </c>
      <c r="K3608" s="1">
        <v>2009</v>
      </c>
      <c r="L3608" s="1">
        <v>1</v>
      </c>
      <c r="M3608" s="1" t="s">
        <v>55</v>
      </c>
      <c r="N3608" s="1" t="s">
        <v>95</v>
      </c>
    </row>
    <row r="3609" spans="1:14" ht="20" hidden="1" thickTop="1" thickBot="1" x14ac:dyDescent="0.3">
      <c r="A3609" s="1">
        <v>4421</v>
      </c>
      <c r="B3609" s="1" t="s">
        <v>14847</v>
      </c>
      <c r="C3609" s="1" t="s">
        <v>14848</v>
      </c>
      <c r="D3609" s="1" t="s">
        <v>14849</v>
      </c>
      <c r="E3609" s="4" t="s">
        <v>30</v>
      </c>
      <c r="F3609" s="18">
        <v>4300000</v>
      </c>
      <c r="G3609" s="22">
        <v>67.428299999999993</v>
      </c>
      <c r="H3609" s="6" t="s">
        <v>283</v>
      </c>
      <c r="I3609" s="1">
        <v>40</v>
      </c>
      <c r="J3609" s="1">
        <v>28</v>
      </c>
      <c r="K3609" s="1">
        <v>2000</v>
      </c>
      <c r="L3609" s="1">
        <v>1</v>
      </c>
      <c r="M3609" s="1" t="s">
        <v>220</v>
      </c>
      <c r="N3609" s="1" t="s">
        <v>6367</v>
      </c>
    </row>
    <row r="3610" spans="1:14" ht="20" thickTop="1" thickBot="1" x14ac:dyDescent="0.3">
      <c r="A3610" s="1">
        <v>4701</v>
      </c>
      <c r="B3610" s="1" t="s">
        <v>15751</v>
      </c>
      <c r="C3610" s="1" t="s">
        <v>15752</v>
      </c>
      <c r="D3610" s="1" t="s">
        <v>15753</v>
      </c>
      <c r="E3610" s="4" t="s">
        <v>105</v>
      </c>
      <c r="F3610" s="18">
        <v>4300000</v>
      </c>
      <c r="G3610" s="22">
        <v>60.386800000000001</v>
      </c>
      <c r="H3610" s="6" t="s">
        <v>49</v>
      </c>
      <c r="I3610" s="1">
        <v>36</v>
      </c>
      <c r="J3610" s="1">
        <v>21</v>
      </c>
      <c r="K3610" s="1">
        <v>2007</v>
      </c>
      <c r="L3610" s="1">
        <v>2</v>
      </c>
      <c r="M3610" s="1" t="s">
        <v>106</v>
      </c>
      <c r="N3610" s="1" t="s">
        <v>3958</v>
      </c>
    </row>
    <row r="3611" spans="1:14" ht="20" hidden="1" thickTop="1" thickBot="1" x14ac:dyDescent="0.3">
      <c r="A3611" s="1">
        <v>4833</v>
      </c>
      <c r="B3611" s="1" t="s">
        <v>16173</v>
      </c>
      <c r="C3611" s="1" t="s">
        <v>16174</v>
      </c>
      <c r="D3611" s="1" t="s">
        <v>16175</v>
      </c>
      <c r="E3611" s="4" t="s">
        <v>48</v>
      </c>
      <c r="F3611" s="18">
        <v>4300000</v>
      </c>
      <c r="G3611" s="22">
        <v>57.116100000000003</v>
      </c>
      <c r="H3611" s="6" t="s">
        <v>134</v>
      </c>
      <c r="I3611" s="1">
        <v>19</v>
      </c>
      <c r="J3611" s="1">
        <v>8</v>
      </c>
      <c r="K3611" s="1">
        <v>2011</v>
      </c>
      <c r="L3611" s="1">
        <v>2</v>
      </c>
      <c r="M3611" s="1" t="s">
        <v>50</v>
      </c>
      <c r="N3611" s="1" t="s">
        <v>16176</v>
      </c>
    </row>
    <row r="3612" spans="1:14" ht="20" thickTop="1" thickBot="1" x14ac:dyDescent="0.3">
      <c r="A3612" s="1">
        <v>261</v>
      </c>
      <c r="B3612" s="1" t="s">
        <v>1059</v>
      </c>
      <c r="C3612" s="1" t="s">
        <v>1060</v>
      </c>
      <c r="D3612" s="1" t="s">
        <v>1061</v>
      </c>
      <c r="E3612" s="4" t="s">
        <v>77</v>
      </c>
      <c r="F3612" s="18">
        <v>4200000</v>
      </c>
      <c r="G3612" s="22">
        <v>1653.9969000000001</v>
      </c>
      <c r="H3612" s="6" t="s">
        <v>49</v>
      </c>
      <c r="I3612" s="1">
        <v>31</v>
      </c>
      <c r="J3612" s="1">
        <v>12</v>
      </c>
      <c r="K3612" s="1">
        <v>2015</v>
      </c>
      <c r="L3612" s="1">
        <v>1</v>
      </c>
      <c r="M3612" s="1" t="s">
        <v>78</v>
      </c>
      <c r="N3612" s="1" t="s">
        <v>78</v>
      </c>
    </row>
    <row r="3613" spans="1:14" ht="20" hidden="1" thickTop="1" thickBot="1" x14ac:dyDescent="0.3">
      <c r="A3613" s="1">
        <v>681</v>
      </c>
      <c r="B3613" s="1" t="s">
        <v>2533</v>
      </c>
      <c r="C3613" s="1" t="s">
        <v>2534</v>
      </c>
      <c r="D3613" s="1" t="s">
        <v>2535</v>
      </c>
      <c r="E3613" s="4" t="s">
        <v>144</v>
      </c>
      <c r="F3613" s="18">
        <v>4200000</v>
      </c>
      <c r="G3613" s="22">
        <v>641.67600000000004</v>
      </c>
      <c r="H3613" s="6" t="s">
        <v>37</v>
      </c>
      <c r="I3613" s="1">
        <v>60</v>
      </c>
      <c r="J3613" s="1">
        <v>9</v>
      </c>
      <c r="K3613" s="1">
        <v>2013</v>
      </c>
      <c r="L3613" s="1">
        <v>2</v>
      </c>
      <c r="M3613" s="1" t="s">
        <v>145</v>
      </c>
      <c r="N3613" s="1" t="s">
        <v>2536</v>
      </c>
    </row>
    <row r="3614" spans="1:14" ht="20" thickTop="1" thickBot="1" x14ac:dyDescent="0.3">
      <c r="A3614" s="1">
        <v>691</v>
      </c>
      <c r="B3614" s="1" t="s">
        <v>2569</v>
      </c>
      <c r="C3614" s="1" t="s">
        <v>2570</v>
      </c>
      <c r="D3614" s="1" t="s">
        <v>2571</v>
      </c>
      <c r="E3614" s="4" t="s">
        <v>42</v>
      </c>
      <c r="F3614" s="18">
        <v>4200000</v>
      </c>
      <c r="G3614" s="22">
        <v>630.81579999999997</v>
      </c>
      <c r="H3614" s="6" t="s">
        <v>49</v>
      </c>
      <c r="I3614" s="1">
        <v>47</v>
      </c>
      <c r="J3614" s="1">
        <v>12</v>
      </c>
      <c r="K3614" s="1">
        <v>2014</v>
      </c>
      <c r="L3614" s="1">
        <v>1</v>
      </c>
      <c r="M3614" s="1" t="s">
        <v>44</v>
      </c>
      <c r="N3614" s="1" t="s">
        <v>44</v>
      </c>
    </row>
    <row r="3615" spans="1:14" ht="20" hidden="1" thickTop="1" thickBot="1" x14ac:dyDescent="0.3">
      <c r="A3615" s="1">
        <v>747</v>
      </c>
      <c r="B3615" s="1" t="s">
        <v>2757</v>
      </c>
      <c r="C3615" s="1" t="s">
        <v>2758</v>
      </c>
      <c r="D3615" s="1" t="s">
        <v>2759</v>
      </c>
      <c r="E3615" s="4" t="s">
        <v>42</v>
      </c>
      <c r="F3615" s="18">
        <v>4200000</v>
      </c>
      <c r="G3615" s="22">
        <v>586.14930000000004</v>
      </c>
      <c r="H3615" s="6" t="s">
        <v>160</v>
      </c>
      <c r="I3615" s="1">
        <v>17</v>
      </c>
      <c r="J3615" s="1">
        <v>2</v>
      </c>
      <c r="K3615" s="1">
        <v>2015</v>
      </c>
      <c r="L3615" s="1">
        <v>1</v>
      </c>
      <c r="M3615" s="1" t="s">
        <v>1088</v>
      </c>
      <c r="N3615" s="1" t="s">
        <v>1089</v>
      </c>
    </row>
    <row r="3616" spans="1:14" ht="20" hidden="1" thickTop="1" thickBot="1" x14ac:dyDescent="0.3">
      <c r="A3616" s="1">
        <v>830</v>
      </c>
      <c r="B3616" s="1" t="s">
        <v>3040</v>
      </c>
      <c r="C3616" s="1" t="s">
        <v>3041</v>
      </c>
      <c r="D3616" s="1" t="s">
        <v>3042</v>
      </c>
      <c r="E3616" s="4" t="s">
        <v>30</v>
      </c>
      <c r="F3616" s="18">
        <v>4200000</v>
      </c>
      <c r="G3616" s="22">
        <v>512.60559999999998</v>
      </c>
      <c r="H3616" s="6" t="s">
        <v>160</v>
      </c>
      <c r="I3616" s="1">
        <v>211</v>
      </c>
      <c r="J3616" s="1">
        <v>28</v>
      </c>
      <c r="K3616" s="1">
        <v>1974</v>
      </c>
      <c r="L3616" s="1">
        <v>1</v>
      </c>
      <c r="M3616" s="1" t="s">
        <v>220</v>
      </c>
      <c r="N3616" s="1" t="s">
        <v>220</v>
      </c>
    </row>
    <row r="3617" spans="1:14" ht="20" hidden="1" thickTop="1" thickBot="1" x14ac:dyDescent="0.3">
      <c r="A3617" s="1">
        <v>895</v>
      </c>
      <c r="B3617" s="1" t="s">
        <v>3256</v>
      </c>
      <c r="C3617" s="1" t="s">
        <v>3257</v>
      </c>
      <c r="D3617" s="1" t="s">
        <v>3258</v>
      </c>
      <c r="E3617" s="4" t="s">
        <v>30</v>
      </c>
      <c r="F3617" s="18">
        <v>4200000</v>
      </c>
      <c r="G3617" s="22">
        <v>473.59210000000002</v>
      </c>
      <c r="H3617" s="6" t="s">
        <v>18</v>
      </c>
      <c r="I3617" s="1">
        <v>50</v>
      </c>
      <c r="J3617" s="1">
        <v>10</v>
      </c>
      <c r="K3617" s="1">
        <v>2015</v>
      </c>
      <c r="L3617" s="1">
        <v>1</v>
      </c>
      <c r="M3617" s="1" t="s">
        <v>220</v>
      </c>
      <c r="N3617" s="1" t="s">
        <v>1304</v>
      </c>
    </row>
    <row r="3618" spans="1:14" ht="20" thickTop="1" thickBot="1" x14ac:dyDescent="0.3">
      <c r="A3618" s="1">
        <v>937</v>
      </c>
      <c r="B3618" s="1" t="s">
        <v>3403</v>
      </c>
      <c r="C3618" s="1" t="s">
        <v>3404</v>
      </c>
      <c r="D3618" s="1" t="s">
        <v>3405</v>
      </c>
      <c r="E3618" s="4" t="s">
        <v>2501</v>
      </c>
      <c r="F3618" s="18">
        <v>4200000</v>
      </c>
      <c r="G3618" s="22">
        <v>454.81889999999999</v>
      </c>
      <c r="H3618" s="6" t="s">
        <v>49</v>
      </c>
      <c r="I3618" s="1">
        <v>92</v>
      </c>
      <c r="J3618" s="1">
        <v>22</v>
      </c>
      <c r="K3618" s="1">
        <v>2010</v>
      </c>
      <c r="L3618" s="1">
        <v>2</v>
      </c>
      <c r="M3618" s="1"/>
      <c r="N3618" s="1" t="s">
        <v>3406</v>
      </c>
    </row>
    <row r="3619" spans="1:14" ht="20" hidden="1" thickTop="1" thickBot="1" x14ac:dyDescent="0.3">
      <c r="A3619" s="1">
        <v>1031</v>
      </c>
      <c r="B3619" s="1" t="s">
        <v>3727</v>
      </c>
      <c r="C3619" s="1" t="s">
        <v>3728</v>
      </c>
      <c r="D3619" s="1" t="s">
        <v>3729</v>
      </c>
      <c r="E3619" s="4" t="s">
        <v>42</v>
      </c>
      <c r="F3619" s="18">
        <v>4200000</v>
      </c>
      <c r="G3619" s="22">
        <v>408.5899</v>
      </c>
      <c r="H3619" s="6" t="s">
        <v>37</v>
      </c>
      <c r="I3619" s="1">
        <v>7</v>
      </c>
      <c r="J3619" s="1">
        <v>4</v>
      </c>
      <c r="K3619" s="1">
        <v>2006</v>
      </c>
      <c r="L3619" s="1">
        <v>1</v>
      </c>
      <c r="M3619" s="1" t="s">
        <v>44</v>
      </c>
      <c r="N3619" s="1" t="s">
        <v>44</v>
      </c>
    </row>
    <row r="3620" spans="1:14" ht="20" hidden="1" thickTop="1" thickBot="1" x14ac:dyDescent="0.3">
      <c r="A3620" s="1">
        <v>1035</v>
      </c>
      <c r="B3620" s="1" t="s">
        <v>3741</v>
      </c>
      <c r="C3620" s="1" t="s">
        <v>3742</v>
      </c>
      <c r="D3620" s="1" t="s">
        <v>3743</v>
      </c>
      <c r="E3620" s="4" t="s">
        <v>289</v>
      </c>
      <c r="F3620" s="18">
        <v>4200000</v>
      </c>
      <c r="G3620" s="22">
        <v>405.69499999999999</v>
      </c>
      <c r="H3620" s="6" t="s">
        <v>134</v>
      </c>
      <c r="I3620" s="1">
        <v>16</v>
      </c>
      <c r="J3620" s="1">
        <v>9</v>
      </c>
      <c r="K3620" s="1">
        <v>2010</v>
      </c>
      <c r="L3620" s="1">
        <v>1</v>
      </c>
      <c r="M3620" s="1" t="s">
        <v>290</v>
      </c>
      <c r="N3620" s="1" t="s">
        <v>3744</v>
      </c>
    </row>
    <row r="3621" spans="1:14" ht="20" hidden="1" thickTop="1" thickBot="1" x14ac:dyDescent="0.3">
      <c r="A3621" s="1">
        <v>1040</v>
      </c>
      <c r="B3621" s="1" t="s">
        <v>3761</v>
      </c>
      <c r="C3621" s="1" t="s">
        <v>3762</v>
      </c>
      <c r="D3621" s="1" t="s">
        <v>3763</v>
      </c>
      <c r="E3621" s="4" t="s">
        <v>209</v>
      </c>
      <c r="F3621" s="18">
        <v>4200000</v>
      </c>
      <c r="G3621" s="22">
        <v>403.69549999999998</v>
      </c>
      <c r="H3621" s="6" t="s">
        <v>283</v>
      </c>
      <c r="I3621" s="1">
        <v>60</v>
      </c>
      <c r="J3621" s="1">
        <v>5</v>
      </c>
      <c r="K3621" s="1">
        <v>2008</v>
      </c>
      <c r="L3621" s="1">
        <v>1</v>
      </c>
      <c r="M3621" s="1" t="s">
        <v>384</v>
      </c>
      <c r="N3621" s="1" t="s">
        <v>385</v>
      </c>
    </row>
    <row r="3622" spans="1:14" ht="20" hidden="1" thickTop="1" thickBot="1" x14ac:dyDescent="0.3">
      <c r="A3622" s="1">
        <v>1109</v>
      </c>
      <c r="B3622" s="1" t="s">
        <v>4001</v>
      </c>
      <c r="C3622" s="1" t="s">
        <v>4002</v>
      </c>
      <c r="D3622" s="1" t="s">
        <v>4003</v>
      </c>
      <c r="E3622" s="4" t="s">
        <v>30</v>
      </c>
      <c r="F3622" s="18">
        <v>4200000</v>
      </c>
      <c r="G3622" s="22">
        <v>377.46069999999997</v>
      </c>
      <c r="H3622" s="6" t="s">
        <v>260</v>
      </c>
      <c r="I3622" s="1">
        <v>16</v>
      </c>
      <c r="J3622" s="1">
        <v>6</v>
      </c>
      <c r="K3622" s="1">
        <v>2010</v>
      </c>
      <c r="L3622" s="1">
        <v>2</v>
      </c>
      <c r="M3622" s="1" t="s">
        <v>214</v>
      </c>
      <c r="N3622" s="1" t="s">
        <v>214</v>
      </c>
    </row>
    <row r="3623" spans="1:14" ht="20" hidden="1" thickTop="1" thickBot="1" x14ac:dyDescent="0.3">
      <c r="A3623" s="1">
        <v>1146</v>
      </c>
      <c r="B3623" s="1" t="s">
        <v>4123</v>
      </c>
      <c r="C3623" s="1" t="s">
        <v>4124</v>
      </c>
      <c r="D3623" s="1" t="s">
        <v>4125</v>
      </c>
      <c r="E3623" s="4" t="s">
        <v>424</v>
      </c>
      <c r="F3623" s="18">
        <v>4200000</v>
      </c>
      <c r="G3623" s="22">
        <v>363.01600000000002</v>
      </c>
      <c r="H3623" s="6" t="s">
        <v>160</v>
      </c>
      <c r="I3623" s="1">
        <v>18</v>
      </c>
      <c r="J3623" s="1">
        <v>3</v>
      </c>
      <c r="K3623" s="1">
        <v>2012</v>
      </c>
      <c r="L3623" s="1">
        <v>1</v>
      </c>
      <c r="M3623" s="1" t="s">
        <v>425</v>
      </c>
      <c r="N3623" s="1" t="s">
        <v>425</v>
      </c>
    </row>
    <row r="3624" spans="1:14" ht="20" hidden="1" thickTop="1" thickBot="1" x14ac:dyDescent="0.3">
      <c r="A3624" s="1">
        <v>1205</v>
      </c>
      <c r="B3624" s="1" t="s">
        <v>4326</v>
      </c>
      <c r="C3624" s="1" t="s">
        <v>4327</v>
      </c>
      <c r="D3624" s="1" t="s">
        <v>4328</v>
      </c>
      <c r="E3624" s="4" t="s">
        <v>732</v>
      </c>
      <c r="F3624" s="18">
        <v>4200000</v>
      </c>
      <c r="G3624" s="22">
        <v>339.95729999999998</v>
      </c>
      <c r="H3624" s="6" t="s">
        <v>155</v>
      </c>
      <c r="I3624" s="1">
        <v>42</v>
      </c>
      <c r="J3624" s="1">
        <v>11</v>
      </c>
      <c r="K3624" s="1">
        <v>2005</v>
      </c>
      <c r="L3624" s="1">
        <v>2</v>
      </c>
      <c r="M3624" s="1" t="s">
        <v>733</v>
      </c>
      <c r="N3624" s="1" t="s">
        <v>4329</v>
      </c>
    </row>
    <row r="3625" spans="1:14" ht="20" hidden="1" thickTop="1" thickBot="1" x14ac:dyDescent="0.3">
      <c r="A3625" s="1">
        <v>1394</v>
      </c>
      <c r="B3625" s="1" t="s">
        <v>4959</v>
      </c>
      <c r="C3625" s="1" t="s">
        <v>4960</v>
      </c>
      <c r="D3625" s="1" t="s">
        <v>4961</v>
      </c>
      <c r="E3625" s="4" t="s">
        <v>209</v>
      </c>
      <c r="F3625" s="18">
        <v>4200000</v>
      </c>
      <c r="G3625" s="22">
        <v>296.46620000000001</v>
      </c>
      <c r="H3625" s="6" t="s">
        <v>134</v>
      </c>
      <c r="I3625" s="1">
        <v>105</v>
      </c>
      <c r="J3625" s="1">
        <v>40</v>
      </c>
      <c r="K3625" s="1">
        <v>2010</v>
      </c>
      <c r="L3625" s="1">
        <v>2</v>
      </c>
      <c r="M3625" s="1" t="s">
        <v>384</v>
      </c>
      <c r="N3625" s="1" t="s">
        <v>4962</v>
      </c>
    </row>
    <row r="3626" spans="1:14" ht="20" hidden="1" thickTop="1" thickBot="1" x14ac:dyDescent="0.3">
      <c r="A3626" s="1">
        <v>1615</v>
      </c>
      <c r="B3626" s="1" t="s">
        <v>5700</v>
      </c>
      <c r="C3626" s="1" t="s">
        <v>5701</v>
      </c>
      <c r="D3626" s="1" t="s">
        <v>5702</v>
      </c>
      <c r="E3626" s="4" t="s">
        <v>185</v>
      </c>
      <c r="F3626" s="18">
        <v>4200000</v>
      </c>
      <c r="G3626" s="22">
        <v>255.2654</v>
      </c>
      <c r="H3626" s="6" t="s">
        <v>283</v>
      </c>
      <c r="I3626" s="1">
        <v>9</v>
      </c>
      <c r="J3626" s="1">
        <v>4</v>
      </c>
      <c r="K3626" s="1">
        <v>2005</v>
      </c>
      <c r="L3626" s="1">
        <v>2</v>
      </c>
      <c r="M3626" s="1" t="s">
        <v>187</v>
      </c>
      <c r="N3626" s="1" t="s">
        <v>354</v>
      </c>
    </row>
    <row r="3627" spans="1:14" ht="20" hidden="1" thickTop="1" thickBot="1" x14ac:dyDescent="0.3">
      <c r="A3627" s="1">
        <v>1853</v>
      </c>
      <c r="B3627" s="1" t="s">
        <v>6478</v>
      </c>
      <c r="C3627" s="1" t="s">
        <v>6479</v>
      </c>
      <c r="D3627" s="1" t="s">
        <v>6480</v>
      </c>
      <c r="E3627" s="4" t="s">
        <v>72</v>
      </c>
      <c r="F3627" s="18">
        <v>4200000</v>
      </c>
      <c r="G3627" s="22">
        <v>218.76079999999999</v>
      </c>
      <c r="H3627" s="6" t="s">
        <v>134</v>
      </c>
      <c r="I3627" s="1">
        <v>2</v>
      </c>
      <c r="J3627" s="1">
        <v>1</v>
      </c>
      <c r="K3627" s="1">
        <v>2013</v>
      </c>
      <c r="L3627" s="1">
        <v>1</v>
      </c>
      <c r="M3627" s="1" t="s">
        <v>73</v>
      </c>
      <c r="N3627" s="1" t="s">
        <v>73</v>
      </c>
    </row>
    <row r="3628" spans="1:14" ht="20" hidden="1" thickTop="1" thickBot="1" x14ac:dyDescent="0.3">
      <c r="A3628" s="1">
        <v>1921</v>
      </c>
      <c r="B3628" s="1" t="s">
        <v>6697</v>
      </c>
      <c r="C3628" s="1" t="s">
        <v>6698</v>
      </c>
      <c r="D3628" s="1" t="s">
        <v>6699</v>
      </c>
      <c r="E3628" s="4" t="s">
        <v>1557</v>
      </c>
      <c r="F3628" s="18">
        <v>4200000</v>
      </c>
      <c r="G3628" s="22">
        <v>208.5264</v>
      </c>
      <c r="H3628" s="6" t="s">
        <v>134</v>
      </c>
      <c r="I3628" s="1">
        <v>29</v>
      </c>
      <c r="J3628" s="1">
        <v>15</v>
      </c>
      <c r="K3628" s="1">
        <v>2012</v>
      </c>
      <c r="L3628" s="1">
        <v>3</v>
      </c>
      <c r="M3628" s="1"/>
      <c r="N3628" s="1" t="s">
        <v>366</v>
      </c>
    </row>
    <row r="3629" spans="1:14" ht="20" hidden="1" thickTop="1" thickBot="1" x14ac:dyDescent="0.3">
      <c r="A3629" s="1">
        <v>1945</v>
      </c>
      <c r="B3629" s="1" t="s">
        <v>6777</v>
      </c>
      <c r="C3629" s="1" t="s">
        <v>6778</v>
      </c>
      <c r="D3629" s="1" t="s">
        <v>6779</v>
      </c>
      <c r="E3629" s="4" t="s">
        <v>42</v>
      </c>
      <c r="F3629" s="18">
        <v>4200000</v>
      </c>
      <c r="G3629" s="22">
        <v>206.01509999999999</v>
      </c>
      <c r="H3629" s="6" t="s">
        <v>94</v>
      </c>
      <c r="I3629" s="1">
        <v>28</v>
      </c>
      <c r="J3629" s="1">
        <v>9</v>
      </c>
      <c r="K3629" s="1">
        <v>2012</v>
      </c>
      <c r="L3629" s="1">
        <v>3</v>
      </c>
      <c r="M3629" s="1" t="s">
        <v>44</v>
      </c>
      <c r="N3629" s="1" t="s">
        <v>6780</v>
      </c>
    </row>
    <row r="3630" spans="1:14" ht="20" hidden="1" thickTop="1" thickBot="1" x14ac:dyDescent="0.3">
      <c r="A3630" s="1">
        <v>2279</v>
      </c>
      <c r="B3630" s="1" t="s">
        <v>7870</v>
      </c>
      <c r="C3630" s="1" t="s">
        <v>7871</v>
      </c>
      <c r="D3630" s="1" t="s">
        <v>7872</v>
      </c>
      <c r="E3630" s="4" t="s">
        <v>93</v>
      </c>
      <c r="F3630" s="18">
        <v>4200000</v>
      </c>
      <c r="G3630" s="22">
        <v>176.17230000000001</v>
      </c>
      <c r="H3630" s="6" t="s">
        <v>43</v>
      </c>
      <c r="I3630" s="1">
        <v>10</v>
      </c>
      <c r="J3630" s="1">
        <v>3</v>
      </c>
      <c r="K3630" s="1">
        <v>2005</v>
      </c>
      <c r="L3630" s="1">
        <v>2</v>
      </c>
      <c r="M3630" s="1" t="s">
        <v>55</v>
      </c>
      <c r="N3630" s="1" t="s">
        <v>95</v>
      </c>
    </row>
    <row r="3631" spans="1:14" ht="20" hidden="1" thickTop="1" thickBot="1" x14ac:dyDescent="0.3">
      <c r="A3631" s="1">
        <v>2352</v>
      </c>
      <c r="B3631" s="1" t="s">
        <v>8111</v>
      </c>
      <c r="C3631" s="1" t="s">
        <v>8112</v>
      </c>
      <c r="D3631" s="1" t="s">
        <v>8113</v>
      </c>
      <c r="E3631" s="4" t="s">
        <v>424</v>
      </c>
      <c r="F3631" s="18">
        <v>4200000</v>
      </c>
      <c r="G3631" s="22">
        <v>170.37950000000001</v>
      </c>
      <c r="H3631" s="6" t="s">
        <v>134</v>
      </c>
      <c r="I3631" s="1">
        <v>16</v>
      </c>
      <c r="J3631" s="1">
        <v>4</v>
      </c>
      <c r="K3631" s="1">
        <v>2012</v>
      </c>
      <c r="L3631" s="1">
        <v>2</v>
      </c>
      <c r="M3631" s="1" t="s">
        <v>425</v>
      </c>
      <c r="N3631" s="1" t="s">
        <v>8114</v>
      </c>
    </row>
    <row r="3632" spans="1:14" ht="20" hidden="1" thickTop="1" thickBot="1" x14ac:dyDescent="0.3">
      <c r="A3632" s="1">
        <v>2553</v>
      </c>
      <c r="B3632" s="1" t="s">
        <v>8781</v>
      </c>
      <c r="C3632" s="1" t="s">
        <v>8782</v>
      </c>
      <c r="D3632" s="1" t="s">
        <v>8783</v>
      </c>
      <c r="E3632" s="4" t="s">
        <v>192</v>
      </c>
      <c r="F3632" s="18">
        <v>4200000</v>
      </c>
      <c r="G3632" s="22">
        <v>153.44450000000001</v>
      </c>
      <c r="H3632" s="6" t="s">
        <v>18</v>
      </c>
      <c r="I3632" s="1">
        <v>20</v>
      </c>
      <c r="J3632" s="1">
        <v>5</v>
      </c>
      <c r="K3632" s="1">
        <v>1995</v>
      </c>
      <c r="L3632" s="1">
        <v>2</v>
      </c>
      <c r="M3632" s="1" t="s">
        <v>1640</v>
      </c>
      <c r="N3632" s="1" t="s">
        <v>1640</v>
      </c>
    </row>
    <row r="3633" spans="1:14" ht="20" hidden="1" thickTop="1" thickBot="1" x14ac:dyDescent="0.3">
      <c r="A3633" s="1">
        <v>2684</v>
      </c>
      <c r="B3633" s="1" t="s">
        <v>9208</v>
      </c>
      <c r="C3633" s="1" t="s">
        <v>9209</v>
      </c>
      <c r="D3633" s="1" t="s">
        <v>9210</v>
      </c>
      <c r="E3633" s="4" t="s">
        <v>17</v>
      </c>
      <c r="F3633" s="18">
        <v>4200000</v>
      </c>
      <c r="G3633" s="22">
        <v>144.20189999999999</v>
      </c>
      <c r="H3633" s="6" t="s">
        <v>134</v>
      </c>
      <c r="I3633" s="1">
        <v>38</v>
      </c>
      <c r="J3633" s="1">
        <v>19</v>
      </c>
      <c r="K3633" s="1">
        <v>2003</v>
      </c>
      <c r="L3633" s="1">
        <v>1</v>
      </c>
      <c r="M3633" s="1" t="s">
        <v>19</v>
      </c>
      <c r="N3633" s="1" t="s">
        <v>1474</v>
      </c>
    </row>
    <row r="3634" spans="1:14" ht="20" hidden="1" thickTop="1" thickBot="1" x14ac:dyDescent="0.3">
      <c r="A3634" s="1">
        <v>2766</v>
      </c>
      <c r="B3634" s="1" t="s">
        <v>9479</v>
      </c>
      <c r="C3634" s="1" t="s">
        <v>9480</v>
      </c>
      <c r="D3634" s="1" t="s">
        <v>9481</v>
      </c>
      <c r="E3634" s="4" t="s">
        <v>7059</v>
      </c>
      <c r="F3634" s="18">
        <v>4200000</v>
      </c>
      <c r="G3634" s="22">
        <v>137.02930000000001</v>
      </c>
      <c r="H3634" s="6" t="s">
        <v>230</v>
      </c>
      <c r="I3634" s="1">
        <v>9</v>
      </c>
      <c r="J3634" s="1">
        <v>5</v>
      </c>
      <c r="K3634" s="1">
        <v>2011</v>
      </c>
      <c r="L3634" s="1">
        <v>1</v>
      </c>
      <c r="M3634" s="1"/>
      <c r="N3634" s="1" t="s">
        <v>7060</v>
      </c>
    </row>
    <row r="3635" spans="1:14" ht="20" hidden="1" thickTop="1" thickBot="1" x14ac:dyDescent="0.3">
      <c r="A3635" s="1">
        <v>2783</v>
      </c>
      <c r="B3635" s="1" t="s">
        <v>9534</v>
      </c>
      <c r="C3635" s="1" t="s">
        <v>9535</v>
      </c>
      <c r="D3635" s="1" t="s">
        <v>9536</v>
      </c>
      <c r="E3635" s="4" t="s">
        <v>87</v>
      </c>
      <c r="F3635" s="18">
        <v>4200000</v>
      </c>
      <c r="G3635" s="22">
        <v>135.7818</v>
      </c>
      <c r="H3635" s="6" t="s">
        <v>283</v>
      </c>
      <c r="I3635" s="1">
        <v>11</v>
      </c>
      <c r="J3635" s="1">
        <v>4</v>
      </c>
      <c r="K3635" s="1">
        <v>2009</v>
      </c>
      <c r="L3635" s="1">
        <v>2</v>
      </c>
      <c r="M3635" s="1" t="s">
        <v>88</v>
      </c>
      <c r="N3635" s="1" t="s">
        <v>9537</v>
      </c>
    </row>
    <row r="3636" spans="1:14" ht="20" hidden="1" thickTop="1" thickBot="1" x14ac:dyDescent="0.3">
      <c r="A3636" s="1">
        <v>2978</v>
      </c>
      <c r="B3636" s="1" t="s">
        <v>10171</v>
      </c>
      <c r="C3636" s="1" t="s">
        <v>10172</v>
      </c>
      <c r="D3636" s="1" t="s">
        <v>10173</v>
      </c>
      <c r="E3636" s="4" t="s">
        <v>72</v>
      </c>
      <c r="F3636" s="18">
        <v>4200000</v>
      </c>
      <c r="G3636" s="22">
        <v>125.5287</v>
      </c>
      <c r="H3636" s="6" t="s">
        <v>186</v>
      </c>
      <c r="I3636" s="1">
        <v>7</v>
      </c>
      <c r="J3636" s="1">
        <v>3</v>
      </c>
      <c r="K3636" s="1">
        <v>2010</v>
      </c>
      <c r="L3636" s="1">
        <v>4</v>
      </c>
      <c r="M3636" s="1" t="s">
        <v>73</v>
      </c>
      <c r="N3636" s="1" t="s">
        <v>73</v>
      </c>
    </row>
    <row r="3637" spans="1:14" ht="20" hidden="1" thickTop="1" thickBot="1" x14ac:dyDescent="0.3">
      <c r="A3637" s="1">
        <v>3116</v>
      </c>
      <c r="B3637" s="1" t="s">
        <v>10618</v>
      </c>
      <c r="C3637" s="1" t="s">
        <v>10619</v>
      </c>
      <c r="D3637" s="1" t="s">
        <v>10620</v>
      </c>
      <c r="E3637" s="4" t="s">
        <v>77</v>
      </c>
      <c r="F3637" s="18">
        <v>4200000</v>
      </c>
      <c r="G3637" s="22">
        <v>117.8925</v>
      </c>
      <c r="H3637" s="6" t="s">
        <v>199</v>
      </c>
      <c r="I3637" s="1">
        <v>172</v>
      </c>
      <c r="J3637" s="1">
        <v>85</v>
      </c>
      <c r="K3637" s="1">
        <v>2004</v>
      </c>
      <c r="L3637" s="1">
        <v>9</v>
      </c>
      <c r="M3637" s="1" t="s">
        <v>78</v>
      </c>
      <c r="N3637" s="1" t="s">
        <v>78</v>
      </c>
    </row>
    <row r="3638" spans="1:14" ht="20" hidden="1" thickTop="1" thickBot="1" x14ac:dyDescent="0.3">
      <c r="A3638" s="1">
        <v>3381</v>
      </c>
      <c r="B3638" s="1" t="s">
        <v>11475</v>
      </c>
      <c r="C3638" s="1" t="s">
        <v>11476</v>
      </c>
      <c r="D3638" s="1" t="s">
        <v>11477</v>
      </c>
      <c r="E3638" s="4" t="s">
        <v>641</v>
      </c>
      <c r="F3638" s="18">
        <v>4200000</v>
      </c>
      <c r="G3638" s="22">
        <v>105.45359999999999</v>
      </c>
      <c r="H3638" s="6" t="s">
        <v>18</v>
      </c>
      <c r="I3638" s="1">
        <v>33</v>
      </c>
      <c r="J3638" s="1">
        <v>12</v>
      </c>
      <c r="K3638" s="1">
        <v>2008</v>
      </c>
      <c r="L3638" s="1">
        <v>4</v>
      </c>
      <c r="M3638" s="1"/>
      <c r="N3638" s="1" t="s">
        <v>4282</v>
      </c>
    </row>
    <row r="3639" spans="1:14" ht="20" hidden="1" thickTop="1" thickBot="1" x14ac:dyDescent="0.3">
      <c r="A3639" s="1">
        <v>3608</v>
      </c>
      <c r="B3639" s="1" t="s">
        <v>12210</v>
      </c>
      <c r="C3639" s="1" t="s">
        <v>12211</v>
      </c>
      <c r="D3639" s="1" t="s">
        <v>12212</v>
      </c>
      <c r="E3639" s="4" t="s">
        <v>48</v>
      </c>
      <c r="F3639" s="18">
        <v>4200000</v>
      </c>
      <c r="G3639" s="22">
        <v>96.909499999999994</v>
      </c>
      <c r="H3639" s="6" t="s">
        <v>18</v>
      </c>
      <c r="I3639" s="1">
        <v>80</v>
      </c>
      <c r="J3639" s="1">
        <v>30</v>
      </c>
      <c r="K3639" s="1">
        <v>2015</v>
      </c>
      <c r="L3639" s="1">
        <v>1</v>
      </c>
      <c r="M3639" s="1" t="s">
        <v>50</v>
      </c>
      <c r="N3639" s="1" t="s">
        <v>3288</v>
      </c>
    </row>
    <row r="3640" spans="1:14" ht="20" hidden="1" thickTop="1" thickBot="1" x14ac:dyDescent="0.3">
      <c r="A3640" s="1">
        <v>3669</v>
      </c>
      <c r="B3640" s="1" t="s">
        <v>12406</v>
      </c>
      <c r="C3640" s="1" t="s">
        <v>12407</v>
      </c>
      <c r="D3640" s="1" t="s">
        <v>12408</v>
      </c>
      <c r="E3640" s="4" t="s">
        <v>198</v>
      </c>
      <c r="F3640" s="18">
        <v>4200000</v>
      </c>
      <c r="G3640" s="22">
        <v>94.675899999999999</v>
      </c>
      <c r="H3640" s="6" t="s">
        <v>134</v>
      </c>
      <c r="I3640" s="1">
        <v>20</v>
      </c>
      <c r="J3640" s="1">
        <v>7</v>
      </c>
      <c r="K3640" s="1">
        <v>2014</v>
      </c>
      <c r="L3640" s="1">
        <v>2</v>
      </c>
      <c r="M3640" s="1" t="s">
        <v>200</v>
      </c>
      <c r="N3640" s="1" t="s">
        <v>1039</v>
      </c>
    </row>
    <row r="3641" spans="1:14" ht="20" hidden="1" thickTop="1" thickBot="1" x14ac:dyDescent="0.3">
      <c r="A3641" s="1">
        <v>3721</v>
      </c>
      <c r="B3641" s="1" t="s">
        <v>12575</v>
      </c>
      <c r="C3641" s="1" t="s">
        <v>12576</v>
      </c>
      <c r="D3641" s="1" t="s">
        <v>12577</v>
      </c>
      <c r="E3641" s="4" t="s">
        <v>87</v>
      </c>
      <c r="F3641" s="18">
        <v>4200000</v>
      </c>
      <c r="G3641" s="22">
        <v>92.0715</v>
      </c>
      <c r="H3641" s="6" t="s">
        <v>199</v>
      </c>
      <c r="I3641" s="1">
        <v>22</v>
      </c>
      <c r="J3641" s="1">
        <v>14</v>
      </c>
      <c r="K3641" s="1">
        <v>2009</v>
      </c>
      <c r="L3641" s="1">
        <v>1</v>
      </c>
      <c r="M3641" s="1" t="s">
        <v>88</v>
      </c>
      <c r="N3641" s="1" t="s">
        <v>12578</v>
      </c>
    </row>
    <row r="3642" spans="1:14" ht="20" hidden="1" thickTop="1" thickBot="1" x14ac:dyDescent="0.3">
      <c r="A3642" s="1">
        <v>3893</v>
      </c>
      <c r="B3642" s="1" t="s">
        <v>13125</v>
      </c>
      <c r="C3642" s="1" t="s">
        <v>13126</v>
      </c>
      <c r="D3642" s="1" t="s">
        <v>13127</v>
      </c>
      <c r="E3642" s="4" t="s">
        <v>48</v>
      </c>
      <c r="F3642" s="18">
        <v>4200000</v>
      </c>
      <c r="G3642" s="22">
        <v>84.939300000000003</v>
      </c>
      <c r="H3642" s="6" t="s">
        <v>160</v>
      </c>
      <c r="I3642" s="1">
        <v>40</v>
      </c>
      <c r="J3642" s="1">
        <v>20</v>
      </c>
      <c r="K3642" s="1">
        <v>2014</v>
      </c>
      <c r="L3642" s="1">
        <v>2</v>
      </c>
      <c r="M3642" s="1"/>
      <c r="N3642" s="1" t="s">
        <v>8457</v>
      </c>
    </row>
    <row r="3643" spans="1:14" ht="20" thickTop="1" thickBot="1" x14ac:dyDescent="0.3">
      <c r="A3643" s="1">
        <v>3916</v>
      </c>
      <c r="B3643" s="1" t="s">
        <v>13198</v>
      </c>
      <c r="C3643" s="1" t="s">
        <v>13199</v>
      </c>
      <c r="D3643" s="1" t="s">
        <v>13200</v>
      </c>
      <c r="E3643" s="4" t="s">
        <v>209</v>
      </c>
      <c r="F3643" s="18">
        <v>4200000</v>
      </c>
      <c r="G3643" s="22">
        <v>84.352900000000005</v>
      </c>
      <c r="H3643" s="6" t="s">
        <v>49</v>
      </c>
      <c r="I3643" s="1">
        <v>40</v>
      </c>
      <c r="J3643" s="1">
        <v>14</v>
      </c>
      <c r="K3643" s="1">
        <v>2013</v>
      </c>
      <c r="L3643" s="1">
        <v>3</v>
      </c>
      <c r="M3643" s="1" t="s">
        <v>384</v>
      </c>
      <c r="N3643" s="1" t="s">
        <v>13201</v>
      </c>
    </row>
    <row r="3644" spans="1:14" ht="20" hidden="1" thickTop="1" thickBot="1" x14ac:dyDescent="0.3">
      <c r="A3644" s="1">
        <v>3922</v>
      </c>
      <c r="B3644" s="1" t="s">
        <v>13218</v>
      </c>
      <c r="C3644" s="1" t="s">
        <v>13219</v>
      </c>
      <c r="D3644" s="1" t="s">
        <v>13220</v>
      </c>
      <c r="E3644" s="4" t="s">
        <v>72</v>
      </c>
      <c r="F3644" s="18">
        <v>4200000</v>
      </c>
      <c r="G3644" s="22">
        <v>84.174000000000007</v>
      </c>
      <c r="H3644" s="6" t="s">
        <v>18</v>
      </c>
      <c r="I3644" s="1">
        <v>23</v>
      </c>
      <c r="J3644" s="1">
        <v>17</v>
      </c>
      <c r="K3644" s="1">
        <v>2010</v>
      </c>
      <c r="L3644" s="1">
        <v>2</v>
      </c>
      <c r="M3644" s="1" t="s">
        <v>73</v>
      </c>
      <c r="N3644" s="1" t="s">
        <v>114</v>
      </c>
    </row>
    <row r="3645" spans="1:14" ht="20" hidden="1" thickTop="1" thickBot="1" x14ac:dyDescent="0.3">
      <c r="A3645" s="1">
        <v>3930</v>
      </c>
      <c r="B3645" s="1" t="s">
        <v>13245</v>
      </c>
      <c r="C3645" s="1" t="s">
        <v>13246</v>
      </c>
      <c r="D3645" s="1" t="s">
        <v>13247</v>
      </c>
      <c r="E3645" s="4" t="s">
        <v>77</v>
      </c>
      <c r="F3645" s="18">
        <v>4200000</v>
      </c>
      <c r="G3645" s="22">
        <v>83.844700000000003</v>
      </c>
      <c r="H3645" s="6" t="s">
        <v>230</v>
      </c>
      <c r="I3645" s="1">
        <v>14</v>
      </c>
      <c r="J3645" s="1">
        <v>8</v>
      </c>
      <c r="K3645" s="1">
        <v>2008</v>
      </c>
      <c r="L3645" s="1">
        <v>3</v>
      </c>
      <c r="M3645" s="1" t="s">
        <v>73</v>
      </c>
      <c r="N3645" s="1" t="s">
        <v>13248</v>
      </c>
    </row>
    <row r="3646" spans="1:14" ht="20" thickTop="1" thickBot="1" x14ac:dyDescent="0.3">
      <c r="A3646" s="1">
        <v>4194</v>
      </c>
      <c r="B3646" s="1" t="s">
        <v>14110</v>
      </c>
      <c r="C3646" s="1" t="s">
        <v>14111</v>
      </c>
      <c r="D3646" s="1" t="s">
        <v>14112</v>
      </c>
      <c r="E3646" s="4" t="s">
        <v>17</v>
      </c>
      <c r="F3646" s="18">
        <v>4200000</v>
      </c>
      <c r="G3646" s="22">
        <v>74.334400000000002</v>
      </c>
      <c r="H3646" s="6" t="s">
        <v>49</v>
      </c>
      <c r="I3646" s="1">
        <v>250</v>
      </c>
      <c r="J3646" s="1">
        <v>150</v>
      </c>
      <c r="K3646" s="1">
        <v>2009</v>
      </c>
      <c r="L3646" s="1">
        <v>4</v>
      </c>
      <c r="M3646" s="1" t="s">
        <v>19</v>
      </c>
      <c r="N3646" s="1" t="s">
        <v>3815</v>
      </c>
    </row>
    <row r="3647" spans="1:14" ht="20" hidden="1" thickTop="1" thickBot="1" x14ac:dyDescent="0.3">
      <c r="A3647" s="1">
        <v>4210</v>
      </c>
      <c r="B3647" s="1" t="s">
        <v>14161</v>
      </c>
      <c r="C3647" s="1" t="s">
        <v>14162</v>
      </c>
      <c r="D3647" s="1" t="s">
        <v>14163</v>
      </c>
      <c r="E3647" s="4" t="s">
        <v>185</v>
      </c>
      <c r="F3647" s="18">
        <v>4200000</v>
      </c>
      <c r="G3647" s="22">
        <v>73.813400000000001</v>
      </c>
      <c r="H3647" s="6" t="s">
        <v>134</v>
      </c>
      <c r="I3647" s="1">
        <v>18</v>
      </c>
      <c r="J3647" s="1">
        <v>14</v>
      </c>
      <c r="K3647" s="1">
        <v>2005</v>
      </c>
      <c r="L3647" s="1">
        <v>4</v>
      </c>
      <c r="M3647" s="1"/>
      <c r="N3647" s="1" t="s">
        <v>14164</v>
      </c>
    </row>
    <row r="3648" spans="1:14" ht="20" hidden="1" thickTop="1" thickBot="1" x14ac:dyDescent="0.3">
      <c r="A3648" s="1">
        <v>4257</v>
      </c>
      <c r="B3648" s="1" t="s">
        <v>14315</v>
      </c>
      <c r="C3648" s="1" t="s">
        <v>14316</v>
      </c>
      <c r="D3648" s="1" t="s">
        <v>14317</v>
      </c>
      <c r="E3648" s="4" t="s">
        <v>67</v>
      </c>
      <c r="F3648" s="18">
        <v>4200000</v>
      </c>
      <c r="G3648" s="22">
        <v>72.2911</v>
      </c>
      <c r="H3648" s="6" t="s">
        <v>283</v>
      </c>
      <c r="I3648" s="1">
        <v>15</v>
      </c>
      <c r="J3648" s="1">
        <v>8</v>
      </c>
      <c r="K3648" s="1">
        <v>1995</v>
      </c>
      <c r="L3648" s="1">
        <v>1</v>
      </c>
      <c r="M3648" s="1"/>
      <c r="N3648" s="1" t="s">
        <v>14318</v>
      </c>
    </row>
    <row r="3649" spans="1:14" ht="20" hidden="1" thickTop="1" thickBot="1" x14ac:dyDescent="0.3">
      <c r="A3649" s="1">
        <v>4427</v>
      </c>
      <c r="B3649" s="1" t="s">
        <v>14866</v>
      </c>
      <c r="C3649" s="1" t="s">
        <v>14867</v>
      </c>
      <c r="D3649" s="1" t="s">
        <v>14868</v>
      </c>
      <c r="E3649" s="4" t="s">
        <v>54</v>
      </c>
      <c r="F3649" s="18">
        <v>4200000</v>
      </c>
      <c r="G3649" s="22">
        <v>67.344399999999993</v>
      </c>
      <c r="H3649" s="6" t="s">
        <v>61</v>
      </c>
      <c r="I3649" s="1">
        <v>28</v>
      </c>
      <c r="J3649" s="1">
        <v>25</v>
      </c>
      <c r="K3649" s="1">
        <v>1988</v>
      </c>
      <c r="L3649" s="1">
        <v>1</v>
      </c>
      <c r="M3649" s="1"/>
      <c r="N3649" s="1" t="s">
        <v>9696</v>
      </c>
    </row>
    <row r="3650" spans="1:14" ht="20" hidden="1" thickTop="1" thickBot="1" x14ac:dyDescent="0.3">
      <c r="A3650" s="1">
        <v>4588</v>
      </c>
      <c r="B3650" s="1" t="s">
        <v>15389</v>
      </c>
      <c r="C3650" s="1" t="s">
        <v>15390</v>
      </c>
      <c r="D3650" s="1" t="s">
        <v>15391</v>
      </c>
      <c r="E3650" s="4" t="s">
        <v>17</v>
      </c>
      <c r="F3650" s="18">
        <v>4200000</v>
      </c>
      <c r="G3650" s="22">
        <v>63.183799999999998</v>
      </c>
      <c r="H3650" s="6" t="s">
        <v>160</v>
      </c>
      <c r="I3650" s="1">
        <v>21</v>
      </c>
      <c r="J3650" s="1">
        <v>16</v>
      </c>
      <c r="K3650" s="1">
        <v>2012</v>
      </c>
      <c r="L3650" s="1">
        <v>2</v>
      </c>
      <c r="M3650" s="1" t="s">
        <v>19</v>
      </c>
      <c r="N3650" s="1" t="s">
        <v>3815</v>
      </c>
    </row>
    <row r="3651" spans="1:14" ht="20" hidden="1" thickTop="1" thickBot="1" x14ac:dyDescent="0.3">
      <c r="A3651" s="1">
        <v>4723</v>
      </c>
      <c r="B3651" s="1" t="s">
        <v>15824</v>
      </c>
      <c r="C3651" s="1" t="s">
        <v>15825</v>
      </c>
      <c r="D3651" s="1" t="s">
        <v>15826</v>
      </c>
      <c r="E3651" s="4" t="s">
        <v>54</v>
      </c>
      <c r="F3651" s="18">
        <v>4200000</v>
      </c>
      <c r="G3651" s="22">
        <v>59.746299999999998</v>
      </c>
      <c r="H3651" s="6" t="s">
        <v>5552</v>
      </c>
      <c r="I3651" s="1">
        <v>20</v>
      </c>
      <c r="J3651" s="1">
        <v>14</v>
      </c>
      <c r="K3651" s="1">
        <v>2005</v>
      </c>
      <c r="L3651" s="1">
        <v>2</v>
      </c>
      <c r="M3651" s="1" t="s">
        <v>55</v>
      </c>
      <c r="N3651" s="1" t="s">
        <v>15827</v>
      </c>
    </row>
    <row r="3652" spans="1:14" ht="20" thickTop="1" thickBot="1" x14ac:dyDescent="0.3">
      <c r="A3652" s="1">
        <v>4726</v>
      </c>
      <c r="B3652" s="1" t="s">
        <v>15835</v>
      </c>
      <c r="C3652" s="1" t="s">
        <v>15836</v>
      </c>
      <c r="D3652" s="1" t="s">
        <v>15837</v>
      </c>
      <c r="E3652" s="4" t="s">
        <v>54</v>
      </c>
      <c r="F3652" s="18">
        <v>4200000</v>
      </c>
      <c r="G3652" s="22">
        <v>59.716999999999999</v>
      </c>
      <c r="H3652" s="6" t="s">
        <v>49</v>
      </c>
      <c r="I3652" s="1">
        <v>20</v>
      </c>
      <c r="J3652" s="1">
        <v>7</v>
      </c>
      <c r="K3652" s="1">
        <v>2010</v>
      </c>
      <c r="L3652" s="1">
        <v>2</v>
      </c>
      <c r="M3652" s="1" t="s">
        <v>55</v>
      </c>
      <c r="N3652" s="1" t="s">
        <v>15838</v>
      </c>
    </row>
    <row r="3653" spans="1:14" ht="20" hidden="1" thickTop="1" thickBot="1" x14ac:dyDescent="0.3">
      <c r="A3653" s="1">
        <v>4837</v>
      </c>
      <c r="B3653" s="1" t="s">
        <v>16186</v>
      </c>
      <c r="C3653" s="1" t="s">
        <v>16187</v>
      </c>
      <c r="D3653" s="1" t="s">
        <v>16188</v>
      </c>
      <c r="E3653" s="4" t="s">
        <v>72</v>
      </c>
      <c r="F3653" s="18">
        <v>4200000</v>
      </c>
      <c r="G3653" s="22">
        <v>57.021599999999999</v>
      </c>
      <c r="H3653" s="6" t="s">
        <v>37</v>
      </c>
      <c r="I3653" s="1">
        <v>17</v>
      </c>
      <c r="J3653" s="1">
        <v>10</v>
      </c>
      <c r="K3653" s="1">
        <v>1977</v>
      </c>
      <c r="L3653" s="1">
        <v>1</v>
      </c>
      <c r="M3653" s="1" t="s">
        <v>73</v>
      </c>
      <c r="N3653" s="1" t="s">
        <v>73</v>
      </c>
    </row>
    <row r="3654" spans="1:14" ht="20" hidden="1" thickTop="1" thickBot="1" x14ac:dyDescent="0.3">
      <c r="A3654" s="1">
        <v>4954</v>
      </c>
      <c r="B3654" s="1" t="s">
        <v>16567</v>
      </c>
      <c r="C3654" s="1" t="s">
        <v>16568</v>
      </c>
      <c r="D3654" s="1" t="s">
        <v>16569</v>
      </c>
      <c r="E3654" s="4" t="s">
        <v>60</v>
      </c>
      <c r="F3654" s="18">
        <v>4200000</v>
      </c>
      <c r="G3654" s="22">
        <v>53.388800000000003</v>
      </c>
      <c r="H3654" s="6" t="s">
        <v>155</v>
      </c>
      <c r="I3654" s="1">
        <v>43</v>
      </c>
      <c r="J3654" s="1">
        <v>21</v>
      </c>
      <c r="K3654" s="1">
        <v>2000</v>
      </c>
      <c r="L3654" s="1">
        <v>2</v>
      </c>
      <c r="M3654" s="1" t="s">
        <v>82</v>
      </c>
      <c r="N3654" s="1" t="s">
        <v>4325</v>
      </c>
    </row>
    <row r="3655" spans="1:14" ht="20" hidden="1" thickTop="1" thickBot="1" x14ac:dyDescent="0.3">
      <c r="A3655" s="1">
        <v>4956</v>
      </c>
      <c r="B3655" s="1" t="s">
        <v>16573</v>
      </c>
      <c r="C3655" s="1" t="s">
        <v>16574</v>
      </c>
      <c r="D3655" s="1" t="s">
        <v>16575</v>
      </c>
      <c r="E3655" s="4" t="s">
        <v>1093</v>
      </c>
      <c r="F3655" s="18">
        <v>4200000</v>
      </c>
      <c r="G3655" s="22">
        <v>53.307400000000001</v>
      </c>
      <c r="H3655" s="6" t="s">
        <v>273</v>
      </c>
      <c r="I3655" s="1">
        <v>23</v>
      </c>
      <c r="J3655" s="1">
        <v>17</v>
      </c>
      <c r="K3655" s="1">
        <v>1998</v>
      </c>
      <c r="L3655" s="1">
        <v>1</v>
      </c>
      <c r="M3655" s="1"/>
      <c r="N3655" s="1" t="s">
        <v>16576</v>
      </c>
    </row>
    <row r="3656" spans="1:14" ht="20" hidden="1" thickTop="1" thickBot="1" x14ac:dyDescent="0.3">
      <c r="A3656" s="1">
        <v>191</v>
      </c>
      <c r="B3656" s="1" t="s">
        <v>797</v>
      </c>
      <c r="C3656" s="1" t="s">
        <v>798</v>
      </c>
      <c r="D3656" s="1" t="s">
        <v>799</v>
      </c>
      <c r="E3656" s="4" t="s">
        <v>105</v>
      </c>
      <c r="F3656" s="18">
        <v>4100000</v>
      </c>
      <c r="G3656" s="22">
        <v>2081.8944999999999</v>
      </c>
      <c r="H3656" s="6" t="s">
        <v>180</v>
      </c>
      <c r="I3656" s="1">
        <v>14</v>
      </c>
      <c r="J3656" s="1">
        <v>1</v>
      </c>
      <c r="K3656" s="1">
        <v>2015</v>
      </c>
      <c r="L3656" s="1">
        <v>1</v>
      </c>
      <c r="M3656" s="1" t="s">
        <v>106</v>
      </c>
      <c r="N3656" s="1" t="s">
        <v>106</v>
      </c>
    </row>
    <row r="3657" spans="1:14" ht="20" hidden="1" thickTop="1" thickBot="1" x14ac:dyDescent="0.3">
      <c r="A3657" s="1">
        <v>214</v>
      </c>
      <c r="B3657" s="1" t="s">
        <v>890</v>
      </c>
      <c r="C3657" s="1" t="s">
        <v>891</v>
      </c>
      <c r="D3657" s="1" t="s">
        <v>892</v>
      </c>
      <c r="E3657" s="4" t="s">
        <v>48</v>
      </c>
      <c r="F3657" s="18">
        <v>4100000</v>
      </c>
      <c r="G3657" s="22">
        <v>1918.6756</v>
      </c>
      <c r="H3657" s="6" t="s">
        <v>283</v>
      </c>
      <c r="I3657" s="1">
        <v>14</v>
      </c>
      <c r="J3657" s="1">
        <v>2</v>
      </c>
      <c r="K3657" s="1">
        <v>2014</v>
      </c>
      <c r="L3657" s="1">
        <v>1</v>
      </c>
      <c r="M3657" s="1" t="s">
        <v>50</v>
      </c>
      <c r="N3657" s="1" t="s">
        <v>50</v>
      </c>
    </row>
    <row r="3658" spans="1:14" ht="20" hidden="1" thickTop="1" thickBot="1" x14ac:dyDescent="0.3">
      <c r="A3658" s="1">
        <v>276</v>
      </c>
      <c r="B3658" s="1" t="s">
        <v>1118</v>
      </c>
      <c r="C3658" s="1" t="s">
        <v>1119</v>
      </c>
      <c r="D3658" s="1" t="s">
        <v>1120</v>
      </c>
      <c r="E3658" s="4" t="s">
        <v>54</v>
      </c>
      <c r="F3658" s="18">
        <v>4100000</v>
      </c>
      <c r="G3658" s="22">
        <v>1599.4677999999999</v>
      </c>
      <c r="H3658" s="6" t="s">
        <v>134</v>
      </c>
      <c r="I3658" s="1">
        <v>20</v>
      </c>
      <c r="J3658" s="1">
        <v>15</v>
      </c>
      <c r="K3658" s="1">
        <v>2011</v>
      </c>
      <c r="L3658" s="1">
        <v>1</v>
      </c>
      <c r="M3658" s="1" t="s">
        <v>55</v>
      </c>
      <c r="N3658" s="1" t="s">
        <v>56</v>
      </c>
    </row>
    <row r="3659" spans="1:14" ht="20" hidden="1" thickTop="1" thickBot="1" x14ac:dyDescent="0.3">
      <c r="A3659" s="1">
        <v>403</v>
      </c>
      <c r="B3659" s="1" t="s">
        <v>1561</v>
      </c>
      <c r="C3659" s="1" t="s">
        <v>1562</v>
      </c>
      <c r="D3659" s="1" t="s">
        <v>1563</v>
      </c>
      <c r="E3659" s="4" t="s">
        <v>72</v>
      </c>
      <c r="F3659" s="18">
        <v>4100000</v>
      </c>
      <c r="G3659" s="22">
        <v>1135.5552</v>
      </c>
      <c r="H3659" s="6" t="s">
        <v>283</v>
      </c>
      <c r="I3659" s="1">
        <v>4</v>
      </c>
      <c r="J3659" s="1">
        <v>1</v>
      </c>
      <c r="K3659" s="1">
        <v>2012</v>
      </c>
      <c r="L3659" s="1">
        <v>1</v>
      </c>
      <c r="M3659" s="1" t="s">
        <v>140</v>
      </c>
      <c r="N3659" s="1" t="s">
        <v>140</v>
      </c>
    </row>
    <row r="3660" spans="1:14" ht="20" hidden="1" thickTop="1" thickBot="1" x14ac:dyDescent="0.3">
      <c r="A3660" s="1">
        <v>445</v>
      </c>
      <c r="B3660" s="1" t="s">
        <v>1706</v>
      </c>
      <c r="C3660" s="1" t="s">
        <v>1707</v>
      </c>
      <c r="D3660" s="1" t="s">
        <v>1708</v>
      </c>
      <c r="E3660" s="4" t="s">
        <v>72</v>
      </c>
      <c r="F3660" s="18">
        <v>4100000</v>
      </c>
      <c r="G3660" s="22">
        <v>1022.9622000000001</v>
      </c>
      <c r="H3660" s="6" t="s">
        <v>199</v>
      </c>
      <c r="I3660" s="1">
        <v>8</v>
      </c>
      <c r="J3660" s="1">
        <v>1</v>
      </c>
      <c r="K3660" s="1">
        <v>2015</v>
      </c>
      <c r="L3660" s="1">
        <v>1</v>
      </c>
      <c r="M3660" s="1" t="s">
        <v>140</v>
      </c>
      <c r="N3660" s="1" t="s">
        <v>140</v>
      </c>
    </row>
    <row r="3661" spans="1:14" ht="20" hidden="1" thickTop="1" thickBot="1" x14ac:dyDescent="0.3">
      <c r="A3661" s="1">
        <v>589</v>
      </c>
      <c r="B3661" s="1" t="s">
        <v>2215</v>
      </c>
      <c r="C3661" s="1" t="s">
        <v>2216</v>
      </c>
      <c r="D3661" s="1" t="s">
        <v>2217</v>
      </c>
      <c r="E3661" s="4" t="s">
        <v>1093</v>
      </c>
      <c r="F3661" s="18">
        <v>4100000</v>
      </c>
      <c r="G3661" s="22">
        <v>754.35900000000004</v>
      </c>
      <c r="H3661" s="6" t="s">
        <v>37</v>
      </c>
      <c r="I3661" s="1">
        <v>4</v>
      </c>
      <c r="J3661" s="1">
        <v>2</v>
      </c>
      <c r="K3661" s="1">
        <v>2009</v>
      </c>
      <c r="L3661" s="1">
        <v>2</v>
      </c>
      <c r="M3661" s="1"/>
      <c r="N3661" s="1" t="s">
        <v>2218</v>
      </c>
    </row>
    <row r="3662" spans="1:14" ht="20" hidden="1" thickTop="1" thickBot="1" x14ac:dyDescent="0.3">
      <c r="A3662" s="1">
        <v>648</v>
      </c>
      <c r="B3662" s="1" t="s">
        <v>2423</v>
      </c>
      <c r="C3662" s="1" t="s">
        <v>2424</v>
      </c>
      <c r="D3662" s="1" t="s">
        <v>2425</v>
      </c>
      <c r="E3662" s="4" t="s">
        <v>60</v>
      </c>
      <c r="F3662" s="18">
        <v>4100000</v>
      </c>
      <c r="G3662" s="22">
        <v>682.87829999999997</v>
      </c>
      <c r="H3662" s="6" t="s">
        <v>61</v>
      </c>
      <c r="I3662" s="1">
        <v>54</v>
      </c>
      <c r="J3662" s="1">
        <v>12</v>
      </c>
      <c r="K3662" s="1">
        <v>2012</v>
      </c>
      <c r="L3662" s="1">
        <v>2</v>
      </c>
      <c r="M3662" s="1" t="s">
        <v>82</v>
      </c>
      <c r="N3662" s="1" t="s">
        <v>783</v>
      </c>
    </row>
    <row r="3663" spans="1:14" ht="20" hidden="1" thickTop="1" thickBot="1" x14ac:dyDescent="0.3">
      <c r="A3663" s="1">
        <v>718</v>
      </c>
      <c r="B3663" s="1" t="s">
        <v>2660</v>
      </c>
      <c r="C3663" s="1" t="s">
        <v>2661</v>
      </c>
      <c r="D3663" s="1" t="s">
        <v>2662</v>
      </c>
      <c r="E3663" s="4" t="s">
        <v>93</v>
      </c>
      <c r="F3663" s="18">
        <v>4100000</v>
      </c>
      <c r="G3663" s="22">
        <v>611.16380000000004</v>
      </c>
      <c r="H3663" s="6" t="s">
        <v>18</v>
      </c>
      <c r="I3663" s="1">
        <v>40</v>
      </c>
      <c r="J3663" s="1">
        <v>4</v>
      </c>
      <c r="K3663" s="1">
        <v>2007</v>
      </c>
      <c r="L3663" s="1">
        <v>1</v>
      </c>
      <c r="M3663" s="1" t="s">
        <v>55</v>
      </c>
      <c r="N3663" s="1" t="s">
        <v>95</v>
      </c>
    </row>
    <row r="3664" spans="1:14" ht="20" thickTop="1" thickBot="1" x14ac:dyDescent="0.3">
      <c r="A3664" s="1">
        <v>751</v>
      </c>
      <c r="B3664" s="1" t="s">
        <v>2770</v>
      </c>
      <c r="C3664" s="1" t="s">
        <v>2771</v>
      </c>
      <c r="D3664" s="1" t="s">
        <v>2772</v>
      </c>
      <c r="E3664" s="4" t="s">
        <v>60</v>
      </c>
      <c r="F3664" s="18">
        <v>4100000</v>
      </c>
      <c r="G3664" s="22">
        <v>581.36059999999998</v>
      </c>
      <c r="H3664" s="6" t="s">
        <v>49</v>
      </c>
      <c r="I3664" s="1">
        <v>9</v>
      </c>
      <c r="J3664" s="1">
        <v>2</v>
      </c>
      <c r="K3664" s="1">
        <v>2013</v>
      </c>
      <c r="L3664" s="1">
        <v>2</v>
      </c>
      <c r="M3664" s="1"/>
      <c r="N3664" s="1" t="s">
        <v>2509</v>
      </c>
    </row>
    <row r="3665" spans="1:14" ht="20" hidden="1" thickTop="1" thickBot="1" x14ac:dyDescent="0.3">
      <c r="A3665" s="1">
        <v>852</v>
      </c>
      <c r="B3665" s="1" t="s">
        <v>3117</v>
      </c>
      <c r="C3665" s="1" t="s">
        <v>3118</v>
      </c>
      <c r="D3665" s="1" t="s">
        <v>3119</v>
      </c>
      <c r="E3665" s="4" t="s">
        <v>732</v>
      </c>
      <c r="F3665" s="18">
        <v>4100000</v>
      </c>
      <c r="G3665" s="22">
        <v>498.2928</v>
      </c>
      <c r="H3665" s="6" t="s">
        <v>134</v>
      </c>
      <c r="I3665" s="1">
        <v>45</v>
      </c>
      <c r="J3665" s="1">
        <v>15</v>
      </c>
      <c r="K3665" s="1">
        <v>2012</v>
      </c>
      <c r="L3665" s="1">
        <v>2</v>
      </c>
      <c r="M3665" s="1" t="s">
        <v>733</v>
      </c>
      <c r="N3665" s="1" t="s">
        <v>1821</v>
      </c>
    </row>
    <row r="3666" spans="1:14" ht="20" hidden="1" thickTop="1" thickBot="1" x14ac:dyDescent="0.3">
      <c r="A3666" s="1">
        <v>885</v>
      </c>
      <c r="B3666" s="1" t="s">
        <v>3224</v>
      </c>
      <c r="C3666" s="1" t="s">
        <v>3225</v>
      </c>
      <c r="D3666" s="1" t="s">
        <v>3226</v>
      </c>
      <c r="E3666" s="4" t="s">
        <v>93</v>
      </c>
      <c r="F3666" s="18">
        <v>4100000</v>
      </c>
      <c r="G3666" s="22">
        <v>478.85629999999998</v>
      </c>
      <c r="H3666" s="6" t="s">
        <v>37</v>
      </c>
      <c r="I3666" s="1">
        <v>60</v>
      </c>
      <c r="J3666" s="1">
        <v>23</v>
      </c>
      <c r="K3666" s="1">
        <v>2013</v>
      </c>
      <c r="L3666" s="1">
        <v>1</v>
      </c>
      <c r="M3666" s="1" t="s">
        <v>55</v>
      </c>
      <c r="N3666" s="1" t="s">
        <v>748</v>
      </c>
    </row>
    <row r="3667" spans="1:14" ht="20" hidden="1" thickTop="1" thickBot="1" x14ac:dyDescent="0.3">
      <c r="A3667" s="1">
        <v>959</v>
      </c>
      <c r="B3667" s="1" t="s">
        <v>3477</v>
      </c>
      <c r="C3667" s="1" t="s">
        <v>3478</v>
      </c>
      <c r="D3667" s="1" t="s">
        <v>3479</v>
      </c>
      <c r="E3667" s="4" t="s">
        <v>30</v>
      </c>
      <c r="F3667" s="18">
        <v>4100000</v>
      </c>
      <c r="G3667" s="22">
        <v>442.4667</v>
      </c>
      <c r="H3667" s="6" t="s">
        <v>134</v>
      </c>
      <c r="I3667" s="1">
        <v>12</v>
      </c>
      <c r="J3667" s="1">
        <v>4</v>
      </c>
      <c r="K3667" s="1">
        <v>2015</v>
      </c>
      <c r="L3667" s="1">
        <v>1</v>
      </c>
      <c r="M3667" s="1" t="s">
        <v>32</v>
      </c>
      <c r="N3667" s="1" t="s">
        <v>32</v>
      </c>
    </row>
    <row r="3668" spans="1:14" ht="20" hidden="1" thickTop="1" thickBot="1" x14ac:dyDescent="0.3">
      <c r="A3668" s="1">
        <v>1001</v>
      </c>
      <c r="B3668" s="1" t="s">
        <v>3620</v>
      </c>
      <c r="C3668" s="1" t="s">
        <v>3621</v>
      </c>
      <c r="D3668" s="1" t="s">
        <v>3622</v>
      </c>
      <c r="E3668" s="4" t="s">
        <v>48</v>
      </c>
      <c r="F3668" s="18">
        <v>4100000</v>
      </c>
      <c r="G3668" s="22">
        <v>423.58150000000001</v>
      </c>
      <c r="H3668" s="6" t="s">
        <v>251</v>
      </c>
      <c r="I3668" s="1">
        <v>42</v>
      </c>
      <c r="J3668" s="1">
        <v>6</v>
      </c>
      <c r="K3668" s="1">
        <v>2014</v>
      </c>
      <c r="L3668" s="1">
        <v>1</v>
      </c>
      <c r="M3668" s="1" t="s">
        <v>50</v>
      </c>
      <c r="N3668" s="1" t="s">
        <v>559</v>
      </c>
    </row>
    <row r="3669" spans="1:14" ht="20" hidden="1" thickTop="1" thickBot="1" x14ac:dyDescent="0.3">
      <c r="A3669" s="1">
        <v>1051</v>
      </c>
      <c r="B3669" s="1" t="s">
        <v>3795</v>
      </c>
      <c r="C3669" s="1" t="s">
        <v>3796</v>
      </c>
      <c r="D3669" s="1" t="s">
        <v>3797</v>
      </c>
      <c r="E3669" s="4" t="s">
        <v>60</v>
      </c>
      <c r="F3669" s="18">
        <v>4100000</v>
      </c>
      <c r="G3669" s="22">
        <v>398.88139999999999</v>
      </c>
      <c r="H3669" s="6" t="s">
        <v>134</v>
      </c>
      <c r="I3669" s="1">
        <v>38</v>
      </c>
      <c r="J3669" s="1">
        <v>12</v>
      </c>
      <c r="K3669" s="1">
        <v>2010</v>
      </c>
      <c r="L3669" s="1">
        <v>3</v>
      </c>
      <c r="M3669" s="1" t="s">
        <v>62</v>
      </c>
      <c r="N3669" s="1" t="s">
        <v>1673</v>
      </c>
    </row>
    <row r="3670" spans="1:14" ht="20" hidden="1" thickTop="1" thickBot="1" x14ac:dyDescent="0.3">
      <c r="A3670" s="1">
        <v>1123</v>
      </c>
      <c r="B3670" s="1" t="s">
        <v>4048</v>
      </c>
      <c r="C3670" s="1" t="s">
        <v>4049</v>
      </c>
      <c r="D3670" s="1" t="s">
        <v>4050</v>
      </c>
      <c r="E3670" s="4" t="s">
        <v>93</v>
      </c>
      <c r="F3670" s="18">
        <v>4100000</v>
      </c>
      <c r="G3670" s="22">
        <v>370.70260000000002</v>
      </c>
      <c r="H3670" s="6" t="s">
        <v>18</v>
      </c>
      <c r="I3670" s="1">
        <v>20</v>
      </c>
      <c r="J3670" s="1">
        <v>7</v>
      </c>
      <c r="K3670" s="1">
        <v>2010</v>
      </c>
      <c r="L3670" s="1">
        <v>2</v>
      </c>
      <c r="M3670" s="1" t="s">
        <v>55</v>
      </c>
      <c r="N3670" s="1" t="s">
        <v>4051</v>
      </c>
    </row>
    <row r="3671" spans="1:14" ht="20" hidden="1" thickTop="1" thickBot="1" x14ac:dyDescent="0.3">
      <c r="A3671" s="1">
        <v>1204</v>
      </c>
      <c r="B3671" s="1" t="s">
        <v>4322</v>
      </c>
      <c r="C3671" s="1" t="s">
        <v>4323</v>
      </c>
      <c r="D3671" s="1" t="s">
        <v>4324</v>
      </c>
      <c r="E3671" s="4" t="s">
        <v>60</v>
      </c>
      <c r="F3671" s="18">
        <v>4100000</v>
      </c>
      <c r="G3671" s="22">
        <v>340.36439999999999</v>
      </c>
      <c r="H3671" s="6" t="s">
        <v>155</v>
      </c>
      <c r="I3671" s="1">
        <v>28</v>
      </c>
      <c r="J3671" s="1">
        <v>15</v>
      </c>
      <c r="K3671" s="1">
        <v>2014</v>
      </c>
      <c r="L3671" s="1">
        <v>2</v>
      </c>
      <c r="M3671" s="1" t="s">
        <v>82</v>
      </c>
      <c r="N3671" s="1" t="s">
        <v>4325</v>
      </c>
    </row>
    <row r="3672" spans="1:14" ht="20" hidden="1" thickTop="1" thickBot="1" x14ac:dyDescent="0.3">
      <c r="A3672" s="1">
        <v>1340</v>
      </c>
      <c r="B3672" s="1" t="s">
        <v>4778</v>
      </c>
      <c r="C3672" s="1" t="s">
        <v>4779</v>
      </c>
      <c r="D3672" s="1" t="s">
        <v>4780</v>
      </c>
      <c r="E3672" s="4" t="s">
        <v>144</v>
      </c>
      <c r="F3672" s="18">
        <v>4100000</v>
      </c>
      <c r="G3672" s="22">
        <v>308.33870000000002</v>
      </c>
      <c r="H3672" s="6" t="s">
        <v>134</v>
      </c>
      <c r="I3672" s="1">
        <v>50</v>
      </c>
      <c r="J3672" s="1">
        <v>7</v>
      </c>
      <c r="K3672" s="1">
        <v>2005</v>
      </c>
      <c r="L3672" s="1">
        <v>1</v>
      </c>
      <c r="M3672" s="1" t="s">
        <v>3615</v>
      </c>
      <c r="N3672" s="1" t="s">
        <v>4781</v>
      </c>
    </row>
    <row r="3673" spans="1:14" ht="20" hidden="1" thickTop="1" thickBot="1" x14ac:dyDescent="0.3">
      <c r="A3673" s="1">
        <v>1653</v>
      </c>
      <c r="B3673" s="1" t="s">
        <v>5824</v>
      </c>
      <c r="C3673" s="1" t="s">
        <v>5825</v>
      </c>
      <c r="D3673" s="1" t="s">
        <v>5826</v>
      </c>
      <c r="E3673" s="4" t="s">
        <v>30</v>
      </c>
      <c r="F3673" s="18">
        <v>4100000</v>
      </c>
      <c r="G3673" s="22">
        <v>248.14869999999999</v>
      </c>
      <c r="H3673" s="6" t="s">
        <v>155</v>
      </c>
      <c r="I3673" s="1">
        <v>95</v>
      </c>
      <c r="J3673" s="1">
        <v>4</v>
      </c>
      <c r="K3673" s="1">
        <v>2006</v>
      </c>
      <c r="L3673" s="1">
        <v>2</v>
      </c>
      <c r="M3673" s="1"/>
      <c r="N3673" s="1" t="s">
        <v>5827</v>
      </c>
    </row>
    <row r="3674" spans="1:14" ht="20" hidden="1" thickTop="1" thickBot="1" x14ac:dyDescent="0.3">
      <c r="A3674" s="1">
        <v>1857</v>
      </c>
      <c r="B3674" s="1" t="s">
        <v>6490</v>
      </c>
      <c r="C3674" s="1" t="s">
        <v>6491</v>
      </c>
      <c r="D3674" s="1" t="s">
        <v>6492</v>
      </c>
      <c r="E3674" s="4" t="s">
        <v>1557</v>
      </c>
      <c r="F3674" s="18">
        <v>4100000</v>
      </c>
      <c r="G3674" s="22">
        <v>217.91720000000001</v>
      </c>
      <c r="H3674" s="6" t="s">
        <v>43</v>
      </c>
      <c r="I3674" s="1">
        <v>50</v>
      </c>
      <c r="J3674" s="1">
        <v>15</v>
      </c>
      <c r="K3674" s="1">
        <v>2007</v>
      </c>
      <c r="L3674" s="1">
        <v>2</v>
      </c>
      <c r="M3674" s="1"/>
      <c r="N3674" s="1" t="s">
        <v>366</v>
      </c>
    </row>
    <row r="3675" spans="1:14" ht="20" hidden="1" thickTop="1" thickBot="1" x14ac:dyDescent="0.3">
      <c r="A3675" s="1">
        <v>2001</v>
      </c>
      <c r="B3675" s="1" t="s">
        <v>6963</v>
      </c>
      <c r="C3675" s="1" t="s">
        <v>6964</v>
      </c>
      <c r="D3675" s="1" t="s">
        <v>6965</v>
      </c>
      <c r="E3675" s="4" t="s">
        <v>543</v>
      </c>
      <c r="F3675" s="18">
        <v>4100000</v>
      </c>
      <c r="G3675" s="22">
        <v>200.93389999999999</v>
      </c>
      <c r="H3675" s="6" t="s">
        <v>260</v>
      </c>
      <c r="I3675" s="1">
        <v>19</v>
      </c>
      <c r="J3675" s="1">
        <v>6</v>
      </c>
      <c r="K3675" s="1">
        <v>2013</v>
      </c>
      <c r="L3675" s="1">
        <v>2</v>
      </c>
      <c r="M3675" s="1" t="s">
        <v>544</v>
      </c>
      <c r="N3675" s="1" t="s">
        <v>6896</v>
      </c>
    </row>
    <row r="3676" spans="1:14" ht="20" hidden="1" thickTop="1" thickBot="1" x14ac:dyDescent="0.3">
      <c r="A3676" s="1">
        <v>2064</v>
      </c>
      <c r="B3676" s="1" t="s">
        <v>7173</v>
      </c>
      <c r="C3676" s="1" t="s">
        <v>7174</v>
      </c>
      <c r="D3676" s="1" t="s">
        <v>7175</v>
      </c>
      <c r="E3676" s="4" t="s">
        <v>724</v>
      </c>
      <c r="F3676" s="18">
        <v>4100000</v>
      </c>
      <c r="G3676" s="22">
        <v>195.12569999999999</v>
      </c>
      <c r="H3676" s="6" t="s">
        <v>283</v>
      </c>
      <c r="I3676" s="1">
        <v>9</v>
      </c>
      <c r="J3676" s="1">
        <v>2</v>
      </c>
      <c r="K3676" s="1">
        <v>2012</v>
      </c>
      <c r="L3676" s="1">
        <v>1</v>
      </c>
      <c r="M3676" s="1" t="s">
        <v>390</v>
      </c>
      <c r="N3676" s="1" t="s">
        <v>839</v>
      </c>
    </row>
    <row r="3677" spans="1:14" ht="20" hidden="1" thickTop="1" thickBot="1" x14ac:dyDescent="0.3">
      <c r="A3677" s="1">
        <v>2132</v>
      </c>
      <c r="B3677" s="1" t="s">
        <v>7395</v>
      </c>
      <c r="C3677" s="1" t="s">
        <v>7396</v>
      </c>
      <c r="D3677" s="1" t="s">
        <v>7397</v>
      </c>
      <c r="E3677" s="4" t="s">
        <v>424</v>
      </c>
      <c r="F3677" s="18">
        <v>4100000</v>
      </c>
      <c r="G3677" s="22">
        <v>188.7962</v>
      </c>
      <c r="H3677" s="6" t="s">
        <v>61</v>
      </c>
      <c r="I3677" s="1">
        <v>41</v>
      </c>
      <c r="J3677" s="1">
        <v>21</v>
      </c>
      <c r="K3677" s="1">
        <v>1998</v>
      </c>
      <c r="L3677" s="1">
        <v>2</v>
      </c>
      <c r="M3677" s="1"/>
      <c r="N3677" s="1" t="s">
        <v>7398</v>
      </c>
    </row>
    <row r="3678" spans="1:14" ht="20" hidden="1" thickTop="1" thickBot="1" x14ac:dyDescent="0.3">
      <c r="A3678" s="1">
        <v>2497</v>
      </c>
      <c r="B3678" s="1" t="s">
        <v>8598</v>
      </c>
      <c r="C3678" s="1" t="s">
        <v>8599</v>
      </c>
      <c r="D3678" s="1" t="s">
        <v>8600</v>
      </c>
      <c r="E3678" s="4" t="s">
        <v>48</v>
      </c>
      <c r="F3678" s="18">
        <v>4100000</v>
      </c>
      <c r="G3678" s="22">
        <v>157.5427</v>
      </c>
      <c r="H3678" s="6" t="s">
        <v>18</v>
      </c>
      <c r="I3678" s="1">
        <v>30</v>
      </c>
      <c r="J3678" s="1">
        <v>5</v>
      </c>
      <c r="K3678" s="1">
        <v>2009</v>
      </c>
      <c r="L3678" s="1">
        <v>3</v>
      </c>
      <c r="M3678" s="1" t="s">
        <v>50</v>
      </c>
      <c r="N3678" s="1" t="s">
        <v>50</v>
      </c>
    </row>
    <row r="3679" spans="1:14" ht="20" hidden="1" thickTop="1" thickBot="1" x14ac:dyDescent="0.3">
      <c r="A3679" s="1">
        <v>2517</v>
      </c>
      <c r="B3679" s="1" t="s">
        <v>8661</v>
      </c>
      <c r="C3679" s="1" t="s">
        <v>8662</v>
      </c>
      <c r="D3679" s="1" t="s">
        <v>8663</v>
      </c>
      <c r="E3679" s="4" t="s">
        <v>209</v>
      </c>
      <c r="F3679" s="18">
        <v>4100000</v>
      </c>
      <c r="G3679" s="22">
        <v>156.6814</v>
      </c>
      <c r="H3679" s="6" t="s">
        <v>134</v>
      </c>
      <c r="I3679" s="1">
        <v>25</v>
      </c>
      <c r="J3679" s="1">
        <v>13</v>
      </c>
      <c r="K3679" s="1">
        <v>2000</v>
      </c>
      <c r="L3679" s="1">
        <v>2</v>
      </c>
      <c r="M3679" s="1" t="s">
        <v>82</v>
      </c>
      <c r="N3679" s="1" t="s">
        <v>8664</v>
      </c>
    </row>
    <row r="3680" spans="1:14" ht="20" hidden="1" thickTop="1" thickBot="1" x14ac:dyDescent="0.3">
      <c r="A3680" s="1">
        <v>2702</v>
      </c>
      <c r="B3680" s="1" t="s">
        <v>9267</v>
      </c>
      <c r="C3680" s="1" t="s">
        <v>9268</v>
      </c>
      <c r="D3680" s="1" t="s">
        <v>9269</v>
      </c>
      <c r="E3680" s="4" t="s">
        <v>289</v>
      </c>
      <c r="F3680" s="18">
        <v>4100000</v>
      </c>
      <c r="G3680" s="22">
        <v>142.90100000000001</v>
      </c>
      <c r="H3680" s="6" t="s">
        <v>18</v>
      </c>
      <c r="I3680" s="1">
        <v>14</v>
      </c>
      <c r="J3680" s="1">
        <v>4</v>
      </c>
      <c r="K3680" s="1">
        <v>2003</v>
      </c>
      <c r="L3680" s="1">
        <v>1</v>
      </c>
      <c r="M3680" s="1"/>
      <c r="N3680" s="1" t="s">
        <v>9270</v>
      </c>
    </row>
    <row r="3681" spans="1:14" ht="20" hidden="1" thickTop="1" thickBot="1" x14ac:dyDescent="0.3">
      <c r="A3681" s="1">
        <v>2826</v>
      </c>
      <c r="B3681" s="1" t="s">
        <v>9677</v>
      </c>
      <c r="C3681" s="1" t="s">
        <v>9678</v>
      </c>
      <c r="D3681" s="1" t="s">
        <v>9679</v>
      </c>
      <c r="E3681" s="4" t="s">
        <v>543</v>
      </c>
      <c r="F3681" s="18">
        <v>4100000</v>
      </c>
      <c r="G3681" s="22">
        <v>132.9298</v>
      </c>
      <c r="H3681" s="6" t="s">
        <v>283</v>
      </c>
      <c r="I3681" s="1">
        <v>39</v>
      </c>
      <c r="J3681" s="1">
        <v>16</v>
      </c>
      <c r="K3681" s="1">
        <v>2000</v>
      </c>
      <c r="L3681" s="1">
        <v>3</v>
      </c>
      <c r="M3681" s="1"/>
      <c r="N3681" s="1" t="s">
        <v>9680</v>
      </c>
    </row>
    <row r="3682" spans="1:14" ht="20" hidden="1" thickTop="1" thickBot="1" x14ac:dyDescent="0.3">
      <c r="A3682" s="1">
        <v>2833</v>
      </c>
      <c r="B3682" s="1" t="s">
        <v>9701</v>
      </c>
      <c r="C3682" s="1" t="s">
        <v>9702</v>
      </c>
      <c r="D3682" s="1" t="s">
        <v>9703</v>
      </c>
      <c r="E3682" s="4" t="s">
        <v>289</v>
      </c>
      <c r="F3682" s="18">
        <v>4100000</v>
      </c>
      <c r="G3682" s="22">
        <v>132.47569999999999</v>
      </c>
      <c r="H3682" s="6" t="s">
        <v>18</v>
      </c>
      <c r="I3682" s="1">
        <v>25</v>
      </c>
      <c r="J3682" s="1">
        <v>15</v>
      </c>
      <c r="K3682" s="1">
        <v>2012</v>
      </c>
      <c r="L3682" s="1">
        <v>1</v>
      </c>
      <c r="M3682" s="1" t="s">
        <v>290</v>
      </c>
      <c r="N3682" s="1" t="s">
        <v>9704</v>
      </c>
    </row>
    <row r="3683" spans="1:14" ht="20" hidden="1" thickTop="1" thickBot="1" x14ac:dyDescent="0.3">
      <c r="A3683" s="1">
        <v>3055</v>
      </c>
      <c r="B3683" s="1" t="s">
        <v>10422</v>
      </c>
      <c r="C3683" s="1" t="s">
        <v>10423</v>
      </c>
      <c r="D3683" s="1" t="s">
        <v>10424</v>
      </c>
      <c r="E3683" s="4" t="s">
        <v>1557</v>
      </c>
      <c r="F3683" s="18">
        <v>4100000</v>
      </c>
      <c r="G3683" s="22">
        <v>121.3146</v>
      </c>
      <c r="H3683" s="6" t="s">
        <v>134</v>
      </c>
      <c r="I3683" s="1">
        <v>13</v>
      </c>
      <c r="J3683" s="1">
        <v>6</v>
      </c>
      <c r="K3683" s="1">
        <v>2009</v>
      </c>
      <c r="L3683" s="1">
        <v>3</v>
      </c>
      <c r="M3683" s="1"/>
      <c r="N3683" s="1" t="s">
        <v>2187</v>
      </c>
    </row>
    <row r="3684" spans="1:14" ht="20" hidden="1" thickTop="1" thickBot="1" x14ac:dyDescent="0.3">
      <c r="A3684" s="1">
        <v>3503</v>
      </c>
      <c r="B3684" s="1" t="s">
        <v>11871</v>
      </c>
      <c r="C3684" s="1" t="s">
        <v>11872</v>
      </c>
      <c r="D3684" s="1" t="s">
        <v>11873</v>
      </c>
      <c r="E3684" s="4" t="s">
        <v>72</v>
      </c>
      <c r="F3684" s="18">
        <v>4100000</v>
      </c>
      <c r="G3684" s="22">
        <v>100.1905</v>
      </c>
      <c r="H3684" s="6" t="s">
        <v>199</v>
      </c>
      <c r="I3684" s="1">
        <v>11</v>
      </c>
      <c r="J3684" s="1">
        <v>5</v>
      </c>
      <c r="K3684" s="1">
        <v>2007</v>
      </c>
      <c r="L3684" s="1">
        <v>4</v>
      </c>
      <c r="M3684" s="1" t="s">
        <v>73</v>
      </c>
      <c r="N3684" s="1" t="s">
        <v>3366</v>
      </c>
    </row>
    <row r="3685" spans="1:14" ht="20" thickTop="1" thickBot="1" x14ac:dyDescent="0.3">
      <c r="A3685" s="1">
        <v>3699</v>
      </c>
      <c r="B3685" s="1" t="s">
        <v>12501</v>
      </c>
      <c r="C3685" s="1" t="s">
        <v>12502</v>
      </c>
      <c r="D3685" s="1" t="s">
        <v>12503</v>
      </c>
      <c r="E3685" s="4" t="s">
        <v>48</v>
      </c>
      <c r="F3685" s="18">
        <v>4100000</v>
      </c>
      <c r="G3685" s="22">
        <v>93.165899999999993</v>
      </c>
      <c r="H3685" s="6" t="s">
        <v>49</v>
      </c>
      <c r="I3685" s="1">
        <v>17</v>
      </c>
      <c r="J3685" s="1">
        <v>6</v>
      </c>
      <c r="K3685" s="1">
        <v>2014</v>
      </c>
      <c r="L3685" s="1">
        <v>1</v>
      </c>
      <c r="M3685" s="1" t="s">
        <v>50</v>
      </c>
      <c r="N3685" s="1" t="s">
        <v>169</v>
      </c>
    </row>
    <row r="3686" spans="1:14" ht="20" hidden="1" thickTop="1" thickBot="1" x14ac:dyDescent="0.3">
      <c r="A3686" s="1">
        <v>3991</v>
      </c>
      <c r="B3686" s="1" t="s">
        <v>13448</v>
      </c>
      <c r="C3686" s="1" t="s">
        <v>13449</v>
      </c>
      <c r="D3686" s="1" t="s">
        <v>13450</v>
      </c>
      <c r="E3686" s="4" t="s">
        <v>77</v>
      </c>
      <c r="F3686" s="18">
        <v>4100000</v>
      </c>
      <c r="G3686" s="22">
        <v>81.443600000000004</v>
      </c>
      <c r="H3686" s="6" t="s">
        <v>283</v>
      </c>
      <c r="I3686" s="1">
        <v>6</v>
      </c>
      <c r="J3686" s="1">
        <v>6</v>
      </c>
      <c r="K3686" s="1">
        <v>2004</v>
      </c>
      <c r="L3686" s="1">
        <v>1</v>
      </c>
      <c r="M3686" s="1" t="s">
        <v>78</v>
      </c>
      <c r="N3686" s="1" t="s">
        <v>13451</v>
      </c>
    </row>
    <row r="3687" spans="1:14" ht="20" hidden="1" thickTop="1" thickBot="1" x14ac:dyDescent="0.3">
      <c r="A3687" s="1">
        <v>4045</v>
      </c>
      <c r="B3687" s="1" t="s">
        <v>13625</v>
      </c>
      <c r="C3687" s="1" t="s">
        <v>13626</v>
      </c>
      <c r="D3687" s="1" t="s">
        <v>13627</v>
      </c>
      <c r="E3687" s="4" t="s">
        <v>60</v>
      </c>
      <c r="F3687" s="18">
        <v>4100000</v>
      </c>
      <c r="G3687" s="22">
        <v>79.998099999999994</v>
      </c>
      <c r="H3687" s="6" t="s">
        <v>160</v>
      </c>
      <c r="I3687" s="1">
        <v>19</v>
      </c>
      <c r="J3687" s="1">
        <v>16</v>
      </c>
      <c r="K3687" s="1">
        <v>2010</v>
      </c>
      <c r="L3687" s="1">
        <v>3</v>
      </c>
      <c r="M3687" s="1" t="s">
        <v>82</v>
      </c>
      <c r="N3687" s="1" t="s">
        <v>1633</v>
      </c>
    </row>
    <row r="3688" spans="1:14" ht="20" hidden="1" thickTop="1" thickBot="1" x14ac:dyDescent="0.3">
      <c r="A3688" s="1">
        <v>4106</v>
      </c>
      <c r="B3688" s="1" t="s">
        <v>13818</v>
      </c>
      <c r="C3688" s="1" t="s">
        <v>13819</v>
      </c>
      <c r="D3688" s="1" t="s">
        <v>13820</v>
      </c>
      <c r="E3688" s="4" t="s">
        <v>67</v>
      </c>
      <c r="F3688" s="18">
        <v>4100000</v>
      </c>
      <c r="G3688" s="22">
        <v>77.632099999999994</v>
      </c>
      <c r="H3688" s="6" t="s">
        <v>61</v>
      </c>
      <c r="I3688" s="1">
        <v>103</v>
      </c>
      <c r="J3688" s="1">
        <v>34</v>
      </c>
      <c r="K3688" s="1">
        <v>1959</v>
      </c>
      <c r="L3688" s="1">
        <v>1</v>
      </c>
      <c r="M3688" s="1" t="s">
        <v>455</v>
      </c>
      <c r="N3688" s="1" t="s">
        <v>13821</v>
      </c>
    </row>
    <row r="3689" spans="1:14" ht="20" hidden="1" thickTop="1" thickBot="1" x14ac:dyDescent="0.3">
      <c r="A3689" s="1">
        <v>4143</v>
      </c>
      <c r="B3689" s="1" t="s">
        <v>13935</v>
      </c>
      <c r="C3689" s="1" t="s">
        <v>13936</v>
      </c>
      <c r="D3689" s="1" t="s">
        <v>13937</v>
      </c>
      <c r="E3689" s="4" t="s">
        <v>250</v>
      </c>
      <c r="F3689" s="18">
        <v>4100000</v>
      </c>
      <c r="G3689" s="22">
        <v>76.479299999999995</v>
      </c>
      <c r="H3689" s="6" t="s">
        <v>199</v>
      </c>
      <c r="I3689" s="1">
        <v>23</v>
      </c>
      <c r="J3689" s="1">
        <v>15</v>
      </c>
      <c r="K3689" s="1">
        <v>2009</v>
      </c>
      <c r="L3689" s="1">
        <v>1</v>
      </c>
      <c r="M3689" s="1" t="s">
        <v>252</v>
      </c>
      <c r="N3689" s="1" t="s">
        <v>13938</v>
      </c>
    </row>
    <row r="3690" spans="1:14" ht="20" hidden="1" thickTop="1" thickBot="1" x14ac:dyDescent="0.3">
      <c r="A3690" s="1">
        <v>4157</v>
      </c>
      <c r="B3690" s="1" t="s">
        <v>13981</v>
      </c>
      <c r="C3690" s="1" t="s">
        <v>13982</v>
      </c>
      <c r="D3690" s="1" t="s">
        <v>13983</v>
      </c>
      <c r="E3690" s="4" t="s">
        <v>72</v>
      </c>
      <c r="F3690" s="18">
        <v>4100000</v>
      </c>
      <c r="G3690" s="22">
        <v>75.789100000000005</v>
      </c>
      <c r="H3690" s="6" t="s">
        <v>134</v>
      </c>
      <c r="I3690" s="1">
        <v>34</v>
      </c>
      <c r="J3690" s="1">
        <v>26</v>
      </c>
      <c r="K3690" s="1">
        <v>2007</v>
      </c>
      <c r="L3690" s="1">
        <v>3</v>
      </c>
      <c r="M3690" s="1" t="s">
        <v>73</v>
      </c>
      <c r="N3690" s="1" t="s">
        <v>13984</v>
      </c>
    </row>
    <row r="3691" spans="1:14" ht="20" hidden="1" thickTop="1" thickBot="1" x14ac:dyDescent="0.3">
      <c r="A3691" s="1">
        <v>4288</v>
      </c>
      <c r="B3691" s="1" t="s">
        <v>14418</v>
      </c>
      <c r="C3691" s="1" t="s">
        <v>14419</v>
      </c>
      <c r="D3691" s="1" t="s">
        <v>14420</v>
      </c>
      <c r="E3691" s="4" t="s">
        <v>250</v>
      </c>
      <c r="F3691" s="18">
        <v>4100000</v>
      </c>
      <c r="G3691" s="22">
        <v>71.381399999999999</v>
      </c>
      <c r="H3691" s="6" t="s">
        <v>5552</v>
      </c>
      <c r="I3691" s="1">
        <v>20</v>
      </c>
      <c r="J3691" s="1">
        <v>12</v>
      </c>
      <c r="K3691" s="1">
        <v>2002</v>
      </c>
      <c r="L3691" s="1">
        <v>1</v>
      </c>
      <c r="M3691" s="1"/>
      <c r="N3691" s="1" t="s">
        <v>14421</v>
      </c>
    </row>
    <row r="3692" spans="1:14" ht="20" hidden="1" thickTop="1" thickBot="1" x14ac:dyDescent="0.3">
      <c r="A3692" s="1">
        <v>4305</v>
      </c>
      <c r="B3692" s="1" t="s">
        <v>14472</v>
      </c>
      <c r="C3692" s="1" t="s">
        <v>14473</v>
      </c>
      <c r="D3692" s="1" t="s">
        <v>14474</v>
      </c>
      <c r="E3692" s="4" t="s">
        <v>60</v>
      </c>
      <c r="F3692" s="18">
        <v>4100000</v>
      </c>
      <c r="G3692" s="22">
        <v>71.012</v>
      </c>
      <c r="H3692" s="6" t="s">
        <v>251</v>
      </c>
      <c r="I3692" s="1">
        <v>34</v>
      </c>
      <c r="J3692" s="1">
        <v>26</v>
      </c>
      <c r="K3692" s="1">
        <v>1997</v>
      </c>
      <c r="L3692" s="1">
        <v>3</v>
      </c>
      <c r="M3692" s="1" t="s">
        <v>62</v>
      </c>
      <c r="N3692" s="1" t="s">
        <v>9861</v>
      </c>
    </row>
    <row r="3693" spans="1:14" ht="20" hidden="1" thickTop="1" thickBot="1" x14ac:dyDescent="0.3">
      <c r="A3693" s="1">
        <v>4431</v>
      </c>
      <c r="B3693" s="1" t="s">
        <v>14879</v>
      </c>
      <c r="C3693" s="1" t="s">
        <v>14880</v>
      </c>
      <c r="D3693" s="1" t="s">
        <v>14881</v>
      </c>
      <c r="E3693" s="4" t="s">
        <v>67</v>
      </c>
      <c r="F3693" s="18">
        <v>4100000</v>
      </c>
      <c r="G3693" s="22">
        <v>67.205100000000002</v>
      </c>
      <c r="H3693" s="6" t="s">
        <v>24</v>
      </c>
      <c r="I3693" s="1">
        <v>9</v>
      </c>
      <c r="J3693" s="1">
        <v>3</v>
      </c>
      <c r="K3693" s="1">
        <v>2012</v>
      </c>
      <c r="L3693" s="1">
        <v>1</v>
      </c>
      <c r="M3693" s="1" t="s">
        <v>68</v>
      </c>
      <c r="N3693" s="1" t="s">
        <v>2587</v>
      </c>
    </row>
    <row r="3694" spans="1:14" ht="20" hidden="1" thickTop="1" thickBot="1" x14ac:dyDescent="0.3">
      <c r="A3694" s="1">
        <v>4535</v>
      </c>
      <c r="B3694" s="1" t="s">
        <v>15220</v>
      </c>
      <c r="C3694" s="1" t="s">
        <v>15221</v>
      </c>
      <c r="D3694" s="1" t="s">
        <v>15222</v>
      </c>
      <c r="E3694" s="4" t="s">
        <v>72</v>
      </c>
      <c r="F3694" s="18">
        <v>4100000</v>
      </c>
      <c r="G3694" s="22">
        <v>64.606999999999999</v>
      </c>
      <c r="H3694" s="6" t="s">
        <v>283</v>
      </c>
      <c r="I3694" s="1">
        <v>25</v>
      </c>
      <c r="J3694" s="1">
        <v>20</v>
      </c>
      <c r="K3694" s="1">
        <v>2001</v>
      </c>
      <c r="L3694" s="1">
        <v>4</v>
      </c>
      <c r="M3694" s="1" t="s">
        <v>73</v>
      </c>
      <c r="N3694" s="1" t="s">
        <v>5124</v>
      </c>
    </row>
    <row r="3695" spans="1:14" ht="20" hidden="1" thickTop="1" thickBot="1" x14ac:dyDescent="0.3">
      <c r="A3695" s="1">
        <v>4693</v>
      </c>
      <c r="B3695" s="1" t="s">
        <v>15725</v>
      </c>
      <c r="C3695" s="1" t="s">
        <v>15726</v>
      </c>
      <c r="D3695" s="1" t="s">
        <v>15727</v>
      </c>
      <c r="E3695" s="4" t="s">
        <v>48</v>
      </c>
      <c r="F3695" s="18">
        <v>4100000</v>
      </c>
      <c r="G3695" s="22">
        <v>60.497599999999998</v>
      </c>
      <c r="H3695" s="6" t="s">
        <v>18</v>
      </c>
      <c r="I3695" s="1">
        <v>28</v>
      </c>
      <c r="J3695" s="1">
        <v>20</v>
      </c>
      <c r="K3695" s="1">
        <v>2011</v>
      </c>
      <c r="L3695" s="1">
        <v>4</v>
      </c>
      <c r="M3695" s="1" t="s">
        <v>50</v>
      </c>
      <c r="N3695" s="1" t="s">
        <v>1000</v>
      </c>
    </row>
    <row r="3696" spans="1:14" ht="20" hidden="1" thickTop="1" thickBot="1" x14ac:dyDescent="0.3">
      <c r="A3696" s="1">
        <v>4824</v>
      </c>
      <c r="B3696" s="1" t="s">
        <v>16145</v>
      </c>
      <c r="C3696" s="1" t="s">
        <v>16146</v>
      </c>
      <c r="D3696" s="1" t="s">
        <v>16147</v>
      </c>
      <c r="E3696" s="4" t="s">
        <v>282</v>
      </c>
      <c r="F3696" s="18">
        <v>4100000</v>
      </c>
      <c r="G3696" s="22">
        <v>57.4938</v>
      </c>
      <c r="H3696" s="6" t="s">
        <v>5552</v>
      </c>
      <c r="I3696" s="1">
        <v>38</v>
      </c>
      <c r="J3696" s="1">
        <v>29</v>
      </c>
      <c r="K3696" s="1">
        <v>2001</v>
      </c>
      <c r="L3696" s="1">
        <v>2</v>
      </c>
      <c r="M3696" s="1" t="s">
        <v>284</v>
      </c>
      <c r="N3696" s="1" t="s">
        <v>8580</v>
      </c>
    </row>
    <row r="3697" spans="1:14" ht="20" hidden="1" thickTop="1" thickBot="1" x14ac:dyDescent="0.3">
      <c r="A3697" s="1">
        <v>4904</v>
      </c>
      <c r="B3697" s="1" t="s">
        <v>16399</v>
      </c>
      <c r="C3697" s="1" t="s">
        <v>16400</v>
      </c>
      <c r="D3697" s="1" t="s">
        <v>16401</v>
      </c>
      <c r="E3697" s="4" t="s">
        <v>48</v>
      </c>
      <c r="F3697" s="18">
        <v>4100000</v>
      </c>
      <c r="G3697" s="22">
        <v>55.1646</v>
      </c>
      <c r="H3697" s="6" t="s">
        <v>155</v>
      </c>
      <c r="I3697" s="1">
        <v>25</v>
      </c>
      <c r="J3697" s="1">
        <v>17</v>
      </c>
      <c r="K3697" s="1">
        <v>2003</v>
      </c>
      <c r="L3697" s="1">
        <v>3</v>
      </c>
      <c r="M3697" s="1" t="s">
        <v>173</v>
      </c>
      <c r="N3697" s="1" t="s">
        <v>173</v>
      </c>
    </row>
    <row r="3698" spans="1:14" ht="20" hidden="1" thickTop="1" thickBot="1" x14ac:dyDescent="0.3">
      <c r="A3698" s="1">
        <v>4969</v>
      </c>
      <c r="B3698" s="1" t="s">
        <v>16615</v>
      </c>
      <c r="C3698" s="1" t="s">
        <v>16616</v>
      </c>
      <c r="D3698" s="1" t="s">
        <v>16617</v>
      </c>
      <c r="E3698" s="4" t="s">
        <v>1557</v>
      </c>
      <c r="F3698" s="18">
        <v>4100000</v>
      </c>
      <c r="G3698" s="22">
        <v>52.9602</v>
      </c>
      <c r="H3698" s="6" t="s">
        <v>134</v>
      </c>
      <c r="I3698" s="1">
        <v>33</v>
      </c>
      <c r="J3698" s="1">
        <v>15</v>
      </c>
      <c r="K3698" s="1">
        <v>2003</v>
      </c>
      <c r="L3698" s="1">
        <v>1</v>
      </c>
      <c r="M3698" s="1"/>
      <c r="N3698" s="1" t="s">
        <v>366</v>
      </c>
    </row>
    <row r="3699" spans="1:14" ht="20" hidden="1" thickTop="1" thickBot="1" x14ac:dyDescent="0.3">
      <c r="A3699" s="1">
        <v>470</v>
      </c>
      <c r="B3699" s="1" t="s">
        <v>1796</v>
      </c>
      <c r="C3699" s="1" t="s">
        <v>1797</v>
      </c>
      <c r="D3699" s="1" t="s">
        <v>1798</v>
      </c>
      <c r="E3699" s="4" t="s">
        <v>77</v>
      </c>
      <c r="F3699" s="18">
        <v>4000000</v>
      </c>
      <c r="G3699" s="22">
        <v>957.06209999999999</v>
      </c>
      <c r="H3699" s="6" t="s">
        <v>24</v>
      </c>
      <c r="I3699" s="1">
        <v>170</v>
      </c>
      <c r="J3699" s="1">
        <v>35</v>
      </c>
      <c r="K3699" s="1">
        <v>2009</v>
      </c>
      <c r="L3699" s="1">
        <v>1</v>
      </c>
      <c r="M3699" s="1" t="s">
        <v>78</v>
      </c>
      <c r="N3699" s="1" t="s">
        <v>78</v>
      </c>
    </row>
    <row r="3700" spans="1:14" ht="20" hidden="1" thickTop="1" thickBot="1" x14ac:dyDescent="0.3">
      <c r="A3700" s="1">
        <v>3621</v>
      </c>
      <c r="B3700" s="1" t="s">
        <v>12250</v>
      </c>
      <c r="C3700" s="1" t="s">
        <v>12251</v>
      </c>
      <c r="D3700" s="1" t="s">
        <v>12252</v>
      </c>
      <c r="E3700" s="4" t="s">
        <v>30</v>
      </c>
      <c r="F3700" s="18">
        <v>4000000</v>
      </c>
      <c r="G3700" s="22">
        <v>96.408199999999994</v>
      </c>
      <c r="H3700" s="6" t="s">
        <v>160</v>
      </c>
      <c r="I3700" s="1">
        <v>120</v>
      </c>
      <c r="J3700" s="1">
        <v>40</v>
      </c>
      <c r="K3700" s="1">
        <v>2008</v>
      </c>
      <c r="L3700" s="1">
        <v>6</v>
      </c>
      <c r="M3700" s="1" t="s">
        <v>55</v>
      </c>
      <c r="N3700" s="1" t="s">
        <v>32</v>
      </c>
    </row>
    <row r="3701" spans="1:14" ht="20" hidden="1" thickTop="1" thickBot="1" x14ac:dyDescent="0.3">
      <c r="A3701" s="1">
        <v>88</v>
      </c>
      <c r="B3701" s="1" t="s">
        <v>413</v>
      </c>
      <c r="C3701" s="1" t="s">
        <v>414</v>
      </c>
      <c r="D3701" s="1" t="s">
        <v>415</v>
      </c>
      <c r="E3701" s="4" t="s">
        <v>72</v>
      </c>
      <c r="F3701" s="18">
        <v>3900000</v>
      </c>
      <c r="G3701" s="22">
        <v>3623.0563000000002</v>
      </c>
      <c r="H3701" s="6" t="s">
        <v>244</v>
      </c>
      <c r="I3701" s="1">
        <v>25</v>
      </c>
      <c r="J3701" s="1">
        <v>3</v>
      </c>
      <c r="K3701" s="1">
        <v>2015</v>
      </c>
      <c r="L3701" s="1">
        <v>1</v>
      </c>
      <c r="M3701" s="1" t="s">
        <v>73</v>
      </c>
      <c r="N3701" s="1" t="s">
        <v>416</v>
      </c>
    </row>
    <row r="3702" spans="1:14" ht="20" hidden="1" thickTop="1" thickBot="1" x14ac:dyDescent="0.3">
      <c r="A3702" s="1">
        <v>107</v>
      </c>
      <c r="B3702" s="1" t="s">
        <v>486</v>
      </c>
      <c r="C3702" s="1" t="s">
        <v>487</v>
      </c>
      <c r="D3702" s="1" t="s">
        <v>488</v>
      </c>
      <c r="E3702" s="4" t="s">
        <v>93</v>
      </c>
      <c r="F3702" s="18">
        <v>3900000</v>
      </c>
      <c r="G3702" s="22">
        <v>3178.6799000000001</v>
      </c>
      <c r="H3702" s="6" t="s">
        <v>283</v>
      </c>
      <c r="I3702" s="1">
        <v>1</v>
      </c>
      <c r="J3702" s="1">
        <v>1</v>
      </c>
      <c r="K3702" s="1">
        <v>2015</v>
      </c>
      <c r="L3702" s="1">
        <v>1</v>
      </c>
      <c r="M3702" s="1"/>
      <c r="N3702" s="1" t="s">
        <v>489</v>
      </c>
    </row>
    <row r="3703" spans="1:14" ht="20" hidden="1" thickTop="1" thickBot="1" x14ac:dyDescent="0.3">
      <c r="A3703" s="1">
        <v>208</v>
      </c>
      <c r="B3703" s="1" t="s">
        <v>866</v>
      </c>
      <c r="C3703" s="1" t="s">
        <v>867</v>
      </c>
      <c r="D3703" s="1" t="s">
        <v>868</v>
      </c>
      <c r="E3703" s="4" t="s">
        <v>48</v>
      </c>
      <c r="F3703" s="18">
        <v>3900000</v>
      </c>
      <c r="G3703" s="22">
        <v>1963.2293</v>
      </c>
      <c r="H3703" s="6" t="s">
        <v>18</v>
      </c>
      <c r="I3703" s="1">
        <v>23</v>
      </c>
      <c r="J3703" s="1">
        <v>5</v>
      </c>
      <c r="K3703" s="1">
        <v>2014</v>
      </c>
      <c r="L3703" s="1">
        <v>1</v>
      </c>
      <c r="M3703" s="1"/>
      <c r="N3703" s="1" t="s">
        <v>869</v>
      </c>
    </row>
    <row r="3704" spans="1:14" ht="20" hidden="1" thickTop="1" thickBot="1" x14ac:dyDescent="0.3">
      <c r="A3704" s="1">
        <v>450</v>
      </c>
      <c r="B3704" s="1" t="s">
        <v>1723</v>
      </c>
      <c r="C3704" s="1" t="s">
        <v>1724</v>
      </c>
      <c r="D3704" s="1" t="s">
        <v>1725</v>
      </c>
      <c r="E3704" s="4" t="s">
        <v>185</v>
      </c>
      <c r="F3704" s="18">
        <v>3900000</v>
      </c>
      <c r="G3704" s="22">
        <v>1006.828</v>
      </c>
      <c r="H3704" s="6" t="s">
        <v>24</v>
      </c>
      <c r="I3704" s="1">
        <v>5</v>
      </c>
      <c r="J3704" s="1">
        <v>5</v>
      </c>
      <c r="K3704" s="1">
        <v>2013</v>
      </c>
      <c r="L3704" s="1">
        <v>1</v>
      </c>
      <c r="M3704" s="1"/>
      <c r="N3704" s="1" t="s">
        <v>1726</v>
      </c>
    </row>
    <row r="3705" spans="1:14" ht="20" hidden="1" thickTop="1" thickBot="1" x14ac:dyDescent="0.3">
      <c r="A3705" s="1">
        <v>740</v>
      </c>
      <c r="B3705" s="1" t="s">
        <v>2734</v>
      </c>
      <c r="C3705" s="1" t="s">
        <v>2735</v>
      </c>
      <c r="D3705" s="1" t="s">
        <v>2736</v>
      </c>
      <c r="E3705" s="4" t="s">
        <v>42</v>
      </c>
      <c r="F3705" s="18">
        <v>3900000</v>
      </c>
      <c r="G3705" s="22">
        <v>591.5385</v>
      </c>
      <c r="H3705" s="6" t="s">
        <v>134</v>
      </c>
      <c r="I3705" s="1">
        <v>52</v>
      </c>
      <c r="J3705" s="1">
        <v>2</v>
      </c>
      <c r="K3705" s="1">
        <v>2013</v>
      </c>
      <c r="L3705" s="1">
        <v>2</v>
      </c>
      <c r="M3705" s="1" t="s">
        <v>44</v>
      </c>
      <c r="N3705" s="1" t="s">
        <v>44</v>
      </c>
    </row>
    <row r="3706" spans="1:14" ht="20" hidden="1" thickTop="1" thickBot="1" x14ac:dyDescent="0.3">
      <c r="A3706" s="1">
        <v>1049</v>
      </c>
      <c r="B3706" s="1" t="s">
        <v>3789</v>
      </c>
      <c r="C3706" s="1" t="s">
        <v>3790</v>
      </c>
      <c r="D3706" s="1" t="s">
        <v>3791</v>
      </c>
      <c r="E3706" s="4" t="s">
        <v>60</v>
      </c>
      <c r="F3706" s="18">
        <v>3900000</v>
      </c>
      <c r="G3706" s="22">
        <v>399.01639999999998</v>
      </c>
      <c r="H3706" s="6" t="s">
        <v>155</v>
      </c>
      <c r="I3706" s="1">
        <v>25</v>
      </c>
      <c r="J3706" s="1">
        <v>5</v>
      </c>
      <c r="K3706" s="1">
        <v>2010</v>
      </c>
      <c r="L3706" s="1">
        <v>3</v>
      </c>
      <c r="M3706" s="1" t="s">
        <v>82</v>
      </c>
      <c r="N3706" s="1" t="s">
        <v>474</v>
      </c>
    </row>
    <row r="3707" spans="1:14" ht="20" hidden="1" thickTop="1" thickBot="1" x14ac:dyDescent="0.3">
      <c r="A3707" s="1">
        <v>1078</v>
      </c>
      <c r="B3707" s="1" t="s">
        <v>3894</v>
      </c>
      <c r="C3707" s="1" t="s">
        <v>3895</v>
      </c>
      <c r="D3707" s="1" t="s">
        <v>3896</v>
      </c>
      <c r="E3707" s="4" t="s">
        <v>42</v>
      </c>
      <c r="F3707" s="18">
        <v>3900000</v>
      </c>
      <c r="G3707" s="22">
        <v>387.68549999999999</v>
      </c>
      <c r="H3707" s="6" t="s">
        <v>283</v>
      </c>
      <c r="I3707" s="1">
        <v>12</v>
      </c>
      <c r="J3707" s="1">
        <v>4</v>
      </c>
      <c r="K3707" s="1">
        <v>2009</v>
      </c>
      <c r="L3707" s="1">
        <v>1</v>
      </c>
      <c r="M3707" s="1" t="s">
        <v>44</v>
      </c>
      <c r="N3707" s="1" t="s">
        <v>3897</v>
      </c>
    </row>
    <row r="3708" spans="1:14" ht="20" hidden="1" thickTop="1" thickBot="1" x14ac:dyDescent="0.3">
      <c r="A3708" s="1">
        <v>1183</v>
      </c>
      <c r="B3708" s="1" t="s">
        <v>4252</v>
      </c>
      <c r="C3708" s="1" t="s">
        <v>4253</v>
      </c>
      <c r="D3708" s="1" t="s">
        <v>4254</v>
      </c>
      <c r="E3708" s="4" t="s">
        <v>641</v>
      </c>
      <c r="F3708" s="18">
        <v>3900000</v>
      </c>
      <c r="G3708" s="22">
        <v>351.05889999999999</v>
      </c>
      <c r="H3708" s="6" t="s">
        <v>889</v>
      </c>
      <c r="I3708" s="1">
        <v>33</v>
      </c>
      <c r="J3708" s="1">
        <v>10</v>
      </c>
      <c r="K3708" s="1">
        <v>2014</v>
      </c>
      <c r="L3708" s="1">
        <v>2</v>
      </c>
      <c r="M3708" s="1" t="s">
        <v>642</v>
      </c>
      <c r="N3708" s="1" t="s">
        <v>643</v>
      </c>
    </row>
    <row r="3709" spans="1:14" ht="20" hidden="1" thickTop="1" thickBot="1" x14ac:dyDescent="0.3">
      <c r="A3709" s="1">
        <v>1234</v>
      </c>
      <c r="B3709" s="1" t="s">
        <v>4425</v>
      </c>
      <c r="C3709" s="1" t="s">
        <v>4426</v>
      </c>
      <c r="D3709" s="1" t="s">
        <v>4427</v>
      </c>
      <c r="E3709" s="4" t="s">
        <v>133</v>
      </c>
      <c r="F3709" s="18">
        <v>3900000</v>
      </c>
      <c r="G3709" s="22">
        <v>333.89449999999999</v>
      </c>
      <c r="H3709" s="6" t="s">
        <v>134</v>
      </c>
      <c r="I3709" s="1">
        <v>15</v>
      </c>
      <c r="J3709" s="1">
        <v>4</v>
      </c>
      <c r="K3709" s="1">
        <v>2014</v>
      </c>
      <c r="L3709" s="1">
        <v>2</v>
      </c>
      <c r="M3709" s="1" t="s">
        <v>135</v>
      </c>
      <c r="N3709" s="1" t="s">
        <v>136</v>
      </c>
    </row>
    <row r="3710" spans="1:14" ht="20" hidden="1" thickTop="1" thickBot="1" x14ac:dyDescent="0.3">
      <c r="A3710" s="1">
        <v>1448</v>
      </c>
      <c r="B3710" s="1" t="s">
        <v>5141</v>
      </c>
      <c r="C3710" s="1" t="s">
        <v>5142</v>
      </c>
      <c r="D3710" s="1" t="s">
        <v>5143</v>
      </c>
      <c r="E3710" s="4" t="s">
        <v>424</v>
      </c>
      <c r="F3710" s="18">
        <v>3900000</v>
      </c>
      <c r="G3710" s="22">
        <v>285.61829999999998</v>
      </c>
      <c r="H3710" s="6" t="s">
        <v>61</v>
      </c>
      <c r="I3710" s="1">
        <v>8</v>
      </c>
      <c r="J3710" s="1">
        <v>3</v>
      </c>
      <c r="K3710" s="1">
        <v>2014</v>
      </c>
      <c r="L3710" s="1">
        <v>1</v>
      </c>
      <c r="M3710" s="1" t="s">
        <v>425</v>
      </c>
      <c r="N3710" s="1" t="s">
        <v>5144</v>
      </c>
    </row>
    <row r="3711" spans="1:14" ht="20" hidden="1" thickTop="1" thickBot="1" x14ac:dyDescent="0.3">
      <c r="A3711" s="1">
        <v>1494</v>
      </c>
      <c r="B3711" s="1" t="s">
        <v>5299</v>
      </c>
      <c r="C3711" s="1" t="s">
        <v>5300</v>
      </c>
      <c r="D3711" s="1" t="s">
        <v>5301</v>
      </c>
      <c r="E3711" s="4" t="s">
        <v>424</v>
      </c>
      <c r="F3711" s="18">
        <v>3900000</v>
      </c>
      <c r="G3711" s="22">
        <v>276.25029999999998</v>
      </c>
      <c r="H3711" s="6" t="s">
        <v>134</v>
      </c>
      <c r="I3711" s="1">
        <v>433</v>
      </c>
      <c r="J3711" s="1">
        <v>155</v>
      </c>
      <c r="K3711" s="1">
        <v>2008</v>
      </c>
      <c r="L3711" s="1">
        <v>7</v>
      </c>
      <c r="M3711" s="1" t="s">
        <v>425</v>
      </c>
      <c r="N3711" s="1" t="s">
        <v>425</v>
      </c>
    </row>
    <row r="3712" spans="1:14" ht="20" hidden="1" thickTop="1" thickBot="1" x14ac:dyDescent="0.3">
      <c r="A3712" s="1">
        <v>1522</v>
      </c>
      <c r="B3712" s="1" t="s">
        <v>5392</v>
      </c>
      <c r="C3712" s="1" t="s">
        <v>5393</v>
      </c>
      <c r="D3712" s="1" t="s">
        <v>5394</v>
      </c>
      <c r="E3712" s="4" t="s">
        <v>48</v>
      </c>
      <c r="F3712" s="18">
        <v>3900000</v>
      </c>
      <c r="G3712" s="22">
        <v>271.7149</v>
      </c>
      <c r="H3712" s="6" t="s">
        <v>230</v>
      </c>
      <c r="I3712" s="1">
        <v>50</v>
      </c>
      <c r="J3712" s="1">
        <v>15</v>
      </c>
      <c r="K3712" s="1">
        <v>2014</v>
      </c>
      <c r="L3712" s="1">
        <v>1</v>
      </c>
      <c r="M3712" s="1" t="s">
        <v>810</v>
      </c>
      <c r="N3712" s="1" t="s">
        <v>855</v>
      </c>
    </row>
    <row r="3713" spans="1:14" ht="20" hidden="1" thickTop="1" thickBot="1" x14ac:dyDescent="0.3">
      <c r="A3713" s="1">
        <v>1673</v>
      </c>
      <c r="B3713" s="1" t="s">
        <v>5891</v>
      </c>
      <c r="C3713" s="1" t="s">
        <v>5892</v>
      </c>
      <c r="D3713" s="1" t="s">
        <v>5893</v>
      </c>
      <c r="E3713" s="4" t="s">
        <v>30</v>
      </c>
      <c r="F3713" s="18">
        <v>3900000</v>
      </c>
      <c r="G3713" s="22">
        <v>244.8468</v>
      </c>
      <c r="H3713" s="6" t="s">
        <v>199</v>
      </c>
      <c r="I3713" s="1">
        <v>34</v>
      </c>
      <c r="J3713" s="1">
        <v>15</v>
      </c>
      <c r="K3713" s="1">
        <v>2010</v>
      </c>
      <c r="L3713" s="1">
        <v>2</v>
      </c>
      <c r="M3713" s="1" t="s">
        <v>214</v>
      </c>
      <c r="N3713" s="1" t="s">
        <v>4632</v>
      </c>
    </row>
    <row r="3714" spans="1:14" ht="20" hidden="1" thickTop="1" thickBot="1" x14ac:dyDescent="0.3">
      <c r="A3714" s="1">
        <v>1709</v>
      </c>
      <c r="B3714" s="1" t="s">
        <v>6007</v>
      </c>
      <c r="C3714" s="1" t="s">
        <v>6008</v>
      </c>
      <c r="D3714" s="1" t="s">
        <v>6009</v>
      </c>
      <c r="E3714" s="4" t="s">
        <v>67</v>
      </c>
      <c r="F3714" s="18">
        <v>3900000</v>
      </c>
      <c r="G3714" s="22">
        <v>238.5077</v>
      </c>
      <c r="H3714" s="6" t="s">
        <v>18</v>
      </c>
      <c r="I3714" s="1">
        <v>15</v>
      </c>
      <c r="J3714" s="1">
        <v>4</v>
      </c>
      <c r="K3714" s="1">
        <v>2014</v>
      </c>
      <c r="L3714" s="1">
        <v>2</v>
      </c>
      <c r="M3714" s="1" t="s">
        <v>455</v>
      </c>
      <c r="N3714" s="1" t="s">
        <v>456</v>
      </c>
    </row>
    <row r="3715" spans="1:14" ht="20" hidden="1" thickTop="1" thickBot="1" x14ac:dyDescent="0.3">
      <c r="A3715" s="1">
        <v>1869</v>
      </c>
      <c r="B3715" s="1" t="s">
        <v>6530</v>
      </c>
      <c r="C3715" s="1" t="s">
        <v>6531</v>
      </c>
      <c r="D3715" s="1" t="s">
        <v>6532</v>
      </c>
      <c r="E3715" s="4" t="s">
        <v>641</v>
      </c>
      <c r="F3715" s="18">
        <v>3900000</v>
      </c>
      <c r="G3715" s="22">
        <v>216.47730000000001</v>
      </c>
      <c r="H3715" s="6" t="s">
        <v>251</v>
      </c>
      <c r="I3715" s="1">
        <v>5</v>
      </c>
      <c r="J3715" s="1">
        <v>4</v>
      </c>
      <c r="K3715" s="1">
        <v>2008</v>
      </c>
      <c r="L3715" s="1">
        <v>1</v>
      </c>
      <c r="M3715" s="1"/>
      <c r="N3715" s="1" t="s">
        <v>6533</v>
      </c>
    </row>
    <row r="3716" spans="1:14" ht="20" hidden="1" thickTop="1" thickBot="1" x14ac:dyDescent="0.3">
      <c r="A3716" s="1">
        <v>1891</v>
      </c>
      <c r="B3716" s="1" t="s">
        <v>6601</v>
      </c>
      <c r="C3716" s="1" t="s">
        <v>6602</v>
      </c>
      <c r="D3716" s="1" t="s">
        <v>6603</v>
      </c>
      <c r="E3716" s="4" t="s">
        <v>72</v>
      </c>
      <c r="F3716" s="18">
        <v>3900000</v>
      </c>
      <c r="G3716" s="22">
        <v>212.8964</v>
      </c>
      <c r="H3716" s="6" t="s">
        <v>260</v>
      </c>
      <c r="I3716" s="1">
        <v>28</v>
      </c>
      <c r="J3716" s="1">
        <v>15</v>
      </c>
      <c r="K3716" s="1">
        <v>2012</v>
      </c>
      <c r="L3716" s="1">
        <v>2</v>
      </c>
      <c r="M3716" s="1" t="s">
        <v>420</v>
      </c>
      <c r="N3716" s="1" t="s">
        <v>6604</v>
      </c>
    </row>
    <row r="3717" spans="1:14" ht="20" hidden="1" thickTop="1" thickBot="1" x14ac:dyDescent="0.3">
      <c r="A3717" s="1">
        <v>1972</v>
      </c>
      <c r="B3717" s="1" t="s">
        <v>6866</v>
      </c>
      <c r="C3717" s="1" t="s">
        <v>6867</v>
      </c>
      <c r="D3717" s="1" t="s">
        <v>6868</v>
      </c>
      <c r="E3717" s="4" t="s">
        <v>48</v>
      </c>
      <c r="F3717" s="18">
        <v>3900000</v>
      </c>
      <c r="G3717" s="22">
        <v>203.98259999999999</v>
      </c>
      <c r="H3717" s="6" t="s">
        <v>134</v>
      </c>
      <c r="I3717" s="1">
        <v>26</v>
      </c>
      <c r="J3717" s="1">
        <v>8</v>
      </c>
      <c r="K3717" s="1">
        <v>2013</v>
      </c>
      <c r="L3717" s="1">
        <v>2</v>
      </c>
      <c r="M3717" s="1" t="s">
        <v>50</v>
      </c>
      <c r="N3717" s="1" t="s">
        <v>6869</v>
      </c>
    </row>
    <row r="3718" spans="1:14" ht="20" hidden="1" thickTop="1" thickBot="1" x14ac:dyDescent="0.3">
      <c r="A3718" s="1">
        <v>1985</v>
      </c>
      <c r="B3718" s="1" t="s">
        <v>6910</v>
      </c>
      <c r="C3718" s="1" t="s">
        <v>6911</v>
      </c>
      <c r="D3718" s="1" t="s">
        <v>6912</v>
      </c>
      <c r="E3718" s="4" t="s">
        <v>209</v>
      </c>
      <c r="F3718" s="18">
        <v>3900000</v>
      </c>
      <c r="G3718" s="22">
        <v>202.10929999999999</v>
      </c>
      <c r="H3718" s="6" t="s">
        <v>244</v>
      </c>
      <c r="I3718" s="1">
        <v>50</v>
      </c>
      <c r="J3718" s="1">
        <v>30</v>
      </c>
      <c r="K3718" s="1">
        <v>2010</v>
      </c>
      <c r="L3718" s="1">
        <v>2</v>
      </c>
      <c r="M3718" s="1" t="s">
        <v>82</v>
      </c>
      <c r="N3718" s="1" t="s">
        <v>6780</v>
      </c>
    </row>
    <row r="3719" spans="1:14" ht="20" hidden="1" thickTop="1" thickBot="1" x14ac:dyDescent="0.3">
      <c r="A3719" s="1">
        <v>2207</v>
      </c>
      <c r="B3719" s="1" t="s">
        <v>7637</v>
      </c>
      <c r="C3719" s="1" t="s">
        <v>7638</v>
      </c>
      <c r="D3719" s="1" t="s">
        <v>7639</v>
      </c>
      <c r="E3719" s="4" t="s">
        <v>72</v>
      </c>
      <c r="F3719" s="18">
        <v>3900000</v>
      </c>
      <c r="G3719" s="22">
        <v>182.20590000000001</v>
      </c>
      <c r="H3719" s="6" t="s">
        <v>283</v>
      </c>
      <c r="I3719" s="1">
        <v>14</v>
      </c>
      <c r="J3719" s="1">
        <v>5</v>
      </c>
      <c r="K3719" s="1">
        <v>2001</v>
      </c>
      <c r="L3719" s="1">
        <v>2</v>
      </c>
      <c r="M3719" s="1" t="s">
        <v>140</v>
      </c>
      <c r="N3719" s="1" t="s">
        <v>140</v>
      </c>
    </row>
    <row r="3720" spans="1:14" ht="20" hidden="1" thickTop="1" thickBot="1" x14ac:dyDescent="0.3">
      <c r="A3720" s="1">
        <v>2230</v>
      </c>
      <c r="B3720" s="1" t="s">
        <v>7711</v>
      </c>
      <c r="C3720" s="1" t="s">
        <v>7712</v>
      </c>
      <c r="D3720" s="1" t="s">
        <v>7713</v>
      </c>
      <c r="E3720" s="4" t="s">
        <v>77</v>
      </c>
      <c r="F3720" s="18">
        <v>3900000</v>
      </c>
      <c r="G3720" s="22">
        <v>180.22049999999999</v>
      </c>
      <c r="H3720" s="6" t="s">
        <v>18</v>
      </c>
      <c r="I3720" s="1">
        <v>40</v>
      </c>
      <c r="J3720" s="1">
        <v>17</v>
      </c>
      <c r="K3720" s="1">
        <v>2009</v>
      </c>
      <c r="L3720" s="1">
        <v>2</v>
      </c>
      <c r="M3720" s="1" t="s">
        <v>78</v>
      </c>
      <c r="N3720" s="1" t="s">
        <v>6909</v>
      </c>
    </row>
    <row r="3721" spans="1:14" ht="20" hidden="1" thickTop="1" thickBot="1" x14ac:dyDescent="0.3">
      <c r="A3721" s="1">
        <v>2277</v>
      </c>
      <c r="B3721" s="1" t="s">
        <v>7864</v>
      </c>
      <c r="C3721" s="1" t="s">
        <v>7865</v>
      </c>
      <c r="D3721" s="1" t="s">
        <v>7866</v>
      </c>
      <c r="E3721" s="4" t="s">
        <v>72</v>
      </c>
      <c r="F3721" s="18">
        <v>3900000</v>
      </c>
      <c r="G3721" s="22">
        <v>176.19720000000001</v>
      </c>
      <c r="H3721" s="6" t="s">
        <v>134</v>
      </c>
      <c r="I3721" s="1">
        <v>14</v>
      </c>
      <c r="J3721" s="1">
        <v>10</v>
      </c>
      <c r="K3721" s="1">
        <v>2011</v>
      </c>
      <c r="L3721" s="1">
        <v>2</v>
      </c>
      <c r="M3721" s="1" t="s">
        <v>118</v>
      </c>
      <c r="N3721" s="1" t="s">
        <v>118</v>
      </c>
    </row>
    <row r="3722" spans="1:14" ht="20" hidden="1" thickTop="1" thickBot="1" x14ac:dyDescent="0.3">
      <c r="A3722" s="1">
        <v>2305</v>
      </c>
      <c r="B3722" s="1" t="s">
        <v>7955</v>
      </c>
      <c r="C3722" s="1" t="s">
        <v>7956</v>
      </c>
      <c r="D3722" s="1" t="s">
        <v>7957</v>
      </c>
      <c r="E3722" s="4" t="s">
        <v>105</v>
      </c>
      <c r="F3722" s="18">
        <v>3900000</v>
      </c>
      <c r="G3722" s="22">
        <v>174.57749999999999</v>
      </c>
      <c r="H3722" s="6" t="s">
        <v>134</v>
      </c>
      <c r="I3722" s="1">
        <v>40</v>
      </c>
      <c r="J3722" s="1">
        <v>27</v>
      </c>
      <c r="K3722" s="1">
        <v>2010</v>
      </c>
      <c r="L3722" s="1">
        <v>3</v>
      </c>
      <c r="M3722" s="1" t="s">
        <v>106</v>
      </c>
      <c r="N3722" s="1" t="s">
        <v>106</v>
      </c>
    </row>
    <row r="3723" spans="1:14" ht="20" hidden="1" thickTop="1" thickBot="1" x14ac:dyDescent="0.3">
      <c r="A3723" s="1">
        <v>2307</v>
      </c>
      <c r="B3723" s="1" t="s">
        <v>7962</v>
      </c>
      <c r="C3723" s="1" t="s">
        <v>7963</v>
      </c>
      <c r="D3723" s="1" t="s">
        <v>7964</v>
      </c>
      <c r="E3723" s="4" t="s">
        <v>48</v>
      </c>
      <c r="F3723" s="18">
        <v>3900000</v>
      </c>
      <c r="G3723" s="22">
        <v>174.32929999999999</v>
      </c>
      <c r="H3723" s="6" t="s">
        <v>283</v>
      </c>
      <c r="I3723" s="1">
        <v>10</v>
      </c>
      <c r="J3723" s="1">
        <v>8</v>
      </c>
      <c r="K3723" s="1">
        <v>2009</v>
      </c>
      <c r="L3723" s="1">
        <v>3</v>
      </c>
      <c r="M3723" s="1"/>
      <c r="N3723" s="1" t="s">
        <v>314</v>
      </c>
    </row>
    <row r="3724" spans="1:14" ht="20" hidden="1" thickTop="1" thickBot="1" x14ac:dyDescent="0.3">
      <c r="A3724" s="1">
        <v>2316</v>
      </c>
      <c r="B3724" s="1" t="s">
        <v>7993</v>
      </c>
      <c r="C3724" s="1" t="s">
        <v>7994</v>
      </c>
      <c r="D3724" s="1" t="s">
        <v>7995</v>
      </c>
      <c r="E3724" s="4" t="s">
        <v>48</v>
      </c>
      <c r="F3724" s="18">
        <v>3900000</v>
      </c>
      <c r="G3724" s="22">
        <v>173.874</v>
      </c>
      <c r="H3724" s="6" t="s">
        <v>160</v>
      </c>
      <c r="I3724" s="1">
        <v>31</v>
      </c>
      <c r="J3724" s="1">
        <v>5</v>
      </c>
      <c r="K3724" s="1">
        <v>2005</v>
      </c>
      <c r="L3724" s="1">
        <v>3</v>
      </c>
      <c r="M3724" s="1" t="s">
        <v>50</v>
      </c>
      <c r="N3724" s="1" t="s">
        <v>50</v>
      </c>
    </row>
    <row r="3725" spans="1:14" ht="20" hidden="1" thickTop="1" thickBot="1" x14ac:dyDescent="0.3">
      <c r="A3725" s="1">
        <v>2474</v>
      </c>
      <c r="B3725" s="1" t="s">
        <v>8520</v>
      </c>
      <c r="C3725" s="1" t="s">
        <v>8521</v>
      </c>
      <c r="D3725" s="1" t="s">
        <v>8522</v>
      </c>
      <c r="E3725" s="4" t="s">
        <v>424</v>
      </c>
      <c r="F3725" s="18">
        <v>3900000</v>
      </c>
      <c r="G3725" s="22">
        <v>159.82310000000001</v>
      </c>
      <c r="H3725" s="6" t="s">
        <v>134</v>
      </c>
      <c r="I3725" s="1">
        <v>33</v>
      </c>
      <c r="J3725" s="1">
        <v>14</v>
      </c>
      <c r="K3725" s="1">
        <v>2008</v>
      </c>
      <c r="L3725" s="1">
        <v>3</v>
      </c>
      <c r="M3725" s="1" t="s">
        <v>425</v>
      </c>
      <c r="N3725" s="1" t="s">
        <v>7185</v>
      </c>
    </row>
    <row r="3726" spans="1:14" ht="20" hidden="1" thickTop="1" thickBot="1" x14ac:dyDescent="0.3">
      <c r="A3726" s="1">
        <v>2508</v>
      </c>
      <c r="B3726" s="1" t="s">
        <v>8634</v>
      </c>
      <c r="C3726" s="1" t="s">
        <v>8635</v>
      </c>
      <c r="D3726" s="1" t="s">
        <v>8636</v>
      </c>
      <c r="E3726" s="4" t="s">
        <v>48</v>
      </c>
      <c r="F3726" s="18">
        <v>3900000</v>
      </c>
      <c r="G3726" s="22">
        <v>157.1549</v>
      </c>
      <c r="H3726" s="6" t="s">
        <v>18</v>
      </c>
      <c r="I3726" s="1">
        <v>13</v>
      </c>
      <c r="J3726" s="1">
        <v>11</v>
      </c>
      <c r="K3726" s="1">
        <v>2009</v>
      </c>
      <c r="L3726" s="1">
        <v>1</v>
      </c>
      <c r="M3726" s="1" t="s">
        <v>50</v>
      </c>
      <c r="N3726" s="1" t="s">
        <v>4716</v>
      </c>
    </row>
    <row r="3727" spans="1:14" ht="20" hidden="1" thickTop="1" thickBot="1" x14ac:dyDescent="0.3">
      <c r="A3727" s="1">
        <v>2984</v>
      </c>
      <c r="B3727" s="1" t="s">
        <v>10190</v>
      </c>
      <c r="C3727" s="1" t="s">
        <v>10191</v>
      </c>
      <c r="D3727" s="1" t="s">
        <v>10192</v>
      </c>
      <c r="E3727" s="4" t="s">
        <v>72</v>
      </c>
      <c r="F3727" s="18">
        <v>3900000</v>
      </c>
      <c r="G3727" s="22">
        <v>125.1557</v>
      </c>
      <c r="H3727" s="6" t="s">
        <v>31</v>
      </c>
      <c r="I3727" s="1">
        <v>124</v>
      </c>
      <c r="J3727" s="1">
        <v>45</v>
      </c>
      <c r="K3727" s="1">
        <v>2010</v>
      </c>
      <c r="L3727" s="1">
        <v>2</v>
      </c>
      <c r="M3727" s="1" t="s">
        <v>140</v>
      </c>
      <c r="N3727" s="1" t="s">
        <v>140</v>
      </c>
    </row>
    <row r="3728" spans="1:14" ht="20" hidden="1" thickTop="1" thickBot="1" x14ac:dyDescent="0.3">
      <c r="A3728" s="1">
        <v>3067</v>
      </c>
      <c r="B3728" s="1" t="s">
        <v>10460</v>
      </c>
      <c r="C3728" s="1" t="s">
        <v>10461</v>
      </c>
      <c r="D3728" s="1" t="s">
        <v>10462</v>
      </c>
      <c r="E3728" s="4" t="s">
        <v>185</v>
      </c>
      <c r="F3728" s="18">
        <v>3900000</v>
      </c>
      <c r="G3728" s="22">
        <v>120.7735</v>
      </c>
      <c r="H3728" s="6" t="s">
        <v>199</v>
      </c>
      <c r="I3728" s="1">
        <v>50</v>
      </c>
      <c r="J3728" s="1">
        <v>22</v>
      </c>
      <c r="K3728" s="1">
        <v>1997</v>
      </c>
      <c r="L3728" s="1">
        <v>2</v>
      </c>
      <c r="M3728" s="1" t="s">
        <v>1658</v>
      </c>
      <c r="N3728" s="1" t="s">
        <v>220</v>
      </c>
    </row>
    <row r="3729" spans="1:14" ht="20" hidden="1" thickTop="1" thickBot="1" x14ac:dyDescent="0.3">
      <c r="A3729" s="1">
        <v>3146</v>
      </c>
      <c r="B3729" s="1" t="s">
        <v>10717</v>
      </c>
      <c r="C3729" s="1" t="s">
        <v>10718</v>
      </c>
      <c r="D3729" s="1" t="s">
        <v>10719</v>
      </c>
      <c r="E3729" s="4" t="s">
        <v>30</v>
      </c>
      <c r="F3729" s="18">
        <v>3900000</v>
      </c>
      <c r="G3729" s="22">
        <v>116.57080000000001</v>
      </c>
      <c r="H3729" s="6" t="s">
        <v>251</v>
      </c>
      <c r="I3729" s="1">
        <v>25</v>
      </c>
      <c r="J3729" s="1">
        <v>9</v>
      </c>
      <c r="K3729" s="1">
        <v>2004</v>
      </c>
      <c r="L3729" s="1">
        <v>3</v>
      </c>
      <c r="M3729" s="1" t="s">
        <v>220</v>
      </c>
      <c r="N3729" s="1" t="s">
        <v>395</v>
      </c>
    </row>
    <row r="3730" spans="1:14" ht="20" hidden="1" thickTop="1" thickBot="1" x14ac:dyDescent="0.3">
      <c r="A3730" s="1">
        <v>3497</v>
      </c>
      <c r="B3730" s="1" t="s">
        <v>11851</v>
      </c>
      <c r="C3730" s="1" t="s">
        <v>11852</v>
      </c>
      <c r="D3730" s="1" t="s">
        <v>11853</v>
      </c>
      <c r="E3730" s="4" t="s">
        <v>93</v>
      </c>
      <c r="F3730" s="18">
        <v>3900000</v>
      </c>
      <c r="G3730" s="22">
        <v>100.4776</v>
      </c>
      <c r="H3730" s="6" t="s">
        <v>219</v>
      </c>
      <c r="I3730" s="1">
        <v>27</v>
      </c>
      <c r="J3730" s="1">
        <v>13</v>
      </c>
      <c r="K3730" s="1">
        <v>2012</v>
      </c>
      <c r="L3730" s="1">
        <v>1</v>
      </c>
      <c r="M3730" s="1" t="s">
        <v>55</v>
      </c>
      <c r="N3730" s="1" t="s">
        <v>95</v>
      </c>
    </row>
    <row r="3731" spans="1:14" ht="20" hidden="1" thickTop="1" thickBot="1" x14ac:dyDescent="0.3">
      <c r="A3731" s="1">
        <v>3537</v>
      </c>
      <c r="B3731" s="1" t="s">
        <v>11983</v>
      </c>
      <c r="C3731" s="1" t="s">
        <v>11984</v>
      </c>
      <c r="D3731" s="1" t="s">
        <v>11985</v>
      </c>
      <c r="E3731" s="4" t="s">
        <v>30</v>
      </c>
      <c r="F3731" s="18">
        <v>3900000</v>
      </c>
      <c r="G3731" s="22">
        <v>99.019199999999998</v>
      </c>
      <c r="H3731" s="6" t="s">
        <v>134</v>
      </c>
      <c r="I3731" s="1">
        <v>9</v>
      </c>
      <c r="J3731" s="1">
        <v>18</v>
      </c>
      <c r="K3731" s="1">
        <v>2010</v>
      </c>
      <c r="L3731" s="1">
        <v>3</v>
      </c>
      <c r="M3731" s="1" t="s">
        <v>32</v>
      </c>
      <c r="N3731" s="1" t="s">
        <v>32</v>
      </c>
    </row>
    <row r="3732" spans="1:14" ht="20" hidden="1" thickTop="1" thickBot="1" x14ac:dyDescent="0.3">
      <c r="A3732" s="1">
        <v>3610</v>
      </c>
      <c r="B3732" s="1" t="s">
        <v>12216</v>
      </c>
      <c r="C3732" s="1" t="s">
        <v>12217</v>
      </c>
      <c r="D3732" s="1" t="s">
        <v>12218</v>
      </c>
      <c r="E3732" s="4" t="s">
        <v>724</v>
      </c>
      <c r="F3732" s="18">
        <v>3900000</v>
      </c>
      <c r="G3732" s="22">
        <v>96.791499999999999</v>
      </c>
      <c r="H3732" s="6" t="s">
        <v>277</v>
      </c>
      <c r="I3732" s="1">
        <v>32</v>
      </c>
      <c r="J3732" s="1">
        <v>25</v>
      </c>
      <c r="K3732" s="1">
        <v>1992</v>
      </c>
      <c r="L3732" s="1">
        <v>7</v>
      </c>
      <c r="M3732" s="1" t="s">
        <v>5518</v>
      </c>
      <c r="N3732" s="1" t="s">
        <v>2529</v>
      </c>
    </row>
    <row r="3733" spans="1:14" ht="20" hidden="1" thickTop="1" thickBot="1" x14ac:dyDescent="0.3">
      <c r="A3733" s="1">
        <v>3646</v>
      </c>
      <c r="B3733" s="1" t="s">
        <v>12330</v>
      </c>
      <c r="C3733" s="1" t="s">
        <v>12331</v>
      </c>
      <c r="D3733" s="1" t="s">
        <v>12332</v>
      </c>
      <c r="E3733" s="4" t="s">
        <v>724</v>
      </c>
      <c r="F3733" s="18">
        <v>3900000</v>
      </c>
      <c r="G3733" s="22">
        <v>95.589600000000004</v>
      </c>
      <c r="H3733" s="6" t="s">
        <v>283</v>
      </c>
      <c r="I3733" s="1">
        <v>17</v>
      </c>
      <c r="J3733" s="1">
        <v>9</v>
      </c>
      <c r="K3733" s="1">
        <v>2010</v>
      </c>
      <c r="L3733" s="1">
        <v>3</v>
      </c>
      <c r="M3733" s="1" t="s">
        <v>5518</v>
      </c>
      <c r="N3733" s="1" t="s">
        <v>2529</v>
      </c>
    </row>
    <row r="3734" spans="1:14" ht="20" hidden="1" thickTop="1" thickBot="1" x14ac:dyDescent="0.3">
      <c r="A3734" s="1">
        <v>4587</v>
      </c>
      <c r="B3734" s="1" t="s">
        <v>15386</v>
      </c>
      <c r="C3734" s="1" t="s">
        <v>15387</v>
      </c>
      <c r="D3734" s="1" t="s">
        <v>15388</v>
      </c>
      <c r="E3734" s="4" t="s">
        <v>164</v>
      </c>
      <c r="F3734" s="18">
        <v>3900000</v>
      </c>
      <c r="G3734" s="22">
        <v>63.189100000000003</v>
      </c>
      <c r="H3734" s="6" t="s">
        <v>889</v>
      </c>
      <c r="I3734" s="1">
        <v>24</v>
      </c>
      <c r="J3734" s="1">
        <v>19</v>
      </c>
      <c r="K3734" s="1">
        <v>1994</v>
      </c>
      <c r="L3734" s="1">
        <v>2</v>
      </c>
      <c r="M3734" s="1"/>
      <c r="N3734" s="1" t="s">
        <v>2093</v>
      </c>
    </row>
    <row r="3735" spans="1:14" ht="20" hidden="1" thickTop="1" thickBot="1" x14ac:dyDescent="0.3">
      <c r="A3735" s="1">
        <v>4639</v>
      </c>
      <c r="B3735" s="1" t="s">
        <v>15547</v>
      </c>
      <c r="C3735" s="1" t="s">
        <v>15548</v>
      </c>
      <c r="D3735" s="1" t="s">
        <v>15549</v>
      </c>
      <c r="E3735" s="4" t="s">
        <v>30</v>
      </c>
      <c r="F3735" s="18">
        <v>3900000</v>
      </c>
      <c r="G3735" s="22">
        <v>61.841200000000001</v>
      </c>
      <c r="H3735" s="6" t="s">
        <v>37</v>
      </c>
      <c r="I3735" s="1">
        <v>18</v>
      </c>
      <c r="J3735" s="1">
        <v>12</v>
      </c>
      <c r="K3735" s="1">
        <v>1997</v>
      </c>
      <c r="L3735" s="1">
        <v>1</v>
      </c>
      <c r="M3735" s="1" t="s">
        <v>220</v>
      </c>
      <c r="N3735" s="1" t="s">
        <v>1304</v>
      </c>
    </row>
    <row r="3736" spans="1:14" ht="20" hidden="1" thickTop="1" thickBot="1" x14ac:dyDescent="0.3">
      <c r="A3736" s="1">
        <v>4665</v>
      </c>
      <c r="B3736" s="1" t="s">
        <v>15632</v>
      </c>
      <c r="C3736" s="1" t="s">
        <v>15633</v>
      </c>
      <c r="D3736" s="1" t="s">
        <v>15634</v>
      </c>
      <c r="E3736" s="4" t="s">
        <v>164</v>
      </c>
      <c r="F3736" s="18">
        <v>3900000</v>
      </c>
      <c r="G3736" s="22">
        <v>61.131500000000003</v>
      </c>
      <c r="H3736" s="6" t="s">
        <v>134</v>
      </c>
      <c r="I3736" s="1">
        <v>18</v>
      </c>
      <c r="J3736" s="1">
        <v>18</v>
      </c>
      <c r="K3736" s="1">
        <v>1998</v>
      </c>
      <c r="L3736" s="1">
        <v>1</v>
      </c>
      <c r="M3736" s="1"/>
      <c r="N3736" s="1" t="s">
        <v>2093</v>
      </c>
    </row>
    <row r="3737" spans="1:14" ht="20" hidden="1" thickTop="1" thickBot="1" x14ac:dyDescent="0.3">
      <c r="A3737" s="1">
        <v>4682</v>
      </c>
      <c r="B3737" s="1" t="s">
        <v>15688</v>
      </c>
      <c r="C3737" s="1" t="s">
        <v>15689</v>
      </c>
      <c r="D3737" s="1" t="s">
        <v>15690</v>
      </c>
      <c r="E3737" s="4" t="s">
        <v>48</v>
      </c>
      <c r="F3737" s="18">
        <v>3900000</v>
      </c>
      <c r="G3737" s="22">
        <v>60.7438</v>
      </c>
      <c r="H3737" s="6" t="s">
        <v>525</v>
      </c>
      <c r="I3737" s="1">
        <v>7</v>
      </c>
      <c r="J3737" s="1">
        <v>5</v>
      </c>
      <c r="K3737" s="1">
        <v>2008</v>
      </c>
      <c r="L3737" s="1">
        <v>2</v>
      </c>
      <c r="M3737" s="1"/>
      <c r="N3737" s="1" t="s">
        <v>1188</v>
      </c>
    </row>
    <row r="3738" spans="1:14" ht="20" hidden="1" thickTop="1" thickBot="1" x14ac:dyDescent="0.3">
      <c r="A3738" s="1">
        <v>4965</v>
      </c>
      <c r="B3738" s="1" t="s">
        <v>16601</v>
      </c>
      <c r="C3738" s="1" t="s">
        <v>16602</v>
      </c>
      <c r="D3738" s="1" t="s">
        <v>16603</v>
      </c>
      <c r="E3738" s="4" t="s">
        <v>87</v>
      </c>
      <c r="F3738" s="18">
        <v>3900000</v>
      </c>
      <c r="G3738" s="22">
        <v>53.143099999999997</v>
      </c>
      <c r="H3738" s="6" t="s">
        <v>37</v>
      </c>
      <c r="I3738" s="1">
        <v>13</v>
      </c>
      <c r="J3738" s="1">
        <v>8</v>
      </c>
      <c r="K3738" s="1">
        <v>1986</v>
      </c>
      <c r="L3738" s="1">
        <v>2</v>
      </c>
      <c r="M3738" s="1"/>
      <c r="N3738" s="1" t="s">
        <v>16604</v>
      </c>
    </row>
    <row r="3739" spans="1:14" ht="20" hidden="1" thickTop="1" thickBot="1" x14ac:dyDescent="0.3">
      <c r="A3739" s="1">
        <v>112</v>
      </c>
      <c r="B3739" s="1" t="s">
        <v>506</v>
      </c>
      <c r="C3739" s="1" t="s">
        <v>507</v>
      </c>
      <c r="D3739" s="1" t="s">
        <v>508</v>
      </c>
      <c r="E3739" s="4" t="s">
        <v>72</v>
      </c>
      <c r="F3739" s="18">
        <v>3800000</v>
      </c>
      <c r="G3739" s="22">
        <v>3050.0025000000001</v>
      </c>
      <c r="H3739" s="6" t="s">
        <v>18</v>
      </c>
      <c r="I3739" s="1">
        <v>310</v>
      </c>
      <c r="J3739" s="1">
        <v>30</v>
      </c>
      <c r="K3739" s="1">
        <v>2015</v>
      </c>
      <c r="L3739" s="1">
        <v>1</v>
      </c>
      <c r="M3739" s="1" t="s">
        <v>118</v>
      </c>
      <c r="N3739" s="1" t="s">
        <v>509</v>
      </c>
    </row>
    <row r="3740" spans="1:14" ht="20" hidden="1" thickTop="1" thickBot="1" x14ac:dyDescent="0.3">
      <c r="A3740" s="1">
        <v>326</v>
      </c>
      <c r="B3740" s="1" t="s">
        <v>1295</v>
      </c>
      <c r="C3740" s="1" t="s">
        <v>1296</v>
      </c>
      <c r="D3740" s="1" t="s">
        <v>1297</v>
      </c>
      <c r="E3740" s="4" t="s">
        <v>30</v>
      </c>
      <c r="F3740" s="18">
        <v>3800000</v>
      </c>
      <c r="G3740" s="22">
        <v>1423.4061999999999</v>
      </c>
      <c r="H3740" s="6" t="s">
        <v>43</v>
      </c>
      <c r="I3740" s="1">
        <v>10</v>
      </c>
      <c r="J3740" s="1">
        <v>2</v>
      </c>
      <c r="K3740" s="1">
        <v>2009</v>
      </c>
      <c r="L3740" s="1">
        <v>1</v>
      </c>
      <c r="M3740" s="1" t="s">
        <v>32</v>
      </c>
      <c r="N3740" s="1" t="s">
        <v>32</v>
      </c>
    </row>
    <row r="3741" spans="1:14" ht="20" hidden="1" thickTop="1" thickBot="1" x14ac:dyDescent="0.3">
      <c r="A3741" s="1">
        <v>377</v>
      </c>
      <c r="B3741" s="1" t="s">
        <v>1471</v>
      </c>
      <c r="C3741" s="1" t="s">
        <v>1472</v>
      </c>
      <c r="D3741" s="1" t="s">
        <v>1473</v>
      </c>
      <c r="E3741" s="4" t="s">
        <v>17</v>
      </c>
      <c r="F3741" s="18">
        <v>3800000</v>
      </c>
      <c r="G3741" s="22">
        <v>1220.8083999999999</v>
      </c>
      <c r="H3741" s="6" t="s">
        <v>43</v>
      </c>
      <c r="I3741" s="1">
        <v>6</v>
      </c>
      <c r="J3741" s="1">
        <v>1</v>
      </c>
      <c r="K3741" s="1">
        <v>2014</v>
      </c>
      <c r="L3741" s="1">
        <v>1</v>
      </c>
      <c r="M3741" s="1" t="s">
        <v>19</v>
      </c>
      <c r="N3741" s="1" t="s">
        <v>1474</v>
      </c>
    </row>
    <row r="3742" spans="1:14" ht="20" hidden="1" thickTop="1" thickBot="1" x14ac:dyDescent="0.3">
      <c r="A3742" s="1">
        <v>518</v>
      </c>
      <c r="B3742" s="1" t="s">
        <v>1968</v>
      </c>
      <c r="C3742" s="1" t="s">
        <v>1969</v>
      </c>
      <c r="D3742" s="1" t="s">
        <v>1970</v>
      </c>
      <c r="E3742" s="4" t="s">
        <v>60</v>
      </c>
      <c r="F3742" s="18">
        <v>3800000</v>
      </c>
      <c r="G3742" s="22">
        <v>845.46169999999995</v>
      </c>
      <c r="H3742" s="6" t="s">
        <v>37</v>
      </c>
      <c r="I3742" s="1">
        <v>15</v>
      </c>
      <c r="J3742" s="1">
        <v>4</v>
      </c>
      <c r="K3742" s="1">
        <v>2015</v>
      </c>
      <c r="L3742" s="1">
        <v>1</v>
      </c>
      <c r="M3742" s="1" t="s">
        <v>62</v>
      </c>
      <c r="N3742" s="1" t="s">
        <v>1971</v>
      </c>
    </row>
    <row r="3743" spans="1:14" ht="20" hidden="1" thickTop="1" thickBot="1" x14ac:dyDescent="0.3">
      <c r="A3743" s="1">
        <v>723</v>
      </c>
      <c r="B3743" s="1" t="s">
        <v>2676</v>
      </c>
      <c r="C3743" s="1" t="s">
        <v>2677</v>
      </c>
      <c r="D3743" s="1" t="s">
        <v>2678</v>
      </c>
      <c r="E3743" s="4" t="s">
        <v>48</v>
      </c>
      <c r="F3743" s="18">
        <v>3800000</v>
      </c>
      <c r="G3743" s="22">
        <v>604.65920000000006</v>
      </c>
      <c r="H3743" s="6" t="s">
        <v>134</v>
      </c>
      <c r="I3743" s="1">
        <v>7</v>
      </c>
      <c r="J3743" s="1">
        <v>1</v>
      </c>
      <c r="K3743" s="1">
        <v>2014</v>
      </c>
      <c r="L3743" s="1">
        <v>2</v>
      </c>
      <c r="M3743" s="1"/>
      <c r="N3743" s="1" t="s">
        <v>2191</v>
      </c>
    </row>
    <row r="3744" spans="1:14" ht="20" hidden="1" thickTop="1" thickBot="1" x14ac:dyDescent="0.3">
      <c r="A3744" s="1">
        <v>957</v>
      </c>
      <c r="B3744" s="1" t="s">
        <v>3471</v>
      </c>
      <c r="C3744" s="1" t="s">
        <v>3472</v>
      </c>
      <c r="D3744" s="1" t="s">
        <v>3473</v>
      </c>
      <c r="E3744" s="4" t="s">
        <v>48</v>
      </c>
      <c r="F3744" s="18">
        <v>3800000</v>
      </c>
      <c r="G3744" s="22">
        <v>443.18599999999998</v>
      </c>
      <c r="H3744" s="6" t="s">
        <v>43</v>
      </c>
      <c r="I3744" s="1">
        <v>6</v>
      </c>
      <c r="J3744" s="1">
        <v>5</v>
      </c>
      <c r="K3744" s="1">
        <v>2014</v>
      </c>
      <c r="L3744" s="1">
        <v>2</v>
      </c>
      <c r="M3744" s="1" t="s">
        <v>500</v>
      </c>
      <c r="N3744" s="1" t="s">
        <v>50</v>
      </c>
    </row>
    <row r="3745" spans="1:14" ht="20" hidden="1" thickTop="1" thickBot="1" x14ac:dyDescent="0.3">
      <c r="A3745" s="1">
        <v>960</v>
      </c>
      <c r="B3745" s="1" t="s">
        <v>3480</v>
      </c>
      <c r="C3745" s="1" t="s">
        <v>3481</v>
      </c>
      <c r="D3745" s="1" t="s">
        <v>3482</v>
      </c>
      <c r="E3745" s="4" t="s">
        <v>48</v>
      </c>
      <c r="F3745" s="18">
        <v>3800000</v>
      </c>
      <c r="G3745" s="22">
        <v>442.0521</v>
      </c>
      <c r="H3745" s="6" t="s">
        <v>273</v>
      </c>
      <c r="I3745" s="1">
        <v>195</v>
      </c>
      <c r="J3745" s="1">
        <v>31</v>
      </c>
      <c r="K3745" s="1">
        <v>2013</v>
      </c>
      <c r="L3745" s="1">
        <v>2</v>
      </c>
      <c r="M3745" s="1" t="s">
        <v>173</v>
      </c>
      <c r="N3745" s="1" t="s">
        <v>173</v>
      </c>
    </row>
    <row r="3746" spans="1:14" ht="20" hidden="1" thickTop="1" thickBot="1" x14ac:dyDescent="0.3">
      <c r="A3746" s="1">
        <v>1023</v>
      </c>
      <c r="B3746" s="1" t="s">
        <v>3698</v>
      </c>
      <c r="C3746" s="1" t="s">
        <v>3699</v>
      </c>
      <c r="D3746" s="1" t="s">
        <v>3700</v>
      </c>
      <c r="E3746" s="4" t="s">
        <v>72</v>
      </c>
      <c r="F3746" s="18">
        <v>3800000</v>
      </c>
      <c r="G3746" s="22">
        <v>410.80360000000002</v>
      </c>
      <c r="H3746" s="6" t="s">
        <v>18</v>
      </c>
      <c r="I3746" s="1">
        <v>37</v>
      </c>
      <c r="J3746" s="1">
        <v>4</v>
      </c>
      <c r="K3746" s="1">
        <v>2013</v>
      </c>
      <c r="L3746" s="1">
        <v>2</v>
      </c>
      <c r="M3746" s="1" t="s">
        <v>118</v>
      </c>
      <c r="N3746" s="1" t="s">
        <v>118</v>
      </c>
    </row>
    <row r="3747" spans="1:14" ht="20" hidden="1" thickTop="1" thickBot="1" x14ac:dyDescent="0.3">
      <c r="A3747" s="1">
        <v>1041</v>
      </c>
      <c r="B3747" s="1" t="s">
        <v>3764</v>
      </c>
      <c r="C3747" s="1" t="s">
        <v>3765</v>
      </c>
      <c r="D3747" s="1" t="s">
        <v>3766</v>
      </c>
      <c r="E3747" s="4" t="s">
        <v>93</v>
      </c>
      <c r="F3747" s="18">
        <v>3800000</v>
      </c>
      <c r="G3747" s="22">
        <v>403.44659999999999</v>
      </c>
      <c r="H3747" s="6" t="s">
        <v>134</v>
      </c>
      <c r="I3747" s="1">
        <v>267</v>
      </c>
      <c r="J3747" s="1">
        <v>180</v>
      </c>
      <c r="K3747" s="1">
        <v>2012</v>
      </c>
      <c r="L3747" s="1">
        <v>2</v>
      </c>
      <c r="M3747" s="1" t="s">
        <v>55</v>
      </c>
      <c r="N3747" s="1" t="s">
        <v>95</v>
      </c>
    </row>
    <row r="3748" spans="1:14" ht="20" hidden="1" thickTop="1" thickBot="1" x14ac:dyDescent="0.3">
      <c r="A3748" s="1">
        <v>1133</v>
      </c>
      <c r="B3748" s="1" t="s">
        <v>4080</v>
      </c>
      <c r="C3748" s="1" t="s">
        <v>4081</v>
      </c>
      <c r="D3748" s="1" t="s">
        <v>4082</v>
      </c>
      <c r="E3748" s="4" t="s">
        <v>144</v>
      </c>
      <c r="F3748" s="18">
        <v>3800000</v>
      </c>
      <c r="G3748" s="22">
        <v>368.13720000000001</v>
      </c>
      <c r="H3748" s="6" t="s">
        <v>180</v>
      </c>
      <c r="I3748" s="1">
        <v>42</v>
      </c>
      <c r="J3748" s="1">
        <v>9</v>
      </c>
      <c r="K3748" s="1">
        <v>2010</v>
      </c>
      <c r="L3748" s="1">
        <v>1</v>
      </c>
      <c r="M3748" s="1" t="s">
        <v>1522</v>
      </c>
      <c r="N3748" s="1" t="s">
        <v>1522</v>
      </c>
    </row>
    <row r="3749" spans="1:14" ht="20" hidden="1" thickTop="1" thickBot="1" x14ac:dyDescent="0.3">
      <c r="A3749" s="1">
        <v>1346</v>
      </c>
      <c r="B3749" s="1" t="s">
        <v>4801</v>
      </c>
      <c r="C3749" s="1" t="s">
        <v>4802</v>
      </c>
      <c r="D3749" s="1" t="s">
        <v>4803</v>
      </c>
      <c r="E3749" s="4" t="s">
        <v>123</v>
      </c>
      <c r="F3749" s="18">
        <v>3800000</v>
      </c>
      <c r="G3749" s="22">
        <v>306.90989999999999</v>
      </c>
      <c r="H3749" s="6" t="s">
        <v>160</v>
      </c>
      <c r="I3749" s="1">
        <v>7</v>
      </c>
      <c r="J3749" s="1">
        <v>1</v>
      </c>
      <c r="K3749" s="1">
        <v>2013</v>
      </c>
      <c r="L3749" s="1">
        <v>1</v>
      </c>
      <c r="M3749" s="1" t="s">
        <v>432</v>
      </c>
      <c r="N3749" s="1" t="s">
        <v>2070</v>
      </c>
    </row>
    <row r="3750" spans="1:14" ht="20" hidden="1" thickTop="1" thickBot="1" x14ac:dyDescent="0.3">
      <c r="A3750" s="1">
        <v>1356</v>
      </c>
      <c r="B3750" s="1" t="s">
        <v>4835</v>
      </c>
      <c r="C3750" s="1" t="s">
        <v>4836</v>
      </c>
      <c r="D3750" s="1" t="s">
        <v>4837</v>
      </c>
      <c r="E3750" s="4" t="s">
        <v>30</v>
      </c>
      <c r="F3750" s="18">
        <v>3800000</v>
      </c>
      <c r="G3750" s="22">
        <v>305.25330000000002</v>
      </c>
      <c r="H3750" s="6" t="s">
        <v>37</v>
      </c>
      <c r="I3750" s="1">
        <v>32</v>
      </c>
      <c r="J3750" s="1">
        <v>3</v>
      </c>
      <c r="K3750" s="1">
        <v>2014</v>
      </c>
      <c r="L3750" s="1">
        <v>1</v>
      </c>
      <c r="M3750" s="1" t="s">
        <v>214</v>
      </c>
      <c r="N3750" s="1" t="s">
        <v>4838</v>
      </c>
    </row>
    <row r="3751" spans="1:14" ht="20" hidden="1" thickTop="1" thickBot="1" x14ac:dyDescent="0.3">
      <c r="A3751" s="1">
        <v>1400</v>
      </c>
      <c r="B3751" s="1" t="s">
        <v>4981</v>
      </c>
      <c r="C3751" s="1" t="s">
        <v>4982</v>
      </c>
      <c r="D3751" s="1" t="s">
        <v>4983</v>
      </c>
      <c r="E3751" s="4" t="s">
        <v>30</v>
      </c>
      <c r="F3751" s="18">
        <v>3800000</v>
      </c>
      <c r="G3751" s="22">
        <v>295.43459999999999</v>
      </c>
      <c r="H3751" s="6" t="s">
        <v>283</v>
      </c>
      <c r="I3751" s="1">
        <v>17</v>
      </c>
      <c r="J3751" s="1">
        <v>10</v>
      </c>
      <c r="K3751" s="1">
        <v>2007</v>
      </c>
      <c r="L3751" s="1">
        <v>1</v>
      </c>
      <c r="M3751" s="1" t="s">
        <v>220</v>
      </c>
      <c r="N3751" s="1" t="s">
        <v>4984</v>
      </c>
    </row>
    <row r="3752" spans="1:14" ht="20" hidden="1" thickTop="1" thickBot="1" x14ac:dyDescent="0.3">
      <c r="A3752" s="1">
        <v>1626</v>
      </c>
      <c r="B3752" s="1" t="s">
        <v>5734</v>
      </c>
      <c r="C3752" s="1" t="s">
        <v>5735</v>
      </c>
      <c r="D3752" s="1" t="s">
        <v>5736</v>
      </c>
      <c r="E3752" s="4" t="s">
        <v>72</v>
      </c>
      <c r="F3752" s="18">
        <v>3800000</v>
      </c>
      <c r="G3752" s="22">
        <v>253.75399999999999</v>
      </c>
      <c r="H3752" s="6" t="s">
        <v>18</v>
      </c>
      <c r="I3752" s="1">
        <v>17</v>
      </c>
      <c r="J3752" s="1">
        <v>6</v>
      </c>
      <c r="K3752" s="1">
        <v>2014</v>
      </c>
      <c r="L3752" s="1">
        <v>2</v>
      </c>
      <c r="M3752" s="1" t="s">
        <v>140</v>
      </c>
      <c r="N3752" s="1" t="s">
        <v>2111</v>
      </c>
    </row>
    <row r="3753" spans="1:14" ht="20" hidden="1" thickTop="1" thickBot="1" x14ac:dyDescent="0.3">
      <c r="A3753" s="1">
        <v>1680</v>
      </c>
      <c r="B3753" s="1" t="s">
        <v>5913</v>
      </c>
      <c r="C3753" s="1" t="s">
        <v>5914</v>
      </c>
      <c r="D3753" s="1" t="s">
        <v>5915</v>
      </c>
      <c r="E3753" s="4" t="s">
        <v>60</v>
      </c>
      <c r="F3753" s="18">
        <v>3800000</v>
      </c>
      <c r="G3753" s="22">
        <v>243.7345</v>
      </c>
      <c r="H3753" s="6" t="s">
        <v>155</v>
      </c>
      <c r="I3753" s="1">
        <v>145</v>
      </c>
      <c r="J3753" s="1">
        <v>60</v>
      </c>
      <c r="K3753" s="1">
        <v>2010</v>
      </c>
      <c r="L3753" s="1">
        <v>2</v>
      </c>
      <c r="M3753" s="1" t="s">
        <v>82</v>
      </c>
      <c r="N3753" s="1" t="s">
        <v>4325</v>
      </c>
    </row>
    <row r="3754" spans="1:14" ht="20" hidden="1" thickTop="1" thickBot="1" x14ac:dyDescent="0.3">
      <c r="A3754" s="1">
        <v>1799</v>
      </c>
      <c r="B3754" s="1" t="s">
        <v>6302</v>
      </c>
      <c r="C3754" s="1" t="s">
        <v>6303</v>
      </c>
      <c r="D3754" s="1" t="s">
        <v>6304</v>
      </c>
      <c r="E3754" s="4" t="s">
        <v>105</v>
      </c>
      <c r="F3754" s="18">
        <v>3800000</v>
      </c>
      <c r="G3754" s="22">
        <v>226.4683</v>
      </c>
      <c r="H3754" s="6" t="s">
        <v>244</v>
      </c>
      <c r="I3754" s="1">
        <v>25</v>
      </c>
      <c r="J3754" s="1">
        <v>12</v>
      </c>
      <c r="K3754" s="1">
        <v>2008</v>
      </c>
      <c r="L3754" s="1">
        <v>2</v>
      </c>
      <c r="M3754" s="1" t="s">
        <v>106</v>
      </c>
      <c r="N3754" s="1" t="s">
        <v>6305</v>
      </c>
    </row>
    <row r="3755" spans="1:14" ht="20" hidden="1" thickTop="1" thickBot="1" x14ac:dyDescent="0.3">
      <c r="A3755" s="1">
        <v>1858</v>
      </c>
      <c r="B3755" s="1" t="s">
        <v>6493</v>
      </c>
      <c r="C3755" s="1" t="s">
        <v>6494</v>
      </c>
      <c r="D3755" s="1" t="s">
        <v>6495</v>
      </c>
      <c r="E3755" s="4" t="s">
        <v>543</v>
      </c>
      <c r="F3755" s="18">
        <v>3800000</v>
      </c>
      <c r="G3755" s="22">
        <v>217.8708</v>
      </c>
      <c r="H3755" s="6" t="s">
        <v>199</v>
      </c>
      <c r="I3755" s="1">
        <v>9</v>
      </c>
      <c r="J3755" s="1">
        <v>4</v>
      </c>
      <c r="K3755" s="1">
        <v>2006</v>
      </c>
      <c r="L3755" s="1">
        <v>3</v>
      </c>
      <c r="M3755" s="1" t="s">
        <v>544</v>
      </c>
      <c r="N3755" s="1" t="s">
        <v>6496</v>
      </c>
    </row>
    <row r="3756" spans="1:14" ht="20" hidden="1" thickTop="1" thickBot="1" x14ac:dyDescent="0.3">
      <c r="A3756" s="1">
        <v>1865</v>
      </c>
      <c r="B3756" s="1" t="s">
        <v>6516</v>
      </c>
      <c r="C3756" s="1" t="s">
        <v>6517</v>
      </c>
      <c r="D3756" s="1" t="s">
        <v>6518</v>
      </c>
      <c r="E3756" s="4" t="s">
        <v>424</v>
      </c>
      <c r="F3756" s="18">
        <v>3800000</v>
      </c>
      <c r="G3756" s="22">
        <v>216.80439999999999</v>
      </c>
      <c r="H3756" s="6" t="s">
        <v>160</v>
      </c>
      <c r="I3756" s="1">
        <v>30</v>
      </c>
      <c r="J3756" s="1">
        <v>15</v>
      </c>
      <c r="K3756" s="1">
        <v>2009</v>
      </c>
      <c r="L3756" s="1">
        <v>2</v>
      </c>
      <c r="M3756" s="1" t="s">
        <v>425</v>
      </c>
      <c r="N3756" s="1" t="s">
        <v>425</v>
      </c>
    </row>
    <row r="3757" spans="1:14" ht="20" hidden="1" thickTop="1" thickBot="1" x14ac:dyDescent="0.3">
      <c r="A3757" s="1">
        <v>1925</v>
      </c>
      <c r="B3757" s="1" t="s">
        <v>6711</v>
      </c>
      <c r="C3757" s="1" t="s">
        <v>6712</v>
      </c>
      <c r="D3757" s="1" t="s">
        <v>6713</v>
      </c>
      <c r="E3757" s="4" t="s">
        <v>30</v>
      </c>
      <c r="F3757" s="18">
        <v>3800000</v>
      </c>
      <c r="G3757" s="22">
        <v>207.89279999999999</v>
      </c>
      <c r="H3757" s="6" t="s">
        <v>283</v>
      </c>
      <c r="I3757" s="1">
        <v>19</v>
      </c>
      <c r="J3757" s="1">
        <v>2</v>
      </c>
      <c r="K3757" s="1">
        <v>2010</v>
      </c>
      <c r="L3757" s="1">
        <v>1</v>
      </c>
      <c r="M3757" s="1" t="s">
        <v>32</v>
      </c>
      <c r="N3757" s="1" t="s">
        <v>32</v>
      </c>
    </row>
    <row r="3758" spans="1:14" ht="20" hidden="1" thickTop="1" thickBot="1" x14ac:dyDescent="0.3">
      <c r="A3758" s="1">
        <v>2463</v>
      </c>
      <c r="B3758" s="1" t="s">
        <v>8483</v>
      </c>
      <c r="C3758" s="1" t="s">
        <v>8484</v>
      </c>
      <c r="D3758" s="1" t="s">
        <v>8485</v>
      </c>
      <c r="E3758" s="4" t="s">
        <v>77</v>
      </c>
      <c r="F3758" s="18">
        <v>3800000</v>
      </c>
      <c r="G3758" s="22">
        <v>161.1591</v>
      </c>
      <c r="H3758" s="6" t="s">
        <v>18</v>
      </c>
      <c r="I3758" s="1">
        <v>33</v>
      </c>
      <c r="J3758" s="1">
        <v>14</v>
      </c>
      <c r="K3758" s="1">
        <v>2007</v>
      </c>
      <c r="L3758" s="1">
        <v>2</v>
      </c>
      <c r="M3758" s="1" t="s">
        <v>78</v>
      </c>
      <c r="N3758" s="1" t="s">
        <v>78</v>
      </c>
    </row>
    <row r="3759" spans="1:14" ht="20" hidden="1" thickTop="1" thickBot="1" x14ac:dyDescent="0.3">
      <c r="A3759" s="1">
        <v>2472</v>
      </c>
      <c r="B3759" s="1" t="s">
        <v>8513</v>
      </c>
      <c r="C3759" s="1" t="s">
        <v>8514</v>
      </c>
      <c r="D3759" s="1" t="s">
        <v>8515</v>
      </c>
      <c r="E3759" s="4" t="s">
        <v>72</v>
      </c>
      <c r="F3759" s="18">
        <v>3800000</v>
      </c>
      <c r="G3759" s="22">
        <v>160.18549999999999</v>
      </c>
      <c r="H3759" s="6" t="s">
        <v>230</v>
      </c>
      <c r="I3759" s="1">
        <v>20</v>
      </c>
      <c r="J3759" s="1">
        <v>10</v>
      </c>
      <c r="K3759" s="1">
        <v>2012</v>
      </c>
      <c r="L3759" s="1">
        <v>1</v>
      </c>
      <c r="M3759" s="1" t="s">
        <v>140</v>
      </c>
      <c r="N3759" s="1" t="s">
        <v>140</v>
      </c>
    </row>
    <row r="3760" spans="1:14" ht="20" hidden="1" thickTop="1" thickBot="1" x14ac:dyDescent="0.3">
      <c r="A3760" s="1">
        <v>2532</v>
      </c>
      <c r="B3760" s="1" t="s">
        <v>8713</v>
      </c>
      <c r="C3760" s="1" t="s">
        <v>8714</v>
      </c>
      <c r="D3760" s="1" t="s">
        <v>8715</v>
      </c>
      <c r="E3760" s="4" t="s">
        <v>42</v>
      </c>
      <c r="F3760" s="18">
        <v>3800000</v>
      </c>
      <c r="G3760" s="22">
        <v>155.0599</v>
      </c>
      <c r="H3760" s="6" t="s">
        <v>134</v>
      </c>
      <c r="I3760" s="1">
        <v>21</v>
      </c>
      <c r="J3760" s="1">
        <v>7</v>
      </c>
      <c r="K3760" s="1">
        <v>2013</v>
      </c>
      <c r="L3760" s="1">
        <v>2</v>
      </c>
      <c r="M3760" s="1"/>
      <c r="N3760" s="1" t="s">
        <v>1512</v>
      </c>
    </row>
    <row r="3761" spans="1:14" ht="20" hidden="1" thickTop="1" thickBot="1" x14ac:dyDescent="0.3">
      <c r="A3761" s="1">
        <v>2536</v>
      </c>
      <c r="B3761" s="1" t="s">
        <v>8725</v>
      </c>
      <c r="C3761" s="1" t="s">
        <v>8726</v>
      </c>
      <c r="D3761" s="1" t="s">
        <v>8727</v>
      </c>
      <c r="E3761" s="4" t="s">
        <v>209</v>
      </c>
      <c r="F3761" s="18">
        <v>3800000</v>
      </c>
      <c r="G3761" s="22">
        <v>154.8854</v>
      </c>
      <c r="H3761" s="6" t="s">
        <v>283</v>
      </c>
      <c r="I3761" s="1">
        <v>24</v>
      </c>
      <c r="J3761" s="1">
        <v>11</v>
      </c>
      <c r="K3761" s="1">
        <v>1994</v>
      </c>
      <c r="L3761" s="1">
        <v>2</v>
      </c>
      <c r="M3761" s="1" t="s">
        <v>384</v>
      </c>
      <c r="N3761" s="1" t="s">
        <v>1937</v>
      </c>
    </row>
    <row r="3762" spans="1:14" ht="20" hidden="1" thickTop="1" thickBot="1" x14ac:dyDescent="0.3">
      <c r="A3762" s="1">
        <v>2540</v>
      </c>
      <c r="B3762" s="1" t="s">
        <v>8737</v>
      </c>
      <c r="C3762" s="1" t="s">
        <v>8738</v>
      </c>
      <c r="D3762" s="1" t="s">
        <v>8739</v>
      </c>
      <c r="E3762" s="4" t="s">
        <v>87</v>
      </c>
      <c r="F3762" s="18">
        <v>3800000</v>
      </c>
      <c r="G3762" s="22">
        <v>154.49090000000001</v>
      </c>
      <c r="H3762" s="6" t="s">
        <v>37</v>
      </c>
      <c r="I3762" s="1">
        <v>25</v>
      </c>
      <c r="J3762" s="1">
        <v>8</v>
      </c>
      <c r="K3762" s="1">
        <v>2008</v>
      </c>
      <c r="L3762" s="1">
        <v>2</v>
      </c>
      <c r="M3762" s="1" t="s">
        <v>88</v>
      </c>
      <c r="N3762" s="1" t="s">
        <v>8740</v>
      </c>
    </row>
    <row r="3763" spans="1:14" ht="20" hidden="1" thickTop="1" thickBot="1" x14ac:dyDescent="0.3">
      <c r="A3763" s="1">
        <v>2676</v>
      </c>
      <c r="B3763" s="1" t="s">
        <v>9182</v>
      </c>
      <c r="C3763" s="1" t="s">
        <v>9183</v>
      </c>
      <c r="D3763" s="1" t="s">
        <v>9184</v>
      </c>
      <c r="E3763" s="4" t="s">
        <v>60</v>
      </c>
      <c r="F3763" s="18">
        <v>3800000</v>
      </c>
      <c r="G3763" s="22">
        <v>144.75640000000001</v>
      </c>
      <c r="H3763" s="6" t="s">
        <v>155</v>
      </c>
      <c r="I3763" s="1">
        <v>75</v>
      </c>
      <c r="J3763" s="1">
        <v>41</v>
      </c>
      <c r="K3763" s="1">
        <v>2010</v>
      </c>
      <c r="L3763" s="1">
        <v>3</v>
      </c>
      <c r="M3763" s="1" t="s">
        <v>82</v>
      </c>
      <c r="N3763" s="1" t="s">
        <v>4760</v>
      </c>
    </row>
    <row r="3764" spans="1:14" ht="20" hidden="1" thickTop="1" thickBot="1" x14ac:dyDescent="0.3">
      <c r="A3764" s="1">
        <v>2745</v>
      </c>
      <c r="B3764" s="1" t="s">
        <v>9412</v>
      </c>
      <c r="C3764" s="1" t="s">
        <v>9413</v>
      </c>
      <c r="D3764" s="1" t="s">
        <v>9414</v>
      </c>
      <c r="E3764" s="4" t="s">
        <v>144</v>
      </c>
      <c r="F3764" s="18">
        <v>3800000</v>
      </c>
      <c r="G3764" s="22">
        <v>139.1079</v>
      </c>
      <c r="H3764" s="6" t="s">
        <v>244</v>
      </c>
      <c r="I3764" s="1">
        <v>122</v>
      </c>
      <c r="J3764" s="1">
        <v>79</v>
      </c>
      <c r="K3764" s="1">
        <v>2006</v>
      </c>
      <c r="L3764" s="1">
        <v>1</v>
      </c>
      <c r="M3764" s="1" t="s">
        <v>145</v>
      </c>
      <c r="N3764" s="1" t="s">
        <v>1488</v>
      </c>
    </row>
    <row r="3765" spans="1:14" ht="20" hidden="1" thickTop="1" thickBot="1" x14ac:dyDescent="0.3">
      <c r="A3765" s="1">
        <v>3206</v>
      </c>
      <c r="B3765" s="1" t="s">
        <v>10915</v>
      </c>
      <c r="C3765" s="1" t="s">
        <v>10916</v>
      </c>
      <c r="D3765" s="1" t="s">
        <v>10917</v>
      </c>
      <c r="E3765" s="4" t="s">
        <v>42</v>
      </c>
      <c r="F3765" s="18">
        <v>3800000</v>
      </c>
      <c r="G3765" s="22">
        <v>113.7139</v>
      </c>
      <c r="H3765" s="6" t="s">
        <v>134</v>
      </c>
      <c r="I3765" s="1">
        <v>30</v>
      </c>
      <c r="J3765" s="1">
        <v>10</v>
      </c>
      <c r="K3765" s="1">
        <v>2007</v>
      </c>
      <c r="L3765" s="1">
        <v>1</v>
      </c>
      <c r="M3765" s="1" t="s">
        <v>44</v>
      </c>
      <c r="N3765" s="1" t="s">
        <v>186</v>
      </c>
    </row>
    <row r="3766" spans="1:14" ht="20" hidden="1" thickTop="1" thickBot="1" x14ac:dyDescent="0.3">
      <c r="A3766" s="1">
        <v>3249</v>
      </c>
      <c r="B3766" s="1" t="s">
        <v>11052</v>
      </c>
      <c r="C3766" s="1" t="s">
        <v>11053</v>
      </c>
      <c r="D3766" s="1" t="s">
        <v>11054</v>
      </c>
      <c r="E3766" s="4" t="s">
        <v>2501</v>
      </c>
      <c r="F3766" s="18">
        <v>3800000</v>
      </c>
      <c r="G3766" s="22">
        <v>111.75879999999999</v>
      </c>
      <c r="H3766" s="6" t="s">
        <v>199</v>
      </c>
      <c r="I3766" s="1">
        <v>40</v>
      </c>
      <c r="J3766" s="1">
        <v>20</v>
      </c>
      <c r="K3766" s="1">
        <v>2004</v>
      </c>
      <c r="L3766" s="1">
        <v>1</v>
      </c>
      <c r="M3766" s="1"/>
      <c r="N3766" s="1" t="s">
        <v>8934</v>
      </c>
    </row>
    <row r="3767" spans="1:14" ht="20" hidden="1" thickTop="1" thickBot="1" x14ac:dyDescent="0.3">
      <c r="A3767" s="1">
        <v>3256</v>
      </c>
      <c r="B3767" s="1" t="s">
        <v>11074</v>
      </c>
      <c r="C3767" s="1" t="s">
        <v>11075</v>
      </c>
      <c r="D3767" s="1" t="s">
        <v>11076</v>
      </c>
      <c r="E3767" s="4" t="s">
        <v>93</v>
      </c>
      <c r="F3767" s="18">
        <v>3800000</v>
      </c>
      <c r="G3767" s="22">
        <v>111.34010000000001</v>
      </c>
      <c r="H3767" s="6" t="s">
        <v>283</v>
      </c>
      <c r="I3767" s="1">
        <v>45</v>
      </c>
      <c r="J3767" s="1">
        <v>20</v>
      </c>
      <c r="K3767" s="1">
        <v>2011</v>
      </c>
      <c r="L3767" s="1">
        <v>2</v>
      </c>
      <c r="M3767" s="1" t="s">
        <v>55</v>
      </c>
      <c r="N3767" s="1" t="s">
        <v>3434</v>
      </c>
    </row>
    <row r="3768" spans="1:14" ht="20" hidden="1" thickTop="1" thickBot="1" x14ac:dyDescent="0.3">
      <c r="A3768" s="1">
        <v>3396</v>
      </c>
      <c r="B3768" s="1" t="s">
        <v>11526</v>
      </c>
      <c r="C3768" s="1" t="s">
        <v>11527</v>
      </c>
      <c r="D3768" s="1" t="s">
        <v>11528</v>
      </c>
      <c r="E3768" s="4" t="s">
        <v>87</v>
      </c>
      <c r="F3768" s="18">
        <v>3800000</v>
      </c>
      <c r="G3768" s="22">
        <v>104.66240000000001</v>
      </c>
      <c r="H3768" s="6" t="s">
        <v>260</v>
      </c>
      <c r="I3768" s="1">
        <v>25</v>
      </c>
      <c r="J3768" s="1">
        <v>14</v>
      </c>
      <c r="K3768" s="1">
        <v>2004</v>
      </c>
      <c r="L3768" s="1">
        <v>2</v>
      </c>
      <c r="M3768" s="1" t="s">
        <v>88</v>
      </c>
      <c r="N3768" s="1" t="s">
        <v>89</v>
      </c>
    </row>
    <row r="3769" spans="1:14" ht="20" hidden="1" thickTop="1" thickBot="1" x14ac:dyDescent="0.3">
      <c r="A3769" s="1">
        <v>3510</v>
      </c>
      <c r="B3769" s="1" t="s">
        <v>11893</v>
      </c>
      <c r="C3769" s="1" t="s">
        <v>11894</v>
      </c>
      <c r="D3769" s="1" t="s">
        <v>11895</v>
      </c>
      <c r="E3769" s="4" t="s">
        <v>289</v>
      </c>
      <c r="F3769" s="18">
        <v>3800000</v>
      </c>
      <c r="G3769" s="22">
        <v>99.901799999999994</v>
      </c>
      <c r="H3769" s="6" t="s">
        <v>277</v>
      </c>
      <c r="I3769" s="1">
        <v>32</v>
      </c>
      <c r="J3769" s="1">
        <v>25</v>
      </c>
      <c r="K3769" s="1">
        <v>2010</v>
      </c>
      <c r="L3769" s="1">
        <v>3</v>
      </c>
      <c r="M3769" s="1"/>
      <c r="N3769" s="1" t="s">
        <v>11896</v>
      </c>
    </row>
    <row r="3770" spans="1:14" ht="20" hidden="1" thickTop="1" thickBot="1" x14ac:dyDescent="0.3">
      <c r="A3770" s="1">
        <v>3641</v>
      </c>
      <c r="B3770" s="1" t="s">
        <v>12315</v>
      </c>
      <c r="C3770" s="1" t="s">
        <v>12316</v>
      </c>
      <c r="D3770" s="1" t="s">
        <v>12317</v>
      </c>
      <c r="E3770" s="4" t="s">
        <v>72</v>
      </c>
      <c r="F3770" s="18">
        <v>3800000</v>
      </c>
      <c r="G3770" s="22">
        <v>95.721100000000007</v>
      </c>
      <c r="H3770" s="6" t="s">
        <v>199</v>
      </c>
      <c r="I3770" s="1">
        <v>30</v>
      </c>
      <c r="J3770" s="1">
        <v>11</v>
      </c>
      <c r="K3770" s="1">
        <v>1988</v>
      </c>
      <c r="L3770" s="1">
        <v>2</v>
      </c>
      <c r="M3770" s="1" t="s">
        <v>73</v>
      </c>
      <c r="N3770" s="1" t="s">
        <v>73</v>
      </c>
    </row>
    <row r="3771" spans="1:14" ht="20" hidden="1" thickTop="1" thickBot="1" x14ac:dyDescent="0.3">
      <c r="A3771" s="1">
        <v>3755</v>
      </c>
      <c r="B3771" s="1" t="s">
        <v>12688</v>
      </c>
      <c r="C3771" s="1" t="s">
        <v>12689</v>
      </c>
      <c r="D3771" s="1" t="s">
        <v>12690</v>
      </c>
      <c r="E3771" s="4" t="s">
        <v>87</v>
      </c>
      <c r="F3771" s="18">
        <v>3800000</v>
      </c>
      <c r="G3771" s="22">
        <v>90.2119</v>
      </c>
      <c r="H3771" s="6" t="s">
        <v>251</v>
      </c>
      <c r="I3771" s="1">
        <v>25</v>
      </c>
      <c r="J3771" s="1">
        <v>18</v>
      </c>
      <c r="K3771" s="1">
        <v>2001</v>
      </c>
      <c r="L3771" s="1">
        <v>1</v>
      </c>
      <c r="M3771" s="1"/>
      <c r="N3771" s="1" t="s">
        <v>12013</v>
      </c>
    </row>
    <row r="3772" spans="1:14" ht="20" hidden="1" thickTop="1" thickBot="1" x14ac:dyDescent="0.3">
      <c r="A3772" s="1">
        <v>3804</v>
      </c>
      <c r="B3772" s="1" t="s">
        <v>12844</v>
      </c>
      <c r="C3772" s="1" t="s">
        <v>12845</v>
      </c>
      <c r="D3772" s="1" t="s">
        <v>12846</v>
      </c>
      <c r="E3772" s="4" t="s">
        <v>60</v>
      </c>
      <c r="F3772" s="18">
        <v>3800000</v>
      </c>
      <c r="G3772" s="22">
        <v>88.042500000000004</v>
      </c>
      <c r="H3772" s="6" t="s">
        <v>18</v>
      </c>
      <c r="I3772" s="1">
        <v>7</v>
      </c>
      <c r="J3772" s="1">
        <v>5</v>
      </c>
      <c r="K3772" s="1">
        <v>2010</v>
      </c>
      <c r="L3772" s="1">
        <v>1</v>
      </c>
      <c r="M3772" s="1" t="s">
        <v>82</v>
      </c>
      <c r="N3772" s="1" t="s">
        <v>1633</v>
      </c>
    </row>
    <row r="3773" spans="1:14" ht="20" hidden="1" thickTop="1" thickBot="1" x14ac:dyDescent="0.3">
      <c r="A3773" s="1">
        <v>3840</v>
      </c>
      <c r="B3773" s="1" t="s">
        <v>12958</v>
      </c>
      <c r="C3773" s="1" t="s">
        <v>12959</v>
      </c>
      <c r="D3773" s="1" t="s">
        <v>12960</v>
      </c>
      <c r="E3773" s="4" t="s">
        <v>23</v>
      </c>
      <c r="F3773" s="18">
        <v>3800000</v>
      </c>
      <c r="G3773" s="22">
        <v>86.728899999999996</v>
      </c>
      <c r="H3773" s="6" t="s">
        <v>24</v>
      </c>
      <c r="I3773" s="1">
        <v>196</v>
      </c>
      <c r="J3773" s="1">
        <v>50</v>
      </c>
      <c r="K3773" s="1">
        <v>2014</v>
      </c>
      <c r="L3773" s="1">
        <v>1</v>
      </c>
      <c r="M3773" s="1" t="s">
        <v>25</v>
      </c>
      <c r="N3773" s="1" t="s">
        <v>5491</v>
      </c>
    </row>
    <row r="3774" spans="1:14" ht="20" hidden="1" thickTop="1" thickBot="1" x14ac:dyDescent="0.3">
      <c r="A3774" s="1">
        <v>3941</v>
      </c>
      <c r="B3774" s="1" t="s">
        <v>13281</v>
      </c>
      <c r="C3774" s="1" t="s">
        <v>13282</v>
      </c>
      <c r="D3774" s="1" t="s">
        <v>13283</v>
      </c>
      <c r="E3774" s="4" t="s">
        <v>42</v>
      </c>
      <c r="F3774" s="18">
        <v>3800000</v>
      </c>
      <c r="G3774" s="22">
        <v>83.36</v>
      </c>
      <c r="H3774" s="6" t="s">
        <v>283</v>
      </c>
      <c r="I3774" s="1">
        <v>112</v>
      </c>
      <c r="J3774" s="1">
        <v>85</v>
      </c>
      <c r="K3774" s="1">
        <v>1994</v>
      </c>
      <c r="L3774" s="1">
        <v>7</v>
      </c>
      <c r="M3774" s="1" t="s">
        <v>44</v>
      </c>
      <c r="N3774" s="1" t="s">
        <v>13284</v>
      </c>
    </row>
    <row r="3775" spans="1:14" ht="20" hidden="1" thickTop="1" thickBot="1" x14ac:dyDescent="0.3">
      <c r="A3775" s="1">
        <v>4096</v>
      </c>
      <c r="B3775" s="1" t="s">
        <v>13787</v>
      </c>
      <c r="C3775" s="1" t="s">
        <v>13788</v>
      </c>
      <c r="D3775" s="1" t="s">
        <v>13789</v>
      </c>
      <c r="E3775" s="4" t="s">
        <v>72</v>
      </c>
      <c r="F3775" s="18">
        <v>3800000</v>
      </c>
      <c r="G3775" s="22">
        <v>77.880799999999994</v>
      </c>
      <c r="H3775" s="6" t="s">
        <v>180</v>
      </c>
      <c r="I3775" s="1">
        <v>38</v>
      </c>
      <c r="J3775" s="1">
        <v>30</v>
      </c>
      <c r="K3775" s="1">
        <v>2004</v>
      </c>
      <c r="L3775" s="1">
        <v>3</v>
      </c>
      <c r="M3775" s="1" t="s">
        <v>118</v>
      </c>
      <c r="N3775" s="1" t="s">
        <v>755</v>
      </c>
    </row>
    <row r="3776" spans="1:14" ht="20" hidden="1" thickTop="1" thickBot="1" x14ac:dyDescent="0.3">
      <c r="A3776" s="1">
        <v>4149</v>
      </c>
      <c r="B3776" s="1" t="s">
        <v>13955</v>
      </c>
      <c r="C3776" s="1" t="s">
        <v>13956</v>
      </c>
      <c r="D3776" s="1" t="s">
        <v>13957</v>
      </c>
      <c r="E3776" s="4" t="s">
        <v>424</v>
      </c>
      <c r="F3776" s="18">
        <v>3800000</v>
      </c>
      <c r="G3776" s="22">
        <v>76.311099999999996</v>
      </c>
      <c r="H3776" s="6" t="s">
        <v>94</v>
      </c>
      <c r="I3776" s="1">
        <v>64</v>
      </c>
      <c r="J3776" s="1">
        <v>47</v>
      </c>
      <c r="K3776" s="1">
        <v>2006</v>
      </c>
      <c r="L3776" s="1">
        <v>1</v>
      </c>
      <c r="M3776" s="1" t="s">
        <v>425</v>
      </c>
      <c r="N3776" s="1" t="s">
        <v>13958</v>
      </c>
    </row>
    <row r="3777" spans="1:14" ht="20" hidden="1" thickTop="1" thickBot="1" x14ac:dyDescent="0.3">
      <c r="A3777" s="1">
        <v>4167</v>
      </c>
      <c r="B3777" s="1" t="s">
        <v>14016</v>
      </c>
      <c r="C3777" s="1" t="s">
        <v>14017</v>
      </c>
      <c r="D3777" s="1" t="s">
        <v>14018</v>
      </c>
      <c r="E3777" s="4" t="s">
        <v>30</v>
      </c>
      <c r="F3777" s="18">
        <v>3800000</v>
      </c>
      <c r="G3777" s="22">
        <v>75.3446</v>
      </c>
      <c r="H3777" s="6" t="s">
        <v>283</v>
      </c>
      <c r="I3777" s="1">
        <v>24</v>
      </c>
      <c r="J3777" s="1">
        <v>14</v>
      </c>
      <c r="K3777" s="1">
        <v>2010</v>
      </c>
      <c r="L3777" s="1">
        <v>4</v>
      </c>
      <c r="M3777" s="1" t="s">
        <v>220</v>
      </c>
      <c r="N3777" s="1" t="s">
        <v>1304</v>
      </c>
    </row>
    <row r="3778" spans="1:14" ht="20" hidden="1" thickTop="1" thickBot="1" x14ac:dyDescent="0.3">
      <c r="A3778" s="1">
        <v>4192</v>
      </c>
      <c r="B3778" s="1" t="s">
        <v>14102</v>
      </c>
      <c r="C3778" s="1" t="s">
        <v>14103</v>
      </c>
      <c r="D3778" s="1" t="s">
        <v>14104</v>
      </c>
      <c r="E3778" s="4" t="s">
        <v>732</v>
      </c>
      <c r="F3778" s="18">
        <v>3800000</v>
      </c>
      <c r="G3778" s="22">
        <v>74.462299999999999</v>
      </c>
      <c r="H3778" s="6" t="s">
        <v>199</v>
      </c>
      <c r="I3778" s="1">
        <v>23</v>
      </c>
      <c r="J3778" s="1">
        <v>16</v>
      </c>
      <c r="K3778" s="1">
        <v>1998</v>
      </c>
      <c r="L3778" s="1">
        <v>4</v>
      </c>
      <c r="M3778" s="1" t="s">
        <v>733</v>
      </c>
      <c r="N3778" s="1" t="s">
        <v>14105</v>
      </c>
    </row>
    <row r="3779" spans="1:14" ht="20" hidden="1" thickTop="1" thickBot="1" x14ac:dyDescent="0.3">
      <c r="A3779" s="1">
        <v>4500</v>
      </c>
      <c r="B3779" s="1" t="s">
        <v>15107</v>
      </c>
      <c r="C3779" s="1" t="s">
        <v>15108</v>
      </c>
      <c r="D3779" s="1" t="s">
        <v>15109</v>
      </c>
      <c r="E3779" s="4" t="s">
        <v>724</v>
      </c>
      <c r="F3779" s="18">
        <v>3800000</v>
      </c>
      <c r="G3779" s="22">
        <v>65.507999999999996</v>
      </c>
      <c r="H3779" s="6" t="s">
        <v>283</v>
      </c>
      <c r="I3779" s="1">
        <v>25</v>
      </c>
      <c r="J3779" s="1">
        <v>15</v>
      </c>
      <c r="K3779" s="1">
        <v>2003</v>
      </c>
      <c r="L3779" s="1">
        <v>1</v>
      </c>
      <c r="M3779" s="1" t="s">
        <v>500</v>
      </c>
      <c r="N3779" s="1" t="s">
        <v>15110</v>
      </c>
    </row>
    <row r="3780" spans="1:14" ht="20" hidden="1" thickTop="1" thickBot="1" x14ac:dyDescent="0.3">
      <c r="A3780" s="1">
        <v>4615</v>
      </c>
      <c r="B3780" s="1" t="s">
        <v>15473</v>
      </c>
      <c r="C3780" s="1" t="s">
        <v>15474</v>
      </c>
      <c r="D3780" s="1" t="s">
        <v>15475</v>
      </c>
      <c r="E3780" s="4" t="s">
        <v>42</v>
      </c>
      <c r="F3780" s="18">
        <v>3800000</v>
      </c>
      <c r="G3780" s="22">
        <v>62.497500000000002</v>
      </c>
      <c r="H3780" s="6" t="s">
        <v>260</v>
      </c>
      <c r="I3780" s="1">
        <v>12</v>
      </c>
      <c r="J3780" s="1">
        <v>6</v>
      </c>
      <c r="K3780" s="1">
        <v>2006</v>
      </c>
      <c r="L3780" s="1">
        <v>3</v>
      </c>
      <c r="M3780" s="1" t="s">
        <v>245</v>
      </c>
      <c r="N3780" s="1" t="s">
        <v>246</v>
      </c>
    </row>
    <row r="3781" spans="1:14" ht="20" hidden="1" thickTop="1" thickBot="1" x14ac:dyDescent="0.3">
      <c r="A3781" s="1">
        <v>4697</v>
      </c>
      <c r="B3781" s="1" t="s">
        <v>15738</v>
      </c>
      <c r="C3781" s="1" t="s">
        <v>15739</v>
      </c>
      <c r="D3781" s="1" t="s">
        <v>15740</v>
      </c>
      <c r="E3781" s="4" t="s">
        <v>54</v>
      </c>
      <c r="F3781" s="18">
        <v>3800000</v>
      </c>
      <c r="G3781" s="22">
        <v>60.4373</v>
      </c>
      <c r="H3781" s="6" t="s">
        <v>283</v>
      </c>
      <c r="I3781" s="1">
        <v>100</v>
      </c>
      <c r="J3781" s="1">
        <v>50</v>
      </c>
      <c r="K3781" s="1">
        <v>2003</v>
      </c>
      <c r="L3781" s="1">
        <v>3</v>
      </c>
      <c r="M3781" s="1" t="s">
        <v>55</v>
      </c>
      <c r="N3781" s="1" t="s">
        <v>15741</v>
      </c>
    </row>
    <row r="3782" spans="1:14" ht="20" thickTop="1" thickBot="1" x14ac:dyDescent="0.3">
      <c r="A3782" s="1">
        <v>4752</v>
      </c>
      <c r="B3782" s="1" t="s">
        <v>15918</v>
      </c>
      <c r="C3782" s="1" t="s">
        <v>15919</v>
      </c>
      <c r="D3782" s="1" t="s">
        <v>15920</v>
      </c>
      <c r="E3782" s="4" t="s">
        <v>23</v>
      </c>
      <c r="F3782" s="18">
        <v>3800000</v>
      </c>
      <c r="G3782" s="22">
        <v>59.206499999999998</v>
      </c>
      <c r="H3782" s="6" t="s">
        <v>49</v>
      </c>
      <c r="I3782" s="1">
        <v>79</v>
      </c>
      <c r="J3782" s="1">
        <v>50</v>
      </c>
      <c r="K3782" s="1">
        <v>2009</v>
      </c>
      <c r="L3782" s="1">
        <v>4</v>
      </c>
      <c r="M3782" s="1" t="s">
        <v>25</v>
      </c>
      <c r="N3782" s="1" t="s">
        <v>5491</v>
      </c>
    </row>
    <row r="3783" spans="1:14" ht="20" hidden="1" thickTop="1" thickBot="1" x14ac:dyDescent="0.3">
      <c r="A3783" s="1">
        <v>118</v>
      </c>
      <c r="B3783" s="1" t="s">
        <v>526</v>
      </c>
      <c r="C3783" s="1" t="s">
        <v>527</v>
      </c>
      <c r="D3783" s="1" t="s">
        <v>528</v>
      </c>
      <c r="E3783" s="4" t="s">
        <v>105</v>
      </c>
      <c r="F3783" s="18">
        <v>3700000</v>
      </c>
      <c r="G3783" s="22">
        <v>2938.5448999999999</v>
      </c>
      <c r="H3783" s="6" t="s">
        <v>24</v>
      </c>
      <c r="I3783" s="1">
        <v>15</v>
      </c>
      <c r="J3783" s="1">
        <v>1</v>
      </c>
      <c r="K3783" s="1">
        <v>2014</v>
      </c>
      <c r="L3783" s="1">
        <v>1</v>
      </c>
      <c r="M3783" s="1" t="s">
        <v>106</v>
      </c>
      <c r="N3783" s="1" t="s">
        <v>106</v>
      </c>
    </row>
    <row r="3784" spans="1:14" ht="20" hidden="1" thickTop="1" thickBot="1" x14ac:dyDescent="0.3">
      <c r="A3784" s="1">
        <v>253</v>
      </c>
      <c r="B3784" s="1" t="s">
        <v>1028</v>
      </c>
      <c r="C3784" s="1" t="s">
        <v>1029</v>
      </c>
      <c r="D3784" s="1" t="s">
        <v>1030</v>
      </c>
      <c r="E3784" s="4" t="s">
        <v>289</v>
      </c>
      <c r="F3784" s="18">
        <v>3700000</v>
      </c>
      <c r="G3784" s="22">
        <v>1692.6066000000001</v>
      </c>
      <c r="H3784" s="6" t="s">
        <v>277</v>
      </c>
      <c r="I3784" s="1">
        <v>25</v>
      </c>
      <c r="J3784" s="1">
        <v>12</v>
      </c>
      <c r="K3784" s="1">
        <v>2014</v>
      </c>
      <c r="L3784" s="1">
        <v>1</v>
      </c>
      <c r="M3784" s="1" t="s">
        <v>290</v>
      </c>
      <c r="N3784" s="1" t="s">
        <v>1031</v>
      </c>
    </row>
    <row r="3785" spans="1:14" ht="20" hidden="1" thickTop="1" thickBot="1" x14ac:dyDescent="0.3">
      <c r="A3785" s="1">
        <v>260</v>
      </c>
      <c r="B3785" s="1" t="s">
        <v>1055</v>
      </c>
      <c r="C3785" s="1" t="s">
        <v>1056</v>
      </c>
      <c r="D3785" s="1" t="s">
        <v>1057</v>
      </c>
      <c r="E3785" s="4" t="s">
        <v>67</v>
      </c>
      <c r="F3785" s="18">
        <v>3700000</v>
      </c>
      <c r="G3785" s="22">
        <v>1661.7406000000001</v>
      </c>
      <c r="H3785" s="6" t="s">
        <v>37</v>
      </c>
      <c r="I3785" s="1">
        <v>5</v>
      </c>
      <c r="J3785" s="1">
        <v>3</v>
      </c>
      <c r="K3785" s="1">
        <v>2014</v>
      </c>
      <c r="L3785" s="1">
        <v>1</v>
      </c>
      <c r="M3785" s="1" t="s">
        <v>455</v>
      </c>
      <c r="N3785" s="1" t="s">
        <v>1058</v>
      </c>
    </row>
    <row r="3786" spans="1:14" ht="20" hidden="1" thickTop="1" thickBot="1" x14ac:dyDescent="0.3">
      <c r="A3786" s="1">
        <v>337</v>
      </c>
      <c r="B3786" s="1" t="s">
        <v>1333</v>
      </c>
      <c r="C3786" s="1" t="s">
        <v>1334</v>
      </c>
      <c r="D3786" s="1" t="s">
        <v>1335</v>
      </c>
      <c r="E3786" s="4" t="s">
        <v>30</v>
      </c>
      <c r="F3786" s="18">
        <v>3700000</v>
      </c>
      <c r="G3786" s="22">
        <v>1385.4507000000001</v>
      </c>
      <c r="H3786" s="6" t="s">
        <v>155</v>
      </c>
      <c r="I3786" s="1">
        <v>41</v>
      </c>
      <c r="J3786" s="1">
        <v>7</v>
      </c>
      <c r="K3786" s="1">
        <v>2014</v>
      </c>
      <c r="L3786" s="1">
        <v>1</v>
      </c>
      <c r="M3786" s="1" t="s">
        <v>597</v>
      </c>
      <c r="N3786" s="1" t="s">
        <v>598</v>
      </c>
    </row>
    <row r="3787" spans="1:14" ht="20" hidden="1" thickTop="1" thickBot="1" x14ac:dyDescent="0.3">
      <c r="A3787" s="1">
        <v>571</v>
      </c>
      <c r="B3787" s="1" t="s">
        <v>2154</v>
      </c>
      <c r="C3787" s="1" t="s">
        <v>2155</v>
      </c>
      <c r="D3787" s="1" t="s">
        <v>2156</v>
      </c>
      <c r="E3787" s="4" t="s">
        <v>192</v>
      </c>
      <c r="F3787" s="18">
        <v>3700000</v>
      </c>
      <c r="G3787" s="22">
        <v>773.52059999999994</v>
      </c>
      <c r="H3787" s="6" t="s">
        <v>18</v>
      </c>
      <c r="I3787" s="1">
        <v>22</v>
      </c>
      <c r="J3787" s="1">
        <v>5</v>
      </c>
      <c r="K3787" s="1">
        <v>2015</v>
      </c>
      <c r="L3787" s="1">
        <v>1</v>
      </c>
      <c r="M3787" s="1" t="s">
        <v>193</v>
      </c>
      <c r="N3787" s="1" t="s">
        <v>194</v>
      </c>
    </row>
    <row r="3788" spans="1:14" ht="20" hidden="1" thickTop="1" thickBot="1" x14ac:dyDescent="0.3">
      <c r="A3788" s="1">
        <v>588</v>
      </c>
      <c r="B3788" s="1" t="s">
        <v>2212</v>
      </c>
      <c r="C3788" s="1" t="s">
        <v>2213</v>
      </c>
      <c r="D3788" s="1" t="s">
        <v>2214</v>
      </c>
      <c r="E3788" s="4" t="s">
        <v>105</v>
      </c>
      <c r="F3788" s="18">
        <v>3700000</v>
      </c>
      <c r="G3788" s="22">
        <v>754.65539999999999</v>
      </c>
      <c r="H3788" s="6" t="s">
        <v>525</v>
      </c>
      <c r="I3788" s="1">
        <v>25</v>
      </c>
      <c r="J3788" s="1">
        <v>3</v>
      </c>
      <c r="K3788" s="1">
        <v>2014</v>
      </c>
      <c r="L3788" s="1">
        <v>2</v>
      </c>
      <c r="M3788" s="1" t="s">
        <v>106</v>
      </c>
      <c r="N3788" s="1" t="s">
        <v>106</v>
      </c>
    </row>
    <row r="3789" spans="1:14" ht="20" hidden="1" thickTop="1" thickBot="1" x14ac:dyDescent="0.3">
      <c r="A3789" s="1">
        <v>825</v>
      </c>
      <c r="B3789" s="1" t="s">
        <v>3023</v>
      </c>
      <c r="C3789" s="1" t="s">
        <v>3024</v>
      </c>
      <c r="D3789" s="1" t="s">
        <v>3025</v>
      </c>
      <c r="E3789" s="4" t="s">
        <v>93</v>
      </c>
      <c r="F3789" s="18">
        <v>3700000</v>
      </c>
      <c r="G3789" s="22">
        <v>517.30349999999999</v>
      </c>
      <c r="H3789" s="6" t="s">
        <v>525</v>
      </c>
      <c r="I3789" s="1">
        <v>150</v>
      </c>
      <c r="J3789" s="1">
        <v>30</v>
      </c>
      <c r="K3789" s="1">
        <v>2013</v>
      </c>
      <c r="L3789" s="1">
        <v>2</v>
      </c>
      <c r="M3789" s="1" t="s">
        <v>55</v>
      </c>
      <c r="N3789" s="1" t="s">
        <v>95</v>
      </c>
    </row>
    <row r="3790" spans="1:14" ht="20" hidden="1" thickTop="1" thickBot="1" x14ac:dyDescent="0.3">
      <c r="A3790" s="1">
        <v>896</v>
      </c>
      <c r="B3790" s="1" t="s">
        <v>3259</v>
      </c>
      <c r="C3790" s="1" t="s">
        <v>3260</v>
      </c>
      <c r="D3790" s="1" t="s">
        <v>3261</v>
      </c>
      <c r="E3790" s="4" t="s">
        <v>48</v>
      </c>
      <c r="F3790" s="18">
        <v>3700000</v>
      </c>
      <c r="G3790" s="22">
        <v>473.50279999999998</v>
      </c>
      <c r="H3790" s="6" t="s">
        <v>525</v>
      </c>
      <c r="I3790" s="1">
        <v>19</v>
      </c>
      <c r="J3790" s="1">
        <v>3</v>
      </c>
      <c r="K3790" s="1">
        <v>2010</v>
      </c>
      <c r="L3790" s="1">
        <v>3</v>
      </c>
      <c r="M3790" s="1"/>
      <c r="N3790" s="1" t="s">
        <v>3262</v>
      </c>
    </row>
    <row r="3791" spans="1:14" ht="20" hidden="1" thickTop="1" thickBot="1" x14ac:dyDescent="0.3">
      <c r="A3791" s="1">
        <v>942</v>
      </c>
      <c r="B3791" s="1" t="s">
        <v>3422</v>
      </c>
      <c r="C3791" s="1" t="s">
        <v>3423</v>
      </c>
      <c r="D3791" s="1" t="s">
        <v>3424</v>
      </c>
      <c r="E3791" s="4" t="s">
        <v>282</v>
      </c>
      <c r="F3791" s="18">
        <v>3700000</v>
      </c>
      <c r="G3791" s="22">
        <v>450.56049999999999</v>
      </c>
      <c r="H3791" s="6" t="s">
        <v>160</v>
      </c>
      <c r="I3791" s="1">
        <v>4</v>
      </c>
      <c r="J3791" s="1">
        <v>1</v>
      </c>
      <c r="K3791" s="1">
        <v>2014</v>
      </c>
      <c r="L3791" s="1">
        <v>1</v>
      </c>
      <c r="M3791" s="1" t="s">
        <v>2312</v>
      </c>
      <c r="N3791" s="1" t="s">
        <v>2313</v>
      </c>
    </row>
    <row r="3792" spans="1:14" ht="20" hidden="1" thickTop="1" thickBot="1" x14ac:dyDescent="0.3">
      <c r="A3792" s="1">
        <v>1025</v>
      </c>
      <c r="B3792" s="1" t="s">
        <v>3705</v>
      </c>
      <c r="C3792" s="1" t="s">
        <v>3706</v>
      </c>
      <c r="D3792" s="1" t="s">
        <v>3707</v>
      </c>
      <c r="E3792" s="4" t="s">
        <v>365</v>
      </c>
      <c r="F3792" s="18">
        <v>3700000</v>
      </c>
      <c r="G3792" s="22">
        <v>410.11509999999998</v>
      </c>
      <c r="H3792" s="6" t="s">
        <v>43</v>
      </c>
      <c r="I3792" s="1">
        <v>3</v>
      </c>
      <c r="J3792" s="1">
        <v>1</v>
      </c>
      <c r="K3792" s="1">
        <v>2014</v>
      </c>
      <c r="L3792" s="1">
        <v>1</v>
      </c>
      <c r="M3792" s="1"/>
      <c r="N3792" s="1" t="s">
        <v>3708</v>
      </c>
    </row>
    <row r="3793" spans="1:14" ht="20" hidden="1" thickTop="1" thickBot="1" x14ac:dyDescent="0.3">
      <c r="A3793" s="1">
        <v>1061</v>
      </c>
      <c r="B3793" s="1" t="s">
        <v>3830</v>
      </c>
      <c r="C3793" s="1" t="s">
        <v>3831</v>
      </c>
      <c r="D3793" s="1" t="s">
        <v>3832</v>
      </c>
      <c r="E3793" s="4" t="s">
        <v>289</v>
      </c>
      <c r="F3793" s="18">
        <v>3700000</v>
      </c>
      <c r="G3793" s="22">
        <v>394.56439999999998</v>
      </c>
      <c r="H3793" s="6" t="s">
        <v>199</v>
      </c>
      <c r="I3793" s="1">
        <v>31</v>
      </c>
      <c r="J3793" s="1">
        <v>5</v>
      </c>
      <c r="K3793" s="1">
        <v>2014</v>
      </c>
      <c r="L3793" s="1">
        <v>1</v>
      </c>
      <c r="M3793" s="1"/>
      <c r="N3793" s="1" t="s">
        <v>3833</v>
      </c>
    </row>
    <row r="3794" spans="1:14" ht="20" hidden="1" thickTop="1" thickBot="1" x14ac:dyDescent="0.3">
      <c r="A3794" s="1">
        <v>1138</v>
      </c>
      <c r="B3794" s="1" t="s">
        <v>4096</v>
      </c>
      <c r="C3794" s="1" t="s">
        <v>4097</v>
      </c>
      <c r="D3794" s="1" t="s">
        <v>4098</v>
      </c>
      <c r="E3794" s="4" t="s">
        <v>185</v>
      </c>
      <c r="F3794" s="18">
        <v>3700000</v>
      </c>
      <c r="G3794" s="22">
        <v>366.81259999999997</v>
      </c>
      <c r="H3794" s="6" t="s">
        <v>37</v>
      </c>
      <c r="I3794" s="1">
        <v>5</v>
      </c>
      <c r="J3794" s="1">
        <v>1</v>
      </c>
      <c r="K3794" s="1">
        <v>2015</v>
      </c>
      <c r="L3794" s="1">
        <v>1</v>
      </c>
      <c r="M3794" s="1" t="s">
        <v>1658</v>
      </c>
      <c r="N3794" s="1" t="s">
        <v>4099</v>
      </c>
    </row>
    <row r="3795" spans="1:14" ht="20" hidden="1" thickTop="1" thickBot="1" x14ac:dyDescent="0.3">
      <c r="A3795" s="1">
        <v>1159</v>
      </c>
      <c r="B3795" s="1" t="s">
        <v>4167</v>
      </c>
      <c r="C3795" s="1" t="s">
        <v>4168</v>
      </c>
      <c r="D3795" s="1" t="s">
        <v>4169</v>
      </c>
      <c r="E3795" s="4" t="s">
        <v>72</v>
      </c>
      <c r="F3795" s="18">
        <v>3700000</v>
      </c>
      <c r="G3795" s="22">
        <v>357.83449999999999</v>
      </c>
      <c r="H3795" s="6" t="s">
        <v>37</v>
      </c>
      <c r="I3795" s="1">
        <v>32</v>
      </c>
      <c r="J3795" s="1">
        <v>20</v>
      </c>
      <c r="K3795" s="1">
        <v>2013</v>
      </c>
      <c r="L3795" s="1">
        <v>2</v>
      </c>
      <c r="M3795" s="1" t="s">
        <v>140</v>
      </c>
      <c r="N3795" s="1" t="s">
        <v>329</v>
      </c>
    </row>
    <row r="3796" spans="1:14" ht="20" thickTop="1" thickBot="1" x14ac:dyDescent="0.3">
      <c r="A3796" s="1">
        <v>1602</v>
      </c>
      <c r="B3796" s="1" t="s">
        <v>5656</v>
      </c>
      <c r="C3796" s="1" t="s">
        <v>5657</v>
      </c>
      <c r="D3796" s="1" t="s">
        <v>5658</v>
      </c>
      <c r="E3796" s="4" t="s">
        <v>72</v>
      </c>
      <c r="F3796" s="18">
        <v>3700000</v>
      </c>
      <c r="G3796" s="22">
        <v>256.8116</v>
      </c>
      <c r="H3796" s="6" t="s">
        <v>49</v>
      </c>
      <c r="I3796" s="1">
        <v>7</v>
      </c>
      <c r="J3796" s="1">
        <v>5</v>
      </c>
      <c r="K3796" s="1">
        <v>2002</v>
      </c>
      <c r="L3796" s="1">
        <v>2</v>
      </c>
      <c r="M3796" s="1" t="s">
        <v>73</v>
      </c>
      <c r="N3796" s="1" t="s">
        <v>485</v>
      </c>
    </row>
    <row r="3797" spans="1:14" ht="20" hidden="1" thickTop="1" thickBot="1" x14ac:dyDescent="0.3">
      <c r="A3797" s="1">
        <v>1735</v>
      </c>
      <c r="B3797" s="1" t="s">
        <v>6095</v>
      </c>
      <c r="C3797" s="1" t="s">
        <v>6096</v>
      </c>
      <c r="D3797" s="1" t="s">
        <v>6097</v>
      </c>
      <c r="E3797" s="4" t="s">
        <v>93</v>
      </c>
      <c r="F3797" s="18">
        <v>3700000</v>
      </c>
      <c r="G3797" s="22">
        <v>234.2509</v>
      </c>
      <c r="H3797" s="6" t="s">
        <v>37</v>
      </c>
      <c r="I3797" s="1">
        <v>5</v>
      </c>
      <c r="J3797" s="1">
        <v>1</v>
      </c>
      <c r="K3797" s="1">
        <v>2009</v>
      </c>
      <c r="L3797" s="1">
        <v>1</v>
      </c>
      <c r="M3797" s="1" t="s">
        <v>55</v>
      </c>
      <c r="N3797" s="1" t="s">
        <v>95</v>
      </c>
    </row>
    <row r="3798" spans="1:14" ht="20" hidden="1" thickTop="1" thickBot="1" x14ac:dyDescent="0.3">
      <c r="A3798" s="1">
        <v>1738</v>
      </c>
      <c r="B3798" s="1" t="s">
        <v>6104</v>
      </c>
      <c r="C3798" s="1" t="s">
        <v>6105</v>
      </c>
      <c r="D3798" s="1" t="s">
        <v>6106</v>
      </c>
      <c r="E3798" s="4" t="s">
        <v>105</v>
      </c>
      <c r="F3798" s="18">
        <v>3700000</v>
      </c>
      <c r="G3798" s="22">
        <v>233.68180000000001</v>
      </c>
      <c r="H3798" s="6" t="s">
        <v>94</v>
      </c>
      <c r="I3798" s="1">
        <v>28</v>
      </c>
      <c r="J3798" s="1">
        <v>12</v>
      </c>
      <c r="K3798" s="1">
        <v>2008</v>
      </c>
      <c r="L3798" s="1">
        <v>2</v>
      </c>
      <c r="M3798" s="1"/>
      <c r="N3798" s="1" t="s">
        <v>456</v>
      </c>
    </row>
    <row r="3799" spans="1:14" ht="20" hidden="1" thickTop="1" thickBot="1" x14ac:dyDescent="0.3">
      <c r="A3799" s="1">
        <v>1804</v>
      </c>
      <c r="B3799" s="1" t="s">
        <v>6319</v>
      </c>
      <c r="C3799" s="1" t="s">
        <v>6320</v>
      </c>
      <c r="D3799" s="1" t="s">
        <v>6321</v>
      </c>
      <c r="E3799" s="4" t="s">
        <v>72</v>
      </c>
      <c r="F3799" s="18">
        <v>3700000</v>
      </c>
      <c r="G3799" s="22">
        <v>225.94229999999999</v>
      </c>
      <c r="H3799" s="6" t="s">
        <v>37</v>
      </c>
      <c r="I3799" s="1">
        <v>5</v>
      </c>
      <c r="J3799" s="1">
        <v>3</v>
      </c>
      <c r="K3799" s="1">
        <v>2013</v>
      </c>
      <c r="L3799" s="1">
        <v>2</v>
      </c>
      <c r="M3799" s="1" t="s">
        <v>73</v>
      </c>
      <c r="N3799" s="1" t="s">
        <v>445</v>
      </c>
    </row>
    <row r="3800" spans="1:14" ht="20" hidden="1" thickTop="1" thickBot="1" x14ac:dyDescent="0.3">
      <c r="A3800" s="1">
        <v>1889</v>
      </c>
      <c r="B3800" s="1" t="s">
        <v>6594</v>
      </c>
      <c r="C3800" s="1" t="s">
        <v>6595</v>
      </c>
      <c r="D3800" s="1" t="s">
        <v>6596</v>
      </c>
      <c r="E3800" s="4" t="s">
        <v>54</v>
      </c>
      <c r="F3800" s="18">
        <v>3700000</v>
      </c>
      <c r="G3800" s="22">
        <v>212.98480000000001</v>
      </c>
      <c r="H3800" s="6" t="s">
        <v>94</v>
      </c>
      <c r="I3800" s="1">
        <v>12</v>
      </c>
      <c r="J3800" s="1">
        <v>5</v>
      </c>
      <c r="K3800" s="1">
        <v>2011</v>
      </c>
      <c r="L3800" s="1">
        <v>2</v>
      </c>
      <c r="M3800" s="1" t="s">
        <v>55</v>
      </c>
      <c r="N3800" s="1" t="s">
        <v>6597</v>
      </c>
    </row>
    <row r="3801" spans="1:14" ht="20" hidden="1" thickTop="1" thickBot="1" x14ac:dyDescent="0.3">
      <c r="A3801" s="1">
        <v>2098</v>
      </c>
      <c r="B3801" s="1" t="s">
        <v>7282</v>
      </c>
      <c r="C3801" s="1" t="s">
        <v>7283</v>
      </c>
      <c r="D3801" s="1" t="s">
        <v>7284</v>
      </c>
      <c r="E3801" s="4" t="s">
        <v>48</v>
      </c>
      <c r="F3801" s="18">
        <v>3700000</v>
      </c>
      <c r="G3801" s="22">
        <v>191.50360000000001</v>
      </c>
      <c r="H3801" s="6" t="s">
        <v>283</v>
      </c>
      <c r="I3801" s="1">
        <v>11</v>
      </c>
      <c r="J3801" s="1">
        <v>4</v>
      </c>
      <c r="K3801" s="1">
        <v>2008</v>
      </c>
      <c r="L3801" s="1">
        <v>2</v>
      </c>
      <c r="M3801" s="1" t="s">
        <v>50</v>
      </c>
      <c r="N3801" s="1" t="s">
        <v>1244</v>
      </c>
    </row>
    <row r="3802" spans="1:14" ht="20" hidden="1" thickTop="1" thickBot="1" x14ac:dyDescent="0.3">
      <c r="A3802" s="1">
        <v>2414</v>
      </c>
      <c r="B3802" s="1" t="s">
        <v>8312</v>
      </c>
      <c r="C3802" s="1" t="s">
        <v>8313</v>
      </c>
      <c r="D3802" s="1" t="s">
        <v>8314</v>
      </c>
      <c r="E3802" s="4" t="s">
        <v>93</v>
      </c>
      <c r="F3802" s="18">
        <v>3700000</v>
      </c>
      <c r="G3802" s="22">
        <v>165.12549999999999</v>
      </c>
      <c r="H3802" s="6" t="s">
        <v>94</v>
      </c>
      <c r="I3802" s="1">
        <v>22</v>
      </c>
      <c r="J3802" s="1">
        <v>8</v>
      </c>
      <c r="K3802" s="1">
        <v>2013</v>
      </c>
      <c r="L3802" s="1">
        <v>2</v>
      </c>
      <c r="M3802" s="1" t="s">
        <v>55</v>
      </c>
      <c r="N3802" s="1" t="s">
        <v>95</v>
      </c>
    </row>
    <row r="3803" spans="1:14" ht="20" hidden="1" thickTop="1" thickBot="1" x14ac:dyDescent="0.3">
      <c r="A3803" s="1">
        <v>2509</v>
      </c>
      <c r="B3803" s="1" t="s">
        <v>8637</v>
      </c>
      <c r="C3803" s="1" t="s">
        <v>8638</v>
      </c>
      <c r="D3803" s="1" t="s">
        <v>8639</v>
      </c>
      <c r="E3803" s="4" t="s">
        <v>93</v>
      </c>
      <c r="F3803" s="18">
        <v>3700000</v>
      </c>
      <c r="G3803" s="22">
        <v>157.1516</v>
      </c>
      <c r="H3803" s="6" t="s">
        <v>134</v>
      </c>
      <c r="I3803" s="1">
        <v>28</v>
      </c>
      <c r="J3803" s="1">
        <v>15</v>
      </c>
      <c r="K3803" s="1">
        <v>2014</v>
      </c>
      <c r="L3803" s="1">
        <v>1</v>
      </c>
      <c r="M3803" s="1" t="s">
        <v>55</v>
      </c>
      <c r="N3803" s="1" t="s">
        <v>55</v>
      </c>
    </row>
    <row r="3804" spans="1:14" ht="20" hidden="1" thickTop="1" thickBot="1" x14ac:dyDescent="0.3">
      <c r="A3804" s="1">
        <v>2673</v>
      </c>
      <c r="B3804" s="1" t="s">
        <v>9170</v>
      </c>
      <c r="C3804" s="1" t="s">
        <v>9171</v>
      </c>
      <c r="D3804" s="1" t="s">
        <v>9172</v>
      </c>
      <c r="E3804" s="4" t="s">
        <v>93</v>
      </c>
      <c r="F3804" s="18">
        <v>3700000</v>
      </c>
      <c r="G3804" s="22">
        <v>144.8759</v>
      </c>
      <c r="H3804" s="6" t="s">
        <v>283</v>
      </c>
      <c r="I3804" s="1">
        <v>8</v>
      </c>
      <c r="J3804" s="1">
        <v>2</v>
      </c>
      <c r="K3804" s="1">
        <v>2012</v>
      </c>
      <c r="L3804" s="1">
        <v>2</v>
      </c>
      <c r="M3804" s="1" t="s">
        <v>55</v>
      </c>
      <c r="N3804" s="1" t="s">
        <v>9173</v>
      </c>
    </row>
    <row r="3805" spans="1:14" ht="20" hidden="1" thickTop="1" thickBot="1" x14ac:dyDescent="0.3">
      <c r="A3805" s="1">
        <v>2796</v>
      </c>
      <c r="B3805" s="1" t="s">
        <v>9578</v>
      </c>
      <c r="C3805" s="1" t="s">
        <v>9579</v>
      </c>
      <c r="D3805" s="1" t="s">
        <v>9580</v>
      </c>
      <c r="E3805" s="4" t="s">
        <v>105</v>
      </c>
      <c r="F3805" s="18">
        <v>3700000</v>
      </c>
      <c r="G3805" s="22">
        <v>134.923</v>
      </c>
      <c r="H3805" s="6" t="s">
        <v>134</v>
      </c>
      <c r="I3805" s="1">
        <v>174</v>
      </c>
      <c r="J3805" s="1">
        <v>120</v>
      </c>
      <c r="K3805" s="1">
        <v>2010</v>
      </c>
      <c r="L3805" s="1">
        <v>5</v>
      </c>
      <c r="M3805" s="1" t="s">
        <v>106</v>
      </c>
      <c r="N3805" s="1" t="s">
        <v>106</v>
      </c>
    </row>
    <row r="3806" spans="1:14" ht="20" hidden="1" thickTop="1" thickBot="1" x14ac:dyDescent="0.3">
      <c r="A3806" s="1">
        <v>2881</v>
      </c>
      <c r="B3806" s="1" t="s">
        <v>9855</v>
      </c>
      <c r="C3806" s="1" t="s">
        <v>9856</v>
      </c>
      <c r="D3806" s="1" t="s">
        <v>9857</v>
      </c>
      <c r="E3806" s="4" t="s">
        <v>30</v>
      </c>
      <c r="F3806" s="18">
        <v>3700000</v>
      </c>
      <c r="G3806" s="22">
        <v>129.9984</v>
      </c>
      <c r="H3806" s="6" t="s">
        <v>180</v>
      </c>
      <c r="I3806" s="1">
        <v>24</v>
      </c>
      <c r="J3806" s="1">
        <v>15</v>
      </c>
      <c r="K3806" s="1">
        <v>2014</v>
      </c>
      <c r="L3806" s="1">
        <v>2</v>
      </c>
      <c r="M3806" s="1" t="s">
        <v>597</v>
      </c>
      <c r="N3806" s="1" t="s">
        <v>598</v>
      </c>
    </row>
    <row r="3807" spans="1:14" ht="20" hidden="1" thickTop="1" thickBot="1" x14ac:dyDescent="0.3">
      <c r="A3807" s="1">
        <v>2951</v>
      </c>
      <c r="B3807" s="1" t="s">
        <v>10085</v>
      </c>
      <c r="C3807" s="1" t="s">
        <v>10086</v>
      </c>
      <c r="D3807" s="1" t="s">
        <v>10087</v>
      </c>
      <c r="E3807" s="4" t="s">
        <v>2501</v>
      </c>
      <c r="F3807" s="18">
        <v>3700000</v>
      </c>
      <c r="G3807" s="22">
        <v>126.6447</v>
      </c>
      <c r="H3807" s="6" t="s">
        <v>37</v>
      </c>
      <c r="I3807" s="1">
        <v>44</v>
      </c>
      <c r="J3807" s="1">
        <v>16</v>
      </c>
      <c r="K3807" s="1">
        <v>2011</v>
      </c>
      <c r="L3807" s="1">
        <v>1</v>
      </c>
      <c r="M3807" s="1"/>
      <c r="N3807" s="1" t="s">
        <v>10088</v>
      </c>
    </row>
    <row r="3808" spans="1:14" ht="20" hidden="1" thickTop="1" thickBot="1" x14ac:dyDescent="0.3">
      <c r="A3808" s="1">
        <v>3131</v>
      </c>
      <c r="B3808" s="1" t="s">
        <v>10669</v>
      </c>
      <c r="C3808" s="1" t="s">
        <v>10670</v>
      </c>
      <c r="D3808" s="1" t="s">
        <v>10671</v>
      </c>
      <c r="E3808" s="4" t="s">
        <v>105</v>
      </c>
      <c r="F3808" s="18">
        <v>3700000</v>
      </c>
      <c r="G3808" s="22">
        <v>117.4778</v>
      </c>
      <c r="H3808" s="6" t="s">
        <v>18</v>
      </c>
      <c r="I3808" s="1">
        <v>15</v>
      </c>
      <c r="J3808" s="1">
        <v>12</v>
      </c>
      <c r="K3808" s="1">
        <v>2005</v>
      </c>
      <c r="L3808" s="1">
        <v>1</v>
      </c>
      <c r="M3808" s="1" t="s">
        <v>106</v>
      </c>
      <c r="N3808" s="1" t="s">
        <v>1318</v>
      </c>
    </row>
    <row r="3809" spans="1:14" ht="20" hidden="1" thickTop="1" thickBot="1" x14ac:dyDescent="0.3">
      <c r="A3809" s="1">
        <v>3360</v>
      </c>
      <c r="B3809" s="1" t="s">
        <v>11407</v>
      </c>
      <c r="C3809" s="1" t="s">
        <v>11408</v>
      </c>
      <c r="D3809" s="1" t="s">
        <v>11409</v>
      </c>
      <c r="E3809" s="4" t="s">
        <v>30</v>
      </c>
      <c r="F3809" s="18">
        <v>3700000</v>
      </c>
      <c r="G3809" s="22">
        <v>106.4825</v>
      </c>
      <c r="H3809" s="6" t="s">
        <v>180</v>
      </c>
      <c r="I3809" s="1">
        <v>8</v>
      </c>
      <c r="J3809" s="1">
        <v>5</v>
      </c>
      <c r="K3809" s="1">
        <v>2008</v>
      </c>
      <c r="L3809" s="1">
        <v>2</v>
      </c>
      <c r="M3809" s="1" t="s">
        <v>220</v>
      </c>
      <c r="N3809" s="1" t="s">
        <v>220</v>
      </c>
    </row>
    <row r="3810" spans="1:14" ht="20" thickTop="1" thickBot="1" x14ac:dyDescent="0.3">
      <c r="A3810" s="1">
        <v>3861</v>
      </c>
      <c r="B3810" s="1" t="s">
        <v>13024</v>
      </c>
      <c r="C3810" s="1" t="s">
        <v>13025</v>
      </c>
      <c r="D3810" s="1" t="s">
        <v>13026</v>
      </c>
      <c r="E3810" s="4" t="s">
        <v>67</v>
      </c>
      <c r="F3810" s="18">
        <v>3700000</v>
      </c>
      <c r="G3810" s="22">
        <v>86.066000000000003</v>
      </c>
      <c r="H3810" s="6" t="s">
        <v>49</v>
      </c>
      <c r="I3810" s="1">
        <v>10</v>
      </c>
      <c r="J3810" s="1">
        <v>5</v>
      </c>
      <c r="K3810" s="1">
        <v>2008</v>
      </c>
      <c r="L3810" s="1">
        <v>2</v>
      </c>
      <c r="M3810" s="1" t="s">
        <v>455</v>
      </c>
      <c r="N3810" s="1" t="s">
        <v>2036</v>
      </c>
    </row>
    <row r="3811" spans="1:14" ht="20" hidden="1" thickTop="1" thickBot="1" x14ac:dyDescent="0.3">
      <c r="A3811" s="1">
        <v>3876</v>
      </c>
      <c r="B3811" s="1" t="s">
        <v>13071</v>
      </c>
      <c r="C3811" s="1" t="s">
        <v>13072</v>
      </c>
      <c r="D3811" s="1" t="s">
        <v>13073</v>
      </c>
      <c r="E3811" s="4" t="s">
        <v>198</v>
      </c>
      <c r="F3811" s="18">
        <v>3700000</v>
      </c>
      <c r="G3811" s="22">
        <v>85.538799999999995</v>
      </c>
      <c r="H3811" s="6" t="s">
        <v>43</v>
      </c>
      <c r="I3811" s="1">
        <v>23</v>
      </c>
      <c r="J3811" s="1">
        <v>2</v>
      </c>
      <c r="K3811" s="1">
        <v>2014</v>
      </c>
      <c r="L3811" s="1">
        <v>1</v>
      </c>
      <c r="M3811" s="1"/>
      <c r="N3811" s="1" t="s">
        <v>536</v>
      </c>
    </row>
    <row r="3812" spans="1:14" ht="20" hidden="1" thickTop="1" thickBot="1" x14ac:dyDescent="0.3">
      <c r="A3812" s="1">
        <v>4012</v>
      </c>
      <c r="B3812" s="1" t="s">
        <v>13517</v>
      </c>
      <c r="C3812" s="1" t="s">
        <v>13518</v>
      </c>
      <c r="D3812" s="1" t="s">
        <v>13519</v>
      </c>
      <c r="E3812" s="4" t="s">
        <v>863</v>
      </c>
      <c r="F3812" s="18">
        <v>3700000</v>
      </c>
      <c r="G3812" s="22">
        <v>80.959800000000001</v>
      </c>
      <c r="H3812" s="6" t="s">
        <v>244</v>
      </c>
      <c r="I3812" s="1">
        <v>25</v>
      </c>
      <c r="J3812" s="1">
        <v>14</v>
      </c>
      <c r="K3812" s="1">
        <v>2006</v>
      </c>
      <c r="L3812" s="1">
        <v>3</v>
      </c>
      <c r="M3812" s="1"/>
      <c r="N3812" s="1" t="s">
        <v>1550</v>
      </c>
    </row>
    <row r="3813" spans="1:14" ht="20" hidden="1" thickTop="1" thickBot="1" x14ac:dyDescent="0.3">
      <c r="A3813" s="1">
        <v>4128</v>
      </c>
      <c r="B3813" s="1" t="s">
        <v>13888</v>
      </c>
      <c r="C3813" s="1" t="s">
        <v>13889</v>
      </c>
      <c r="D3813" s="1" t="s">
        <v>13890</v>
      </c>
      <c r="E3813" s="4" t="s">
        <v>30</v>
      </c>
      <c r="F3813" s="18">
        <v>3700000</v>
      </c>
      <c r="G3813" s="22">
        <v>77.017499999999998</v>
      </c>
      <c r="H3813" s="6" t="s">
        <v>180</v>
      </c>
      <c r="I3813" s="1">
        <v>24</v>
      </c>
      <c r="J3813" s="1">
        <v>12</v>
      </c>
      <c r="K3813" s="1">
        <v>2010</v>
      </c>
      <c r="L3813" s="1">
        <v>1</v>
      </c>
      <c r="M3813" s="1" t="s">
        <v>220</v>
      </c>
      <c r="N3813" s="1" t="s">
        <v>13891</v>
      </c>
    </row>
    <row r="3814" spans="1:14" ht="20" hidden="1" thickTop="1" thickBot="1" x14ac:dyDescent="0.3">
      <c r="A3814" s="1">
        <v>4332</v>
      </c>
      <c r="B3814" s="1" t="s">
        <v>14558</v>
      </c>
      <c r="C3814" s="1" t="s">
        <v>14559</v>
      </c>
      <c r="D3814" s="1" t="s">
        <v>14560</v>
      </c>
      <c r="E3814" s="4" t="s">
        <v>60</v>
      </c>
      <c r="F3814" s="18">
        <v>3700000</v>
      </c>
      <c r="G3814" s="22">
        <v>70.216700000000003</v>
      </c>
      <c r="H3814" s="6" t="s">
        <v>94</v>
      </c>
      <c r="I3814" s="1">
        <v>17</v>
      </c>
      <c r="J3814" s="1">
        <v>8</v>
      </c>
      <c r="K3814" s="1">
        <v>2013</v>
      </c>
      <c r="L3814" s="1">
        <v>1</v>
      </c>
      <c r="M3814" s="1" t="s">
        <v>82</v>
      </c>
      <c r="N3814" s="1" t="s">
        <v>333</v>
      </c>
    </row>
    <row r="3815" spans="1:14" ht="20" hidden="1" thickTop="1" thickBot="1" x14ac:dyDescent="0.3">
      <c r="A3815" s="1">
        <v>4372</v>
      </c>
      <c r="B3815" s="1" t="s">
        <v>14690</v>
      </c>
      <c r="C3815" s="1" t="s">
        <v>14691</v>
      </c>
      <c r="D3815" s="1" t="s">
        <v>14692</v>
      </c>
      <c r="E3815" s="4" t="s">
        <v>42</v>
      </c>
      <c r="F3815" s="18">
        <v>3700000</v>
      </c>
      <c r="G3815" s="22">
        <v>68.825900000000004</v>
      </c>
      <c r="H3815" s="6" t="s">
        <v>251</v>
      </c>
      <c r="I3815" s="1">
        <v>21</v>
      </c>
      <c r="J3815" s="1">
        <v>12</v>
      </c>
      <c r="K3815" s="1">
        <v>2013</v>
      </c>
      <c r="L3815" s="1">
        <v>2</v>
      </c>
      <c r="M3815" s="1"/>
      <c r="N3815" s="1" t="s">
        <v>2631</v>
      </c>
    </row>
    <row r="3816" spans="1:14" ht="20" hidden="1" thickTop="1" thickBot="1" x14ac:dyDescent="0.3">
      <c r="A3816" s="1">
        <v>4514</v>
      </c>
      <c r="B3816" s="1" t="s">
        <v>15153</v>
      </c>
      <c r="C3816" s="1" t="s">
        <v>15154</v>
      </c>
      <c r="D3816" s="1" t="s">
        <v>15155</v>
      </c>
      <c r="E3816" s="4" t="s">
        <v>30</v>
      </c>
      <c r="F3816" s="18">
        <v>3700000</v>
      </c>
      <c r="G3816" s="22">
        <v>65.101900000000001</v>
      </c>
      <c r="H3816" s="6" t="s">
        <v>134</v>
      </c>
      <c r="I3816" s="1">
        <v>28</v>
      </c>
      <c r="J3816" s="1">
        <v>36</v>
      </c>
      <c r="K3816" s="1">
        <v>2007</v>
      </c>
      <c r="L3816" s="1">
        <v>4</v>
      </c>
      <c r="M3816" s="1" t="s">
        <v>214</v>
      </c>
      <c r="N3816" s="1" t="s">
        <v>214</v>
      </c>
    </row>
    <row r="3817" spans="1:14" ht="20" hidden="1" thickTop="1" thickBot="1" x14ac:dyDescent="0.3">
      <c r="A3817" s="1">
        <v>4650</v>
      </c>
      <c r="B3817" s="1" t="s">
        <v>15585</v>
      </c>
      <c r="C3817" s="1" t="s">
        <v>15586</v>
      </c>
      <c r="D3817" s="1" t="s">
        <v>15587</v>
      </c>
      <c r="E3817" s="4" t="s">
        <v>105</v>
      </c>
      <c r="F3817" s="18">
        <v>3700000</v>
      </c>
      <c r="G3817" s="22">
        <v>61.541899999999998</v>
      </c>
      <c r="H3817" s="6" t="s">
        <v>43</v>
      </c>
      <c r="I3817" s="1">
        <v>26</v>
      </c>
      <c r="J3817" s="1">
        <v>18</v>
      </c>
      <c r="K3817" s="1">
        <v>1953</v>
      </c>
      <c r="L3817" s="1">
        <v>1</v>
      </c>
      <c r="M3817" s="1" t="s">
        <v>106</v>
      </c>
      <c r="N3817" s="1" t="s">
        <v>106</v>
      </c>
    </row>
    <row r="3818" spans="1:14" ht="20" hidden="1" thickTop="1" thickBot="1" x14ac:dyDescent="0.3">
      <c r="A3818" s="1">
        <v>4711</v>
      </c>
      <c r="B3818" s="1" t="s">
        <v>15784</v>
      </c>
      <c r="C3818" s="1" t="s">
        <v>15785</v>
      </c>
      <c r="D3818" s="1" t="s">
        <v>15786</v>
      </c>
      <c r="E3818" s="4" t="s">
        <v>42</v>
      </c>
      <c r="F3818" s="18">
        <v>3700000</v>
      </c>
      <c r="G3818" s="22">
        <v>60.054400000000001</v>
      </c>
      <c r="H3818" s="6" t="s">
        <v>18</v>
      </c>
      <c r="I3818" s="1">
        <v>34</v>
      </c>
      <c r="J3818" s="1">
        <v>34</v>
      </c>
      <c r="K3818" s="1">
        <v>2002</v>
      </c>
      <c r="L3818" s="1">
        <v>2</v>
      </c>
      <c r="M3818" s="1" t="s">
        <v>44</v>
      </c>
      <c r="N3818" s="1" t="s">
        <v>15787</v>
      </c>
    </row>
    <row r="3819" spans="1:14" ht="20" hidden="1" thickTop="1" thickBot="1" x14ac:dyDescent="0.3">
      <c r="A3819" s="1">
        <v>4774</v>
      </c>
      <c r="B3819" s="1" t="s">
        <v>15988</v>
      </c>
      <c r="C3819" s="1" t="s">
        <v>15989</v>
      </c>
      <c r="D3819" s="1" t="s">
        <v>15990</v>
      </c>
      <c r="E3819" s="4" t="s">
        <v>123</v>
      </c>
      <c r="F3819" s="18">
        <v>3700000</v>
      </c>
      <c r="G3819" s="22">
        <v>58.7288</v>
      </c>
      <c r="H3819" s="6" t="s">
        <v>273</v>
      </c>
      <c r="I3819" s="1">
        <v>37</v>
      </c>
      <c r="J3819" s="1">
        <v>25</v>
      </c>
      <c r="K3819" s="1">
        <v>2005</v>
      </c>
      <c r="L3819" s="1">
        <v>3</v>
      </c>
      <c r="M3819" s="1" t="s">
        <v>432</v>
      </c>
      <c r="N3819" s="1" t="s">
        <v>2070</v>
      </c>
    </row>
    <row r="3820" spans="1:14" ht="20" hidden="1" thickTop="1" thickBot="1" x14ac:dyDescent="0.3">
      <c r="A3820" s="1">
        <v>4890</v>
      </c>
      <c r="B3820" s="1" t="s">
        <v>16354</v>
      </c>
      <c r="C3820" s="1" t="s">
        <v>16355</v>
      </c>
      <c r="D3820" s="1" t="s">
        <v>16356</v>
      </c>
      <c r="E3820" s="4" t="s">
        <v>250</v>
      </c>
      <c r="F3820" s="18">
        <v>3700000</v>
      </c>
      <c r="G3820" s="22">
        <v>55.662500000000001</v>
      </c>
      <c r="H3820" s="6" t="s">
        <v>283</v>
      </c>
      <c r="I3820" s="1">
        <v>4</v>
      </c>
      <c r="J3820" s="1">
        <v>4</v>
      </c>
      <c r="K3820" s="1">
        <v>1977</v>
      </c>
      <c r="L3820" s="1">
        <v>1</v>
      </c>
      <c r="M3820" s="1" t="s">
        <v>252</v>
      </c>
      <c r="N3820" s="1" t="s">
        <v>16357</v>
      </c>
    </row>
    <row r="3821" spans="1:14" ht="20" hidden="1" thickTop="1" thickBot="1" x14ac:dyDescent="0.3">
      <c r="A3821" s="1">
        <v>196</v>
      </c>
      <c r="B3821" s="1" t="s">
        <v>816</v>
      </c>
      <c r="C3821" s="1" t="s">
        <v>817</v>
      </c>
      <c r="D3821" s="1" t="s">
        <v>818</v>
      </c>
      <c r="E3821" s="4" t="s">
        <v>72</v>
      </c>
      <c r="F3821" s="18">
        <v>3600000</v>
      </c>
      <c r="G3821" s="22">
        <v>2037.4483</v>
      </c>
      <c r="H3821" s="6" t="s">
        <v>160</v>
      </c>
      <c r="I3821" s="1">
        <v>62</v>
      </c>
      <c r="J3821" s="1">
        <v>5</v>
      </c>
      <c r="K3821" s="1">
        <v>2014</v>
      </c>
      <c r="L3821" s="1">
        <v>1</v>
      </c>
      <c r="M3821" s="1" t="s">
        <v>73</v>
      </c>
      <c r="N3821" s="1" t="s">
        <v>819</v>
      </c>
    </row>
    <row r="3822" spans="1:14" ht="20" hidden="1" thickTop="1" thickBot="1" x14ac:dyDescent="0.3">
      <c r="A3822" s="1">
        <v>198</v>
      </c>
      <c r="B3822" s="1" t="s">
        <v>824</v>
      </c>
      <c r="C3822" s="1" t="s">
        <v>825</v>
      </c>
      <c r="D3822" s="1" t="s">
        <v>826</v>
      </c>
      <c r="E3822" s="4" t="s">
        <v>144</v>
      </c>
      <c r="F3822" s="18">
        <v>3600000</v>
      </c>
      <c r="G3822" s="22">
        <v>2029.6605999999999</v>
      </c>
      <c r="H3822" s="6" t="s">
        <v>134</v>
      </c>
      <c r="I3822" s="1">
        <v>18</v>
      </c>
      <c r="J3822" s="1">
        <v>4</v>
      </c>
      <c r="K3822" s="1">
        <v>2013</v>
      </c>
      <c r="L3822" s="1">
        <v>1</v>
      </c>
      <c r="M3822" s="1" t="s">
        <v>145</v>
      </c>
      <c r="N3822" s="1" t="s">
        <v>146</v>
      </c>
    </row>
    <row r="3823" spans="1:14" ht="20" hidden="1" thickTop="1" thickBot="1" x14ac:dyDescent="0.3">
      <c r="A3823" s="1">
        <v>210</v>
      </c>
      <c r="B3823" s="1" t="s">
        <v>874</v>
      </c>
      <c r="C3823" s="1" t="s">
        <v>875</v>
      </c>
      <c r="D3823" s="1" t="s">
        <v>876</v>
      </c>
      <c r="E3823" s="4" t="s">
        <v>724</v>
      </c>
      <c r="F3823" s="18">
        <v>3600000</v>
      </c>
      <c r="G3823" s="22">
        <v>1944.0214000000001</v>
      </c>
      <c r="H3823" s="6" t="s">
        <v>199</v>
      </c>
      <c r="I3823" s="1">
        <v>28</v>
      </c>
      <c r="J3823" s="1">
        <v>4</v>
      </c>
      <c r="K3823" s="1">
        <v>2015</v>
      </c>
      <c r="L3823" s="1">
        <v>1</v>
      </c>
      <c r="M3823" s="1" t="s">
        <v>390</v>
      </c>
      <c r="N3823" s="1" t="s">
        <v>877</v>
      </c>
    </row>
    <row r="3824" spans="1:14" ht="20" hidden="1" thickTop="1" thickBot="1" x14ac:dyDescent="0.3">
      <c r="A3824" s="1">
        <v>238</v>
      </c>
      <c r="B3824" s="1" t="s">
        <v>975</v>
      </c>
      <c r="C3824" s="1" t="s">
        <v>976</v>
      </c>
      <c r="D3824" s="1" t="s">
        <v>977</v>
      </c>
      <c r="E3824" s="4" t="s">
        <v>72</v>
      </c>
      <c r="F3824" s="18">
        <v>3600000</v>
      </c>
      <c r="G3824" s="22">
        <v>1775.3905</v>
      </c>
      <c r="H3824" s="6" t="s">
        <v>134</v>
      </c>
      <c r="I3824" s="1">
        <v>25</v>
      </c>
      <c r="J3824" s="1">
        <v>3</v>
      </c>
      <c r="K3824" s="1">
        <v>2014</v>
      </c>
      <c r="L3824" s="1">
        <v>1</v>
      </c>
      <c r="M3824" s="1"/>
      <c r="N3824" s="1" t="s">
        <v>978</v>
      </c>
    </row>
    <row r="3825" spans="1:14" ht="20" hidden="1" thickTop="1" thickBot="1" x14ac:dyDescent="0.3">
      <c r="A3825" s="1">
        <v>294</v>
      </c>
      <c r="B3825" s="1" t="s">
        <v>1182</v>
      </c>
      <c r="C3825" s="1" t="s">
        <v>1183</v>
      </c>
      <c r="D3825" s="1" t="s">
        <v>1184</v>
      </c>
      <c r="E3825" s="4" t="s">
        <v>48</v>
      </c>
      <c r="F3825" s="18">
        <v>3600000</v>
      </c>
      <c r="G3825" s="22">
        <v>1515.61</v>
      </c>
      <c r="H3825" s="6" t="s">
        <v>43</v>
      </c>
      <c r="I3825" s="1">
        <v>63</v>
      </c>
      <c r="J3825" s="1">
        <v>6</v>
      </c>
      <c r="K3825" s="1">
        <v>2015</v>
      </c>
      <c r="L3825" s="1">
        <v>1</v>
      </c>
      <c r="M3825" s="1" t="s">
        <v>50</v>
      </c>
      <c r="N3825" s="1" t="s">
        <v>50</v>
      </c>
    </row>
    <row r="3826" spans="1:14" ht="20" hidden="1" thickTop="1" thickBot="1" x14ac:dyDescent="0.3">
      <c r="A3826" s="1">
        <v>407</v>
      </c>
      <c r="B3826" s="1" t="s">
        <v>1574</v>
      </c>
      <c r="C3826" s="1" t="s">
        <v>1575</v>
      </c>
      <c r="D3826" s="1" t="s">
        <v>1576</v>
      </c>
      <c r="E3826" s="4" t="s">
        <v>72</v>
      </c>
      <c r="F3826" s="18">
        <v>3600000</v>
      </c>
      <c r="G3826" s="22">
        <v>1120.9253000000001</v>
      </c>
      <c r="H3826" s="6" t="s">
        <v>134</v>
      </c>
      <c r="I3826" s="1">
        <v>32</v>
      </c>
      <c r="J3826" s="1">
        <v>6</v>
      </c>
      <c r="K3826" s="1">
        <v>2014</v>
      </c>
      <c r="L3826" s="1">
        <v>1</v>
      </c>
      <c r="M3826" s="1" t="s">
        <v>140</v>
      </c>
      <c r="N3826" s="1" t="s">
        <v>140</v>
      </c>
    </row>
    <row r="3827" spans="1:14" ht="20" hidden="1" thickTop="1" thickBot="1" x14ac:dyDescent="0.3">
      <c r="A3827" s="1">
        <v>458</v>
      </c>
      <c r="B3827" s="1" t="s">
        <v>1753</v>
      </c>
      <c r="C3827" s="1" t="s">
        <v>1754</v>
      </c>
      <c r="D3827" s="1" t="s">
        <v>1755</v>
      </c>
      <c r="E3827" s="4" t="s">
        <v>72</v>
      </c>
      <c r="F3827" s="18">
        <v>3600000</v>
      </c>
      <c r="G3827" s="22">
        <v>987.04240000000004</v>
      </c>
      <c r="H3827" s="6" t="s">
        <v>43</v>
      </c>
      <c r="I3827" s="1">
        <v>8</v>
      </c>
      <c r="J3827" s="1">
        <v>4</v>
      </c>
      <c r="K3827" s="1">
        <v>2011</v>
      </c>
      <c r="L3827" s="1">
        <v>1</v>
      </c>
      <c r="M3827" s="1" t="s">
        <v>73</v>
      </c>
      <c r="N3827" s="1" t="s">
        <v>1756</v>
      </c>
    </row>
    <row r="3828" spans="1:14" ht="20" hidden="1" thickTop="1" thickBot="1" x14ac:dyDescent="0.3">
      <c r="A3828" s="1">
        <v>585</v>
      </c>
      <c r="B3828" s="1" t="s">
        <v>2201</v>
      </c>
      <c r="C3828" s="1" t="s">
        <v>2202</v>
      </c>
      <c r="D3828" s="1" t="s">
        <v>2203</v>
      </c>
      <c r="E3828" s="4" t="s">
        <v>424</v>
      </c>
      <c r="F3828" s="18">
        <v>3600000</v>
      </c>
      <c r="G3828" s="22">
        <v>758.1191</v>
      </c>
      <c r="H3828" s="6" t="s">
        <v>260</v>
      </c>
      <c r="I3828" s="1">
        <v>41</v>
      </c>
      <c r="J3828" s="1">
        <v>20</v>
      </c>
      <c r="K3828" s="1">
        <v>2013</v>
      </c>
      <c r="L3828" s="1">
        <v>1</v>
      </c>
      <c r="M3828" s="1" t="s">
        <v>425</v>
      </c>
      <c r="N3828" s="1" t="s">
        <v>2204</v>
      </c>
    </row>
    <row r="3829" spans="1:14" ht="20" hidden="1" thickTop="1" thickBot="1" x14ac:dyDescent="0.3">
      <c r="A3829" s="1">
        <v>716</v>
      </c>
      <c r="B3829" s="1" t="s">
        <v>2652</v>
      </c>
      <c r="C3829" s="1" t="s">
        <v>2653</v>
      </c>
      <c r="D3829" s="1" t="s">
        <v>2654</v>
      </c>
      <c r="E3829" s="4" t="s">
        <v>67</v>
      </c>
      <c r="F3829" s="18">
        <v>3600000</v>
      </c>
      <c r="G3829" s="22">
        <v>612.23779999999999</v>
      </c>
      <c r="H3829" s="6" t="s">
        <v>160</v>
      </c>
      <c r="I3829" s="1">
        <v>10</v>
      </c>
      <c r="J3829" s="1">
        <v>3</v>
      </c>
      <c r="K3829" s="1">
        <v>2014</v>
      </c>
      <c r="L3829" s="1">
        <v>2</v>
      </c>
      <c r="M3829" s="1"/>
      <c r="N3829" s="1" t="s">
        <v>2655</v>
      </c>
    </row>
    <row r="3830" spans="1:14" ht="20" hidden="1" thickTop="1" thickBot="1" x14ac:dyDescent="0.3">
      <c r="A3830" s="1">
        <v>941</v>
      </c>
      <c r="B3830" s="1" t="s">
        <v>3417</v>
      </c>
      <c r="C3830" s="1" t="s">
        <v>3418</v>
      </c>
      <c r="D3830" s="1" t="s">
        <v>3419</v>
      </c>
      <c r="E3830" s="4" t="s">
        <v>93</v>
      </c>
      <c r="F3830" s="18">
        <v>3600000</v>
      </c>
      <c r="G3830" s="22">
        <v>451.10120000000001</v>
      </c>
      <c r="H3830" s="6" t="s">
        <v>219</v>
      </c>
      <c r="I3830" s="1">
        <v>40</v>
      </c>
      <c r="J3830" s="1">
        <v>7</v>
      </c>
      <c r="K3830" s="1">
        <v>2014</v>
      </c>
      <c r="L3830" s="1">
        <v>1</v>
      </c>
      <c r="M3830" s="1" t="s">
        <v>3420</v>
      </c>
      <c r="N3830" s="1" t="s">
        <v>3421</v>
      </c>
    </row>
    <row r="3831" spans="1:14" ht="20" hidden="1" thickTop="1" thickBot="1" x14ac:dyDescent="0.3">
      <c r="A3831" s="1">
        <v>1024</v>
      </c>
      <c r="B3831" s="1" t="s">
        <v>3701</v>
      </c>
      <c r="C3831" s="1" t="s">
        <v>3702</v>
      </c>
      <c r="D3831" s="1" t="s">
        <v>3703</v>
      </c>
      <c r="E3831" s="4" t="s">
        <v>192</v>
      </c>
      <c r="F3831" s="18">
        <v>3600000</v>
      </c>
      <c r="G3831" s="22">
        <v>410.48489999999998</v>
      </c>
      <c r="H3831" s="6" t="s">
        <v>251</v>
      </c>
      <c r="I3831" s="1">
        <v>27</v>
      </c>
      <c r="J3831" s="1">
        <v>8</v>
      </c>
      <c r="K3831" s="1">
        <v>2014</v>
      </c>
      <c r="L3831" s="1">
        <v>1</v>
      </c>
      <c r="M3831" s="1" t="s">
        <v>425</v>
      </c>
      <c r="N3831" s="1" t="s">
        <v>3704</v>
      </c>
    </row>
    <row r="3832" spans="1:14" ht="20" hidden="1" thickTop="1" thickBot="1" x14ac:dyDescent="0.3">
      <c r="A3832" s="1">
        <v>1062</v>
      </c>
      <c r="B3832" s="1" t="s">
        <v>3834</v>
      </c>
      <c r="C3832" s="1" t="s">
        <v>3835</v>
      </c>
      <c r="D3832" s="1" t="s">
        <v>3836</v>
      </c>
      <c r="E3832" s="4" t="s">
        <v>198</v>
      </c>
      <c r="F3832" s="18">
        <v>3600000</v>
      </c>
      <c r="G3832" s="22">
        <v>393.96129999999999</v>
      </c>
      <c r="H3832" s="6" t="s">
        <v>37</v>
      </c>
      <c r="I3832" s="1">
        <v>8</v>
      </c>
      <c r="J3832" s="1">
        <v>2</v>
      </c>
      <c r="K3832" s="1">
        <v>2014</v>
      </c>
      <c r="L3832" s="1">
        <v>2</v>
      </c>
      <c r="M3832" s="1" t="s">
        <v>3837</v>
      </c>
      <c r="N3832" s="1" t="s">
        <v>3838</v>
      </c>
    </row>
    <row r="3833" spans="1:14" ht="20" hidden="1" thickTop="1" thickBot="1" x14ac:dyDescent="0.3">
      <c r="A3833" s="1">
        <v>1379</v>
      </c>
      <c r="B3833" s="1" t="s">
        <v>4911</v>
      </c>
      <c r="C3833" s="1" t="s">
        <v>4912</v>
      </c>
      <c r="D3833" s="1" t="s">
        <v>4913</v>
      </c>
      <c r="E3833" s="4" t="s">
        <v>282</v>
      </c>
      <c r="F3833" s="18">
        <v>3600000</v>
      </c>
      <c r="G3833" s="22">
        <v>300.03590000000003</v>
      </c>
      <c r="H3833" s="6" t="s">
        <v>219</v>
      </c>
      <c r="I3833" s="1">
        <v>31</v>
      </c>
      <c r="J3833" s="1">
        <v>6</v>
      </c>
      <c r="K3833" s="1">
        <v>2013</v>
      </c>
      <c r="L3833" s="1">
        <v>1</v>
      </c>
      <c r="M3833" s="1"/>
      <c r="N3833" s="1" t="s">
        <v>4914</v>
      </c>
    </row>
    <row r="3834" spans="1:14" ht="20" hidden="1" thickTop="1" thickBot="1" x14ac:dyDescent="0.3">
      <c r="A3834" s="1">
        <v>1479</v>
      </c>
      <c r="B3834" s="1" t="s">
        <v>5248</v>
      </c>
      <c r="C3834" s="1" t="s">
        <v>5249</v>
      </c>
      <c r="D3834" s="1" t="s">
        <v>5250</v>
      </c>
      <c r="E3834" s="4" t="s">
        <v>2689</v>
      </c>
      <c r="F3834" s="18">
        <v>3600000</v>
      </c>
      <c r="G3834" s="22">
        <v>279.04610000000002</v>
      </c>
      <c r="H3834" s="6" t="s">
        <v>43</v>
      </c>
      <c r="I3834" s="1">
        <v>7</v>
      </c>
      <c r="J3834" s="1">
        <v>2</v>
      </c>
      <c r="K3834" s="1">
        <v>2006</v>
      </c>
      <c r="L3834" s="1">
        <v>2</v>
      </c>
      <c r="M3834" s="1" t="s">
        <v>44</v>
      </c>
      <c r="N3834" s="1" t="s">
        <v>918</v>
      </c>
    </row>
    <row r="3835" spans="1:14" ht="20" hidden="1" thickTop="1" thickBot="1" x14ac:dyDescent="0.3">
      <c r="A3835" s="1">
        <v>1512</v>
      </c>
      <c r="B3835" s="1" t="s">
        <v>5358</v>
      </c>
      <c r="C3835" s="1" t="s">
        <v>5359</v>
      </c>
      <c r="D3835" s="1" t="s">
        <v>5360</v>
      </c>
      <c r="E3835" s="4" t="s">
        <v>641</v>
      </c>
      <c r="F3835" s="18">
        <v>3600000</v>
      </c>
      <c r="G3835" s="22">
        <v>273.22199999999998</v>
      </c>
      <c r="H3835" s="6" t="s">
        <v>18</v>
      </c>
      <c r="I3835" s="1">
        <v>1</v>
      </c>
      <c r="J3835" s="1">
        <v>1</v>
      </c>
      <c r="K3835" s="1">
        <v>2011</v>
      </c>
      <c r="L3835" s="1">
        <v>2</v>
      </c>
      <c r="M3835" s="1" t="s">
        <v>642</v>
      </c>
      <c r="N3835" s="1" t="s">
        <v>643</v>
      </c>
    </row>
    <row r="3836" spans="1:14" ht="20" hidden="1" thickTop="1" thickBot="1" x14ac:dyDescent="0.3">
      <c r="A3836" s="1">
        <v>1594</v>
      </c>
      <c r="B3836" s="1" t="s">
        <v>5629</v>
      </c>
      <c r="C3836" s="1" t="s">
        <v>5630</v>
      </c>
      <c r="D3836" s="1" t="s">
        <v>5631</v>
      </c>
      <c r="E3836" s="4" t="s">
        <v>209</v>
      </c>
      <c r="F3836" s="18">
        <v>3600000</v>
      </c>
      <c r="G3836" s="22">
        <v>257.90069999999997</v>
      </c>
      <c r="H3836" s="6" t="s">
        <v>160</v>
      </c>
      <c r="I3836" s="1">
        <v>231</v>
      </c>
      <c r="J3836" s="1">
        <v>78</v>
      </c>
      <c r="K3836" s="1">
        <v>2014</v>
      </c>
      <c r="L3836" s="1">
        <v>2</v>
      </c>
      <c r="M3836" s="1" t="s">
        <v>384</v>
      </c>
      <c r="N3836" s="1" t="s">
        <v>384</v>
      </c>
    </row>
    <row r="3837" spans="1:14" ht="20" hidden="1" thickTop="1" thickBot="1" x14ac:dyDescent="0.3">
      <c r="A3837" s="1">
        <v>1636</v>
      </c>
      <c r="B3837" s="1" t="s">
        <v>5767</v>
      </c>
      <c r="C3837" s="1" t="s">
        <v>5768</v>
      </c>
      <c r="D3837" s="1" t="s">
        <v>5769</v>
      </c>
      <c r="E3837" s="4" t="s">
        <v>23</v>
      </c>
      <c r="F3837" s="18">
        <v>3600000</v>
      </c>
      <c r="G3837" s="22">
        <v>251.95419999999999</v>
      </c>
      <c r="H3837" s="6" t="s">
        <v>199</v>
      </c>
      <c r="I3837" s="1">
        <v>8</v>
      </c>
      <c r="J3837" s="1">
        <v>3</v>
      </c>
      <c r="K3837" s="1">
        <v>1988</v>
      </c>
      <c r="L3837" s="1">
        <v>1</v>
      </c>
      <c r="M3837" s="1"/>
      <c r="N3837" s="1" t="s">
        <v>181</v>
      </c>
    </row>
    <row r="3838" spans="1:14" ht="20" hidden="1" thickTop="1" thickBot="1" x14ac:dyDescent="0.3">
      <c r="A3838" s="1">
        <v>1720</v>
      </c>
      <c r="B3838" s="1" t="s">
        <v>6042</v>
      </c>
      <c r="C3838" s="1" t="s">
        <v>6043</v>
      </c>
      <c r="D3838" s="1" t="s">
        <v>6044</v>
      </c>
      <c r="E3838" s="4" t="s">
        <v>282</v>
      </c>
      <c r="F3838" s="18">
        <v>3600000</v>
      </c>
      <c r="G3838" s="22">
        <v>236.5642</v>
      </c>
      <c r="H3838" s="6" t="s">
        <v>251</v>
      </c>
      <c r="I3838" s="1">
        <v>31</v>
      </c>
      <c r="J3838" s="1">
        <v>11</v>
      </c>
      <c r="K3838" s="1">
        <v>2011</v>
      </c>
      <c r="L3838" s="1">
        <v>3</v>
      </c>
      <c r="M3838" s="1"/>
      <c r="N3838" s="1" t="s">
        <v>6045</v>
      </c>
    </row>
    <row r="3839" spans="1:14" ht="20" hidden="1" thickTop="1" thickBot="1" x14ac:dyDescent="0.3">
      <c r="A3839" s="1">
        <v>1726</v>
      </c>
      <c r="B3839" s="1" t="s">
        <v>6063</v>
      </c>
      <c r="C3839" s="1" t="s">
        <v>6064</v>
      </c>
      <c r="D3839" s="1" t="s">
        <v>6065</v>
      </c>
      <c r="E3839" s="4" t="s">
        <v>93</v>
      </c>
      <c r="F3839" s="18">
        <v>3600000</v>
      </c>
      <c r="G3839" s="22">
        <v>236.01949999999999</v>
      </c>
      <c r="H3839" s="6" t="s">
        <v>283</v>
      </c>
      <c r="I3839" s="1">
        <v>14</v>
      </c>
      <c r="J3839" s="1">
        <v>10</v>
      </c>
      <c r="K3839" s="1">
        <v>2010</v>
      </c>
      <c r="L3839" s="1">
        <v>2</v>
      </c>
      <c r="M3839" s="1" t="s">
        <v>2259</v>
      </c>
      <c r="N3839" s="1" t="s">
        <v>2260</v>
      </c>
    </row>
    <row r="3840" spans="1:14" ht="20" hidden="1" thickTop="1" thickBot="1" x14ac:dyDescent="0.3">
      <c r="A3840" s="1">
        <v>1961</v>
      </c>
      <c r="B3840" s="1" t="s">
        <v>6830</v>
      </c>
      <c r="C3840" s="1" t="s">
        <v>6831</v>
      </c>
      <c r="D3840" s="1" t="s">
        <v>6832</v>
      </c>
      <c r="E3840" s="4" t="s">
        <v>105</v>
      </c>
      <c r="F3840" s="18">
        <v>3600000</v>
      </c>
      <c r="G3840" s="22">
        <v>204.9546</v>
      </c>
      <c r="H3840" s="6" t="s">
        <v>31</v>
      </c>
      <c r="I3840" s="1">
        <v>115</v>
      </c>
      <c r="J3840" s="1">
        <v>50</v>
      </c>
      <c r="K3840" s="1">
        <v>2010</v>
      </c>
      <c r="L3840" s="1">
        <v>2</v>
      </c>
      <c r="M3840" s="1" t="s">
        <v>106</v>
      </c>
      <c r="N3840" s="1" t="s">
        <v>1181</v>
      </c>
    </row>
    <row r="3841" spans="1:14" ht="20" hidden="1" thickTop="1" thickBot="1" x14ac:dyDescent="0.3">
      <c r="A3841" s="1">
        <v>2149</v>
      </c>
      <c r="B3841" s="1" t="s">
        <v>7450</v>
      </c>
      <c r="C3841" s="1" t="s">
        <v>7451</v>
      </c>
      <c r="D3841" s="1" t="s">
        <v>7452</v>
      </c>
      <c r="E3841" s="4" t="s">
        <v>724</v>
      </c>
      <c r="F3841" s="18">
        <v>3600000</v>
      </c>
      <c r="G3841" s="22">
        <v>187.12010000000001</v>
      </c>
      <c r="H3841" s="6" t="s">
        <v>219</v>
      </c>
      <c r="I3841" s="1">
        <v>34</v>
      </c>
      <c r="J3841" s="1">
        <v>8</v>
      </c>
      <c r="K3841" s="1">
        <v>2007</v>
      </c>
      <c r="L3841" s="1">
        <v>1</v>
      </c>
      <c r="M3841" s="1" t="s">
        <v>500</v>
      </c>
      <c r="N3841" s="1" t="s">
        <v>7453</v>
      </c>
    </row>
    <row r="3842" spans="1:14" ht="20" hidden="1" thickTop="1" thickBot="1" x14ac:dyDescent="0.3">
      <c r="A3842" s="1">
        <v>2219</v>
      </c>
      <c r="B3842" s="1" t="s">
        <v>7674</v>
      </c>
      <c r="C3842" s="1" t="s">
        <v>7675</v>
      </c>
      <c r="D3842" s="1" t="s">
        <v>7676</v>
      </c>
      <c r="E3842" s="4" t="s">
        <v>198</v>
      </c>
      <c r="F3842" s="18">
        <v>3600000</v>
      </c>
      <c r="G3842" s="22">
        <v>181.3528</v>
      </c>
      <c r="H3842" s="6" t="s">
        <v>251</v>
      </c>
      <c r="I3842" s="1">
        <v>23</v>
      </c>
      <c r="J3842" s="1">
        <v>8</v>
      </c>
      <c r="K3842" s="1">
        <v>2008</v>
      </c>
      <c r="L3842" s="1">
        <v>2</v>
      </c>
      <c r="M3842" s="1" t="s">
        <v>200</v>
      </c>
      <c r="N3842" s="1" t="s">
        <v>7677</v>
      </c>
    </row>
    <row r="3843" spans="1:14" ht="20" hidden="1" thickTop="1" thickBot="1" x14ac:dyDescent="0.3">
      <c r="A3843" s="1">
        <v>2436</v>
      </c>
      <c r="B3843" s="1" t="s">
        <v>8393</v>
      </c>
      <c r="C3843" s="1" t="s">
        <v>8394</v>
      </c>
      <c r="D3843" s="1" t="s">
        <v>8395</v>
      </c>
      <c r="E3843" s="4" t="s">
        <v>424</v>
      </c>
      <c r="F3843" s="18">
        <v>3600000</v>
      </c>
      <c r="G3843" s="22">
        <v>163.33699999999999</v>
      </c>
      <c r="H3843" s="6" t="s">
        <v>283</v>
      </c>
      <c r="I3843" s="1">
        <v>6</v>
      </c>
      <c r="J3843" s="1">
        <v>2</v>
      </c>
      <c r="K3843" s="1">
        <v>2012</v>
      </c>
      <c r="L3843" s="1">
        <v>1</v>
      </c>
      <c r="M3843" s="1" t="s">
        <v>425</v>
      </c>
      <c r="N3843" s="1" t="s">
        <v>425</v>
      </c>
    </row>
    <row r="3844" spans="1:14" ht="20" hidden="1" thickTop="1" thickBot="1" x14ac:dyDescent="0.3">
      <c r="A3844" s="1">
        <v>2694</v>
      </c>
      <c r="B3844" s="1" t="s">
        <v>9241</v>
      </c>
      <c r="C3844" s="1" t="s">
        <v>9242</v>
      </c>
      <c r="D3844" s="1" t="s">
        <v>9243</v>
      </c>
      <c r="E3844" s="4" t="s">
        <v>30</v>
      </c>
      <c r="F3844" s="18">
        <v>3600000</v>
      </c>
      <c r="G3844" s="22">
        <v>143.28630000000001</v>
      </c>
      <c r="H3844" s="6" t="s">
        <v>134</v>
      </c>
      <c r="I3844" s="1">
        <v>9</v>
      </c>
      <c r="J3844" s="1">
        <v>4</v>
      </c>
      <c r="K3844" s="1">
        <v>2010</v>
      </c>
      <c r="L3844" s="1">
        <v>2</v>
      </c>
      <c r="M3844" s="1" t="s">
        <v>220</v>
      </c>
      <c r="N3844" s="1" t="s">
        <v>2638</v>
      </c>
    </row>
    <row r="3845" spans="1:14" ht="20" hidden="1" thickTop="1" thickBot="1" x14ac:dyDescent="0.3">
      <c r="A3845" s="1">
        <v>2754</v>
      </c>
      <c r="B3845" s="1" t="s">
        <v>9439</v>
      </c>
      <c r="C3845" s="1" t="s">
        <v>9440</v>
      </c>
      <c r="D3845" s="1" t="s">
        <v>9441</v>
      </c>
      <c r="E3845" s="4" t="s">
        <v>42</v>
      </c>
      <c r="F3845" s="18">
        <v>3600000</v>
      </c>
      <c r="G3845" s="22">
        <v>138.3366</v>
      </c>
      <c r="H3845" s="6" t="s">
        <v>199</v>
      </c>
      <c r="I3845" s="1">
        <v>14</v>
      </c>
      <c r="J3845" s="1">
        <v>5</v>
      </c>
      <c r="K3845" s="1">
        <v>2014</v>
      </c>
      <c r="L3845" s="1">
        <v>2</v>
      </c>
      <c r="M3845" s="1" t="s">
        <v>44</v>
      </c>
      <c r="N3845" s="1" t="s">
        <v>9442</v>
      </c>
    </row>
    <row r="3846" spans="1:14" ht="20" hidden="1" thickTop="1" thickBot="1" x14ac:dyDescent="0.3">
      <c r="A3846" s="1">
        <v>2876</v>
      </c>
      <c r="B3846" s="1" t="s">
        <v>9838</v>
      </c>
      <c r="C3846" s="1" t="s">
        <v>9839</v>
      </c>
      <c r="D3846" s="1" t="s">
        <v>9840</v>
      </c>
      <c r="E3846" s="4" t="s">
        <v>30</v>
      </c>
      <c r="F3846" s="18">
        <v>3600000</v>
      </c>
      <c r="G3846" s="22">
        <v>130.17410000000001</v>
      </c>
      <c r="H3846" s="6" t="s">
        <v>94</v>
      </c>
      <c r="I3846" s="1">
        <v>8</v>
      </c>
      <c r="J3846" s="1">
        <v>5</v>
      </c>
      <c r="K3846" s="1">
        <v>1992</v>
      </c>
      <c r="L3846" s="1">
        <v>2</v>
      </c>
      <c r="M3846" s="1" t="s">
        <v>32</v>
      </c>
      <c r="N3846" s="1" t="s">
        <v>32</v>
      </c>
    </row>
    <row r="3847" spans="1:14" ht="20" hidden="1" thickTop="1" thickBot="1" x14ac:dyDescent="0.3">
      <c r="A3847" s="1">
        <v>2914</v>
      </c>
      <c r="B3847" s="1" t="s">
        <v>9965</v>
      </c>
      <c r="C3847" s="1" t="s">
        <v>9966</v>
      </c>
      <c r="D3847" s="1" t="s">
        <v>9967</v>
      </c>
      <c r="E3847" s="4" t="s">
        <v>72</v>
      </c>
      <c r="F3847" s="18">
        <v>3600000</v>
      </c>
      <c r="G3847" s="22">
        <v>128.60069999999999</v>
      </c>
      <c r="H3847" s="6" t="s">
        <v>134</v>
      </c>
      <c r="I3847" s="1">
        <v>18</v>
      </c>
      <c r="J3847" s="1">
        <v>8</v>
      </c>
      <c r="K3847" s="1">
        <v>2014</v>
      </c>
      <c r="L3847" s="1">
        <v>1</v>
      </c>
      <c r="M3847" s="1" t="s">
        <v>420</v>
      </c>
      <c r="N3847" s="1" t="s">
        <v>420</v>
      </c>
    </row>
    <row r="3848" spans="1:14" ht="20" hidden="1" thickTop="1" thickBot="1" x14ac:dyDescent="0.3">
      <c r="A3848" s="1">
        <v>3039</v>
      </c>
      <c r="B3848" s="1" t="s">
        <v>10368</v>
      </c>
      <c r="C3848" s="1" t="s">
        <v>10369</v>
      </c>
      <c r="D3848" s="1" t="s">
        <v>10370</v>
      </c>
      <c r="E3848" s="4" t="s">
        <v>289</v>
      </c>
      <c r="F3848" s="18">
        <v>3600000</v>
      </c>
      <c r="G3848" s="22">
        <v>121.8047</v>
      </c>
      <c r="H3848" s="6" t="s">
        <v>134</v>
      </c>
      <c r="I3848" s="1">
        <v>28</v>
      </c>
      <c r="J3848" s="1">
        <v>13</v>
      </c>
      <c r="K3848" s="1">
        <v>2008</v>
      </c>
      <c r="L3848" s="1">
        <v>2</v>
      </c>
      <c r="M3848" s="1"/>
      <c r="N3848" s="1" t="s">
        <v>3833</v>
      </c>
    </row>
    <row r="3849" spans="1:14" ht="20" hidden="1" thickTop="1" thickBot="1" x14ac:dyDescent="0.3">
      <c r="A3849" s="1">
        <v>3100</v>
      </c>
      <c r="B3849" s="1" t="s">
        <v>10568</v>
      </c>
      <c r="C3849" s="1" t="s">
        <v>10569</v>
      </c>
      <c r="D3849" s="1" t="s">
        <v>10570</v>
      </c>
      <c r="E3849" s="4" t="s">
        <v>365</v>
      </c>
      <c r="F3849" s="18">
        <v>3600000</v>
      </c>
      <c r="G3849" s="22">
        <v>119.0561</v>
      </c>
      <c r="H3849" s="6" t="s">
        <v>18</v>
      </c>
      <c r="I3849" s="1">
        <v>35</v>
      </c>
      <c r="J3849" s="1">
        <v>25</v>
      </c>
      <c r="K3849" s="1">
        <v>2009</v>
      </c>
      <c r="L3849" s="1">
        <v>2</v>
      </c>
      <c r="M3849" s="1"/>
      <c r="N3849" s="1" t="s">
        <v>8536</v>
      </c>
    </row>
    <row r="3850" spans="1:14" ht="20" hidden="1" thickTop="1" thickBot="1" x14ac:dyDescent="0.3">
      <c r="A3850" s="1">
        <v>3221</v>
      </c>
      <c r="B3850" s="1" t="s">
        <v>10964</v>
      </c>
      <c r="C3850" s="1" t="s">
        <v>10965</v>
      </c>
      <c r="D3850" s="1" t="s">
        <v>10966</v>
      </c>
      <c r="E3850" s="4" t="s">
        <v>185</v>
      </c>
      <c r="F3850" s="18">
        <v>3600000</v>
      </c>
      <c r="G3850" s="22">
        <v>112.9151</v>
      </c>
      <c r="H3850" s="6" t="s">
        <v>18</v>
      </c>
      <c r="I3850" s="1">
        <v>17</v>
      </c>
      <c r="J3850" s="1">
        <v>3</v>
      </c>
      <c r="K3850" s="1">
        <v>2010</v>
      </c>
      <c r="L3850" s="1">
        <v>1</v>
      </c>
      <c r="M3850" s="1"/>
      <c r="N3850" s="1" t="s">
        <v>3284</v>
      </c>
    </row>
    <row r="3851" spans="1:14" ht="20" hidden="1" thickTop="1" thickBot="1" x14ac:dyDescent="0.3">
      <c r="A3851" s="1">
        <v>3442</v>
      </c>
      <c r="B3851" s="1" t="s">
        <v>11675</v>
      </c>
      <c r="C3851" s="1" t="s">
        <v>11676</v>
      </c>
      <c r="D3851" s="1" t="s">
        <v>11677</v>
      </c>
      <c r="E3851" s="4" t="s">
        <v>863</v>
      </c>
      <c r="F3851" s="18">
        <v>3600000</v>
      </c>
      <c r="G3851" s="22">
        <v>102.3862</v>
      </c>
      <c r="H3851" s="6" t="s">
        <v>244</v>
      </c>
      <c r="I3851" s="1">
        <v>18</v>
      </c>
      <c r="J3851" s="1">
        <v>15</v>
      </c>
      <c r="K3851" s="1">
        <v>2003</v>
      </c>
      <c r="L3851" s="1">
        <v>3</v>
      </c>
      <c r="M3851" s="1" t="s">
        <v>864</v>
      </c>
      <c r="N3851" s="1" t="s">
        <v>865</v>
      </c>
    </row>
    <row r="3852" spans="1:14" ht="20" hidden="1" thickTop="1" thickBot="1" x14ac:dyDescent="0.3">
      <c r="A3852" s="1">
        <v>3514</v>
      </c>
      <c r="B3852" s="1" t="s">
        <v>11906</v>
      </c>
      <c r="C3852" s="1" t="s">
        <v>11907</v>
      </c>
      <c r="D3852" s="1" t="s">
        <v>11908</v>
      </c>
      <c r="E3852" s="4" t="s">
        <v>105</v>
      </c>
      <c r="F3852" s="18">
        <v>3600000</v>
      </c>
      <c r="G3852" s="22">
        <v>99.787000000000006</v>
      </c>
      <c r="H3852" s="6" t="s">
        <v>94</v>
      </c>
      <c r="I3852" s="1">
        <v>12</v>
      </c>
      <c r="J3852" s="1">
        <v>6</v>
      </c>
      <c r="K3852" s="1">
        <v>2013</v>
      </c>
      <c r="L3852" s="1">
        <v>2</v>
      </c>
      <c r="M3852" s="1" t="s">
        <v>106</v>
      </c>
      <c r="N3852" s="1" t="s">
        <v>3958</v>
      </c>
    </row>
    <row r="3853" spans="1:14" ht="20" hidden="1" thickTop="1" thickBot="1" x14ac:dyDescent="0.3">
      <c r="A3853" s="1">
        <v>3725</v>
      </c>
      <c r="B3853" s="1" t="s">
        <v>12590</v>
      </c>
      <c r="C3853" s="1" t="s">
        <v>12591</v>
      </c>
      <c r="D3853" s="1" t="s">
        <v>12592</v>
      </c>
      <c r="E3853" s="4" t="s">
        <v>30</v>
      </c>
      <c r="F3853" s="18">
        <v>3600000</v>
      </c>
      <c r="G3853" s="22">
        <v>91.8917</v>
      </c>
      <c r="H3853" s="6" t="s">
        <v>31</v>
      </c>
      <c r="I3853" s="1">
        <v>60</v>
      </c>
      <c r="J3853" s="1">
        <v>35</v>
      </c>
      <c r="K3853" s="1">
        <v>2007</v>
      </c>
      <c r="L3853" s="1">
        <v>3</v>
      </c>
      <c r="M3853" s="1" t="s">
        <v>220</v>
      </c>
      <c r="N3853" s="1" t="s">
        <v>220</v>
      </c>
    </row>
    <row r="3854" spans="1:14" ht="20" hidden="1" thickTop="1" thickBot="1" x14ac:dyDescent="0.3">
      <c r="A3854" s="1">
        <v>3782</v>
      </c>
      <c r="B3854" s="1" t="s">
        <v>12772</v>
      </c>
      <c r="C3854" s="1" t="s">
        <v>12773</v>
      </c>
      <c r="D3854" s="1" t="s">
        <v>12774</v>
      </c>
      <c r="E3854" s="4" t="s">
        <v>60</v>
      </c>
      <c r="F3854" s="18">
        <v>3600000</v>
      </c>
      <c r="G3854" s="22">
        <v>88.790099999999995</v>
      </c>
      <c r="H3854" s="6" t="s">
        <v>219</v>
      </c>
      <c r="I3854" s="1">
        <v>28</v>
      </c>
      <c r="J3854" s="1">
        <v>15</v>
      </c>
      <c r="K3854" s="1">
        <v>2011</v>
      </c>
      <c r="L3854" s="1">
        <v>1</v>
      </c>
      <c r="M3854" s="1" t="s">
        <v>82</v>
      </c>
      <c r="N3854" s="1" t="s">
        <v>634</v>
      </c>
    </row>
    <row r="3855" spans="1:14" ht="20" hidden="1" thickTop="1" thickBot="1" x14ac:dyDescent="0.3">
      <c r="A3855" s="1">
        <v>3859</v>
      </c>
      <c r="B3855" s="1" t="s">
        <v>13018</v>
      </c>
      <c r="C3855" s="1" t="s">
        <v>13019</v>
      </c>
      <c r="D3855" s="1" t="s">
        <v>13020</v>
      </c>
      <c r="E3855" s="4" t="s">
        <v>10048</v>
      </c>
      <c r="F3855" s="18">
        <v>3600000</v>
      </c>
      <c r="G3855" s="22">
        <v>86.106999999999999</v>
      </c>
      <c r="H3855" s="6" t="s">
        <v>150</v>
      </c>
      <c r="I3855" s="1">
        <v>24</v>
      </c>
      <c r="J3855" s="1">
        <v>4</v>
      </c>
      <c r="K3855" s="1">
        <v>2010</v>
      </c>
      <c r="L3855" s="1">
        <v>3</v>
      </c>
      <c r="M3855" s="1"/>
      <c r="N3855" s="1" t="s">
        <v>10614</v>
      </c>
    </row>
    <row r="3856" spans="1:14" ht="20" hidden="1" thickTop="1" thickBot="1" x14ac:dyDescent="0.3">
      <c r="A3856" s="1">
        <v>3889</v>
      </c>
      <c r="B3856" s="1" t="s">
        <v>13112</v>
      </c>
      <c r="C3856" s="1" t="s">
        <v>13113</v>
      </c>
      <c r="D3856" s="1" t="s">
        <v>13114</v>
      </c>
      <c r="E3856" s="4" t="s">
        <v>144</v>
      </c>
      <c r="F3856" s="18">
        <v>3600000</v>
      </c>
      <c r="G3856" s="22">
        <v>85.138800000000003</v>
      </c>
      <c r="H3856" s="6" t="s">
        <v>134</v>
      </c>
      <c r="I3856" s="1">
        <v>23</v>
      </c>
      <c r="J3856" s="1">
        <v>11</v>
      </c>
      <c r="K3856" s="1">
        <v>2011</v>
      </c>
      <c r="L3856" s="1">
        <v>2</v>
      </c>
      <c r="M3856" s="1" t="s">
        <v>1522</v>
      </c>
      <c r="N3856" s="1" t="s">
        <v>1522</v>
      </c>
    </row>
    <row r="3857" spans="1:14" ht="20" hidden="1" thickTop="1" thickBot="1" x14ac:dyDescent="0.3">
      <c r="A3857" s="1">
        <v>3949</v>
      </c>
      <c r="B3857" s="1" t="s">
        <v>13309</v>
      </c>
      <c r="C3857" s="1" t="s">
        <v>13310</v>
      </c>
      <c r="D3857" s="1" t="s">
        <v>13311</v>
      </c>
      <c r="E3857" s="4" t="s">
        <v>87</v>
      </c>
      <c r="F3857" s="18">
        <v>3600000</v>
      </c>
      <c r="G3857" s="22">
        <v>82.849400000000003</v>
      </c>
      <c r="H3857" s="6" t="s">
        <v>18</v>
      </c>
      <c r="I3857" s="1">
        <v>29</v>
      </c>
      <c r="J3857" s="1">
        <v>22</v>
      </c>
      <c r="K3857" s="1">
        <v>2010</v>
      </c>
      <c r="L3857" s="1">
        <v>1</v>
      </c>
      <c r="M3857" s="1" t="s">
        <v>88</v>
      </c>
      <c r="N3857" s="1" t="s">
        <v>88</v>
      </c>
    </row>
    <row r="3858" spans="1:14" ht="20" hidden="1" thickTop="1" thickBot="1" x14ac:dyDescent="0.3">
      <c r="A3858" s="1">
        <v>4087</v>
      </c>
      <c r="B3858" s="1" t="s">
        <v>13759</v>
      </c>
      <c r="C3858" s="1" t="s">
        <v>13760</v>
      </c>
      <c r="D3858" s="1" t="s">
        <v>13761</v>
      </c>
      <c r="E3858" s="4" t="s">
        <v>48</v>
      </c>
      <c r="F3858" s="18">
        <v>3600000</v>
      </c>
      <c r="G3858" s="22">
        <v>78.199799999999996</v>
      </c>
      <c r="H3858" s="6" t="s">
        <v>18</v>
      </c>
      <c r="I3858" s="1">
        <v>17</v>
      </c>
      <c r="J3858" s="1">
        <v>14</v>
      </c>
      <c r="K3858" s="1">
        <v>2004</v>
      </c>
      <c r="L3858" s="1">
        <v>1</v>
      </c>
      <c r="M3858" s="1" t="s">
        <v>50</v>
      </c>
      <c r="N3858" s="1" t="s">
        <v>9943</v>
      </c>
    </row>
    <row r="3859" spans="1:14" ht="20" hidden="1" thickTop="1" thickBot="1" x14ac:dyDescent="0.3">
      <c r="A3859" s="1">
        <v>4177</v>
      </c>
      <c r="B3859" s="1" t="s">
        <v>14050</v>
      </c>
      <c r="C3859" s="1" t="s">
        <v>14051</v>
      </c>
      <c r="D3859" s="1" t="s">
        <v>14052</v>
      </c>
      <c r="E3859" s="4" t="s">
        <v>198</v>
      </c>
      <c r="F3859" s="18">
        <v>3600000</v>
      </c>
      <c r="G3859" s="22">
        <v>74.990300000000005</v>
      </c>
      <c r="H3859" s="6" t="s">
        <v>18</v>
      </c>
      <c r="I3859" s="1">
        <v>13</v>
      </c>
      <c r="J3859" s="1">
        <v>6</v>
      </c>
      <c r="K3859" s="1">
        <v>2012</v>
      </c>
      <c r="L3859" s="1">
        <v>3</v>
      </c>
      <c r="M3859" s="1"/>
      <c r="N3859" s="1" t="s">
        <v>14053</v>
      </c>
    </row>
    <row r="3860" spans="1:14" ht="20" hidden="1" thickTop="1" thickBot="1" x14ac:dyDescent="0.3">
      <c r="A3860" s="1">
        <v>4255</v>
      </c>
      <c r="B3860" s="1" t="s">
        <v>14308</v>
      </c>
      <c r="C3860" s="1" t="s">
        <v>14309</v>
      </c>
      <c r="D3860" s="1" t="s">
        <v>14310</v>
      </c>
      <c r="E3860" s="4" t="s">
        <v>48</v>
      </c>
      <c r="F3860" s="18">
        <v>3600000</v>
      </c>
      <c r="G3860" s="22">
        <v>72.322400000000002</v>
      </c>
      <c r="H3860" s="6" t="s">
        <v>199</v>
      </c>
      <c r="I3860" s="1">
        <v>52</v>
      </c>
      <c r="J3860" s="1">
        <v>56</v>
      </c>
      <c r="K3860" s="1">
        <v>2004</v>
      </c>
      <c r="L3860" s="1">
        <v>2</v>
      </c>
      <c r="M3860" s="1"/>
      <c r="N3860" s="1" t="s">
        <v>2150</v>
      </c>
    </row>
    <row r="3861" spans="1:14" ht="20" hidden="1" thickTop="1" thickBot="1" x14ac:dyDescent="0.3">
      <c r="A3861" s="1">
        <v>4340</v>
      </c>
      <c r="B3861" s="1" t="s">
        <v>14586</v>
      </c>
      <c r="C3861" s="1" t="s">
        <v>14587</v>
      </c>
      <c r="D3861" s="1" t="s">
        <v>14588</v>
      </c>
      <c r="E3861" s="4" t="s">
        <v>72</v>
      </c>
      <c r="F3861" s="18">
        <v>3600000</v>
      </c>
      <c r="G3861" s="22">
        <v>69.896799999999999</v>
      </c>
      <c r="H3861" s="6" t="s">
        <v>277</v>
      </c>
      <c r="I3861" s="1">
        <v>89</v>
      </c>
      <c r="J3861" s="1">
        <v>67</v>
      </c>
      <c r="K3861" s="1">
        <v>1995</v>
      </c>
      <c r="L3861" s="1">
        <v>7</v>
      </c>
      <c r="M3861" s="1" t="s">
        <v>73</v>
      </c>
      <c r="N3861" s="1" t="s">
        <v>819</v>
      </c>
    </row>
    <row r="3862" spans="1:14" ht="20" hidden="1" thickTop="1" thickBot="1" x14ac:dyDescent="0.3">
      <c r="A3862" s="1">
        <v>4424</v>
      </c>
      <c r="B3862" s="1" t="s">
        <v>14857</v>
      </c>
      <c r="C3862" s="1" t="s">
        <v>14858</v>
      </c>
      <c r="D3862" s="1" t="s">
        <v>14859</v>
      </c>
      <c r="E3862" s="4" t="s">
        <v>30</v>
      </c>
      <c r="F3862" s="18">
        <v>3600000</v>
      </c>
      <c r="G3862" s="22">
        <v>67.388999999999996</v>
      </c>
      <c r="H3862" s="6" t="s">
        <v>260</v>
      </c>
      <c r="I3862" s="1">
        <v>20</v>
      </c>
      <c r="J3862" s="1">
        <v>20</v>
      </c>
      <c r="K3862" s="1">
        <v>2006</v>
      </c>
      <c r="L3862" s="1">
        <v>4</v>
      </c>
      <c r="M3862" s="1"/>
      <c r="N3862" s="1" t="s">
        <v>214</v>
      </c>
    </row>
    <row r="3863" spans="1:14" ht="20" thickTop="1" thickBot="1" x14ac:dyDescent="0.3">
      <c r="A3863" s="1">
        <v>4467</v>
      </c>
      <c r="B3863" s="1" t="s">
        <v>14999</v>
      </c>
      <c r="C3863" s="1" t="s">
        <v>15000</v>
      </c>
      <c r="D3863" s="1" t="s">
        <v>15001</v>
      </c>
      <c r="E3863" s="4" t="s">
        <v>30</v>
      </c>
      <c r="F3863" s="18">
        <v>3600000</v>
      </c>
      <c r="G3863" s="22">
        <v>66.292500000000004</v>
      </c>
      <c r="H3863" s="6" t="s">
        <v>49</v>
      </c>
      <c r="I3863" s="1">
        <v>25</v>
      </c>
      <c r="J3863" s="1">
        <v>15</v>
      </c>
      <c r="K3863" s="1">
        <v>2002</v>
      </c>
      <c r="L3863" s="1">
        <v>2</v>
      </c>
      <c r="M3863" s="1" t="s">
        <v>214</v>
      </c>
      <c r="N3863" s="1" t="s">
        <v>6045</v>
      </c>
    </row>
    <row r="3864" spans="1:14" ht="20" hidden="1" thickTop="1" thickBot="1" x14ac:dyDescent="0.3">
      <c r="A3864" s="1">
        <v>4469</v>
      </c>
      <c r="B3864" s="1" t="s">
        <v>15006</v>
      </c>
      <c r="C3864" s="1" t="s">
        <v>15007</v>
      </c>
      <c r="D3864" s="1" t="s">
        <v>15008</v>
      </c>
      <c r="E3864" s="4" t="s">
        <v>42</v>
      </c>
      <c r="F3864" s="18">
        <v>3600000</v>
      </c>
      <c r="G3864" s="22">
        <v>66.197299999999998</v>
      </c>
      <c r="H3864" s="6" t="s">
        <v>180</v>
      </c>
      <c r="I3864" s="1">
        <v>20</v>
      </c>
      <c r="J3864" s="1">
        <v>14</v>
      </c>
      <c r="K3864" s="1">
        <v>1989</v>
      </c>
      <c r="L3864" s="1">
        <v>2</v>
      </c>
      <c r="M3864" s="1" t="s">
        <v>44</v>
      </c>
      <c r="N3864" s="1" t="s">
        <v>15009</v>
      </c>
    </row>
    <row r="3865" spans="1:14" ht="20" hidden="1" thickTop="1" thickBot="1" x14ac:dyDescent="0.3">
      <c r="A3865" s="1">
        <v>4563</v>
      </c>
      <c r="B3865" s="1" t="s">
        <v>15310</v>
      </c>
      <c r="C3865" s="1" t="s">
        <v>15311</v>
      </c>
      <c r="D3865" s="1" t="s">
        <v>15312</v>
      </c>
      <c r="E3865" s="4" t="s">
        <v>72</v>
      </c>
      <c r="F3865" s="18">
        <v>3600000</v>
      </c>
      <c r="G3865" s="22">
        <v>63.8688</v>
      </c>
      <c r="H3865" s="6" t="s">
        <v>273</v>
      </c>
      <c r="I3865" s="1">
        <v>32</v>
      </c>
      <c r="J3865" s="1">
        <v>16</v>
      </c>
      <c r="K3865" s="1">
        <v>2002</v>
      </c>
      <c r="L3865" s="1">
        <v>2</v>
      </c>
      <c r="M3865" s="1" t="s">
        <v>73</v>
      </c>
      <c r="N3865" s="1" t="s">
        <v>9844</v>
      </c>
    </row>
    <row r="3866" spans="1:14" ht="20" hidden="1" thickTop="1" thickBot="1" x14ac:dyDescent="0.3">
      <c r="A3866" s="1">
        <v>4989</v>
      </c>
      <c r="B3866" s="1" t="s">
        <v>16680</v>
      </c>
      <c r="C3866" s="1" t="s">
        <v>16681</v>
      </c>
      <c r="D3866" s="1" t="s">
        <v>16682</v>
      </c>
      <c r="E3866" s="4" t="s">
        <v>72</v>
      </c>
      <c r="F3866" s="18">
        <v>3600000</v>
      </c>
      <c r="G3866" s="22">
        <v>52.540999999999997</v>
      </c>
      <c r="H3866" s="6" t="s">
        <v>18</v>
      </c>
      <c r="I3866" s="1">
        <v>14</v>
      </c>
      <c r="J3866" s="1">
        <v>6</v>
      </c>
      <c r="K3866" s="1">
        <v>2013</v>
      </c>
      <c r="L3866" s="1">
        <v>1</v>
      </c>
      <c r="M3866" s="1" t="s">
        <v>118</v>
      </c>
      <c r="N3866" s="1" t="s">
        <v>3559</v>
      </c>
    </row>
    <row r="3867" spans="1:14" ht="20" hidden="1" thickTop="1" thickBot="1" x14ac:dyDescent="0.3">
      <c r="A3867" s="1">
        <v>106</v>
      </c>
      <c r="B3867" s="1" t="s">
        <v>482</v>
      </c>
      <c r="C3867" s="1" t="s">
        <v>483</v>
      </c>
      <c r="D3867" s="1" t="s">
        <v>484</v>
      </c>
      <c r="E3867" s="4" t="s">
        <v>72</v>
      </c>
      <c r="F3867" s="18">
        <v>3500000</v>
      </c>
      <c r="G3867" s="22">
        <v>3201.1487999999999</v>
      </c>
      <c r="H3867" s="6" t="s">
        <v>283</v>
      </c>
      <c r="I3867" s="1">
        <v>18</v>
      </c>
      <c r="J3867" s="1">
        <v>3</v>
      </c>
      <c r="K3867" s="1">
        <v>2015</v>
      </c>
      <c r="L3867" s="1">
        <v>1</v>
      </c>
      <c r="M3867" s="1" t="s">
        <v>73</v>
      </c>
      <c r="N3867" s="1" t="s">
        <v>485</v>
      </c>
    </row>
    <row r="3868" spans="1:14" ht="20" hidden="1" thickTop="1" thickBot="1" x14ac:dyDescent="0.3">
      <c r="A3868" s="1">
        <v>124</v>
      </c>
      <c r="B3868" s="1" t="s">
        <v>550</v>
      </c>
      <c r="C3868" s="1" t="s">
        <v>551</v>
      </c>
      <c r="D3868" s="1" t="s">
        <v>552</v>
      </c>
      <c r="E3868" s="4" t="s">
        <v>72</v>
      </c>
      <c r="F3868" s="18">
        <v>3500000</v>
      </c>
      <c r="G3868" s="22">
        <v>2795.4056999999998</v>
      </c>
      <c r="H3868" s="6" t="s">
        <v>24</v>
      </c>
      <c r="I3868" s="1">
        <v>19</v>
      </c>
      <c r="J3868" s="1">
        <v>7</v>
      </c>
      <c r="K3868" s="1">
        <v>2012</v>
      </c>
      <c r="L3868" s="1">
        <v>1</v>
      </c>
      <c r="M3868" s="1" t="s">
        <v>140</v>
      </c>
      <c r="N3868" s="1" t="s">
        <v>140</v>
      </c>
    </row>
    <row r="3869" spans="1:14" ht="20" hidden="1" thickTop="1" thickBot="1" x14ac:dyDescent="0.3">
      <c r="A3869" s="1">
        <v>145</v>
      </c>
      <c r="B3869" s="1" t="s">
        <v>627</v>
      </c>
      <c r="C3869" s="1" t="s">
        <v>628</v>
      </c>
      <c r="D3869" s="1" t="s">
        <v>629</v>
      </c>
      <c r="E3869" s="4" t="s">
        <v>209</v>
      </c>
      <c r="F3869" s="18">
        <v>3500000</v>
      </c>
      <c r="G3869" s="22">
        <v>2564.3741</v>
      </c>
      <c r="H3869" s="6" t="s">
        <v>199</v>
      </c>
      <c r="I3869" s="1">
        <v>16</v>
      </c>
      <c r="J3869" s="1">
        <v>2</v>
      </c>
      <c r="K3869" s="1">
        <v>2013</v>
      </c>
      <c r="L3869" s="1">
        <v>1</v>
      </c>
      <c r="M3869" s="1" t="s">
        <v>82</v>
      </c>
      <c r="N3869" s="1" t="s">
        <v>630</v>
      </c>
    </row>
    <row r="3870" spans="1:14" ht="20" hidden="1" thickTop="1" thickBot="1" x14ac:dyDescent="0.3">
      <c r="A3870" s="1">
        <v>218</v>
      </c>
      <c r="B3870" s="1" t="s">
        <v>903</v>
      </c>
      <c r="C3870" s="1" t="s">
        <v>904</v>
      </c>
      <c r="D3870" s="1" t="s">
        <v>905</v>
      </c>
      <c r="E3870" s="4" t="s">
        <v>72</v>
      </c>
      <c r="F3870" s="18">
        <v>3500000</v>
      </c>
      <c r="G3870" s="22">
        <v>1905.462</v>
      </c>
      <c r="H3870" s="6" t="s">
        <v>260</v>
      </c>
      <c r="I3870" s="1">
        <v>8</v>
      </c>
      <c r="J3870" s="1">
        <v>3</v>
      </c>
      <c r="K3870" s="1">
        <v>2014</v>
      </c>
      <c r="L3870" s="1">
        <v>1</v>
      </c>
      <c r="M3870" s="1" t="s">
        <v>618</v>
      </c>
      <c r="N3870" s="1" t="s">
        <v>906</v>
      </c>
    </row>
    <row r="3871" spans="1:14" ht="20" hidden="1" thickTop="1" thickBot="1" x14ac:dyDescent="0.3">
      <c r="A3871" s="1">
        <v>484</v>
      </c>
      <c r="B3871" s="1" t="s">
        <v>1849</v>
      </c>
      <c r="C3871" s="1" t="s">
        <v>1850</v>
      </c>
      <c r="D3871" s="1" t="s">
        <v>1851</v>
      </c>
      <c r="E3871" s="4" t="s">
        <v>60</v>
      </c>
      <c r="F3871" s="18">
        <v>3500000</v>
      </c>
      <c r="G3871" s="22">
        <v>904.62059999999997</v>
      </c>
      <c r="H3871" s="6" t="s">
        <v>155</v>
      </c>
      <c r="I3871" s="1">
        <v>20</v>
      </c>
      <c r="J3871" s="1">
        <v>2</v>
      </c>
      <c r="K3871" s="1">
        <v>2004</v>
      </c>
      <c r="L3871" s="1">
        <v>2</v>
      </c>
      <c r="M3871" s="1" t="s">
        <v>82</v>
      </c>
      <c r="N3871" s="1" t="s">
        <v>333</v>
      </c>
    </row>
    <row r="3872" spans="1:14" ht="20" hidden="1" thickTop="1" thickBot="1" x14ac:dyDescent="0.3">
      <c r="A3872" s="1">
        <v>503</v>
      </c>
      <c r="B3872" s="1" t="s">
        <v>1915</v>
      </c>
      <c r="C3872" s="1" t="s">
        <v>1916</v>
      </c>
      <c r="D3872" s="1" t="s">
        <v>1917</v>
      </c>
      <c r="E3872" s="4" t="s">
        <v>192</v>
      </c>
      <c r="F3872" s="18">
        <v>3500000</v>
      </c>
      <c r="G3872" s="22">
        <v>865.79769999999996</v>
      </c>
      <c r="H3872" s="6" t="s">
        <v>134</v>
      </c>
      <c r="I3872" s="1">
        <v>11</v>
      </c>
      <c r="J3872" s="1">
        <v>3</v>
      </c>
      <c r="K3872" s="1">
        <v>2008</v>
      </c>
      <c r="L3872" s="1">
        <v>1</v>
      </c>
      <c r="M3872" s="1"/>
      <c r="N3872" s="1" t="s">
        <v>1918</v>
      </c>
    </row>
    <row r="3873" spans="1:14" ht="20" hidden="1" thickTop="1" thickBot="1" x14ac:dyDescent="0.3">
      <c r="A3873" s="1">
        <v>607</v>
      </c>
      <c r="B3873" s="1" t="s">
        <v>2276</v>
      </c>
      <c r="C3873" s="1" t="s">
        <v>2277</v>
      </c>
      <c r="D3873" s="1" t="s">
        <v>2278</v>
      </c>
      <c r="E3873" s="4" t="s">
        <v>72</v>
      </c>
      <c r="F3873" s="18">
        <v>3500000</v>
      </c>
      <c r="G3873" s="22">
        <v>733.37040000000002</v>
      </c>
      <c r="H3873" s="6" t="s">
        <v>283</v>
      </c>
      <c r="I3873" s="1">
        <v>350</v>
      </c>
      <c r="J3873" s="1">
        <v>40</v>
      </c>
      <c r="K3873" s="1">
        <v>2014</v>
      </c>
      <c r="L3873" s="1">
        <v>1</v>
      </c>
      <c r="M3873" s="1" t="s">
        <v>73</v>
      </c>
      <c r="N3873" s="1" t="s">
        <v>1047</v>
      </c>
    </row>
    <row r="3874" spans="1:14" ht="20" hidden="1" thickTop="1" thickBot="1" x14ac:dyDescent="0.3">
      <c r="A3874" s="1">
        <v>728</v>
      </c>
      <c r="B3874" s="1" t="s">
        <v>2693</v>
      </c>
      <c r="C3874" s="1" t="s">
        <v>2694</v>
      </c>
      <c r="D3874" s="1" t="s">
        <v>2695</v>
      </c>
      <c r="E3874" s="4" t="s">
        <v>77</v>
      </c>
      <c r="F3874" s="18">
        <v>3500000</v>
      </c>
      <c r="G3874" s="22">
        <v>601.67399999999998</v>
      </c>
      <c r="H3874" s="6" t="s">
        <v>94</v>
      </c>
      <c r="I3874" s="1">
        <v>17</v>
      </c>
      <c r="J3874" s="1">
        <v>4</v>
      </c>
      <c r="K3874" s="1">
        <v>2013</v>
      </c>
      <c r="L3874" s="1">
        <v>2</v>
      </c>
      <c r="M3874" s="1" t="s">
        <v>78</v>
      </c>
      <c r="N3874" s="1" t="s">
        <v>2587</v>
      </c>
    </row>
    <row r="3875" spans="1:14" ht="20" hidden="1" thickTop="1" thickBot="1" x14ac:dyDescent="0.3">
      <c r="A3875" s="1">
        <v>772</v>
      </c>
      <c r="B3875" s="1" t="s">
        <v>2840</v>
      </c>
      <c r="C3875" s="1" t="s">
        <v>2841</v>
      </c>
      <c r="D3875" s="1" t="s">
        <v>2842</v>
      </c>
      <c r="E3875" s="4" t="s">
        <v>93</v>
      </c>
      <c r="F3875" s="18">
        <v>3500000</v>
      </c>
      <c r="G3875" s="22">
        <v>560.48760000000004</v>
      </c>
      <c r="H3875" s="6" t="s">
        <v>283</v>
      </c>
      <c r="I3875" s="1">
        <v>6</v>
      </c>
      <c r="J3875" s="1">
        <v>2</v>
      </c>
      <c r="K3875" s="1">
        <v>2013</v>
      </c>
      <c r="L3875" s="1">
        <v>2</v>
      </c>
      <c r="M3875" s="1" t="s">
        <v>55</v>
      </c>
      <c r="N3875" s="1" t="s">
        <v>95</v>
      </c>
    </row>
    <row r="3876" spans="1:14" ht="20" hidden="1" thickTop="1" thickBot="1" x14ac:dyDescent="0.3">
      <c r="A3876" s="1">
        <v>800</v>
      </c>
      <c r="B3876" s="1" t="s">
        <v>2937</v>
      </c>
      <c r="C3876" s="1" t="s">
        <v>2938</v>
      </c>
      <c r="D3876" s="1" t="s">
        <v>2939</v>
      </c>
      <c r="E3876" s="4" t="s">
        <v>144</v>
      </c>
      <c r="F3876" s="18">
        <v>3500000</v>
      </c>
      <c r="G3876" s="22">
        <v>536.19759999999997</v>
      </c>
      <c r="H3876" s="6" t="s">
        <v>94</v>
      </c>
      <c r="I3876" s="1">
        <v>30</v>
      </c>
      <c r="J3876" s="1">
        <v>10</v>
      </c>
      <c r="K3876" s="1">
        <v>2010</v>
      </c>
      <c r="L3876" s="1">
        <v>2</v>
      </c>
      <c r="M3876" s="1" t="s">
        <v>1522</v>
      </c>
      <c r="N3876" s="1" t="s">
        <v>2334</v>
      </c>
    </row>
    <row r="3877" spans="1:14" ht="20" hidden="1" thickTop="1" thickBot="1" x14ac:dyDescent="0.3">
      <c r="A3877" s="1">
        <v>851</v>
      </c>
      <c r="B3877" s="1" t="s">
        <v>3113</v>
      </c>
      <c r="C3877" s="1" t="s">
        <v>3114</v>
      </c>
      <c r="D3877" s="1" t="s">
        <v>3115</v>
      </c>
      <c r="E3877" s="4" t="s">
        <v>48</v>
      </c>
      <c r="F3877" s="18">
        <v>3500000</v>
      </c>
      <c r="G3877" s="22">
        <v>498.88729999999998</v>
      </c>
      <c r="H3877" s="6" t="s">
        <v>283</v>
      </c>
      <c r="I3877" s="1">
        <v>27</v>
      </c>
      <c r="J3877" s="1">
        <v>4</v>
      </c>
      <c r="K3877" s="1">
        <v>2013</v>
      </c>
      <c r="L3877" s="1">
        <v>1</v>
      </c>
      <c r="M3877" s="1" t="s">
        <v>3116</v>
      </c>
      <c r="N3877" s="1" t="s">
        <v>169</v>
      </c>
    </row>
    <row r="3878" spans="1:14" ht="20" hidden="1" thickTop="1" thickBot="1" x14ac:dyDescent="0.3">
      <c r="A3878" s="1">
        <v>897</v>
      </c>
      <c r="B3878" s="1" t="s">
        <v>3263</v>
      </c>
      <c r="C3878" s="1" t="s">
        <v>3264</v>
      </c>
      <c r="D3878" s="1" t="s">
        <v>3265</v>
      </c>
      <c r="E3878" s="4" t="s">
        <v>282</v>
      </c>
      <c r="F3878" s="18">
        <v>3500000</v>
      </c>
      <c r="G3878" s="22">
        <v>473.49220000000003</v>
      </c>
      <c r="H3878" s="6" t="s">
        <v>219</v>
      </c>
      <c r="I3878" s="1">
        <v>25</v>
      </c>
      <c r="J3878" s="1">
        <v>5</v>
      </c>
      <c r="K3878" s="1">
        <v>2014</v>
      </c>
      <c r="L3878" s="1">
        <v>1</v>
      </c>
      <c r="M3878" s="1" t="s">
        <v>284</v>
      </c>
      <c r="N3878" s="1" t="s">
        <v>285</v>
      </c>
    </row>
    <row r="3879" spans="1:14" ht="20" hidden="1" thickTop="1" thickBot="1" x14ac:dyDescent="0.3">
      <c r="A3879" s="1">
        <v>984</v>
      </c>
      <c r="B3879" s="1" t="s">
        <v>3560</v>
      </c>
      <c r="C3879" s="1" t="s">
        <v>3561</v>
      </c>
      <c r="D3879" s="1" t="s">
        <v>3562</v>
      </c>
      <c r="E3879" s="4" t="s">
        <v>54</v>
      </c>
      <c r="F3879" s="18">
        <v>3500000</v>
      </c>
      <c r="G3879" s="22">
        <v>428.42070000000001</v>
      </c>
      <c r="H3879" s="6" t="s">
        <v>251</v>
      </c>
      <c r="I3879" s="1">
        <v>24</v>
      </c>
      <c r="J3879" s="1">
        <v>7</v>
      </c>
      <c r="K3879" s="1">
        <v>2009</v>
      </c>
      <c r="L3879" s="1">
        <v>2</v>
      </c>
      <c r="M3879" s="1" t="s">
        <v>44</v>
      </c>
      <c r="N3879" s="1" t="s">
        <v>3563</v>
      </c>
    </row>
    <row r="3880" spans="1:14" ht="20" hidden="1" thickTop="1" thickBot="1" x14ac:dyDescent="0.3">
      <c r="A3880" s="1">
        <v>1258</v>
      </c>
      <c r="B3880" s="1" t="s">
        <v>4507</v>
      </c>
      <c r="C3880" s="1" t="s">
        <v>4508</v>
      </c>
      <c r="D3880" s="1" t="s">
        <v>4509</v>
      </c>
      <c r="E3880" s="4" t="s">
        <v>17</v>
      </c>
      <c r="F3880" s="18">
        <v>3500000</v>
      </c>
      <c r="G3880" s="22">
        <v>328.33429999999998</v>
      </c>
      <c r="H3880" s="6" t="s">
        <v>219</v>
      </c>
      <c r="I3880" s="1">
        <v>25</v>
      </c>
      <c r="J3880" s="1">
        <v>6</v>
      </c>
      <c r="K3880" s="1">
        <v>2014</v>
      </c>
      <c r="L3880" s="1">
        <v>1</v>
      </c>
      <c r="M3880" s="1" t="s">
        <v>19</v>
      </c>
      <c r="N3880" s="1" t="s">
        <v>3815</v>
      </c>
    </row>
    <row r="3881" spans="1:14" ht="20" hidden="1" thickTop="1" thickBot="1" x14ac:dyDescent="0.3">
      <c r="A3881" s="1">
        <v>1360</v>
      </c>
      <c r="B3881" s="1" t="s">
        <v>4848</v>
      </c>
      <c r="C3881" s="1" t="s">
        <v>4849</v>
      </c>
      <c r="D3881" s="1" t="s">
        <v>4850</v>
      </c>
      <c r="E3881" s="4" t="s">
        <v>72</v>
      </c>
      <c r="F3881" s="18">
        <v>3500000</v>
      </c>
      <c r="G3881" s="22">
        <v>304.61399999999998</v>
      </c>
      <c r="H3881" s="6" t="s">
        <v>61</v>
      </c>
      <c r="I3881" s="1">
        <v>2</v>
      </c>
      <c r="J3881" s="1">
        <v>1</v>
      </c>
      <c r="K3881" s="1">
        <v>2013</v>
      </c>
      <c r="L3881" s="1">
        <v>1</v>
      </c>
      <c r="M3881" s="1" t="s">
        <v>73</v>
      </c>
      <c r="N3881" s="1" t="s">
        <v>4851</v>
      </c>
    </row>
    <row r="3882" spans="1:14" ht="20" hidden="1" thickTop="1" thickBot="1" x14ac:dyDescent="0.3">
      <c r="A3882" s="1">
        <v>1599</v>
      </c>
      <c r="B3882" s="1" t="s">
        <v>5645</v>
      </c>
      <c r="C3882" s="1" t="s">
        <v>5646</v>
      </c>
      <c r="D3882" s="1" t="s">
        <v>5647</v>
      </c>
      <c r="E3882" s="4" t="s">
        <v>93</v>
      </c>
      <c r="F3882" s="18">
        <v>3500000</v>
      </c>
      <c r="G3882" s="22">
        <v>257.03789999999998</v>
      </c>
      <c r="H3882" s="6" t="s">
        <v>134</v>
      </c>
      <c r="I3882" s="1">
        <v>25</v>
      </c>
      <c r="J3882" s="1">
        <v>6</v>
      </c>
      <c r="K3882" s="1">
        <v>2013</v>
      </c>
      <c r="L3882" s="1">
        <v>1</v>
      </c>
      <c r="M3882" s="1"/>
      <c r="N3882" s="1" t="s">
        <v>5648</v>
      </c>
    </row>
    <row r="3883" spans="1:14" ht="20" hidden="1" thickTop="1" thickBot="1" x14ac:dyDescent="0.3">
      <c r="A3883" s="1">
        <v>2424</v>
      </c>
      <c r="B3883" s="1" t="s">
        <v>8348</v>
      </c>
      <c r="C3883" s="1" t="s">
        <v>8349</v>
      </c>
      <c r="D3883" s="1" t="s">
        <v>8350</v>
      </c>
      <c r="E3883" s="4" t="s">
        <v>164</v>
      </c>
      <c r="F3883" s="18">
        <v>3500000</v>
      </c>
      <c r="G3883" s="22">
        <v>164.58760000000001</v>
      </c>
      <c r="H3883" s="6" t="s">
        <v>219</v>
      </c>
      <c r="I3883" s="1">
        <v>15</v>
      </c>
      <c r="J3883" s="1">
        <v>5</v>
      </c>
      <c r="K3883" s="1">
        <v>2013</v>
      </c>
      <c r="L3883" s="1">
        <v>2</v>
      </c>
      <c r="M3883" s="1"/>
      <c r="N3883" s="1" t="s">
        <v>2093</v>
      </c>
    </row>
    <row r="3884" spans="1:14" ht="20" hidden="1" thickTop="1" thickBot="1" x14ac:dyDescent="0.3">
      <c r="A3884" s="1">
        <v>2438</v>
      </c>
      <c r="B3884" s="1" t="s">
        <v>8399</v>
      </c>
      <c r="C3884" s="1" t="s">
        <v>8400</v>
      </c>
      <c r="D3884" s="1" t="s">
        <v>8401</v>
      </c>
      <c r="E3884" s="4" t="s">
        <v>209</v>
      </c>
      <c r="F3884" s="18">
        <v>3500000</v>
      </c>
      <c r="G3884" s="22">
        <v>163.17009999999999</v>
      </c>
      <c r="H3884" s="6" t="s">
        <v>283</v>
      </c>
      <c r="I3884" s="1">
        <v>12</v>
      </c>
      <c r="J3884" s="1">
        <v>7</v>
      </c>
      <c r="K3884" s="1">
        <v>2013</v>
      </c>
      <c r="L3884" s="1">
        <v>2</v>
      </c>
      <c r="M3884" s="1" t="s">
        <v>82</v>
      </c>
      <c r="N3884" s="1" t="s">
        <v>8402</v>
      </c>
    </row>
    <row r="3885" spans="1:14" ht="20" hidden="1" thickTop="1" thickBot="1" x14ac:dyDescent="0.3">
      <c r="A3885" s="1">
        <v>2547</v>
      </c>
      <c r="B3885" s="1" t="s">
        <v>8761</v>
      </c>
      <c r="C3885" s="1" t="s">
        <v>8762</v>
      </c>
      <c r="D3885" s="1" t="s">
        <v>8763</v>
      </c>
      <c r="E3885" s="4" t="s">
        <v>1557</v>
      </c>
      <c r="F3885" s="18">
        <v>3500000</v>
      </c>
      <c r="G3885" s="22">
        <v>153.95519999999999</v>
      </c>
      <c r="H3885" s="6" t="s">
        <v>43</v>
      </c>
      <c r="I3885" s="1">
        <v>1</v>
      </c>
      <c r="J3885" s="1">
        <v>1</v>
      </c>
      <c r="K3885" s="1">
        <v>2005</v>
      </c>
      <c r="L3885" s="1">
        <v>2</v>
      </c>
      <c r="M3885" s="1"/>
      <c r="N3885" s="1" t="s">
        <v>7030</v>
      </c>
    </row>
    <row r="3886" spans="1:14" ht="20" hidden="1" thickTop="1" thickBot="1" x14ac:dyDescent="0.3">
      <c r="A3886" s="1">
        <v>2690</v>
      </c>
      <c r="B3886" s="1" t="s">
        <v>9228</v>
      </c>
      <c r="C3886" s="1" t="s">
        <v>9229</v>
      </c>
      <c r="D3886" s="1" t="s">
        <v>9230</v>
      </c>
      <c r="E3886" s="4" t="s">
        <v>282</v>
      </c>
      <c r="F3886" s="18">
        <v>3500000</v>
      </c>
      <c r="G3886" s="22">
        <v>143.39660000000001</v>
      </c>
      <c r="H3886" s="6" t="s">
        <v>199</v>
      </c>
      <c r="I3886" s="1">
        <v>35</v>
      </c>
      <c r="J3886" s="1">
        <v>15</v>
      </c>
      <c r="K3886" s="1">
        <v>2007</v>
      </c>
      <c r="L3886" s="1">
        <v>3</v>
      </c>
      <c r="M3886" s="1" t="s">
        <v>284</v>
      </c>
      <c r="N3886" s="1" t="s">
        <v>285</v>
      </c>
    </row>
    <row r="3887" spans="1:14" ht="20" hidden="1" thickTop="1" thickBot="1" x14ac:dyDescent="0.3">
      <c r="A3887" s="1">
        <v>2781</v>
      </c>
      <c r="B3887" s="1" t="s">
        <v>9528</v>
      </c>
      <c r="C3887" s="1" t="s">
        <v>9529</v>
      </c>
      <c r="D3887" s="1" t="s">
        <v>9530</v>
      </c>
      <c r="E3887" s="4" t="s">
        <v>17</v>
      </c>
      <c r="F3887" s="18">
        <v>3500000</v>
      </c>
      <c r="G3887" s="22">
        <v>135.9161</v>
      </c>
      <c r="H3887" s="6" t="s">
        <v>18</v>
      </c>
      <c r="I3887" s="1">
        <v>52</v>
      </c>
      <c r="J3887" s="1">
        <v>33</v>
      </c>
      <c r="K3887" s="1">
        <v>2013</v>
      </c>
      <c r="L3887" s="1">
        <v>2</v>
      </c>
      <c r="M3887" s="1" t="s">
        <v>19</v>
      </c>
      <c r="N3887" s="1" t="s">
        <v>19</v>
      </c>
    </row>
    <row r="3888" spans="1:14" ht="20" hidden="1" thickTop="1" thickBot="1" x14ac:dyDescent="0.3">
      <c r="A3888" s="1">
        <v>2799</v>
      </c>
      <c r="B3888" s="1" t="s">
        <v>9588</v>
      </c>
      <c r="C3888" s="1" t="s">
        <v>9589</v>
      </c>
      <c r="D3888" s="1" t="s">
        <v>9590</v>
      </c>
      <c r="E3888" s="4" t="s">
        <v>48</v>
      </c>
      <c r="F3888" s="18">
        <v>3500000</v>
      </c>
      <c r="G3888" s="22">
        <v>134.68379999999999</v>
      </c>
      <c r="H3888" s="6" t="s">
        <v>244</v>
      </c>
      <c r="I3888" s="1">
        <v>15</v>
      </c>
      <c r="J3888" s="1">
        <v>12</v>
      </c>
      <c r="K3888" s="1">
        <v>2012</v>
      </c>
      <c r="L3888" s="1">
        <v>3</v>
      </c>
      <c r="M3888" s="1" t="s">
        <v>50</v>
      </c>
      <c r="N3888" s="1" t="s">
        <v>9591</v>
      </c>
    </row>
    <row r="3889" spans="1:14" ht="20" hidden="1" thickTop="1" thickBot="1" x14ac:dyDescent="0.3">
      <c r="A3889" s="1">
        <v>2873</v>
      </c>
      <c r="B3889" s="1" t="s">
        <v>9828</v>
      </c>
      <c r="C3889" s="1" t="s">
        <v>9829</v>
      </c>
      <c r="D3889" s="1" t="s">
        <v>9830</v>
      </c>
      <c r="E3889" s="4" t="s">
        <v>48</v>
      </c>
      <c r="F3889" s="18">
        <v>3500000</v>
      </c>
      <c r="G3889" s="22">
        <v>130.27250000000001</v>
      </c>
      <c r="H3889" s="6" t="s">
        <v>18</v>
      </c>
      <c r="I3889" s="1">
        <v>46</v>
      </c>
      <c r="J3889" s="1">
        <v>25</v>
      </c>
      <c r="K3889" s="1">
        <v>2002</v>
      </c>
      <c r="L3889" s="1">
        <v>1</v>
      </c>
      <c r="M3889" s="1" t="s">
        <v>50</v>
      </c>
      <c r="N3889" s="1" t="s">
        <v>169</v>
      </c>
    </row>
    <row r="3890" spans="1:14" ht="20" hidden="1" thickTop="1" thickBot="1" x14ac:dyDescent="0.3">
      <c r="A3890" s="1">
        <v>2906</v>
      </c>
      <c r="B3890" s="1" t="s">
        <v>9937</v>
      </c>
      <c r="C3890" s="1" t="s">
        <v>9938</v>
      </c>
      <c r="D3890" s="1" t="s">
        <v>9939</v>
      </c>
      <c r="E3890" s="4" t="s">
        <v>30</v>
      </c>
      <c r="F3890" s="18">
        <v>3500000</v>
      </c>
      <c r="G3890" s="22">
        <v>128.86060000000001</v>
      </c>
      <c r="H3890" s="6" t="s">
        <v>199</v>
      </c>
      <c r="I3890" s="1">
        <v>17</v>
      </c>
      <c r="J3890" s="1">
        <v>9</v>
      </c>
      <c r="K3890" s="1">
        <v>1995</v>
      </c>
      <c r="L3890" s="1">
        <v>1</v>
      </c>
      <c r="M3890" s="1" t="s">
        <v>220</v>
      </c>
      <c r="N3890" s="1" t="s">
        <v>333</v>
      </c>
    </row>
    <row r="3891" spans="1:14" ht="20" hidden="1" thickTop="1" thickBot="1" x14ac:dyDescent="0.3">
      <c r="A3891" s="1">
        <v>3043</v>
      </c>
      <c r="B3891" s="1" t="s">
        <v>10381</v>
      </c>
      <c r="C3891" s="1" t="s">
        <v>10382</v>
      </c>
      <c r="D3891" s="1" t="s">
        <v>10383</v>
      </c>
      <c r="E3891" s="4" t="s">
        <v>67</v>
      </c>
      <c r="F3891" s="18">
        <v>3500000</v>
      </c>
      <c r="G3891" s="22">
        <v>121.69799999999999</v>
      </c>
      <c r="H3891" s="6" t="s">
        <v>94</v>
      </c>
      <c r="I3891" s="1">
        <v>10</v>
      </c>
      <c r="J3891" s="1">
        <v>3</v>
      </c>
      <c r="K3891" s="1">
        <v>2011</v>
      </c>
      <c r="L3891" s="1">
        <v>2</v>
      </c>
      <c r="M3891" s="1" t="s">
        <v>455</v>
      </c>
      <c r="N3891" s="1" t="s">
        <v>2036</v>
      </c>
    </row>
    <row r="3892" spans="1:14" ht="20" hidden="1" thickTop="1" thickBot="1" x14ac:dyDescent="0.3">
      <c r="A3892" s="1">
        <v>3157</v>
      </c>
      <c r="B3892" s="1" t="s">
        <v>10752</v>
      </c>
      <c r="C3892" s="1" t="s">
        <v>10753</v>
      </c>
      <c r="D3892" s="1" t="s">
        <v>10754</v>
      </c>
      <c r="E3892" s="4" t="s">
        <v>830</v>
      </c>
      <c r="F3892" s="18">
        <v>3500000</v>
      </c>
      <c r="G3892" s="22">
        <v>116.0667</v>
      </c>
      <c r="H3892" s="6" t="s">
        <v>18</v>
      </c>
      <c r="I3892" s="1">
        <v>10</v>
      </c>
      <c r="J3892" s="1">
        <v>6</v>
      </c>
      <c r="K3892" s="1">
        <v>2011</v>
      </c>
      <c r="L3892" s="1">
        <v>1</v>
      </c>
      <c r="M3892" s="1" t="s">
        <v>82</v>
      </c>
      <c r="N3892" s="1" t="s">
        <v>2699</v>
      </c>
    </row>
    <row r="3893" spans="1:14" ht="20" hidden="1" thickTop="1" thickBot="1" x14ac:dyDescent="0.3">
      <c r="A3893" s="1">
        <v>3469</v>
      </c>
      <c r="B3893" s="1" t="s">
        <v>11763</v>
      </c>
      <c r="C3893" s="1" t="s">
        <v>11764</v>
      </c>
      <c r="D3893" s="1" t="s">
        <v>11765</v>
      </c>
      <c r="E3893" s="4" t="s">
        <v>105</v>
      </c>
      <c r="F3893" s="18">
        <v>3500000</v>
      </c>
      <c r="G3893" s="22">
        <v>101.3948</v>
      </c>
      <c r="H3893" s="6" t="s">
        <v>24</v>
      </c>
      <c r="I3893" s="1">
        <v>62</v>
      </c>
      <c r="J3893" s="1">
        <v>31</v>
      </c>
      <c r="K3893" s="1">
        <v>2009</v>
      </c>
      <c r="L3893" s="1">
        <v>3</v>
      </c>
      <c r="M3893" s="1" t="s">
        <v>106</v>
      </c>
      <c r="N3893" s="1" t="s">
        <v>3592</v>
      </c>
    </row>
    <row r="3894" spans="1:14" ht="20" hidden="1" thickTop="1" thickBot="1" x14ac:dyDescent="0.3">
      <c r="A3894" s="1">
        <v>3790</v>
      </c>
      <c r="B3894" s="1" t="s">
        <v>12797</v>
      </c>
      <c r="C3894" s="1" t="s">
        <v>12798</v>
      </c>
      <c r="D3894" s="1" t="s">
        <v>12799</v>
      </c>
      <c r="E3894" s="4" t="s">
        <v>123</v>
      </c>
      <c r="F3894" s="18">
        <v>3500000</v>
      </c>
      <c r="G3894" s="22">
        <v>88.459699999999998</v>
      </c>
      <c r="H3894" s="6" t="s">
        <v>37</v>
      </c>
      <c r="I3894" s="1">
        <v>50</v>
      </c>
      <c r="J3894" s="1">
        <v>51</v>
      </c>
      <c r="K3894" s="1">
        <v>2011</v>
      </c>
      <c r="L3894" s="1">
        <v>2</v>
      </c>
      <c r="M3894" s="1" t="s">
        <v>432</v>
      </c>
      <c r="N3894" s="1" t="s">
        <v>2070</v>
      </c>
    </row>
    <row r="3895" spans="1:14" ht="20" hidden="1" thickTop="1" thickBot="1" x14ac:dyDescent="0.3">
      <c r="A3895" s="1">
        <v>3822</v>
      </c>
      <c r="B3895" s="1" t="s">
        <v>12901</v>
      </c>
      <c r="C3895" s="1" t="s">
        <v>12902</v>
      </c>
      <c r="D3895" s="1" t="s">
        <v>12903</v>
      </c>
      <c r="E3895" s="4" t="s">
        <v>60</v>
      </c>
      <c r="F3895" s="18">
        <v>3500000</v>
      </c>
      <c r="G3895" s="22">
        <v>87.432199999999995</v>
      </c>
      <c r="H3895" s="6" t="s">
        <v>260</v>
      </c>
      <c r="I3895" s="1">
        <v>4</v>
      </c>
      <c r="J3895" s="1">
        <v>4</v>
      </c>
      <c r="K3895" s="1">
        <v>2014</v>
      </c>
      <c r="L3895" s="1">
        <v>1</v>
      </c>
      <c r="M3895" s="1" t="s">
        <v>82</v>
      </c>
      <c r="N3895" s="1" t="s">
        <v>496</v>
      </c>
    </row>
    <row r="3896" spans="1:14" ht="20" hidden="1" thickTop="1" thickBot="1" x14ac:dyDescent="0.3">
      <c r="A3896" s="1">
        <v>3832</v>
      </c>
      <c r="B3896" s="1" t="s">
        <v>12934</v>
      </c>
      <c r="C3896" s="1" t="s">
        <v>12935</v>
      </c>
      <c r="D3896" s="1" t="s">
        <v>12936</v>
      </c>
      <c r="E3896" s="4" t="s">
        <v>424</v>
      </c>
      <c r="F3896" s="18">
        <v>3500000</v>
      </c>
      <c r="G3896" s="22">
        <v>87.078100000000006</v>
      </c>
      <c r="H3896" s="6" t="s">
        <v>180</v>
      </c>
      <c r="I3896" s="1">
        <v>21</v>
      </c>
      <c r="J3896" s="1">
        <v>11</v>
      </c>
      <c r="K3896" s="1">
        <v>1983</v>
      </c>
      <c r="L3896" s="1">
        <v>1</v>
      </c>
      <c r="M3896" s="1" t="s">
        <v>425</v>
      </c>
      <c r="N3896" s="1" t="s">
        <v>1752</v>
      </c>
    </row>
    <row r="3897" spans="1:14" ht="20" hidden="1" thickTop="1" thickBot="1" x14ac:dyDescent="0.3">
      <c r="A3897" s="1">
        <v>3874</v>
      </c>
      <c r="B3897" s="1" t="s">
        <v>13064</v>
      </c>
      <c r="C3897" s="1" t="s">
        <v>13065</v>
      </c>
      <c r="D3897" s="1" t="s">
        <v>13066</v>
      </c>
      <c r="E3897" s="4" t="s">
        <v>389</v>
      </c>
      <c r="F3897" s="18">
        <v>3500000</v>
      </c>
      <c r="G3897" s="22">
        <v>85.631299999999996</v>
      </c>
      <c r="H3897" s="6" t="s">
        <v>61</v>
      </c>
      <c r="I3897" s="1">
        <v>25</v>
      </c>
      <c r="J3897" s="1">
        <v>20</v>
      </c>
      <c r="K3897" s="1">
        <v>1999</v>
      </c>
      <c r="L3897" s="1">
        <v>6</v>
      </c>
      <c r="M3897" s="1"/>
      <c r="N3897" s="1" t="s">
        <v>13067</v>
      </c>
    </row>
    <row r="3898" spans="1:14" ht="20" hidden="1" thickTop="1" thickBot="1" x14ac:dyDescent="0.3">
      <c r="A3898" s="1">
        <v>3891</v>
      </c>
      <c r="B3898" s="1" t="s">
        <v>13119</v>
      </c>
      <c r="C3898" s="1" t="s">
        <v>13120</v>
      </c>
      <c r="D3898" s="1" t="s">
        <v>13121</v>
      </c>
      <c r="E3898" s="4" t="s">
        <v>30</v>
      </c>
      <c r="F3898" s="18">
        <v>3500000</v>
      </c>
      <c r="G3898" s="22">
        <v>85.047700000000006</v>
      </c>
      <c r="H3898" s="6" t="s">
        <v>134</v>
      </c>
      <c r="I3898" s="1">
        <v>14</v>
      </c>
      <c r="J3898" s="1">
        <v>7</v>
      </c>
      <c r="K3898" s="1">
        <v>2009</v>
      </c>
      <c r="L3898" s="1">
        <v>2</v>
      </c>
      <c r="M3898" s="1" t="s">
        <v>32</v>
      </c>
      <c r="N3898" s="1" t="s">
        <v>32</v>
      </c>
    </row>
    <row r="3899" spans="1:14" ht="20" hidden="1" thickTop="1" thickBot="1" x14ac:dyDescent="0.3">
      <c r="A3899" s="1">
        <v>4055</v>
      </c>
      <c r="B3899" s="1" t="s">
        <v>13658</v>
      </c>
      <c r="C3899" s="1" t="s">
        <v>13659</v>
      </c>
      <c r="D3899" s="1" t="s">
        <v>13660</v>
      </c>
      <c r="E3899" s="4" t="s">
        <v>830</v>
      </c>
      <c r="F3899" s="18">
        <v>3500000</v>
      </c>
      <c r="G3899" s="22">
        <v>79.523399999999995</v>
      </c>
      <c r="H3899" s="6" t="s">
        <v>5552</v>
      </c>
      <c r="I3899" s="1">
        <v>21</v>
      </c>
      <c r="J3899" s="1">
        <v>13</v>
      </c>
      <c r="K3899" s="1">
        <v>2007</v>
      </c>
      <c r="L3899" s="1">
        <v>1</v>
      </c>
      <c r="M3899" s="1" t="s">
        <v>82</v>
      </c>
      <c r="N3899" s="1" t="s">
        <v>831</v>
      </c>
    </row>
    <row r="3900" spans="1:14" ht="20" hidden="1" thickTop="1" thickBot="1" x14ac:dyDescent="0.3">
      <c r="A3900" s="1">
        <v>4148</v>
      </c>
      <c r="B3900" s="1" t="s">
        <v>13951</v>
      </c>
      <c r="C3900" s="1" t="s">
        <v>13952</v>
      </c>
      <c r="D3900" s="1" t="s">
        <v>13953</v>
      </c>
      <c r="E3900" s="4" t="s">
        <v>93</v>
      </c>
      <c r="F3900" s="18">
        <v>3500000</v>
      </c>
      <c r="G3900" s="22">
        <v>76.340100000000007</v>
      </c>
      <c r="H3900" s="6" t="s">
        <v>251</v>
      </c>
      <c r="I3900" s="1">
        <v>17</v>
      </c>
      <c r="J3900" s="1">
        <v>12</v>
      </c>
      <c r="K3900" s="1">
        <v>2003</v>
      </c>
      <c r="L3900" s="1">
        <v>2</v>
      </c>
      <c r="M3900" s="1" t="s">
        <v>55</v>
      </c>
      <c r="N3900" s="1" t="s">
        <v>13954</v>
      </c>
    </row>
    <row r="3901" spans="1:14" ht="20" hidden="1" thickTop="1" thickBot="1" x14ac:dyDescent="0.3">
      <c r="A3901" s="1">
        <v>4240</v>
      </c>
      <c r="B3901" s="1" t="s">
        <v>14260</v>
      </c>
      <c r="C3901" s="1" t="s">
        <v>14261</v>
      </c>
      <c r="D3901" s="1" t="s">
        <v>14262</v>
      </c>
      <c r="E3901" s="4" t="s">
        <v>67</v>
      </c>
      <c r="F3901" s="18">
        <v>3500000</v>
      </c>
      <c r="G3901" s="22">
        <v>72.706400000000002</v>
      </c>
      <c r="H3901" s="6" t="s">
        <v>283</v>
      </c>
      <c r="I3901" s="1">
        <v>18</v>
      </c>
      <c r="J3901" s="1">
        <v>9</v>
      </c>
      <c r="K3901" s="1">
        <v>2008</v>
      </c>
      <c r="L3901" s="1">
        <v>4</v>
      </c>
      <c r="M3901" s="1" t="s">
        <v>68</v>
      </c>
      <c r="N3901" s="1" t="s">
        <v>1763</v>
      </c>
    </row>
    <row r="3902" spans="1:14" ht="20" hidden="1" thickTop="1" thickBot="1" x14ac:dyDescent="0.3">
      <c r="A3902" s="1">
        <v>4335</v>
      </c>
      <c r="B3902" s="1" t="s">
        <v>14569</v>
      </c>
      <c r="C3902" s="1" t="s">
        <v>14570</v>
      </c>
      <c r="D3902" s="1" t="s">
        <v>14571</v>
      </c>
      <c r="E3902" s="4" t="s">
        <v>424</v>
      </c>
      <c r="F3902" s="18">
        <v>3500000</v>
      </c>
      <c r="G3902" s="22">
        <v>70.043800000000005</v>
      </c>
      <c r="H3902" s="6" t="s">
        <v>251</v>
      </c>
      <c r="I3902" s="1">
        <v>21</v>
      </c>
      <c r="J3902" s="1">
        <v>11</v>
      </c>
      <c r="K3902" s="1">
        <v>2007</v>
      </c>
      <c r="L3902" s="1">
        <v>4</v>
      </c>
      <c r="M3902" s="1" t="s">
        <v>425</v>
      </c>
      <c r="N3902" s="1" t="s">
        <v>5234</v>
      </c>
    </row>
    <row r="3903" spans="1:14" ht="20" hidden="1" thickTop="1" thickBot="1" x14ac:dyDescent="0.3">
      <c r="A3903" s="1">
        <v>4571</v>
      </c>
      <c r="B3903" s="1" t="s">
        <v>15335</v>
      </c>
      <c r="C3903" s="1" t="s">
        <v>15336</v>
      </c>
      <c r="D3903" s="1" t="s">
        <v>15337</v>
      </c>
      <c r="E3903" s="4" t="s">
        <v>30</v>
      </c>
      <c r="F3903" s="18">
        <v>3500000</v>
      </c>
      <c r="G3903" s="22">
        <v>63.713999999999999</v>
      </c>
      <c r="H3903" s="6" t="s">
        <v>160</v>
      </c>
      <c r="I3903" s="1">
        <v>7</v>
      </c>
      <c r="J3903" s="1">
        <v>5</v>
      </c>
      <c r="K3903" s="1">
        <v>2010</v>
      </c>
      <c r="L3903" s="1">
        <v>2</v>
      </c>
      <c r="M3903" s="1"/>
      <c r="N3903" s="1" t="s">
        <v>151</v>
      </c>
    </row>
    <row r="3904" spans="1:14" ht="20" hidden="1" thickTop="1" thickBot="1" x14ac:dyDescent="0.3">
      <c r="A3904" s="1">
        <v>280</v>
      </c>
      <c r="B3904" s="1" t="s">
        <v>1131</v>
      </c>
      <c r="C3904" s="1" t="s">
        <v>1132</v>
      </c>
      <c r="D3904" s="1" t="s">
        <v>1133</v>
      </c>
      <c r="E3904" s="4" t="s">
        <v>424</v>
      </c>
      <c r="F3904" s="18">
        <v>3400000</v>
      </c>
      <c r="G3904" s="22">
        <v>1558.2846</v>
      </c>
      <c r="H3904" s="6" t="s">
        <v>283</v>
      </c>
      <c r="I3904" s="1">
        <v>32</v>
      </c>
      <c r="J3904" s="1">
        <v>1</v>
      </c>
      <c r="K3904" s="1">
        <v>2013</v>
      </c>
      <c r="L3904" s="1">
        <v>1</v>
      </c>
      <c r="M3904" s="1" t="s">
        <v>425</v>
      </c>
      <c r="N3904" s="1" t="s">
        <v>425</v>
      </c>
    </row>
    <row r="3905" spans="1:14" ht="20" hidden="1" thickTop="1" thickBot="1" x14ac:dyDescent="0.3">
      <c r="A3905" s="1">
        <v>310</v>
      </c>
      <c r="B3905" s="1" t="s">
        <v>1237</v>
      </c>
      <c r="C3905" s="1" t="s">
        <v>1238</v>
      </c>
      <c r="D3905" s="1" t="s">
        <v>1239</v>
      </c>
      <c r="E3905" s="4" t="s">
        <v>67</v>
      </c>
      <c r="F3905" s="18">
        <v>3400000</v>
      </c>
      <c r="G3905" s="22">
        <v>1467.1741</v>
      </c>
      <c r="H3905" s="6" t="s">
        <v>24</v>
      </c>
      <c r="I3905" s="1">
        <v>23</v>
      </c>
      <c r="J3905" s="1">
        <v>2</v>
      </c>
      <c r="K3905" s="1">
        <v>2012</v>
      </c>
      <c r="L3905" s="1">
        <v>1</v>
      </c>
      <c r="M3905" s="1"/>
      <c r="N3905" s="1" t="s">
        <v>1240</v>
      </c>
    </row>
    <row r="3906" spans="1:14" ht="20" hidden="1" thickTop="1" thickBot="1" x14ac:dyDescent="0.3">
      <c r="A3906" s="1">
        <v>333</v>
      </c>
      <c r="B3906" s="1" t="s">
        <v>1319</v>
      </c>
      <c r="C3906" s="1" t="s">
        <v>1320</v>
      </c>
      <c r="D3906" s="1" t="s">
        <v>1321</v>
      </c>
      <c r="E3906" s="4" t="s">
        <v>93</v>
      </c>
      <c r="F3906" s="18">
        <v>3400000</v>
      </c>
      <c r="G3906" s="22">
        <v>1404.0037</v>
      </c>
      <c r="H3906" s="6" t="s">
        <v>94</v>
      </c>
      <c r="I3906" s="1">
        <v>54</v>
      </c>
      <c r="J3906" s="1">
        <v>20</v>
      </c>
      <c r="K3906" s="1">
        <v>2013</v>
      </c>
      <c r="L3906" s="1">
        <v>1</v>
      </c>
      <c r="M3906" s="1" t="s">
        <v>55</v>
      </c>
      <c r="N3906" s="1" t="s">
        <v>95</v>
      </c>
    </row>
    <row r="3907" spans="1:14" ht="20" hidden="1" thickTop="1" thickBot="1" x14ac:dyDescent="0.3">
      <c r="A3907" s="1">
        <v>374</v>
      </c>
      <c r="B3907" s="1" t="s">
        <v>1461</v>
      </c>
      <c r="C3907" s="1" t="s">
        <v>1462</v>
      </c>
      <c r="D3907" s="1" t="s">
        <v>1463</v>
      </c>
      <c r="E3907" s="4" t="s">
        <v>93</v>
      </c>
      <c r="F3907" s="18">
        <v>3400000</v>
      </c>
      <c r="G3907" s="22">
        <v>1226.6247000000001</v>
      </c>
      <c r="H3907" s="6" t="s">
        <v>251</v>
      </c>
      <c r="I3907" s="1">
        <v>121</v>
      </c>
      <c r="J3907" s="1">
        <v>16</v>
      </c>
      <c r="K3907" s="1">
        <v>2014</v>
      </c>
      <c r="L3907" s="1">
        <v>1</v>
      </c>
      <c r="M3907" s="1" t="s">
        <v>55</v>
      </c>
      <c r="N3907" s="1" t="s">
        <v>95</v>
      </c>
    </row>
    <row r="3908" spans="1:14" ht="20" hidden="1" thickTop="1" thickBot="1" x14ac:dyDescent="0.3">
      <c r="A3908" s="1">
        <v>590</v>
      </c>
      <c r="B3908" s="1" t="s">
        <v>2219</v>
      </c>
      <c r="C3908" s="1" t="s">
        <v>2220</v>
      </c>
      <c r="D3908" s="1" t="s">
        <v>2221</v>
      </c>
      <c r="E3908" s="4" t="s">
        <v>30</v>
      </c>
      <c r="F3908" s="18">
        <v>3400000</v>
      </c>
      <c r="G3908" s="22">
        <v>754.02660000000003</v>
      </c>
      <c r="H3908" s="6" t="s">
        <v>889</v>
      </c>
      <c r="I3908" s="1">
        <v>34</v>
      </c>
      <c r="J3908" s="1">
        <v>7</v>
      </c>
      <c r="K3908" s="1">
        <v>2008</v>
      </c>
      <c r="L3908" s="1">
        <v>1</v>
      </c>
      <c r="M3908" s="1" t="s">
        <v>214</v>
      </c>
      <c r="N3908" s="1" t="s">
        <v>214</v>
      </c>
    </row>
    <row r="3909" spans="1:14" ht="20" hidden="1" thickTop="1" thickBot="1" x14ac:dyDescent="0.3">
      <c r="A3909" s="1">
        <v>601</v>
      </c>
      <c r="B3909" s="1" t="s">
        <v>2253</v>
      </c>
      <c r="C3909" s="1" t="s">
        <v>2254</v>
      </c>
      <c r="D3909" s="1" t="s">
        <v>2255</v>
      </c>
      <c r="E3909" s="4" t="s">
        <v>424</v>
      </c>
      <c r="F3909" s="18">
        <v>3400000</v>
      </c>
      <c r="G3909" s="22">
        <v>738.51020000000005</v>
      </c>
      <c r="H3909" s="6" t="s">
        <v>525</v>
      </c>
      <c r="I3909" s="1">
        <v>12</v>
      </c>
      <c r="J3909" s="1">
        <v>3</v>
      </c>
      <c r="K3909" s="1">
        <v>2012</v>
      </c>
      <c r="L3909" s="1">
        <v>1</v>
      </c>
      <c r="M3909" s="1" t="s">
        <v>425</v>
      </c>
      <c r="N3909" s="1" t="s">
        <v>425</v>
      </c>
    </row>
    <row r="3910" spans="1:14" ht="20" hidden="1" thickTop="1" thickBot="1" x14ac:dyDescent="0.3">
      <c r="A3910" s="1">
        <v>764</v>
      </c>
      <c r="B3910" s="1" t="s">
        <v>2813</v>
      </c>
      <c r="C3910" s="1" t="s">
        <v>2814</v>
      </c>
      <c r="D3910" s="1" t="s">
        <v>2815</v>
      </c>
      <c r="E3910" s="4" t="s">
        <v>133</v>
      </c>
      <c r="F3910" s="18">
        <v>3400000</v>
      </c>
      <c r="G3910" s="22">
        <v>569.58699999999999</v>
      </c>
      <c r="H3910" s="6" t="s">
        <v>525</v>
      </c>
      <c r="I3910" s="1">
        <v>43</v>
      </c>
      <c r="J3910" s="1">
        <v>10</v>
      </c>
      <c r="K3910" s="1">
        <v>2013</v>
      </c>
      <c r="L3910" s="1">
        <v>2</v>
      </c>
      <c r="M3910" s="1"/>
      <c r="N3910" s="1" t="s">
        <v>2816</v>
      </c>
    </row>
    <row r="3911" spans="1:14" ht="20" hidden="1" thickTop="1" thickBot="1" x14ac:dyDescent="0.3">
      <c r="A3911" s="1">
        <v>827</v>
      </c>
      <c r="B3911" s="1" t="s">
        <v>3029</v>
      </c>
      <c r="C3911" s="1" t="s">
        <v>3030</v>
      </c>
      <c r="D3911" s="1" t="s">
        <v>3031</v>
      </c>
      <c r="E3911" s="4" t="s">
        <v>72</v>
      </c>
      <c r="F3911" s="18">
        <v>3400000</v>
      </c>
      <c r="G3911" s="22">
        <v>515.57249999999999</v>
      </c>
      <c r="H3911" s="6" t="s">
        <v>43</v>
      </c>
      <c r="I3911" s="1">
        <v>10</v>
      </c>
      <c r="J3911" s="1">
        <v>5</v>
      </c>
      <c r="K3911" s="1">
        <v>2010</v>
      </c>
      <c r="L3911" s="1">
        <v>2</v>
      </c>
      <c r="M3911" s="1"/>
      <c r="N3911" s="1" t="s">
        <v>3032</v>
      </c>
    </row>
    <row r="3912" spans="1:14" ht="20" hidden="1" thickTop="1" thickBot="1" x14ac:dyDescent="0.3">
      <c r="A3912" s="1">
        <v>1080</v>
      </c>
      <c r="B3912" s="1" t="s">
        <v>3901</v>
      </c>
      <c r="C3912" s="1" t="s">
        <v>3902</v>
      </c>
      <c r="D3912" s="1" t="s">
        <v>3903</v>
      </c>
      <c r="E3912" s="4" t="s">
        <v>209</v>
      </c>
      <c r="F3912" s="18">
        <v>3400000</v>
      </c>
      <c r="G3912" s="22">
        <v>387.35140000000001</v>
      </c>
      <c r="H3912" s="6" t="s">
        <v>889</v>
      </c>
      <c r="I3912" s="1">
        <v>11</v>
      </c>
      <c r="J3912" s="1">
        <v>6</v>
      </c>
      <c r="K3912" s="1">
        <v>2006</v>
      </c>
      <c r="L3912" s="1">
        <v>2</v>
      </c>
      <c r="M3912" s="1" t="s">
        <v>82</v>
      </c>
      <c r="N3912" s="1" t="s">
        <v>3904</v>
      </c>
    </row>
    <row r="3913" spans="1:14" ht="20" hidden="1" thickTop="1" thickBot="1" x14ac:dyDescent="0.3">
      <c r="A3913" s="1">
        <v>1226</v>
      </c>
      <c r="B3913" s="1" t="s">
        <v>4399</v>
      </c>
      <c r="C3913" s="1" t="s">
        <v>4400</v>
      </c>
      <c r="D3913" s="1" t="s">
        <v>4401</v>
      </c>
      <c r="E3913" s="4" t="s">
        <v>289</v>
      </c>
      <c r="F3913" s="18">
        <v>3400000</v>
      </c>
      <c r="G3913" s="22">
        <v>335.30059999999997</v>
      </c>
      <c r="H3913" s="6" t="s">
        <v>18</v>
      </c>
      <c r="I3913" s="1">
        <v>54</v>
      </c>
      <c r="J3913" s="1">
        <v>19</v>
      </c>
      <c r="K3913" s="1">
        <v>2014</v>
      </c>
      <c r="L3913" s="1">
        <v>1</v>
      </c>
      <c r="M3913" s="1" t="s">
        <v>290</v>
      </c>
      <c r="N3913" s="1" t="s">
        <v>290</v>
      </c>
    </row>
    <row r="3914" spans="1:14" ht="20" hidden="1" thickTop="1" thickBot="1" x14ac:dyDescent="0.3">
      <c r="A3914" s="1">
        <v>1312</v>
      </c>
      <c r="B3914" s="1" t="s">
        <v>4688</v>
      </c>
      <c r="C3914" s="1" t="s">
        <v>4689</v>
      </c>
      <c r="D3914" s="1" t="s">
        <v>4690</v>
      </c>
      <c r="E3914" s="4" t="s">
        <v>185</v>
      </c>
      <c r="F3914" s="18">
        <v>3400000</v>
      </c>
      <c r="G3914" s="22">
        <v>314.15179999999998</v>
      </c>
      <c r="H3914" s="6" t="s">
        <v>134</v>
      </c>
      <c r="I3914" s="1">
        <v>125</v>
      </c>
      <c r="J3914" s="1">
        <v>95</v>
      </c>
      <c r="K3914" s="1">
        <v>2014</v>
      </c>
      <c r="L3914" s="1">
        <v>1</v>
      </c>
      <c r="M3914" s="1" t="s">
        <v>1658</v>
      </c>
      <c r="N3914" s="1" t="s">
        <v>1658</v>
      </c>
    </row>
    <row r="3915" spans="1:14" ht="20" hidden="1" thickTop="1" thickBot="1" x14ac:dyDescent="0.3">
      <c r="A3915" s="1">
        <v>1391</v>
      </c>
      <c r="B3915" s="1" t="s">
        <v>4950</v>
      </c>
      <c r="C3915" s="1" t="s">
        <v>4951</v>
      </c>
      <c r="D3915" s="1" t="s">
        <v>4952</v>
      </c>
      <c r="E3915" s="4" t="s">
        <v>424</v>
      </c>
      <c r="F3915" s="18">
        <v>3400000</v>
      </c>
      <c r="G3915" s="22">
        <v>296.86369999999999</v>
      </c>
      <c r="H3915" s="6" t="s">
        <v>219</v>
      </c>
      <c r="I3915" s="1">
        <v>38</v>
      </c>
      <c r="J3915" s="1">
        <v>6</v>
      </c>
      <c r="K3915" s="1">
        <v>2009</v>
      </c>
      <c r="L3915" s="1">
        <v>1</v>
      </c>
      <c r="M3915" s="1" t="s">
        <v>425</v>
      </c>
      <c r="N3915" s="1" t="s">
        <v>1752</v>
      </c>
    </row>
    <row r="3916" spans="1:14" ht="20" hidden="1" thickTop="1" thickBot="1" x14ac:dyDescent="0.3">
      <c r="A3916" s="1">
        <v>1455</v>
      </c>
      <c r="B3916" s="1" t="s">
        <v>5165</v>
      </c>
      <c r="C3916" s="1" t="s">
        <v>5166</v>
      </c>
      <c r="D3916" s="1" t="s">
        <v>5167</v>
      </c>
      <c r="E3916" s="4" t="s">
        <v>72</v>
      </c>
      <c r="F3916" s="18">
        <v>3400000</v>
      </c>
      <c r="G3916" s="22">
        <v>284.48059999999998</v>
      </c>
      <c r="H3916" s="6" t="s">
        <v>31</v>
      </c>
      <c r="I3916" s="1">
        <v>33</v>
      </c>
      <c r="J3916" s="1">
        <v>15</v>
      </c>
      <c r="K3916" s="1">
        <v>2013</v>
      </c>
      <c r="L3916" s="1">
        <v>1</v>
      </c>
      <c r="M3916" s="1" t="s">
        <v>118</v>
      </c>
      <c r="N3916" s="1" t="s">
        <v>3559</v>
      </c>
    </row>
    <row r="3917" spans="1:14" ht="20" hidden="1" thickTop="1" thickBot="1" x14ac:dyDescent="0.3">
      <c r="A3917" s="1">
        <v>1583</v>
      </c>
      <c r="B3917" s="1" t="s">
        <v>5594</v>
      </c>
      <c r="C3917" s="1" t="s">
        <v>5595</v>
      </c>
      <c r="D3917" s="1" t="s">
        <v>5596</v>
      </c>
      <c r="E3917" s="4" t="s">
        <v>72</v>
      </c>
      <c r="F3917" s="18">
        <v>3400000</v>
      </c>
      <c r="G3917" s="22">
        <v>261.13799999999998</v>
      </c>
      <c r="H3917" s="6" t="s">
        <v>134</v>
      </c>
      <c r="I3917" s="1">
        <v>60</v>
      </c>
      <c r="J3917" s="1">
        <v>20</v>
      </c>
      <c r="K3917" s="1">
        <v>2011</v>
      </c>
      <c r="L3917" s="1">
        <v>3</v>
      </c>
      <c r="M3917" s="1" t="s">
        <v>140</v>
      </c>
      <c r="N3917" s="1" t="s">
        <v>140</v>
      </c>
    </row>
    <row r="3918" spans="1:14" ht="20" hidden="1" thickTop="1" thickBot="1" x14ac:dyDescent="0.3">
      <c r="A3918" s="1">
        <v>1603</v>
      </c>
      <c r="B3918" s="1" t="s">
        <v>5659</v>
      </c>
      <c r="C3918" s="1" t="s">
        <v>5660</v>
      </c>
      <c r="D3918" s="1" t="s">
        <v>5661</v>
      </c>
      <c r="E3918" s="4" t="s">
        <v>30</v>
      </c>
      <c r="F3918" s="18">
        <v>3400000</v>
      </c>
      <c r="G3918" s="22">
        <v>256.68849999999998</v>
      </c>
      <c r="H3918" s="6" t="s">
        <v>43</v>
      </c>
      <c r="I3918" s="1">
        <v>9</v>
      </c>
      <c r="J3918" s="1">
        <v>3</v>
      </c>
      <c r="K3918" s="1">
        <v>2012</v>
      </c>
      <c r="L3918" s="1">
        <v>3</v>
      </c>
      <c r="M3918" s="1" t="s">
        <v>220</v>
      </c>
      <c r="N3918" s="1" t="s">
        <v>278</v>
      </c>
    </row>
    <row r="3919" spans="1:14" ht="20" hidden="1" thickTop="1" thickBot="1" x14ac:dyDescent="0.3">
      <c r="A3919" s="1">
        <v>1701</v>
      </c>
      <c r="B3919" s="1" t="s">
        <v>5982</v>
      </c>
      <c r="C3919" s="1" t="s">
        <v>5983</v>
      </c>
      <c r="D3919" s="1" t="s">
        <v>5984</v>
      </c>
      <c r="E3919" s="4" t="s">
        <v>105</v>
      </c>
      <c r="F3919" s="18">
        <v>3400000</v>
      </c>
      <c r="G3919" s="22">
        <v>239.828</v>
      </c>
      <c r="H3919" s="6" t="s">
        <v>134</v>
      </c>
      <c r="I3919" s="1">
        <v>10</v>
      </c>
      <c r="J3919" s="1">
        <v>2</v>
      </c>
      <c r="K3919" s="1">
        <v>2010</v>
      </c>
      <c r="L3919" s="1">
        <v>2</v>
      </c>
      <c r="M3919" s="1" t="s">
        <v>106</v>
      </c>
      <c r="N3919" s="1" t="s">
        <v>106</v>
      </c>
    </row>
    <row r="3920" spans="1:14" ht="20" hidden="1" thickTop="1" thickBot="1" x14ac:dyDescent="0.3">
      <c r="A3920" s="1">
        <v>1818</v>
      </c>
      <c r="B3920" s="1" t="s">
        <v>6364</v>
      </c>
      <c r="C3920" s="1" t="s">
        <v>6365</v>
      </c>
      <c r="D3920" s="1" t="s">
        <v>6366</v>
      </c>
      <c r="E3920" s="4" t="s">
        <v>30</v>
      </c>
      <c r="F3920" s="18">
        <v>3400000</v>
      </c>
      <c r="G3920" s="22">
        <v>224.1388</v>
      </c>
      <c r="H3920" s="6" t="s">
        <v>180</v>
      </c>
      <c r="I3920" s="1">
        <v>14</v>
      </c>
      <c r="J3920" s="1">
        <v>3</v>
      </c>
      <c r="K3920" s="1">
        <v>2008</v>
      </c>
      <c r="L3920" s="1">
        <v>2</v>
      </c>
      <c r="M3920" s="1" t="s">
        <v>220</v>
      </c>
      <c r="N3920" s="1" t="s">
        <v>6367</v>
      </c>
    </row>
    <row r="3921" spans="1:14" ht="20" hidden="1" thickTop="1" thickBot="1" x14ac:dyDescent="0.3">
      <c r="A3921" s="1">
        <v>1996</v>
      </c>
      <c r="B3921" s="1" t="s">
        <v>6946</v>
      </c>
      <c r="C3921" s="1" t="s">
        <v>6947</v>
      </c>
      <c r="D3921" s="1" t="s">
        <v>6948</v>
      </c>
      <c r="E3921" s="4" t="s">
        <v>48</v>
      </c>
      <c r="F3921" s="18">
        <v>3400000</v>
      </c>
      <c r="G3921" s="22">
        <v>201.16069999999999</v>
      </c>
      <c r="H3921" s="6" t="s">
        <v>37</v>
      </c>
      <c r="I3921" s="1">
        <v>25</v>
      </c>
      <c r="J3921" s="1">
        <v>11</v>
      </c>
      <c r="K3921" s="1">
        <v>2004</v>
      </c>
      <c r="L3921" s="1">
        <v>3</v>
      </c>
      <c r="M3921" s="1" t="s">
        <v>1137</v>
      </c>
      <c r="N3921" s="1" t="s">
        <v>6949</v>
      </c>
    </row>
    <row r="3922" spans="1:14" ht="20" hidden="1" thickTop="1" thickBot="1" x14ac:dyDescent="0.3">
      <c r="A3922" s="1">
        <v>2017</v>
      </c>
      <c r="B3922" s="1" t="s">
        <v>7018</v>
      </c>
      <c r="C3922" s="1" t="s">
        <v>7019</v>
      </c>
      <c r="D3922" s="1" t="s">
        <v>7020</v>
      </c>
      <c r="E3922" s="4" t="s">
        <v>48</v>
      </c>
      <c r="F3922" s="18">
        <v>3400000</v>
      </c>
      <c r="G3922" s="22">
        <v>199.45179999999999</v>
      </c>
      <c r="H3922" s="6" t="s">
        <v>260</v>
      </c>
      <c r="I3922" s="1">
        <v>9</v>
      </c>
      <c r="J3922" s="1">
        <v>4</v>
      </c>
      <c r="K3922" s="1">
        <v>2010</v>
      </c>
      <c r="L3922" s="1">
        <v>1</v>
      </c>
      <c r="M3922" s="1" t="s">
        <v>810</v>
      </c>
      <c r="N3922" s="1" t="s">
        <v>6420</v>
      </c>
    </row>
    <row r="3923" spans="1:14" ht="20" hidden="1" thickTop="1" thickBot="1" x14ac:dyDescent="0.3">
      <c r="A3923" s="1">
        <v>2090</v>
      </c>
      <c r="B3923" s="1" t="s">
        <v>7256</v>
      </c>
      <c r="C3923" s="1" t="s">
        <v>7257</v>
      </c>
      <c r="D3923" s="1" t="s">
        <v>7258</v>
      </c>
      <c r="E3923" s="4" t="s">
        <v>424</v>
      </c>
      <c r="F3923" s="18">
        <v>3400000</v>
      </c>
      <c r="G3923" s="22">
        <v>193.2286</v>
      </c>
      <c r="H3923" s="6" t="s">
        <v>94</v>
      </c>
      <c r="I3923" s="1">
        <v>34</v>
      </c>
      <c r="J3923" s="1">
        <v>13</v>
      </c>
      <c r="K3923" s="1">
        <v>2009</v>
      </c>
      <c r="L3923" s="1">
        <v>1</v>
      </c>
      <c r="M3923" s="1" t="s">
        <v>425</v>
      </c>
      <c r="N3923" s="1" t="s">
        <v>425</v>
      </c>
    </row>
    <row r="3924" spans="1:14" ht="20" hidden="1" thickTop="1" thickBot="1" x14ac:dyDescent="0.3">
      <c r="A3924" s="1">
        <v>2186</v>
      </c>
      <c r="B3924" s="1" t="s">
        <v>7569</v>
      </c>
      <c r="C3924" s="1" t="s">
        <v>7570</v>
      </c>
      <c r="D3924" s="1" t="s">
        <v>7571</v>
      </c>
      <c r="E3924" s="4" t="s">
        <v>54</v>
      </c>
      <c r="F3924" s="18">
        <v>3400000</v>
      </c>
      <c r="G3924" s="22">
        <v>184.43960000000001</v>
      </c>
      <c r="H3924" s="6" t="s">
        <v>43</v>
      </c>
      <c r="I3924" s="1">
        <v>42</v>
      </c>
      <c r="J3924" s="1">
        <v>18</v>
      </c>
      <c r="K3924" s="1">
        <v>2011</v>
      </c>
      <c r="L3924" s="1">
        <v>1</v>
      </c>
      <c r="M3924" s="1" t="s">
        <v>55</v>
      </c>
      <c r="N3924" s="1" t="s">
        <v>7572</v>
      </c>
    </row>
    <row r="3925" spans="1:14" ht="20" hidden="1" thickTop="1" thickBot="1" x14ac:dyDescent="0.3">
      <c r="A3925" s="1">
        <v>2311</v>
      </c>
      <c r="B3925" s="1" t="s">
        <v>7977</v>
      </c>
      <c r="C3925" s="1" t="s">
        <v>7978</v>
      </c>
      <c r="D3925" s="1" t="s">
        <v>7979</v>
      </c>
      <c r="E3925" s="4" t="s">
        <v>72</v>
      </c>
      <c r="F3925" s="18">
        <v>3400000</v>
      </c>
      <c r="G3925" s="22">
        <v>174.06120000000001</v>
      </c>
      <c r="H3925" s="6" t="s">
        <v>160</v>
      </c>
      <c r="I3925" s="1">
        <v>5</v>
      </c>
      <c r="J3925" s="1">
        <v>1</v>
      </c>
      <c r="K3925" s="1">
        <v>2012</v>
      </c>
      <c r="L3925" s="1">
        <v>2</v>
      </c>
      <c r="M3925" s="1" t="s">
        <v>73</v>
      </c>
      <c r="N3925" s="1" t="s">
        <v>7980</v>
      </c>
    </row>
    <row r="3926" spans="1:14" ht="20" hidden="1" thickTop="1" thickBot="1" x14ac:dyDescent="0.3">
      <c r="A3926" s="1">
        <v>2335</v>
      </c>
      <c r="B3926" s="1" t="s">
        <v>8052</v>
      </c>
      <c r="C3926" s="1" t="s">
        <v>8053</v>
      </c>
      <c r="D3926" s="1" t="s">
        <v>8054</v>
      </c>
      <c r="E3926" s="4" t="s">
        <v>30</v>
      </c>
      <c r="F3926" s="18">
        <v>3400000</v>
      </c>
      <c r="G3926" s="22">
        <v>172.13990000000001</v>
      </c>
      <c r="H3926" s="6" t="s">
        <v>18</v>
      </c>
      <c r="I3926" s="1">
        <v>24</v>
      </c>
      <c r="J3926" s="1">
        <v>4</v>
      </c>
      <c r="K3926" s="1">
        <v>2013</v>
      </c>
      <c r="L3926" s="1">
        <v>2</v>
      </c>
      <c r="M3926" s="1" t="s">
        <v>2922</v>
      </c>
      <c r="N3926" s="1" t="s">
        <v>32</v>
      </c>
    </row>
    <row r="3927" spans="1:14" ht="20" hidden="1" thickTop="1" thickBot="1" x14ac:dyDescent="0.3">
      <c r="A3927" s="1">
        <v>2359</v>
      </c>
      <c r="B3927" s="1" t="s">
        <v>8136</v>
      </c>
      <c r="C3927" s="1" t="s">
        <v>8137</v>
      </c>
      <c r="D3927" s="1" t="s">
        <v>8138</v>
      </c>
      <c r="E3927" s="4" t="s">
        <v>72</v>
      </c>
      <c r="F3927" s="18">
        <v>3400000</v>
      </c>
      <c r="G3927" s="22">
        <v>169.46729999999999</v>
      </c>
      <c r="H3927" s="6" t="s">
        <v>260</v>
      </c>
      <c r="I3927" s="1">
        <v>9</v>
      </c>
      <c r="J3927" s="1">
        <v>2</v>
      </c>
      <c r="K3927" s="1">
        <v>2006</v>
      </c>
      <c r="L3927" s="1">
        <v>3</v>
      </c>
      <c r="M3927" s="1" t="s">
        <v>73</v>
      </c>
      <c r="N3927" s="1" t="s">
        <v>8139</v>
      </c>
    </row>
    <row r="3928" spans="1:14" ht="20" hidden="1" thickTop="1" thickBot="1" x14ac:dyDescent="0.3">
      <c r="A3928" s="1">
        <v>2669</v>
      </c>
      <c r="B3928" s="1" t="s">
        <v>9157</v>
      </c>
      <c r="C3928" s="1" t="s">
        <v>9158</v>
      </c>
      <c r="D3928" s="1" t="s">
        <v>9159</v>
      </c>
      <c r="E3928" s="4" t="s">
        <v>48</v>
      </c>
      <c r="F3928" s="18">
        <v>3400000</v>
      </c>
      <c r="G3928" s="22">
        <v>145.1172</v>
      </c>
      <c r="H3928" s="6" t="s">
        <v>160</v>
      </c>
      <c r="I3928" s="1">
        <v>24</v>
      </c>
      <c r="J3928" s="1">
        <v>8</v>
      </c>
      <c r="K3928" s="1">
        <v>2014</v>
      </c>
      <c r="L3928" s="1">
        <v>1</v>
      </c>
      <c r="M3928" s="1"/>
      <c r="N3928" s="1" t="s">
        <v>2389</v>
      </c>
    </row>
    <row r="3929" spans="1:14" ht="20" hidden="1" thickTop="1" thickBot="1" x14ac:dyDescent="0.3">
      <c r="A3929" s="1">
        <v>2732</v>
      </c>
      <c r="B3929" s="1" t="s">
        <v>9369</v>
      </c>
      <c r="C3929" s="1" t="s">
        <v>9370</v>
      </c>
      <c r="D3929" s="1" t="s">
        <v>9371</v>
      </c>
      <c r="E3929" s="4" t="s">
        <v>863</v>
      </c>
      <c r="F3929" s="18">
        <v>3400000</v>
      </c>
      <c r="G3929" s="22">
        <v>140.38210000000001</v>
      </c>
      <c r="H3929" s="6" t="s">
        <v>525</v>
      </c>
      <c r="I3929" s="1">
        <v>97</v>
      </c>
      <c r="J3929" s="1">
        <v>45</v>
      </c>
      <c r="K3929" s="1">
        <v>2006</v>
      </c>
      <c r="L3929" s="1">
        <v>3</v>
      </c>
      <c r="M3929" s="1" t="s">
        <v>864</v>
      </c>
      <c r="N3929" s="1" t="s">
        <v>865</v>
      </c>
    </row>
    <row r="3930" spans="1:14" ht="20" thickTop="1" thickBot="1" x14ac:dyDescent="0.3">
      <c r="A3930" s="1">
        <v>2819</v>
      </c>
      <c r="B3930" s="1" t="s">
        <v>9653</v>
      </c>
      <c r="C3930" s="1" t="s">
        <v>9654</v>
      </c>
      <c r="D3930" s="1" t="s">
        <v>9655</v>
      </c>
      <c r="E3930" s="4" t="s">
        <v>663</v>
      </c>
      <c r="F3930" s="18">
        <v>3400000</v>
      </c>
      <c r="G3930" s="22">
        <v>133.68199999999999</v>
      </c>
      <c r="H3930" s="6" t="s">
        <v>49</v>
      </c>
      <c r="I3930" s="1">
        <v>10</v>
      </c>
      <c r="J3930" s="1">
        <v>4</v>
      </c>
      <c r="K3930" s="1">
        <v>2012</v>
      </c>
      <c r="L3930" s="1">
        <v>2</v>
      </c>
      <c r="M3930" s="1" t="s">
        <v>290</v>
      </c>
      <c r="N3930" s="1" t="s">
        <v>9388</v>
      </c>
    </row>
    <row r="3931" spans="1:14" ht="20" hidden="1" thickTop="1" thickBot="1" x14ac:dyDescent="0.3">
      <c r="A3931" s="1">
        <v>2872</v>
      </c>
      <c r="B3931" s="1" t="s">
        <v>9825</v>
      </c>
      <c r="C3931" s="1" t="s">
        <v>9826</v>
      </c>
      <c r="D3931" s="1" t="s">
        <v>9827</v>
      </c>
      <c r="E3931" s="4" t="s">
        <v>282</v>
      </c>
      <c r="F3931" s="18">
        <v>3400000</v>
      </c>
      <c r="G3931" s="22">
        <v>130.34219999999999</v>
      </c>
      <c r="H3931" s="6" t="s">
        <v>155</v>
      </c>
      <c r="I3931" s="1">
        <v>23</v>
      </c>
      <c r="J3931" s="1">
        <v>16</v>
      </c>
      <c r="K3931" s="1">
        <v>2012</v>
      </c>
      <c r="L3931" s="1">
        <v>3</v>
      </c>
      <c r="M3931" s="1" t="s">
        <v>2312</v>
      </c>
      <c r="N3931" s="1" t="s">
        <v>2313</v>
      </c>
    </row>
    <row r="3932" spans="1:14" ht="20" hidden="1" thickTop="1" thickBot="1" x14ac:dyDescent="0.3">
      <c r="A3932" s="1">
        <v>2884</v>
      </c>
      <c r="B3932" s="1" t="s">
        <v>9866</v>
      </c>
      <c r="C3932" s="1" t="s">
        <v>9867</v>
      </c>
      <c r="D3932" s="1" t="s">
        <v>9868</v>
      </c>
      <c r="E3932" s="4" t="s">
        <v>48</v>
      </c>
      <c r="F3932" s="18">
        <v>3400000</v>
      </c>
      <c r="G3932" s="22">
        <v>129.94069999999999</v>
      </c>
      <c r="H3932" s="6" t="s">
        <v>18</v>
      </c>
      <c r="I3932" s="1">
        <v>24</v>
      </c>
      <c r="J3932" s="1">
        <v>15</v>
      </c>
      <c r="K3932" s="1">
        <v>2007</v>
      </c>
      <c r="L3932" s="1">
        <v>1</v>
      </c>
      <c r="M3932" s="1" t="s">
        <v>173</v>
      </c>
      <c r="N3932" s="1" t="s">
        <v>567</v>
      </c>
    </row>
    <row r="3933" spans="1:14" ht="20" hidden="1" thickTop="1" thickBot="1" x14ac:dyDescent="0.3">
      <c r="A3933" s="1">
        <v>2964</v>
      </c>
      <c r="B3933" s="1" t="s">
        <v>10127</v>
      </c>
      <c r="C3933" s="1" t="s">
        <v>10128</v>
      </c>
      <c r="D3933" s="1" t="s">
        <v>10129</v>
      </c>
      <c r="E3933" s="4" t="s">
        <v>77</v>
      </c>
      <c r="F3933" s="18">
        <v>3400000</v>
      </c>
      <c r="G3933" s="22">
        <v>126.1456</v>
      </c>
      <c r="H3933" s="6" t="s">
        <v>18</v>
      </c>
      <c r="I3933" s="1">
        <v>20</v>
      </c>
      <c r="J3933" s="1">
        <v>11</v>
      </c>
      <c r="K3933" s="1">
        <v>2011</v>
      </c>
      <c r="L3933" s="1">
        <v>2</v>
      </c>
      <c r="M3933" s="1" t="s">
        <v>78</v>
      </c>
      <c r="N3933" s="1" t="s">
        <v>2600</v>
      </c>
    </row>
    <row r="3934" spans="1:14" ht="20" hidden="1" thickTop="1" thickBot="1" x14ac:dyDescent="0.3">
      <c r="A3934" s="1">
        <v>3085</v>
      </c>
      <c r="B3934" s="1" t="s">
        <v>10519</v>
      </c>
      <c r="C3934" s="1" t="s">
        <v>10520</v>
      </c>
      <c r="D3934" s="1" t="s">
        <v>10521</v>
      </c>
      <c r="E3934" s="4" t="s">
        <v>543</v>
      </c>
      <c r="F3934" s="18">
        <v>3400000</v>
      </c>
      <c r="G3934" s="22">
        <v>120.09010000000001</v>
      </c>
      <c r="H3934" s="6" t="s">
        <v>283</v>
      </c>
      <c r="I3934" s="1">
        <v>35</v>
      </c>
      <c r="J3934" s="1">
        <v>20</v>
      </c>
      <c r="K3934" s="1">
        <v>2013</v>
      </c>
      <c r="L3934" s="1">
        <v>2</v>
      </c>
      <c r="M3934" s="1" t="s">
        <v>544</v>
      </c>
      <c r="N3934" s="1" t="s">
        <v>2323</v>
      </c>
    </row>
    <row r="3935" spans="1:14" ht="20" hidden="1" thickTop="1" thickBot="1" x14ac:dyDescent="0.3">
      <c r="A3935" s="1">
        <v>3261</v>
      </c>
      <c r="B3935" s="1" t="s">
        <v>11089</v>
      </c>
      <c r="C3935" s="1" t="s">
        <v>11090</v>
      </c>
      <c r="D3935" s="1" t="s">
        <v>11091</v>
      </c>
      <c r="E3935" s="4" t="s">
        <v>192</v>
      </c>
      <c r="F3935" s="18">
        <v>3400000</v>
      </c>
      <c r="G3935" s="22">
        <v>111.0335</v>
      </c>
      <c r="H3935" s="6" t="s">
        <v>18</v>
      </c>
      <c r="I3935" s="1">
        <v>34</v>
      </c>
      <c r="J3935" s="1">
        <v>17</v>
      </c>
      <c r="K3935" s="1">
        <v>2002</v>
      </c>
      <c r="L3935" s="1">
        <v>2</v>
      </c>
      <c r="M3935" s="1"/>
      <c r="N3935" s="1" t="s">
        <v>11092</v>
      </c>
    </row>
    <row r="3936" spans="1:14" ht="20" hidden="1" thickTop="1" thickBot="1" x14ac:dyDescent="0.3">
      <c r="A3936" s="1">
        <v>3376</v>
      </c>
      <c r="B3936" s="1" t="s">
        <v>11459</v>
      </c>
      <c r="C3936" s="1" t="s">
        <v>11460</v>
      </c>
      <c r="D3936" s="1" t="s">
        <v>11461</v>
      </c>
      <c r="E3936" s="4" t="s">
        <v>250</v>
      </c>
      <c r="F3936" s="18">
        <v>3400000</v>
      </c>
      <c r="G3936" s="22">
        <v>105.6763</v>
      </c>
      <c r="H3936" s="6" t="s">
        <v>186</v>
      </c>
      <c r="I3936" s="1">
        <v>10</v>
      </c>
      <c r="J3936" s="1">
        <v>6</v>
      </c>
      <c r="K3936" s="1">
        <v>2003</v>
      </c>
      <c r="L3936" s="1">
        <v>1</v>
      </c>
      <c r="M3936" s="1" t="s">
        <v>252</v>
      </c>
      <c r="N3936" s="1" t="s">
        <v>11462</v>
      </c>
    </row>
    <row r="3937" spans="1:14" ht="20" hidden="1" thickTop="1" thickBot="1" x14ac:dyDescent="0.3">
      <c r="A3937" s="1">
        <v>3380</v>
      </c>
      <c r="B3937" s="1" t="s">
        <v>11472</v>
      </c>
      <c r="C3937" s="1" t="s">
        <v>11473</v>
      </c>
      <c r="D3937" s="1" t="s">
        <v>11474</v>
      </c>
      <c r="E3937" s="4" t="s">
        <v>67</v>
      </c>
      <c r="F3937" s="18">
        <v>3400000</v>
      </c>
      <c r="G3937" s="22">
        <v>105.495</v>
      </c>
      <c r="H3937" s="6" t="s">
        <v>134</v>
      </c>
      <c r="I3937" s="1">
        <v>21</v>
      </c>
      <c r="J3937" s="1">
        <v>15</v>
      </c>
      <c r="K3937" s="1">
        <v>2013</v>
      </c>
      <c r="L3937" s="1">
        <v>1</v>
      </c>
      <c r="M3937" s="1" t="s">
        <v>295</v>
      </c>
      <c r="N3937" s="1" t="s">
        <v>295</v>
      </c>
    </row>
    <row r="3938" spans="1:14" ht="20" hidden="1" thickTop="1" thickBot="1" x14ac:dyDescent="0.3">
      <c r="A3938" s="1">
        <v>3472</v>
      </c>
      <c r="B3938" s="1" t="s">
        <v>11772</v>
      </c>
      <c r="C3938" s="1" t="s">
        <v>11773</v>
      </c>
      <c r="D3938" s="1" t="s">
        <v>11774</v>
      </c>
      <c r="E3938" s="4" t="s">
        <v>30</v>
      </c>
      <c r="F3938" s="18">
        <v>3400000</v>
      </c>
      <c r="G3938" s="22">
        <v>101.2561</v>
      </c>
      <c r="H3938" s="6" t="s">
        <v>18</v>
      </c>
      <c r="I3938" s="1">
        <v>24</v>
      </c>
      <c r="J3938" s="1">
        <v>16</v>
      </c>
      <c r="K3938" s="1">
        <v>2003</v>
      </c>
      <c r="L3938" s="1">
        <v>3</v>
      </c>
      <c r="M3938" s="1" t="s">
        <v>32</v>
      </c>
      <c r="N3938" s="1" t="s">
        <v>32</v>
      </c>
    </row>
    <row r="3939" spans="1:14" ht="20" hidden="1" thickTop="1" thickBot="1" x14ac:dyDescent="0.3">
      <c r="A3939" s="1">
        <v>3540</v>
      </c>
      <c r="B3939" s="1" t="s">
        <v>11994</v>
      </c>
      <c r="C3939" s="1" t="s">
        <v>11995</v>
      </c>
      <c r="D3939" s="1" t="s">
        <v>11996</v>
      </c>
      <c r="E3939" s="4" t="s">
        <v>60</v>
      </c>
      <c r="F3939" s="18">
        <v>3400000</v>
      </c>
      <c r="G3939" s="22">
        <v>98.971900000000005</v>
      </c>
      <c r="H3939" s="6" t="s">
        <v>251</v>
      </c>
      <c r="I3939" s="1">
        <v>16</v>
      </c>
      <c r="J3939" s="1">
        <v>8</v>
      </c>
      <c r="K3939" s="1">
        <v>2009</v>
      </c>
      <c r="L3939" s="1">
        <v>1</v>
      </c>
      <c r="M3939" s="1" t="s">
        <v>82</v>
      </c>
      <c r="N3939" s="1" t="s">
        <v>623</v>
      </c>
    </row>
    <row r="3940" spans="1:14" ht="20" hidden="1" thickTop="1" thickBot="1" x14ac:dyDescent="0.3">
      <c r="A3940" s="1">
        <v>3682</v>
      </c>
      <c r="B3940" s="1" t="s">
        <v>12447</v>
      </c>
      <c r="C3940" s="1" t="s">
        <v>12448</v>
      </c>
      <c r="D3940" s="1" t="s">
        <v>12449</v>
      </c>
      <c r="E3940" s="4" t="s">
        <v>30</v>
      </c>
      <c r="F3940" s="18">
        <v>3400000</v>
      </c>
      <c r="G3940" s="22">
        <v>94.213300000000004</v>
      </c>
      <c r="H3940" s="6" t="s">
        <v>18</v>
      </c>
      <c r="I3940" s="1">
        <v>36</v>
      </c>
      <c r="J3940" s="1">
        <v>17</v>
      </c>
      <c r="K3940" s="1">
        <v>2008</v>
      </c>
      <c r="L3940" s="1">
        <v>1</v>
      </c>
      <c r="M3940" s="1" t="s">
        <v>32</v>
      </c>
      <c r="N3940" s="1" t="s">
        <v>32</v>
      </c>
    </row>
    <row r="3941" spans="1:14" ht="20" hidden="1" thickTop="1" thickBot="1" x14ac:dyDescent="0.3">
      <c r="A3941" s="1">
        <v>3715</v>
      </c>
      <c r="B3941" s="1" t="s">
        <v>12555</v>
      </c>
      <c r="C3941" s="1" t="s">
        <v>12556</v>
      </c>
      <c r="D3941" s="1" t="s">
        <v>12557</v>
      </c>
      <c r="E3941" s="4" t="s">
        <v>87</v>
      </c>
      <c r="F3941" s="18">
        <v>3400000</v>
      </c>
      <c r="G3941" s="22">
        <v>92.400300000000001</v>
      </c>
      <c r="H3941" s="6" t="s">
        <v>283</v>
      </c>
      <c r="I3941" s="1">
        <v>182</v>
      </c>
      <c r="J3941" s="1">
        <v>114</v>
      </c>
      <c r="K3941" s="1">
        <v>2005</v>
      </c>
      <c r="L3941" s="1">
        <v>3</v>
      </c>
      <c r="M3941" s="1" t="s">
        <v>88</v>
      </c>
      <c r="N3941" s="1" t="s">
        <v>88</v>
      </c>
    </row>
    <row r="3942" spans="1:14" ht="20" hidden="1" thickTop="1" thickBot="1" x14ac:dyDescent="0.3">
      <c r="A3942" s="1">
        <v>3975</v>
      </c>
      <c r="B3942" s="1" t="s">
        <v>13395</v>
      </c>
      <c r="C3942" s="1" t="s">
        <v>13396</v>
      </c>
      <c r="D3942" s="1" t="s">
        <v>13397</v>
      </c>
      <c r="E3942" s="4" t="s">
        <v>30</v>
      </c>
      <c r="F3942" s="18">
        <v>3400000</v>
      </c>
      <c r="G3942" s="22">
        <v>81.939400000000006</v>
      </c>
      <c r="H3942" s="6" t="s">
        <v>94</v>
      </c>
      <c r="I3942" s="1">
        <v>20</v>
      </c>
      <c r="J3942" s="1">
        <v>17</v>
      </c>
      <c r="K3942" s="1">
        <v>2007</v>
      </c>
      <c r="L3942" s="1">
        <v>3</v>
      </c>
      <c r="M3942" s="1" t="s">
        <v>597</v>
      </c>
      <c r="N3942" s="1" t="s">
        <v>13398</v>
      </c>
    </row>
    <row r="3943" spans="1:14" ht="20" hidden="1" thickTop="1" thickBot="1" x14ac:dyDescent="0.3">
      <c r="A3943" s="1">
        <v>4028</v>
      </c>
      <c r="B3943" s="1" t="s">
        <v>13569</v>
      </c>
      <c r="C3943" s="1" t="s">
        <v>13570</v>
      </c>
      <c r="D3943" s="1" t="s">
        <v>13571</v>
      </c>
      <c r="E3943" s="4" t="s">
        <v>60</v>
      </c>
      <c r="F3943" s="18">
        <v>3400000</v>
      </c>
      <c r="G3943" s="22">
        <v>80.5137</v>
      </c>
      <c r="H3943" s="6" t="s">
        <v>155</v>
      </c>
      <c r="I3943" s="1">
        <v>221</v>
      </c>
      <c r="J3943" s="1">
        <v>122</v>
      </c>
      <c r="K3943" s="1">
        <v>2005</v>
      </c>
      <c r="L3943" s="1">
        <v>3</v>
      </c>
      <c r="M3943" s="1" t="s">
        <v>82</v>
      </c>
      <c r="N3943" s="1" t="s">
        <v>4325</v>
      </c>
    </row>
    <row r="3944" spans="1:14" ht="20" hidden="1" thickTop="1" thickBot="1" x14ac:dyDescent="0.3">
      <c r="A3944" s="1">
        <v>4140</v>
      </c>
      <c r="B3944" s="1" t="s">
        <v>13926</v>
      </c>
      <c r="C3944" s="1" t="s">
        <v>13927</v>
      </c>
      <c r="D3944" s="1" t="s">
        <v>13928</v>
      </c>
      <c r="E3944" s="4" t="s">
        <v>830</v>
      </c>
      <c r="F3944" s="18">
        <v>3400000</v>
      </c>
      <c r="G3944" s="22">
        <v>76.6982</v>
      </c>
      <c r="H3944" s="6" t="s">
        <v>186</v>
      </c>
      <c r="I3944" s="1">
        <v>15</v>
      </c>
      <c r="J3944" s="1">
        <v>10</v>
      </c>
      <c r="K3944" s="1">
        <v>2009</v>
      </c>
      <c r="L3944" s="1">
        <v>3</v>
      </c>
      <c r="M3944" s="1" t="s">
        <v>82</v>
      </c>
      <c r="N3944" s="1" t="s">
        <v>831</v>
      </c>
    </row>
    <row r="3945" spans="1:14" ht="20" hidden="1" thickTop="1" thickBot="1" x14ac:dyDescent="0.3">
      <c r="A3945" s="1">
        <v>4212</v>
      </c>
      <c r="B3945" s="1" t="s">
        <v>14169</v>
      </c>
      <c r="C3945" s="1" t="s">
        <v>14170</v>
      </c>
      <c r="D3945" s="1" t="s">
        <v>14171</v>
      </c>
      <c r="E3945" s="4" t="s">
        <v>30</v>
      </c>
      <c r="F3945" s="18">
        <v>3400000</v>
      </c>
      <c r="G3945" s="22">
        <v>73.6036</v>
      </c>
      <c r="H3945" s="6" t="s">
        <v>43</v>
      </c>
      <c r="I3945" s="1">
        <v>49</v>
      </c>
      <c r="J3945" s="1">
        <v>27</v>
      </c>
      <c r="K3945" s="1">
        <v>2005</v>
      </c>
      <c r="L3945" s="1">
        <v>2</v>
      </c>
      <c r="M3945" s="1" t="s">
        <v>32</v>
      </c>
      <c r="N3945" s="1" t="s">
        <v>32</v>
      </c>
    </row>
    <row r="3946" spans="1:14" ht="20" hidden="1" thickTop="1" thickBot="1" x14ac:dyDescent="0.3">
      <c r="A3946" s="1">
        <v>4311</v>
      </c>
      <c r="B3946" s="1" t="s">
        <v>14491</v>
      </c>
      <c r="C3946" s="1" t="s">
        <v>14492</v>
      </c>
      <c r="D3946" s="1" t="s">
        <v>14493</v>
      </c>
      <c r="E3946" s="4" t="s">
        <v>48</v>
      </c>
      <c r="F3946" s="18">
        <v>3400000</v>
      </c>
      <c r="G3946" s="22">
        <v>70.825699999999998</v>
      </c>
      <c r="H3946" s="6" t="s">
        <v>283</v>
      </c>
      <c r="I3946" s="1">
        <v>13</v>
      </c>
      <c r="J3946" s="1">
        <v>7</v>
      </c>
      <c r="K3946" s="1">
        <v>2007</v>
      </c>
      <c r="L3946" s="1">
        <v>1</v>
      </c>
      <c r="M3946" s="1" t="s">
        <v>173</v>
      </c>
      <c r="N3946" s="1" t="s">
        <v>5354</v>
      </c>
    </row>
    <row r="3947" spans="1:14" ht="20" hidden="1" thickTop="1" thickBot="1" x14ac:dyDescent="0.3">
      <c r="A3947" s="1">
        <v>4669</v>
      </c>
      <c r="B3947" s="1" t="s">
        <v>15644</v>
      </c>
      <c r="C3947" s="1" t="s">
        <v>15645</v>
      </c>
      <c r="D3947" s="1" t="s">
        <v>15646</v>
      </c>
      <c r="E3947" s="4" t="s">
        <v>198</v>
      </c>
      <c r="F3947" s="18">
        <v>3400000</v>
      </c>
      <c r="G3947" s="22">
        <v>60.966299999999997</v>
      </c>
      <c r="H3947" s="6" t="s">
        <v>5552</v>
      </c>
      <c r="I3947" s="1">
        <v>20</v>
      </c>
      <c r="J3947" s="1">
        <v>13</v>
      </c>
      <c r="K3947" s="1">
        <v>2012</v>
      </c>
      <c r="L3947" s="1">
        <v>1</v>
      </c>
      <c r="M3947" s="1"/>
      <c r="N3947" s="1" t="s">
        <v>15647</v>
      </c>
    </row>
    <row r="3948" spans="1:14" ht="20" hidden="1" thickTop="1" thickBot="1" x14ac:dyDescent="0.3">
      <c r="A3948" s="1">
        <v>4798</v>
      </c>
      <c r="B3948" s="1" t="s">
        <v>16064</v>
      </c>
      <c r="C3948" s="1" t="s">
        <v>16065</v>
      </c>
      <c r="D3948" s="1" t="s">
        <v>16066</v>
      </c>
      <c r="E3948" s="4" t="s">
        <v>42</v>
      </c>
      <c r="F3948" s="18">
        <v>3400000</v>
      </c>
      <c r="G3948" s="22">
        <v>58.119300000000003</v>
      </c>
      <c r="H3948" s="6" t="s">
        <v>283</v>
      </c>
      <c r="I3948" s="1">
        <v>21</v>
      </c>
      <c r="J3948" s="1">
        <v>12</v>
      </c>
      <c r="K3948" s="1">
        <v>2012</v>
      </c>
      <c r="L3948" s="1">
        <v>3</v>
      </c>
      <c r="M3948" s="1" t="s">
        <v>44</v>
      </c>
      <c r="N3948" s="1" t="s">
        <v>16067</v>
      </c>
    </row>
    <row r="3949" spans="1:14" ht="20" hidden="1" thickTop="1" thickBot="1" x14ac:dyDescent="0.3">
      <c r="A3949" s="1">
        <v>103</v>
      </c>
      <c r="B3949" s="1" t="s">
        <v>471</v>
      </c>
      <c r="C3949" s="1" t="s">
        <v>472</v>
      </c>
      <c r="D3949" s="1" t="s">
        <v>473</v>
      </c>
      <c r="E3949" s="4" t="s">
        <v>60</v>
      </c>
      <c r="F3949" s="18">
        <v>3300000</v>
      </c>
      <c r="G3949" s="22">
        <v>3215.1140999999998</v>
      </c>
      <c r="H3949" s="6" t="s">
        <v>155</v>
      </c>
      <c r="I3949" s="1">
        <v>151</v>
      </c>
      <c r="J3949" s="1">
        <v>24</v>
      </c>
      <c r="K3949" s="1">
        <v>2014</v>
      </c>
      <c r="L3949" s="1">
        <v>1</v>
      </c>
      <c r="M3949" s="1" t="s">
        <v>82</v>
      </c>
      <c r="N3949" s="1" t="s">
        <v>474</v>
      </c>
    </row>
    <row r="3950" spans="1:14" ht="20" hidden="1" thickTop="1" thickBot="1" x14ac:dyDescent="0.3">
      <c r="A3950" s="1">
        <v>116</v>
      </c>
      <c r="B3950" s="1" t="s">
        <v>519</v>
      </c>
      <c r="C3950" s="1" t="s">
        <v>520</v>
      </c>
      <c r="D3950" s="1" t="s">
        <v>521</v>
      </c>
      <c r="E3950" s="4" t="s">
        <v>282</v>
      </c>
      <c r="F3950" s="18">
        <v>3300000</v>
      </c>
      <c r="G3950" s="22">
        <v>2994.2887999999998</v>
      </c>
      <c r="H3950" s="6" t="s">
        <v>199</v>
      </c>
      <c r="I3950" s="1">
        <v>40</v>
      </c>
      <c r="J3950" s="1">
        <v>1</v>
      </c>
      <c r="K3950" s="1">
        <v>2015</v>
      </c>
      <c r="L3950" s="1">
        <v>1</v>
      </c>
      <c r="M3950" s="1" t="s">
        <v>284</v>
      </c>
      <c r="N3950" s="1" t="s">
        <v>285</v>
      </c>
    </row>
    <row r="3951" spans="1:14" ht="20" hidden="1" thickTop="1" thickBot="1" x14ac:dyDescent="0.3">
      <c r="A3951" s="1">
        <v>177</v>
      </c>
      <c r="B3951" s="1" t="s">
        <v>749</v>
      </c>
      <c r="C3951" s="1" t="s">
        <v>750</v>
      </c>
      <c r="D3951" s="1" t="s">
        <v>751</v>
      </c>
      <c r="E3951" s="4" t="s">
        <v>93</v>
      </c>
      <c r="F3951" s="18">
        <v>3300000</v>
      </c>
      <c r="G3951" s="22">
        <v>2205.1824000000001</v>
      </c>
      <c r="H3951" s="6" t="s">
        <v>18</v>
      </c>
      <c r="I3951" s="1">
        <v>9</v>
      </c>
      <c r="J3951" s="1">
        <v>2</v>
      </c>
      <c r="K3951" s="1">
        <v>2015</v>
      </c>
      <c r="L3951" s="1">
        <v>1</v>
      </c>
      <c r="M3951" s="1" t="s">
        <v>55</v>
      </c>
      <c r="N3951" s="1" t="s">
        <v>748</v>
      </c>
    </row>
    <row r="3952" spans="1:14" ht="20" hidden="1" thickTop="1" thickBot="1" x14ac:dyDescent="0.3">
      <c r="A3952" s="1">
        <v>241</v>
      </c>
      <c r="B3952" s="1" t="s">
        <v>985</v>
      </c>
      <c r="C3952" s="1" t="s">
        <v>986</v>
      </c>
      <c r="D3952" s="1" t="s">
        <v>987</v>
      </c>
      <c r="E3952" s="4" t="s">
        <v>42</v>
      </c>
      <c r="F3952" s="18">
        <v>3300000</v>
      </c>
      <c r="G3952" s="22">
        <v>1759.1475</v>
      </c>
      <c r="H3952" s="6" t="s">
        <v>199</v>
      </c>
      <c r="I3952" s="1">
        <v>5</v>
      </c>
      <c r="J3952" s="1">
        <v>2</v>
      </c>
      <c r="K3952" s="1">
        <v>2015</v>
      </c>
      <c r="L3952" s="1">
        <v>1</v>
      </c>
      <c r="M3952" s="1" t="s">
        <v>988</v>
      </c>
      <c r="N3952" s="1" t="s">
        <v>989</v>
      </c>
    </row>
    <row r="3953" spans="1:14" ht="20" hidden="1" thickTop="1" thickBot="1" x14ac:dyDescent="0.3">
      <c r="A3953" s="1">
        <v>1096</v>
      </c>
      <c r="B3953" s="1" t="s">
        <v>3959</v>
      </c>
      <c r="C3953" s="1" t="s">
        <v>3960</v>
      </c>
      <c r="D3953" s="1" t="s">
        <v>3961</v>
      </c>
      <c r="E3953" s="4" t="s">
        <v>105</v>
      </c>
      <c r="F3953" s="18">
        <v>3300000</v>
      </c>
      <c r="G3953" s="22">
        <v>382.40980000000002</v>
      </c>
      <c r="H3953" s="6" t="s">
        <v>134</v>
      </c>
      <c r="I3953" s="1">
        <v>22</v>
      </c>
      <c r="J3953" s="1">
        <v>8</v>
      </c>
      <c r="K3953" s="1">
        <v>2014</v>
      </c>
      <c r="L3953" s="1">
        <v>1</v>
      </c>
      <c r="M3953" s="1" t="s">
        <v>106</v>
      </c>
      <c r="N3953" s="1" t="s">
        <v>106</v>
      </c>
    </row>
    <row r="3954" spans="1:14" ht="20" hidden="1" thickTop="1" thickBot="1" x14ac:dyDescent="0.3">
      <c r="A3954" s="1">
        <v>1108</v>
      </c>
      <c r="B3954" s="1" t="s">
        <v>3998</v>
      </c>
      <c r="C3954" s="1" t="s">
        <v>3999</v>
      </c>
      <c r="D3954" s="1" t="s">
        <v>4000</v>
      </c>
      <c r="E3954" s="4" t="s">
        <v>250</v>
      </c>
      <c r="F3954" s="18">
        <v>3300000</v>
      </c>
      <c r="G3954" s="22">
        <v>377.63409999999999</v>
      </c>
      <c r="H3954" s="6" t="s">
        <v>160</v>
      </c>
      <c r="I3954" s="1">
        <v>70</v>
      </c>
      <c r="J3954" s="1">
        <v>5</v>
      </c>
      <c r="K3954" s="1">
        <v>2013</v>
      </c>
      <c r="L3954" s="1">
        <v>1</v>
      </c>
      <c r="M3954" s="1" t="s">
        <v>252</v>
      </c>
      <c r="N3954" s="1" t="s">
        <v>252</v>
      </c>
    </row>
    <row r="3955" spans="1:14" ht="20" hidden="1" thickTop="1" thickBot="1" x14ac:dyDescent="0.3">
      <c r="A3955" s="1">
        <v>1237</v>
      </c>
      <c r="B3955" s="1" t="s">
        <v>4435</v>
      </c>
      <c r="C3955" s="1" t="s">
        <v>4436</v>
      </c>
      <c r="D3955" s="1" t="s">
        <v>4437</v>
      </c>
      <c r="E3955" s="4" t="s">
        <v>1767</v>
      </c>
      <c r="F3955" s="18">
        <v>3300000</v>
      </c>
      <c r="G3955" s="22">
        <v>333.02539999999999</v>
      </c>
      <c r="H3955" s="6" t="s">
        <v>199</v>
      </c>
      <c r="I3955" s="1">
        <v>15</v>
      </c>
      <c r="J3955" s="1">
        <v>3</v>
      </c>
      <c r="K3955" s="1">
        <v>2008</v>
      </c>
      <c r="L3955" s="1">
        <v>2</v>
      </c>
      <c r="M3955" s="1" t="s">
        <v>4227</v>
      </c>
      <c r="N3955" s="1" t="s">
        <v>4438</v>
      </c>
    </row>
    <row r="3956" spans="1:14" ht="20" hidden="1" thickTop="1" thickBot="1" x14ac:dyDescent="0.3">
      <c r="A3956" s="1">
        <v>1323</v>
      </c>
      <c r="B3956" s="1" t="s">
        <v>4723</v>
      </c>
      <c r="C3956" s="1" t="s">
        <v>4724</v>
      </c>
      <c r="D3956" s="1" t="s">
        <v>4725</v>
      </c>
      <c r="E3956" s="4" t="s">
        <v>67</v>
      </c>
      <c r="F3956" s="18">
        <v>3300000</v>
      </c>
      <c r="G3956" s="22">
        <v>311.09379999999999</v>
      </c>
      <c r="H3956" s="6" t="s">
        <v>251</v>
      </c>
      <c r="I3956" s="1">
        <v>22</v>
      </c>
      <c r="J3956" s="1">
        <v>6</v>
      </c>
      <c r="K3956" s="1">
        <v>2004</v>
      </c>
      <c r="L3956" s="1">
        <v>1</v>
      </c>
      <c r="M3956" s="1" t="s">
        <v>68</v>
      </c>
      <c r="N3956" s="1" t="s">
        <v>3080</v>
      </c>
    </row>
    <row r="3957" spans="1:14" ht="20" hidden="1" thickTop="1" thickBot="1" x14ac:dyDescent="0.3">
      <c r="A3957" s="1">
        <v>1381</v>
      </c>
      <c r="B3957" s="1" t="s">
        <v>4919</v>
      </c>
      <c r="C3957" s="1" t="s">
        <v>4920</v>
      </c>
      <c r="D3957" s="1" t="s">
        <v>4921</v>
      </c>
      <c r="E3957" s="4" t="s">
        <v>424</v>
      </c>
      <c r="F3957" s="18">
        <v>3300000</v>
      </c>
      <c r="G3957" s="22">
        <v>299.78930000000003</v>
      </c>
      <c r="H3957" s="6" t="s">
        <v>273</v>
      </c>
      <c r="I3957" s="1">
        <v>8</v>
      </c>
      <c r="J3957" s="1">
        <v>4</v>
      </c>
      <c r="K3957" s="1">
        <v>2014</v>
      </c>
      <c r="L3957" s="1">
        <v>1</v>
      </c>
      <c r="M3957" s="1" t="s">
        <v>425</v>
      </c>
      <c r="N3957" s="1" t="s">
        <v>300</v>
      </c>
    </row>
    <row r="3958" spans="1:14" ht="20" hidden="1" thickTop="1" thickBot="1" x14ac:dyDescent="0.3">
      <c r="A3958" s="1">
        <v>1513</v>
      </c>
      <c r="B3958" s="1" t="s">
        <v>5361</v>
      </c>
      <c r="C3958" s="1" t="s">
        <v>5362</v>
      </c>
      <c r="D3958" s="1" t="s">
        <v>5363</v>
      </c>
      <c r="E3958" s="4" t="s">
        <v>77</v>
      </c>
      <c r="F3958" s="18">
        <v>3300000</v>
      </c>
      <c r="G3958" s="22">
        <v>273.07049999999998</v>
      </c>
      <c r="H3958" s="6" t="s">
        <v>199</v>
      </c>
      <c r="I3958" s="1">
        <v>15</v>
      </c>
      <c r="J3958" s="1">
        <v>6</v>
      </c>
      <c r="K3958" s="1">
        <v>1982</v>
      </c>
      <c r="L3958" s="1">
        <v>1</v>
      </c>
      <c r="M3958" s="1" t="s">
        <v>78</v>
      </c>
      <c r="N3958" s="1" t="s">
        <v>2026</v>
      </c>
    </row>
    <row r="3959" spans="1:14" ht="20" hidden="1" thickTop="1" thickBot="1" x14ac:dyDescent="0.3">
      <c r="A3959" s="1">
        <v>1531</v>
      </c>
      <c r="B3959" s="1" t="s">
        <v>5422</v>
      </c>
      <c r="C3959" s="1" t="s">
        <v>5423</v>
      </c>
      <c r="D3959" s="1" t="s">
        <v>5424</v>
      </c>
      <c r="E3959" s="4" t="s">
        <v>54</v>
      </c>
      <c r="F3959" s="18">
        <v>3300000</v>
      </c>
      <c r="G3959" s="22">
        <v>269.76900000000001</v>
      </c>
      <c r="H3959" s="6" t="s">
        <v>37</v>
      </c>
      <c r="I3959" s="1">
        <v>39</v>
      </c>
      <c r="J3959" s="1">
        <v>8</v>
      </c>
      <c r="K3959" s="1">
        <v>2006</v>
      </c>
      <c r="L3959" s="1">
        <v>1</v>
      </c>
      <c r="M3959" s="1" t="s">
        <v>245</v>
      </c>
      <c r="N3959" s="1" t="s">
        <v>5425</v>
      </c>
    </row>
    <row r="3960" spans="1:14" ht="20" hidden="1" thickTop="1" thickBot="1" x14ac:dyDescent="0.3">
      <c r="A3960" s="1">
        <v>1556</v>
      </c>
      <c r="B3960" s="1" t="s">
        <v>5508</v>
      </c>
      <c r="C3960" s="1" t="s">
        <v>5509</v>
      </c>
      <c r="D3960" s="1" t="s">
        <v>5510</v>
      </c>
      <c r="E3960" s="4" t="s">
        <v>60</v>
      </c>
      <c r="F3960" s="18">
        <v>3300000</v>
      </c>
      <c r="G3960" s="22">
        <v>266.63290000000001</v>
      </c>
      <c r="H3960" s="6" t="s">
        <v>155</v>
      </c>
      <c r="I3960" s="1">
        <v>48</v>
      </c>
      <c r="J3960" s="1">
        <v>13</v>
      </c>
      <c r="K3960" s="1">
        <v>2005</v>
      </c>
      <c r="L3960" s="1">
        <v>3</v>
      </c>
      <c r="M3960" s="1" t="s">
        <v>82</v>
      </c>
      <c r="N3960" s="1" t="s">
        <v>5511</v>
      </c>
    </row>
    <row r="3961" spans="1:14" ht="20" hidden="1" thickTop="1" thickBot="1" x14ac:dyDescent="0.3">
      <c r="A3961" s="1">
        <v>1560</v>
      </c>
      <c r="B3961" s="1" t="s">
        <v>5522</v>
      </c>
      <c r="C3961" s="1" t="s">
        <v>5523</v>
      </c>
      <c r="D3961" s="1" t="s">
        <v>5524</v>
      </c>
      <c r="E3961" s="4" t="s">
        <v>72</v>
      </c>
      <c r="F3961" s="18">
        <v>3300000</v>
      </c>
      <c r="G3961" s="22">
        <v>266.18329999999997</v>
      </c>
      <c r="H3961" s="6" t="s">
        <v>260</v>
      </c>
      <c r="I3961" s="1">
        <v>50</v>
      </c>
      <c r="J3961" s="1">
        <v>10</v>
      </c>
      <c r="K3961" s="1">
        <v>2014</v>
      </c>
      <c r="L3961" s="1">
        <v>1</v>
      </c>
      <c r="M3961" s="1" t="s">
        <v>118</v>
      </c>
      <c r="N3961" s="1" t="s">
        <v>118</v>
      </c>
    </row>
    <row r="3962" spans="1:14" ht="20" hidden="1" thickTop="1" thickBot="1" x14ac:dyDescent="0.3">
      <c r="A3962" s="1">
        <v>1727</v>
      </c>
      <c r="B3962" s="1" t="s">
        <v>6066</v>
      </c>
      <c r="C3962" s="1" t="s">
        <v>6067</v>
      </c>
      <c r="D3962" s="1" t="s">
        <v>6068</v>
      </c>
      <c r="E3962" s="4" t="s">
        <v>72</v>
      </c>
      <c r="F3962" s="18">
        <v>3300000</v>
      </c>
      <c r="G3962" s="22">
        <v>235.2509</v>
      </c>
      <c r="H3962" s="6" t="s">
        <v>186</v>
      </c>
      <c r="I3962" s="1">
        <v>40</v>
      </c>
      <c r="J3962" s="1">
        <v>10</v>
      </c>
      <c r="K3962" s="1">
        <v>2014</v>
      </c>
      <c r="L3962" s="1">
        <v>2</v>
      </c>
      <c r="M3962" s="1" t="s">
        <v>73</v>
      </c>
      <c r="N3962" s="1" t="s">
        <v>73</v>
      </c>
    </row>
    <row r="3963" spans="1:14" ht="20" hidden="1" thickTop="1" thickBot="1" x14ac:dyDescent="0.3">
      <c r="A3963" s="1">
        <v>1792</v>
      </c>
      <c r="B3963" s="1" t="s">
        <v>6278</v>
      </c>
      <c r="C3963" s="1" t="s">
        <v>6279</v>
      </c>
      <c r="D3963" s="1" t="s">
        <v>6280</v>
      </c>
      <c r="E3963" s="4" t="s">
        <v>30</v>
      </c>
      <c r="F3963" s="18">
        <v>3300000</v>
      </c>
      <c r="G3963" s="22">
        <v>227.67320000000001</v>
      </c>
      <c r="H3963" s="6" t="s">
        <v>134</v>
      </c>
      <c r="I3963" s="1">
        <v>15</v>
      </c>
      <c r="J3963" s="1">
        <v>10</v>
      </c>
      <c r="K3963" s="1">
        <v>2010</v>
      </c>
      <c r="L3963" s="1">
        <v>1</v>
      </c>
      <c r="M3963" s="1" t="s">
        <v>32</v>
      </c>
      <c r="N3963" s="1" t="s">
        <v>4238</v>
      </c>
    </row>
    <row r="3964" spans="1:14" ht="20" hidden="1" thickTop="1" thickBot="1" x14ac:dyDescent="0.3">
      <c r="A3964" s="1">
        <v>2142</v>
      </c>
      <c r="B3964" s="1" t="s">
        <v>7428</v>
      </c>
      <c r="C3964" s="1" t="s">
        <v>7429</v>
      </c>
      <c r="D3964" s="1" t="s">
        <v>7430</v>
      </c>
      <c r="E3964" s="4" t="s">
        <v>30</v>
      </c>
      <c r="F3964" s="18">
        <v>3300000</v>
      </c>
      <c r="G3964" s="22">
        <v>187.65379999999999</v>
      </c>
      <c r="H3964" s="6" t="s">
        <v>283</v>
      </c>
      <c r="I3964" s="1">
        <v>246</v>
      </c>
      <c r="J3964" s="1">
        <v>93</v>
      </c>
      <c r="K3964" s="1">
        <v>2008</v>
      </c>
      <c r="L3964" s="1">
        <v>2</v>
      </c>
      <c r="M3964" s="1" t="s">
        <v>214</v>
      </c>
      <c r="N3964" s="1" t="s">
        <v>214</v>
      </c>
    </row>
    <row r="3965" spans="1:14" ht="20" hidden="1" thickTop="1" thickBot="1" x14ac:dyDescent="0.3">
      <c r="A3965" s="1">
        <v>2198</v>
      </c>
      <c r="B3965" s="1" t="s">
        <v>7609</v>
      </c>
      <c r="C3965" s="1" t="s">
        <v>7610</v>
      </c>
      <c r="D3965" s="1" t="s">
        <v>7611</v>
      </c>
      <c r="E3965" s="4" t="s">
        <v>48</v>
      </c>
      <c r="F3965" s="18">
        <v>3300000</v>
      </c>
      <c r="G3965" s="22">
        <v>183.05699999999999</v>
      </c>
      <c r="H3965" s="6" t="s">
        <v>18</v>
      </c>
      <c r="I3965" s="1">
        <v>64</v>
      </c>
      <c r="J3965" s="1">
        <v>21</v>
      </c>
      <c r="K3965" s="1">
        <v>1999</v>
      </c>
      <c r="L3965" s="1">
        <v>2</v>
      </c>
      <c r="M3965" s="1" t="s">
        <v>50</v>
      </c>
      <c r="N3965" s="1" t="s">
        <v>50</v>
      </c>
    </row>
    <row r="3966" spans="1:14" ht="20" hidden="1" thickTop="1" thickBot="1" x14ac:dyDescent="0.3">
      <c r="A3966" s="1">
        <v>2216</v>
      </c>
      <c r="B3966" s="1" t="s">
        <v>7665</v>
      </c>
      <c r="C3966" s="1" t="s">
        <v>7666</v>
      </c>
      <c r="D3966" s="1" t="s">
        <v>7667</v>
      </c>
      <c r="E3966" s="4" t="s">
        <v>93</v>
      </c>
      <c r="F3966" s="18">
        <v>3300000</v>
      </c>
      <c r="G3966" s="22">
        <v>181.59110000000001</v>
      </c>
      <c r="H3966" s="6" t="s">
        <v>230</v>
      </c>
      <c r="I3966" s="1">
        <v>15</v>
      </c>
      <c r="J3966" s="1">
        <v>2</v>
      </c>
      <c r="K3966" s="1">
        <v>2012</v>
      </c>
      <c r="L3966" s="1">
        <v>1</v>
      </c>
      <c r="M3966" s="1" t="s">
        <v>55</v>
      </c>
      <c r="N3966" s="1" t="s">
        <v>95</v>
      </c>
    </row>
    <row r="3967" spans="1:14" ht="20" thickTop="1" thickBot="1" x14ac:dyDescent="0.3">
      <c r="A3967" s="1">
        <v>2238</v>
      </c>
      <c r="B3967" s="1" t="s">
        <v>7737</v>
      </c>
      <c r="C3967" s="1" t="s">
        <v>7738</v>
      </c>
      <c r="D3967" s="1" t="s">
        <v>7739</v>
      </c>
      <c r="E3967" s="4" t="s">
        <v>105</v>
      </c>
      <c r="F3967" s="18">
        <v>3300000</v>
      </c>
      <c r="G3967" s="22">
        <v>179.8681</v>
      </c>
      <c r="H3967" s="6" t="s">
        <v>49</v>
      </c>
      <c r="I3967" s="1">
        <v>22</v>
      </c>
      <c r="J3967" s="1">
        <v>5</v>
      </c>
      <c r="K3967" s="1">
        <v>2014</v>
      </c>
      <c r="L3967" s="1">
        <v>1</v>
      </c>
      <c r="M3967" s="1"/>
      <c r="N3967" s="1" t="s">
        <v>7740</v>
      </c>
    </row>
    <row r="3968" spans="1:14" ht="20" hidden="1" thickTop="1" thickBot="1" x14ac:dyDescent="0.3">
      <c r="A3968" s="1">
        <v>2337</v>
      </c>
      <c r="B3968" s="1" t="s">
        <v>8058</v>
      </c>
      <c r="C3968" s="1" t="s">
        <v>8059</v>
      </c>
      <c r="D3968" s="1" t="s">
        <v>8060</v>
      </c>
      <c r="E3968" s="4" t="s">
        <v>77</v>
      </c>
      <c r="F3968" s="18">
        <v>3300000</v>
      </c>
      <c r="G3968" s="22">
        <v>172.08070000000001</v>
      </c>
      <c r="H3968" s="6" t="s">
        <v>260</v>
      </c>
      <c r="I3968" s="1">
        <v>10</v>
      </c>
      <c r="J3968" s="1">
        <v>5</v>
      </c>
      <c r="K3968" s="1">
        <v>2011</v>
      </c>
      <c r="L3968" s="1">
        <v>3</v>
      </c>
      <c r="M3968" s="1" t="s">
        <v>78</v>
      </c>
      <c r="N3968" s="1" t="s">
        <v>6919</v>
      </c>
    </row>
    <row r="3969" spans="1:14" ht="20" hidden="1" thickTop="1" thickBot="1" x14ac:dyDescent="0.3">
      <c r="A3969" s="1">
        <v>2642</v>
      </c>
      <c r="B3969" s="1" t="s">
        <v>9073</v>
      </c>
      <c r="C3969" s="1" t="s">
        <v>9074</v>
      </c>
      <c r="D3969" s="1" t="s">
        <v>9075</v>
      </c>
      <c r="E3969" s="4" t="s">
        <v>67</v>
      </c>
      <c r="F3969" s="18">
        <v>3300000</v>
      </c>
      <c r="G3969" s="22">
        <v>147.25790000000001</v>
      </c>
      <c r="H3969" s="6" t="s">
        <v>180</v>
      </c>
      <c r="I3969" s="1">
        <v>22</v>
      </c>
      <c r="J3969" s="1">
        <v>12</v>
      </c>
      <c r="K3969" s="1">
        <v>2008</v>
      </c>
      <c r="L3969" s="1">
        <v>2</v>
      </c>
      <c r="M3969" s="1" t="s">
        <v>295</v>
      </c>
      <c r="N3969" s="1" t="s">
        <v>295</v>
      </c>
    </row>
    <row r="3970" spans="1:14" ht="20" hidden="1" thickTop="1" thickBot="1" x14ac:dyDescent="0.3">
      <c r="A3970" s="1">
        <v>2677</v>
      </c>
      <c r="B3970" s="1" t="s">
        <v>9185</v>
      </c>
      <c r="C3970" s="1" t="s">
        <v>9186</v>
      </c>
      <c r="D3970" s="1" t="s">
        <v>9187</v>
      </c>
      <c r="E3970" s="4" t="s">
        <v>93</v>
      </c>
      <c r="F3970" s="18">
        <v>3300000</v>
      </c>
      <c r="G3970" s="22">
        <v>144.74109999999999</v>
      </c>
      <c r="H3970" s="6" t="s">
        <v>251</v>
      </c>
      <c r="I3970" s="1">
        <v>125</v>
      </c>
      <c r="J3970" s="1">
        <v>85</v>
      </c>
      <c r="K3970" s="1">
        <v>2004</v>
      </c>
      <c r="L3970" s="1">
        <v>8</v>
      </c>
      <c r="M3970" s="1" t="s">
        <v>3420</v>
      </c>
      <c r="N3970" s="1" t="s">
        <v>9188</v>
      </c>
    </row>
    <row r="3971" spans="1:14" ht="20" hidden="1" thickTop="1" thickBot="1" x14ac:dyDescent="0.3">
      <c r="A3971" s="1">
        <v>2867</v>
      </c>
      <c r="B3971" s="1" t="s">
        <v>9809</v>
      </c>
      <c r="C3971" s="1" t="s">
        <v>9810</v>
      </c>
      <c r="D3971" s="1" t="s">
        <v>9811</v>
      </c>
      <c r="E3971" s="4" t="s">
        <v>1557</v>
      </c>
      <c r="F3971" s="18">
        <v>3300000</v>
      </c>
      <c r="G3971" s="22">
        <v>130.6138</v>
      </c>
      <c r="H3971" s="6" t="s">
        <v>31</v>
      </c>
      <c r="I3971" s="1">
        <v>17</v>
      </c>
      <c r="J3971" s="1">
        <v>9</v>
      </c>
      <c r="K3971" s="1">
        <v>2006</v>
      </c>
      <c r="L3971" s="1">
        <v>2</v>
      </c>
      <c r="M3971" s="1"/>
      <c r="N3971" s="1" t="s">
        <v>2050</v>
      </c>
    </row>
    <row r="3972" spans="1:14" ht="20" hidden="1" thickTop="1" thickBot="1" x14ac:dyDescent="0.3">
      <c r="A3972" s="1">
        <v>3045</v>
      </c>
      <c r="B3972" s="1" t="s">
        <v>10387</v>
      </c>
      <c r="C3972" s="1" t="s">
        <v>10388</v>
      </c>
      <c r="D3972" s="1" t="s">
        <v>10389</v>
      </c>
      <c r="E3972" s="4" t="s">
        <v>72</v>
      </c>
      <c r="F3972" s="18">
        <v>3300000</v>
      </c>
      <c r="G3972" s="22">
        <v>121.6191</v>
      </c>
      <c r="H3972" s="6" t="s">
        <v>18</v>
      </c>
      <c r="I3972" s="1">
        <v>15</v>
      </c>
      <c r="J3972" s="1">
        <v>7</v>
      </c>
      <c r="K3972" s="1">
        <v>2011</v>
      </c>
      <c r="L3972" s="1">
        <v>1</v>
      </c>
      <c r="M3972" s="1" t="s">
        <v>73</v>
      </c>
      <c r="N3972" s="1" t="s">
        <v>10390</v>
      </c>
    </row>
    <row r="3973" spans="1:14" ht="20" hidden="1" thickTop="1" thickBot="1" x14ac:dyDescent="0.3">
      <c r="A3973" s="1">
        <v>3117</v>
      </c>
      <c r="B3973" s="1" t="s">
        <v>10621</v>
      </c>
      <c r="C3973" s="1" t="s">
        <v>10622</v>
      </c>
      <c r="D3973" s="1" t="s">
        <v>10623</v>
      </c>
      <c r="E3973" s="4" t="s">
        <v>48</v>
      </c>
      <c r="F3973" s="18">
        <v>3300000</v>
      </c>
      <c r="G3973" s="22">
        <v>117.8302</v>
      </c>
      <c r="H3973" s="6" t="s">
        <v>283</v>
      </c>
      <c r="I3973" s="1">
        <v>61</v>
      </c>
      <c r="J3973" s="1">
        <v>45</v>
      </c>
      <c r="K3973" s="1">
        <v>2007</v>
      </c>
      <c r="L3973" s="1">
        <v>2</v>
      </c>
      <c r="M3973" s="1" t="s">
        <v>173</v>
      </c>
      <c r="N3973" s="1" t="s">
        <v>173</v>
      </c>
    </row>
    <row r="3974" spans="1:14" ht="20" hidden="1" thickTop="1" thickBot="1" x14ac:dyDescent="0.3">
      <c r="A3974" s="1">
        <v>3121</v>
      </c>
      <c r="B3974" s="1" t="s">
        <v>10634</v>
      </c>
      <c r="C3974" s="1" t="s">
        <v>10635</v>
      </c>
      <c r="D3974" s="1" t="s">
        <v>10636</v>
      </c>
      <c r="E3974" s="4" t="s">
        <v>1767</v>
      </c>
      <c r="F3974" s="18">
        <v>3300000</v>
      </c>
      <c r="G3974" s="22">
        <v>117.7419</v>
      </c>
      <c r="H3974" s="6" t="s">
        <v>37</v>
      </c>
      <c r="I3974" s="1">
        <v>21</v>
      </c>
      <c r="J3974" s="1">
        <v>6</v>
      </c>
      <c r="K3974" s="1">
        <v>2008</v>
      </c>
      <c r="L3974" s="1">
        <v>2</v>
      </c>
      <c r="M3974" s="1" t="s">
        <v>1768</v>
      </c>
      <c r="N3974" s="1" t="s">
        <v>10233</v>
      </c>
    </row>
    <row r="3975" spans="1:14" ht="20" hidden="1" thickTop="1" thickBot="1" x14ac:dyDescent="0.3">
      <c r="A3975" s="1">
        <v>3454</v>
      </c>
      <c r="B3975" s="1" t="s">
        <v>11715</v>
      </c>
      <c r="C3975" s="1" t="s">
        <v>11716</v>
      </c>
      <c r="D3975" s="1" t="s">
        <v>11717</v>
      </c>
      <c r="E3975" s="4" t="s">
        <v>93</v>
      </c>
      <c r="F3975" s="18">
        <v>3300000</v>
      </c>
      <c r="G3975" s="22">
        <v>101.8168</v>
      </c>
      <c r="H3975" s="6" t="s">
        <v>37</v>
      </c>
      <c r="I3975" s="1">
        <v>26</v>
      </c>
      <c r="J3975" s="1">
        <v>10</v>
      </c>
      <c r="K3975" s="1">
        <v>1996</v>
      </c>
      <c r="L3975" s="1">
        <v>1</v>
      </c>
      <c r="M3975" s="1" t="s">
        <v>55</v>
      </c>
      <c r="N3975" s="1" t="s">
        <v>95</v>
      </c>
    </row>
    <row r="3976" spans="1:14" ht="20" hidden="1" thickTop="1" thickBot="1" x14ac:dyDescent="0.3">
      <c r="A3976" s="1">
        <v>3458</v>
      </c>
      <c r="B3976" s="1" t="s">
        <v>11727</v>
      </c>
      <c r="C3976" s="1" t="s">
        <v>11728</v>
      </c>
      <c r="D3976" s="1" t="s">
        <v>11729</v>
      </c>
      <c r="E3976" s="4" t="s">
        <v>198</v>
      </c>
      <c r="F3976" s="18">
        <v>3300000</v>
      </c>
      <c r="G3976" s="22">
        <v>101.7693</v>
      </c>
      <c r="H3976" s="6" t="s">
        <v>251</v>
      </c>
      <c r="I3976" s="1">
        <v>17</v>
      </c>
      <c r="J3976" s="1">
        <v>15</v>
      </c>
      <c r="K3976" s="1">
        <v>1999</v>
      </c>
      <c r="L3976" s="1">
        <v>1</v>
      </c>
      <c r="M3976" s="1"/>
      <c r="N3976" s="1" t="s">
        <v>536</v>
      </c>
    </row>
    <row r="3977" spans="1:14" ht="20" hidden="1" thickTop="1" thickBot="1" x14ac:dyDescent="0.3">
      <c r="A3977" s="1">
        <v>3466</v>
      </c>
      <c r="B3977" s="1" t="s">
        <v>11754</v>
      </c>
      <c r="C3977" s="1" t="s">
        <v>11755</v>
      </c>
      <c r="D3977" s="1" t="s">
        <v>11756</v>
      </c>
      <c r="E3977" s="4" t="s">
        <v>105</v>
      </c>
      <c r="F3977" s="18">
        <v>3300000</v>
      </c>
      <c r="G3977" s="22">
        <v>101.548</v>
      </c>
      <c r="H3977" s="6" t="s">
        <v>134</v>
      </c>
      <c r="I3977" s="1">
        <v>28</v>
      </c>
      <c r="J3977" s="1">
        <v>15</v>
      </c>
      <c r="K3977" s="1">
        <v>2008</v>
      </c>
      <c r="L3977" s="1">
        <v>1</v>
      </c>
      <c r="M3977" s="1"/>
      <c r="N3977" s="1" t="s">
        <v>11281</v>
      </c>
    </row>
    <row r="3978" spans="1:14" ht="20" hidden="1" thickTop="1" thickBot="1" x14ac:dyDescent="0.3">
      <c r="A3978" s="1">
        <v>3612</v>
      </c>
      <c r="B3978" s="1" t="s">
        <v>12222</v>
      </c>
      <c r="C3978" s="1" t="s">
        <v>12223</v>
      </c>
      <c r="D3978" s="1" t="s">
        <v>12224</v>
      </c>
      <c r="E3978" s="4" t="s">
        <v>30</v>
      </c>
      <c r="F3978" s="18">
        <v>3300000</v>
      </c>
      <c r="G3978" s="22">
        <v>96.764200000000002</v>
      </c>
      <c r="H3978" s="6" t="s">
        <v>283</v>
      </c>
      <c r="I3978" s="1">
        <v>48</v>
      </c>
      <c r="J3978" s="1">
        <v>18</v>
      </c>
      <c r="K3978" s="1">
        <v>1945</v>
      </c>
      <c r="L3978" s="1">
        <v>3</v>
      </c>
      <c r="M3978" s="1" t="s">
        <v>220</v>
      </c>
      <c r="N3978" s="1" t="s">
        <v>220</v>
      </c>
    </row>
    <row r="3979" spans="1:14" ht="20" hidden="1" thickTop="1" thickBot="1" x14ac:dyDescent="0.3">
      <c r="A3979" s="1">
        <v>3686</v>
      </c>
      <c r="B3979" s="1" t="s">
        <v>12459</v>
      </c>
      <c r="C3979" s="1" t="s">
        <v>12460</v>
      </c>
      <c r="D3979" s="1" t="s">
        <v>12461</v>
      </c>
      <c r="E3979" s="4" t="s">
        <v>72</v>
      </c>
      <c r="F3979" s="18">
        <v>3300000</v>
      </c>
      <c r="G3979" s="22">
        <v>94.032300000000006</v>
      </c>
      <c r="H3979" s="6" t="s">
        <v>94</v>
      </c>
      <c r="I3979" s="1">
        <v>42</v>
      </c>
      <c r="J3979" s="1">
        <v>30</v>
      </c>
      <c r="K3979" s="1">
        <v>1996</v>
      </c>
      <c r="L3979" s="1">
        <v>1</v>
      </c>
      <c r="M3979" s="1" t="s">
        <v>73</v>
      </c>
      <c r="N3979" s="1" t="s">
        <v>7185</v>
      </c>
    </row>
    <row r="3980" spans="1:14" ht="20" thickTop="1" thickBot="1" x14ac:dyDescent="0.3">
      <c r="A3980" s="1">
        <v>3773</v>
      </c>
      <c r="B3980" s="1" t="s">
        <v>12744</v>
      </c>
      <c r="C3980" s="1" t="s">
        <v>12745</v>
      </c>
      <c r="D3980" s="1" t="s">
        <v>12746</v>
      </c>
      <c r="E3980" s="4" t="s">
        <v>30</v>
      </c>
      <c r="F3980" s="18">
        <v>3300000</v>
      </c>
      <c r="G3980" s="22">
        <v>89.145300000000006</v>
      </c>
      <c r="H3980" s="6" t="s">
        <v>49</v>
      </c>
      <c r="I3980" s="1">
        <v>9</v>
      </c>
      <c r="J3980" s="1">
        <v>15</v>
      </c>
      <c r="K3980" s="1">
        <v>2009</v>
      </c>
      <c r="L3980" s="1">
        <v>1</v>
      </c>
      <c r="M3980" s="1" t="s">
        <v>214</v>
      </c>
      <c r="N3980" s="1" t="s">
        <v>214</v>
      </c>
    </row>
    <row r="3981" spans="1:14" ht="20" hidden="1" thickTop="1" thickBot="1" x14ac:dyDescent="0.3">
      <c r="A3981" s="1">
        <v>3829</v>
      </c>
      <c r="B3981" s="1" t="s">
        <v>12924</v>
      </c>
      <c r="C3981" s="1" t="s">
        <v>12925</v>
      </c>
      <c r="D3981" s="1" t="s">
        <v>12926</v>
      </c>
      <c r="E3981" s="4" t="s">
        <v>23</v>
      </c>
      <c r="F3981" s="18">
        <v>3300000</v>
      </c>
      <c r="G3981" s="22">
        <v>87.132000000000005</v>
      </c>
      <c r="H3981" s="6" t="s">
        <v>94</v>
      </c>
      <c r="I3981" s="1">
        <v>19</v>
      </c>
      <c r="J3981" s="1">
        <v>15</v>
      </c>
      <c r="K3981" s="1">
        <v>2003</v>
      </c>
      <c r="L3981" s="1">
        <v>1</v>
      </c>
      <c r="M3981" s="1"/>
      <c r="N3981" s="1" t="s">
        <v>6726</v>
      </c>
    </row>
    <row r="3982" spans="1:14" ht="20" hidden="1" thickTop="1" thickBot="1" x14ac:dyDescent="0.3">
      <c r="A3982" s="1">
        <v>3862</v>
      </c>
      <c r="B3982" s="1" t="s">
        <v>13027</v>
      </c>
      <c r="C3982" s="1" t="s">
        <v>13028</v>
      </c>
      <c r="D3982" s="1" t="s">
        <v>13029</v>
      </c>
      <c r="E3982" s="4" t="s">
        <v>72</v>
      </c>
      <c r="F3982" s="18">
        <v>3300000</v>
      </c>
      <c r="G3982" s="22">
        <v>86.058599999999998</v>
      </c>
      <c r="H3982" s="6" t="s">
        <v>283</v>
      </c>
      <c r="I3982" s="1">
        <v>14</v>
      </c>
      <c r="J3982" s="1">
        <v>7</v>
      </c>
      <c r="K3982" s="1">
        <v>1998</v>
      </c>
      <c r="L3982" s="1">
        <v>2</v>
      </c>
      <c r="M3982" s="1" t="s">
        <v>73</v>
      </c>
      <c r="N3982" s="1" t="s">
        <v>5298</v>
      </c>
    </row>
    <row r="3983" spans="1:14" ht="20" hidden="1" thickTop="1" thickBot="1" x14ac:dyDescent="0.3">
      <c r="A3983" s="1">
        <v>3919</v>
      </c>
      <c r="B3983" s="1" t="s">
        <v>13209</v>
      </c>
      <c r="C3983" s="1" t="s">
        <v>13210</v>
      </c>
      <c r="D3983" s="1" t="s">
        <v>13211</v>
      </c>
      <c r="E3983" s="4" t="s">
        <v>105</v>
      </c>
      <c r="F3983" s="18">
        <v>3300000</v>
      </c>
      <c r="G3983" s="22">
        <v>84.255899999999997</v>
      </c>
      <c r="H3983" s="6" t="s">
        <v>251</v>
      </c>
      <c r="I3983" s="1">
        <v>1002</v>
      </c>
      <c r="J3983" s="1">
        <v>602</v>
      </c>
      <c r="K3983" s="1">
        <v>2009</v>
      </c>
      <c r="L3983" s="1">
        <v>6</v>
      </c>
      <c r="M3983" s="1" t="s">
        <v>106</v>
      </c>
      <c r="N3983" s="1" t="s">
        <v>106</v>
      </c>
    </row>
    <row r="3984" spans="1:14" ht="20" hidden="1" thickTop="1" thickBot="1" x14ac:dyDescent="0.3">
      <c r="A3984" s="1">
        <v>4007</v>
      </c>
      <c r="B3984" s="1" t="s">
        <v>13500</v>
      </c>
      <c r="C3984" s="1" t="s">
        <v>13501</v>
      </c>
      <c r="D3984" s="1" t="s">
        <v>13502</v>
      </c>
      <c r="E3984" s="4" t="s">
        <v>424</v>
      </c>
      <c r="F3984" s="18">
        <v>3300000</v>
      </c>
      <c r="G3984" s="22">
        <v>81.054500000000004</v>
      </c>
      <c r="H3984" s="6" t="s">
        <v>251</v>
      </c>
      <c r="I3984" s="1">
        <v>19</v>
      </c>
      <c r="J3984" s="1">
        <v>10</v>
      </c>
      <c r="K3984" s="1">
        <v>2013</v>
      </c>
      <c r="L3984" s="1">
        <v>2</v>
      </c>
      <c r="M3984" s="1" t="s">
        <v>425</v>
      </c>
      <c r="N3984" s="1" t="s">
        <v>10025</v>
      </c>
    </row>
    <row r="3985" spans="1:14" ht="20" hidden="1" thickTop="1" thickBot="1" x14ac:dyDescent="0.3">
      <c r="A3985" s="1">
        <v>4019</v>
      </c>
      <c r="B3985" s="1" t="s">
        <v>13541</v>
      </c>
      <c r="C3985" s="1" t="s">
        <v>13542</v>
      </c>
      <c r="D3985" s="1" t="s">
        <v>13543</v>
      </c>
      <c r="E3985" s="4" t="s">
        <v>93</v>
      </c>
      <c r="F3985" s="18">
        <v>3300000</v>
      </c>
      <c r="G3985" s="22">
        <v>80.752300000000005</v>
      </c>
      <c r="H3985" s="6" t="s">
        <v>186</v>
      </c>
      <c r="I3985" s="1">
        <v>10</v>
      </c>
      <c r="J3985" s="1">
        <v>12</v>
      </c>
      <c r="K3985" s="1">
        <v>2004</v>
      </c>
      <c r="L3985" s="1">
        <v>1</v>
      </c>
      <c r="M3985" s="1" t="s">
        <v>55</v>
      </c>
      <c r="N3985" s="1" t="s">
        <v>95</v>
      </c>
    </row>
    <row r="3986" spans="1:14" ht="20" hidden="1" thickTop="1" thickBot="1" x14ac:dyDescent="0.3">
      <c r="A3986" s="1">
        <v>4033</v>
      </c>
      <c r="B3986" s="1" t="s">
        <v>13586</v>
      </c>
      <c r="C3986" s="1" t="s">
        <v>13587</v>
      </c>
      <c r="D3986" s="1" t="s">
        <v>13588</v>
      </c>
      <c r="E3986" s="4" t="s">
        <v>543</v>
      </c>
      <c r="F3986" s="18">
        <v>3300000</v>
      </c>
      <c r="G3986" s="22">
        <v>80.282899999999998</v>
      </c>
      <c r="H3986" s="6" t="s">
        <v>150</v>
      </c>
      <c r="I3986" s="1">
        <v>26</v>
      </c>
      <c r="J3986" s="1">
        <v>10</v>
      </c>
      <c r="K3986" s="1">
        <v>2012</v>
      </c>
      <c r="L3986" s="1">
        <v>1</v>
      </c>
      <c r="M3986" s="1" t="s">
        <v>544</v>
      </c>
      <c r="N3986" s="1" t="s">
        <v>13589</v>
      </c>
    </row>
    <row r="3987" spans="1:14" ht="20" hidden="1" thickTop="1" thickBot="1" x14ac:dyDescent="0.3">
      <c r="A3987" s="1">
        <v>4124</v>
      </c>
      <c r="B3987" s="1" t="s">
        <v>13876</v>
      </c>
      <c r="C3987" s="1" t="s">
        <v>13877</v>
      </c>
      <c r="D3987" s="1" t="s">
        <v>13878</v>
      </c>
      <c r="E3987" s="4" t="s">
        <v>67</v>
      </c>
      <c r="F3987" s="18">
        <v>3300000</v>
      </c>
      <c r="G3987" s="22">
        <v>77.266400000000004</v>
      </c>
      <c r="H3987" s="6" t="s">
        <v>94</v>
      </c>
      <c r="I3987" s="1">
        <v>23</v>
      </c>
      <c r="J3987" s="1">
        <v>21</v>
      </c>
      <c r="K3987" s="1">
        <v>2000</v>
      </c>
      <c r="L3987" s="1">
        <v>3</v>
      </c>
      <c r="M3987" s="1"/>
      <c r="N3987" s="1" t="s">
        <v>1240</v>
      </c>
    </row>
    <row r="3988" spans="1:14" ht="20" hidden="1" thickTop="1" thickBot="1" x14ac:dyDescent="0.3">
      <c r="A3988" s="1">
        <v>4259</v>
      </c>
      <c r="B3988" s="1" t="s">
        <v>14322</v>
      </c>
      <c r="C3988" s="1" t="s">
        <v>14323</v>
      </c>
      <c r="D3988" s="1" t="s">
        <v>14324</v>
      </c>
      <c r="E3988" s="4" t="s">
        <v>72</v>
      </c>
      <c r="F3988" s="18">
        <v>3300000</v>
      </c>
      <c r="G3988" s="22">
        <v>72.28</v>
      </c>
      <c r="H3988" s="6" t="s">
        <v>134</v>
      </c>
      <c r="I3988" s="1">
        <v>26</v>
      </c>
      <c r="J3988" s="1">
        <v>20</v>
      </c>
      <c r="K3988" s="1">
        <v>2000</v>
      </c>
      <c r="L3988" s="1">
        <v>2</v>
      </c>
      <c r="M3988" s="1" t="s">
        <v>118</v>
      </c>
      <c r="N3988" s="1" t="s">
        <v>118</v>
      </c>
    </row>
    <row r="3989" spans="1:14" ht="20" hidden="1" thickTop="1" thickBot="1" x14ac:dyDescent="0.3">
      <c r="A3989" s="1">
        <v>4725</v>
      </c>
      <c r="B3989" s="1" t="s">
        <v>15831</v>
      </c>
      <c r="C3989" s="1" t="s">
        <v>15832</v>
      </c>
      <c r="D3989" s="1" t="s">
        <v>15833</v>
      </c>
      <c r="E3989" s="4" t="s">
        <v>192</v>
      </c>
      <c r="F3989" s="18">
        <v>3300000</v>
      </c>
      <c r="G3989" s="22">
        <v>59.725499999999997</v>
      </c>
      <c r="H3989" s="6" t="s">
        <v>199</v>
      </c>
      <c r="I3989" s="1">
        <v>31</v>
      </c>
      <c r="J3989" s="1">
        <v>22</v>
      </c>
      <c r="K3989" s="1">
        <v>2011</v>
      </c>
      <c r="L3989" s="1">
        <v>1</v>
      </c>
      <c r="M3989" s="1"/>
      <c r="N3989" s="1" t="s">
        <v>15834</v>
      </c>
    </row>
    <row r="3990" spans="1:14" ht="20" hidden="1" thickTop="1" thickBot="1" x14ac:dyDescent="0.3">
      <c r="A3990" s="1">
        <v>4911</v>
      </c>
      <c r="B3990" s="1" t="s">
        <v>16424</v>
      </c>
      <c r="C3990" s="1" t="s">
        <v>16425</v>
      </c>
      <c r="D3990" s="1" t="s">
        <v>16426</v>
      </c>
      <c r="E3990" s="4" t="s">
        <v>17</v>
      </c>
      <c r="F3990" s="18">
        <v>3300000</v>
      </c>
      <c r="G3990" s="22">
        <v>54.95</v>
      </c>
      <c r="H3990" s="6" t="s">
        <v>283</v>
      </c>
      <c r="I3990" s="1">
        <v>10</v>
      </c>
      <c r="J3990" s="1">
        <v>9</v>
      </c>
      <c r="K3990" s="1">
        <v>2004</v>
      </c>
      <c r="L3990" s="1">
        <v>4</v>
      </c>
      <c r="M3990" s="1" t="s">
        <v>19</v>
      </c>
      <c r="N3990" s="1" t="s">
        <v>3876</v>
      </c>
    </row>
    <row r="3991" spans="1:14" ht="20" hidden="1" thickTop="1" thickBot="1" x14ac:dyDescent="0.3">
      <c r="A3991" s="1">
        <v>4961</v>
      </c>
      <c r="B3991" s="1" t="s">
        <v>16589</v>
      </c>
      <c r="C3991" s="1" t="s">
        <v>16590</v>
      </c>
      <c r="D3991" s="1" t="s">
        <v>16591</v>
      </c>
      <c r="E3991" s="4" t="s">
        <v>185</v>
      </c>
      <c r="F3991" s="18">
        <v>3300000</v>
      </c>
      <c r="G3991" s="22">
        <v>53.210999999999999</v>
      </c>
      <c r="H3991" s="6" t="s">
        <v>134</v>
      </c>
      <c r="I3991" s="1">
        <v>15</v>
      </c>
      <c r="J3991" s="1">
        <v>8</v>
      </c>
      <c r="K3991" s="1">
        <v>2008</v>
      </c>
      <c r="L3991" s="1">
        <v>4</v>
      </c>
      <c r="M3991" s="1" t="s">
        <v>187</v>
      </c>
      <c r="N3991" s="1" t="s">
        <v>354</v>
      </c>
    </row>
    <row r="3992" spans="1:14" ht="20" thickTop="1" thickBot="1" x14ac:dyDescent="0.3">
      <c r="A3992" s="1">
        <v>127</v>
      </c>
      <c r="B3992" s="1" t="s">
        <v>560</v>
      </c>
      <c r="C3992" s="1" t="s">
        <v>561</v>
      </c>
      <c r="D3992" s="1" t="s">
        <v>562</v>
      </c>
      <c r="E3992" s="4" t="s">
        <v>67</v>
      </c>
      <c r="F3992" s="18">
        <v>3200000</v>
      </c>
      <c r="G3992" s="22">
        <v>2742.6432</v>
      </c>
      <c r="H3992" s="6" t="s">
        <v>49</v>
      </c>
      <c r="I3992" s="1">
        <v>8</v>
      </c>
      <c r="J3992" s="1">
        <v>1</v>
      </c>
      <c r="K3992" s="1">
        <v>2015</v>
      </c>
      <c r="L3992" s="1">
        <v>1</v>
      </c>
      <c r="M3992" s="1"/>
      <c r="N3992" s="1" t="s">
        <v>563</v>
      </c>
    </row>
    <row r="3993" spans="1:14" ht="20" hidden="1" thickTop="1" thickBot="1" x14ac:dyDescent="0.3">
      <c r="A3993" s="1">
        <v>128</v>
      </c>
      <c r="B3993" s="1" t="s">
        <v>564</v>
      </c>
      <c r="C3993" s="1" t="s">
        <v>565</v>
      </c>
      <c r="D3993" s="1" t="s">
        <v>566</v>
      </c>
      <c r="E3993" s="4" t="s">
        <v>48</v>
      </c>
      <c r="F3993" s="18">
        <v>3200000</v>
      </c>
      <c r="G3993" s="22">
        <v>2729.3507</v>
      </c>
      <c r="H3993" s="6" t="s">
        <v>283</v>
      </c>
      <c r="I3993" s="1">
        <v>20</v>
      </c>
      <c r="J3993" s="1">
        <v>4</v>
      </c>
      <c r="K3993" s="1">
        <v>2014</v>
      </c>
      <c r="L3993" s="1">
        <v>1</v>
      </c>
      <c r="M3993" s="1" t="s">
        <v>173</v>
      </c>
      <c r="N3993" s="1" t="s">
        <v>567</v>
      </c>
    </row>
    <row r="3994" spans="1:14" ht="20" hidden="1" thickTop="1" thickBot="1" x14ac:dyDescent="0.3">
      <c r="A3994" s="1">
        <v>299</v>
      </c>
      <c r="B3994" s="1" t="s">
        <v>1199</v>
      </c>
      <c r="C3994" s="1" t="s">
        <v>1200</v>
      </c>
      <c r="D3994" s="1" t="s">
        <v>1201</v>
      </c>
      <c r="E3994" s="4" t="s">
        <v>105</v>
      </c>
      <c r="F3994" s="18">
        <v>3200000</v>
      </c>
      <c r="G3994" s="22">
        <v>1501.0992000000001</v>
      </c>
      <c r="H3994" s="6" t="s">
        <v>18</v>
      </c>
      <c r="I3994" s="1">
        <v>35</v>
      </c>
      <c r="J3994" s="1">
        <v>3</v>
      </c>
      <c r="K3994" s="1">
        <v>2011</v>
      </c>
      <c r="L3994" s="1">
        <v>1</v>
      </c>
      <c r="M3994" s="1" t="s">
        <v>106</v>
      </c>
      <c r="N3994" s="1" t="s">
        <v>106</v>
      </c>
    </row>
    <row r="3995" spans="1:14" ht="20" hidden="1" thickTop="1" thickBot="1" x14ac:dyDescent="0.3">
      <c r="A3995" s="1">
        <v>312</v>
      </c>
      <c r="B3995" s="1" t="s">
        <v>1245</v>
      </c>
      <c r="C3995" s="1" t="s">
        <v>1246</v>
      </c>
      <c r="D3995" s="1" t="s">
        <v>1247</v>
      </c>
      <c r="E3995" s="4" t="s">
        <v>72</v>
      </c>
      <c r="F3995" s="18">
        <v>3200000</v>
      </c>
      <c r="G3995" s="22">
        <v>1460.6844000000001</v>
      </c>
      <c r="H3995" s="6" t="s">
        <v>283</v>
      </c>
      <c r="I3995" s="1">
        <v>55</v>
      </c>
      <c r="J3995" s="1">
        <v>4</v>
      </c>
      <c r="K3995" s="1">
        <v>2015</v>
      </c>
      <c r="L3995" s="1">
        <v>1</v>
      </c>
      <c r="M3995" s="1" t="s">
        <v>73</v>
      </c>
      <c r="N3995" s="1" t="s">
        <v>1248</v>
      </c>
    </row>
    <row r="3996" spans="1:14" ht="20" hidden="1" thickTop="1" thickBot="1" x14ac:dyDescent="0.3">
      <c r="A3996" s="1">
        <v>462</v>
      </c>
      <c r="B3996" s="1" t="s">
        <v>1770</v>
      </c>
      <c r="C3996" s="1" t="s">
        <v>1771</v>
      </c>
      <c r="D3996" s="1" t="s">
        <v>1772</v>
      </c>
      <c r="E3996" s="4" t="s">
        <v>60</v>
      </c>
      <c r="F3996" s="18">
        <v>3200000</v>
      </c>
      <c r="G3996" s="22">
        <v>976.76110000000006</v>
      </c>
      <c r="H3996" s="6" t="s">
        <v>155</v>
      </c>
      <c r="I3996" s="1">
        <v>15</v>
      </c>
      <c r="J3996" s="1">
        <v>11</v>
      </c>
      <c r="K3996" s="1">
        <v>2005</v>
      </c>
      <c r="L3996" s="1">
        <v>2</v>
      </c>
      <c r="M3996" s="1" t="s">
        <v>82</v>
      </c>
      <c r="N3996" s="1" t="s">
        <v>1773</v>
      </c>
    </row>
    <row r="3997" spans="1:14" ht="20" hidden="1" thickTop="1" thickBot="1" x14ac:dyDescent="0.3">
      <c r="A3997" s="1">
        <v>801</v>
      </c>
      <c r="B3997" s="1" t="s">
        <v>2940</v>
      </c>
      <c r="C3997" s="1" t="s">
        <v>2941</v>
      </c>
      <c r="D3997" s="1" t="s">
        <v>2942</v>
      </c>
      <c r="E3997" s="4" t="s">
        <v>72</v>
      </c>
      <c r="F3997" s="18">
        <v>3200000</v>
      </c>
      <c r="G3997" s="22">
        <v>535.48469999999998</v>
      </c>
      <c r="H3997" s="6" t="s">
        <v>199</v>
      </c>
      <c r="I3997" s="1">
        <v>13</v>
      </c>
      <c r="J3997" s="1">
        <v>3</v>
      </c>
      <c r="K3997" s="1">
        <v>2013</v>
      </c>
      <c r="L3997" s="1">
        <v>1</v>
      </c>
      <c r="M3997" s="1" t="s">
        <v>140</v>
      </c>
      <c r="N3997" s="1" t="s">
        <v>399</v>
      </c>
    </row>
    <row r="3998" spans="1:14" ht="20" hidden="1" thickTop="1" thickBot="1" x14ac:dyDescent="0.3">
      <c r="A3998" s="1">
        <v>871</v>
      </c>
      <c r="B3998" s="1" t="s">
        <v>3178</v>
      </c>
      <c r="C3998" s="1" t="s">
        <v>3179</v>
      </c>
      <c r="D3998" s="1" t="s">
        <v>3180</v>
      </c>
      <c r="E3998" s="4" t="s">
        <v>105</v>
      </c>
      <c r="F3998" s="18">
        <v>3200000</v>
      </c>
      <c r="G3998" s="22">
        <v>488.84050000000002</v>
      </c>
      <c r="H3998" s="6" t="s">
        <v>155</v>
      </c>
      <c r="I3998" s="1">
        <v>8</v>
      </c>
      <c r="J3998" s="1">
        <v>5</v>
      </c>
      <c r="K3998" s="1">
        <v>2009</v>
      </c>
      <c r="L3998" s="1">
        <v>2</v>
      </c>
      <c r="M3998" s="1" t="s">
        <v>106</v>
      </c>
      <c r="N3998" s="1" t="s">
        <v>106</v>
      </c>
    </row>
    <row r="3999" spans="1:14" ht="20" hidden="1" thickTop="1" thickBot="1" x14ac:dyDescent="0.3">
      <c r="A3999" s="1">
        <v>1007</v>
      </c>
      <c r="B3999" s="1" t="s">
        <v>3639</v>
      </c>
      <c r="C3999" s="1" t="s">
        <v>3640</v>
      </c>
      <c r="D3999" s="1" t="s">
        <v>3641</v>
      </c>
      <c r="E3999" s="4" t="s">
        <v>93</v>
      </c>
      <c r="F3999" s="18">
        <v>3200000</v>
      </c>
      <c r="G3999" s="22">
        <v>419.27670000000001</v>
      </c>
      <c r="H3999" s="6" t="s">
        <v>283</v>
      </c>
      <c r="I3999" s="1">
        <v>40</v>
      </c>
      <c r="J3999" s="1">
        <v>4</v>
      </c>
      <c r="K3999" s="1">
        <v>2010</v>
      </c>
      <c r="L3999" s="1">
        <v>1</v>
      </c>
      <c r="M3999" s="1" t="s">
        <v>55</v>
      </c>
      <c r="N3999" s="1" t="s">
        <v>95</v>
      </c>
    </row>
    <row r="4000" spans="1:14" ht="20" hidden="1" thickTop="1" thickBot="1" x14ac:dyDescent="0.3">
      <c r="A4000" s="1">
        <v>1050</v>
      </c>
      <c r="B4000" s="1" t="s">
        <v>3792</v>
      </c>
      <c r="C4000" s="1" t="s">
        <v>3793</v>
      </c>
      <c r="D4000" s="1" t="s">
        <v>3794</v>
      </c>
      <c r="E4000" s="4" t="s">
        <v>72</v>
      </c>
      <c r="F4000" s="18">
        <v>3200000</v>
      </c>
      <c r="G4000" s="22">
        <v>398.89960000000002</v>
      </c>
      <c r="H4000" s="6" t="s">
        <v>43</v>
      </c>
      <c r="I4000" s="1">
        <v>15</v>
      </c>
      <c r="J4000" s="1">
        <v>2</v>
      </c>
      <c r="K4000" s="1">
        <v>2010</v>
      </c>
      <c r="L4000" s="1">
        <v>1</v>
      </c>
      <c r="M4000" s="1" t="s">
        <v>420</v>
      </c>
      <c r="N4000" s="1" t="s">
        <v>1219</v>
      </c>
    </row>
    <row r="4001" spans="1:14" ht="20" thickTop="1" thickBot="1" x14ac:dyDescent="0.3">
      <c r="A4001" s="1">
        <v>1090</v>
      </c>
      <c r="B4001" s="1" t="s">
        <v>3936</v>
      </c>
      <c r="C4001" s="1" t="s">
        <v>3937</v>
      </c>
      <c r="D4001" s="1" t="s">
        <v>3938</v>
      </c>
      <c r="E4001" s="4" t="s">
        <v>42</v>
      </c>
      <c r="F4001" s="18">
        <v>3200000</v>
      </c>
      <c r="G4001" s="22">
        <v>385.0933</v>
      </c>
      <c r="H4001" s="6" t="s">
        <v>49</v>
      </c>
      <c r="I4001" s="1">
        <v>35</v>
      </c>
      <c r="J4001" s="1">
        <v>8</v>
      </c>
      <c r="K4001" s="1">
        <v>2012</v>
      </c>
      <c r="L4001" s="1">
        <v>1</v>
      </c>
      <c r="M4001" s="1"/>
      <c r="N4001" s="1" t="s">
        <v>3939</v>
      </c>
    </row>
    <row r="4002" spans="1:14" ht="20" hidden="1" thickTop="1" thickBot="1" x14ac:dyDescent="0.3">
      <c r="A4002" s="1">
        <v>1126</v>
      </c>
      <c r="B4002" s="1" t="s">
        <v>4058</v>
      </c>
      <c r="C4002" s="1" t="s">
        <v>4059</v>
      </c>
      <c r="D4002" s="1" t="s">
        <v>4060</v>
      </c>
      <c r="E4002" s="4" t="s">
        <v>1159</v>
      </c>
      <c r="F4002" s="18">
        <v>3200000</v>
      </c>
      <c r="G4002" s="22">
        <v>370.18259999999998</v>
      </c>
      <c r="H4002" s="6" t="s">
        <v>134</v>
      </c>
      <c r="I4002" s="1">
        <v>25</v>
      </c>
      <c r="J4002" s="1">
        <v>10</v>
      </c>
      <c r="K4002" s="1">
        <v>2008</v>
      </c>
      <c r="L4002" s="1">
        <v>1</v>
      </c>
      <c r="M4002" s="1" t="s">
        <v>2554</v>
      </c>
      <c r="N4002" s="1" t="s">
        <v>2555</v>
      </c>
    </row>
    <row r="4003" spans="1:14" ht="20" hidden="1" thickTop="1" thickBot="1" x14ac:dyDescent="0.3">
      <c r="A4003" s="1">
        <v>1281</v>
      </c>
      <c r="B4003" s="1" t="s">
        <v>4587</v>
      </c>
      <c r="C4003" s="1" t="s">
        <v>4588</v>
      </c>
      <c r="D4003" s="1" t="s">
        <v>4589</v>
      </c>
      <c r="E4003" s="4" t="s">
        <v>250</v>
      </c>
      <c r="F4003" s="18">
        <v>3200000</v>
      </c>
      <c r="G4003" s="22">
        <v>320.88850000000002</v>
      </c>
      <c r="H4003" s="6" t="s">
        <v>283</v>
      </c>
      <c r="I4003" s="1">
        <v>12</v>
      </c>
      <c r="J4003" s="1">
        <v>5</v>
      </c>
      <c r="K4003" s="1">
        <v>2013</v>
      </c>
      <c r="L4003" s="1">
        <v>1</v>
      </c>
      <c r="M4003" s="1" t="s">
        <v>252</v>
      </c>
      <c r="N4003" s="1" t="s">
        <v>3744</v>
      </c>
    </row>
    <row r="4004" spans="1:14" ht="20" thickTop="1" thickBot="1" x14ac:dyDescent="0.3">
      <c r="A4004" s="1">
        <v>1353</v>
      </c>
      <c r="B4004" s="1" t="s">
        <v>4825</v>
      </c>
      <c r="C4004" s="1" t="s">
        <v>4826</v>
      </c>
      <c r="D4004" s="1" t="s">
        <v>4827</v>
      </c>
      <c r="E4004" s="4" t="s">
        <v>724</v>
      </c>
      <c r="F4004" s="18">
        <v>3200000</v>
      </c>
      <c r="G4004" s="22">
        <v>305.50259999999997</v>
      </c>
      <c r="H4004" s="6" t="s">
        <v>49</v>
      </c>
      <c r="I4004" s="1">
        <v>8</v>
      </c>
      <c r="J4004" s="1">
        <v>4</v>
      </c>
      <c r="K4004" s="1">
        <v>2015</v>
      </c>
      <c r="L4004" s="1">
        <v>1</v>
      </c>
      <c r="M4004" s="1" t="s">
        <v>500</v>
      </c>
      <c r="N4004" s="1" t="s">
        <v>725</v>
      </c>
    </row>
    <row r="4005" spans="1:14" ht="20" hidden="1" thickTop="1" thickBot="1" x14ac:dyDescent="0.3">
      <c r="A4005" s="1">
        <v>1475</v>
      </c>
      <c r="B4005" s="1" t="s">
        <v>5235</v>
      </c>
      <c r="C4005" s="1" t="s">
        <v>5236</v>
      </c>
      <c r="D4005" s="1" t="s">
        <v>5237</v>
      </c>
      <c r="E4005" s="4" t="s">
        <v>87</v>
      </c>
      <c r="F4005" s="18">
        <v>3200000</v>
      </c>
      <c r="G4005" s="22">
        <v>279.71280000000002</v>
      </c>
      <c r="H4005" s="6" t="s">
        <v>31</v>
      </c>
      <c r="I4005" s="1">
        <v>49</v>
      </c>
      <c r="J4005" s="1">
        <v>10</v>
      </c>
      <c r="K4005" s="1">
        <v>2013</v>
      </c>
      <c r="L4005" s="1">
        <v>1</v>
      </c>
      <c r="M4005" s="1"/>
      <c r="N4005" s="1" t="s">
        <v>1952</v>
      </c>
    </row>
    <row r="4006" spans="1:14" ht="20" hidden="1" thickTop="1" thickBot="1" x14ac:dyDescent="0.3">
      <c r="A4006" s="1">
        <v>1505</v>
      </c>
      <c r="B4006" s="1" t="s">
        <v>5334</v>
      </c>
      <c r="C4006" s="1" t="s">
        <v>5335</v>
      </c>
      <c r="D4006" s="1" t="s">
        <v>5336</v>
      </c>
      <c r="E4006" s="4" t="s">
        <v>641</v>
      </c>
      <c r="F4006" s="18">
        <v>3200000</v>
      </c>
      <c r="G4006" s="22">
        <v>274.8519</v>
      </c>
      <c r="H4006" s="6" t="s">
        <v>43</v>
      </c>
      <c r="I4006" s="1">
        <v>1</v>
      </c>
      <c r="J4006" s="1">
        <v>1</v>
      </c>
      <c r="K4006" s="1">
        <v>1982</v>
      </c>
      <c r="L4006" s="1">
        <v>2</v>
      </c>
      <c r="M4006" s="1" t="s">
        <v>642</v>
      </c>
      <c r="N4006" s="1" t="s">
        <v>643</v>
      </c>
    </row>
    <row r="4007" spans="1:14" ht="20" hidden="1" thickTop="1" thickBot="1" x14ac:dyDescent="0.3">
      <c r="A4007" s="1">
        <v>1584</v>
      </c>
      <c r="B4007" s="1" t="s">
        <v>5597</v>
      </c>
      <c r="C4007" s="1" t="s">
        <v>5598</v>
      </c>
      <c r="D4007" s="1" t="s">
        <v>5599</v>
      </c>
      <c r="E4007" s="4" t="s">
        <v>198</v>
      </c>
      <c r="F4007" s="18">
        <v>3200000</v>
      </c>
      <c r="G4007" s="22">
        <v>260.02190000000002</v>
      </c>
      <c r="H4007" s="6" t="s">
        <v>160</v>
      </c>
      <c r="I4007" s="1">
        <v>20</v>
      </c>
      <c r="J4007" s="1">
        <v>2</v>
      </c>
      <c r="K4007" s="1">
        <v>2009</v>
      </c>
      <c r="L4007" s="1">
        <v>1</v>
      </c>
      <c r="M4007" s="1" t="s">
        <v>200</v>
      </c>
      <c r="N4007" s="1" t="s">
        <v>5600</v>
      </c>
    </row>
    <row r="4008" spans="1:14" ht="20" hidden="1" thickTop="1" thickBot="1" x14ac:dyDescent="0.3">
      <c r="A4008" s="1">
        <v>1614</v>
      </c>
      <c r="B4008" s="1" t="s">
        <v>5696</v>
      </c>
      <c r="C4008" s="1" t="s">
        <v>5697</v>
      </c>
      <c r="D4008" s="1" t="s">
        <v>5698</v>
      </c>
      <c r="E4008" s="4" t="s">
        <v>30</v>
      </c>
      <c r="F4008" s="18">
        <v>3200000</v>
      </c>
      <c r="G4008" s="22">
        <v>255.2655</v>
      </c>
      <c r="H4008" s="6" t="s">
        <v>43</v>
      </c>
      <c r="I4008" s="1">
        <v>13</v>
      </c>
      <c r="J4008" s="1">
        <v>4</v>
      </c>
      <c r="K4008" s="1">
        <v>2013</v>
      </c>
      <c r="L4008" s="1">
        <v>2</v>
      </c>
      <c r="M4008" s="1" t="s">
        <v>220</v>
      </c>
      <c r="N4008" s="1" t="s">
        <v>5699</v>
      </c>
    </row>
    <row r="4009" spans="1:14" ht="20" hidden="1" thickTop="1" thickBot="1" x14ac:dyDescent="0.3">
      <c r="A4009" s="1">
        <v>1655</v>
      </c>
      <c r="B4009" s="1" t="s">
        <v>5831</v>
      </c>
      <c r="C4009" s="1" t="s">
        <v>5832</v>
      </c>
      <c r="D4009" s="1" t="s">
        <v>5833</v>
      </c>
      <c r="E4009" s="4" t="s">
        <v>282</v>
      </c>
      <c r="F4009" s="18">
        <v>3200000</v>
      </c>
      <c r="G4009" s="22">
        <v>247.8828</v>
      </c>
      <c r="H4009" s="6" t="s">
        <v>94</v>
      </c>
      <c r="I4009" s="1">
        <v>12</v>
      </c>
      <c r="J4009" s="1">
        <v>4</v>
      </c>
      <c r="K4009" s="1">
        <v>2014</v>
      </c>
      <c r="L4009" s="1">
        <v>1</v>
      </c>
      <c r="M4009" s="1" t="s">
        <v>2312</v>
      </c>
      <c r="N4009" s="1" t="s">
        <v>2313</v>
      </c>
    </row>
    <row r="4010" spans="1:14" ht="20" hidden="1" thickTop="1" thickBot="1" x14ac:dyDescent="0.3">
      <c r="A4010" s="1">
        <v>1684</v>
      </c>
      <c r="B4010" s="1" t="s">
        <v>5927</v>
      </c>
      <c r="C4010" s="1" t="s">
        <v>5928</v>
      </c>
      <c r="D4010" s="1" t="s">
        <v>5929</v>
      </c>
      <c r="E4010" s="4" t="s">
        <v>23</v>
      </c>
      <c r="F4010" s="18">
        <v>3200000</v>
      </c>
      <c r="G4010" s="22">
        <v>242.65950000000001</v>
      </c>
      <c r="H4010" s="6" t="s">
        <v>18</v>
      </c>
      <c r="I4010" s="1">
        <v>37</v>
      </c>
      <c r="J4010" s="1">
        <v>9</v>
      </c>
      <c r="K4010" s="1">
        <v>2014</v>
      </c>
      <c r="L4010" s="1">
        <v>2</v>
      </c>
      <c r="M4010" s="1" t="s">
        <v>25</v>
      </c>
      <c r="N4010" s="1" t="s">
        <v>26</v>
      </c>
    </row>
    <row r="4011" spans="1:14" ht="20" hidden="1" thickTop="1" thickBot="1" x14ac:dyDescent="0.3">
      <c r="A4011" s="1">
        <v>2173</v>
      </c>
      <c r="B4011" s="1" t="s">
        <v>7527</v>
      </c>
      <c r="C4011" s="1" t="s">
        <v>7528</v>
      </c>
      <c r="D4011" s="1" t="s">
        <v>7529</v>
      </c>
      <c r="E4011" s="4" t="s">
        <v>67</v>
      </c>
      <c r="F4011" s="18">
        <v>3200000</v>
      </c>
      <c r="G4011" s="22">
        <v>185.46680000000001</v>
      </c>
      <c r="H4011" s="6" t="s">
        <v>260</v>
      </c>
      <c r="I4011" s="1">
        <v>74</v>
      </c>
      <c r="J4011" s="1">
        <v>29</v>
      </c>
      <c r="K4011" s="1">
        <v>2008</v>
      </c>
      <c r="L4011" s="1">
        <v>1</v>
      </c>
      <c r="M4011" s="1" t="s">
        <v>295</v>
      </c>
      <c r="N4011" s="1" t="s">
        <v>295</v>
      </c>
    </row>
    <row r="4012" spans="1:14" ht="20" hidden="1" thickTop="1" thickBot="1" x14ac:dyDescent="0.3">
      <c r="A4012" s="1">
        <v>2435</v>
      </c>
      <c r="B4012" s="1" t="s">
        <v>8390</v>
      </c>
      <c r="C4012" s="1" t="s">
        <v>8391</v>
      </c>
      <c r="D4012" s="1" t="s">
        <v>8392</v>
      </c>
      <c r="E4012" s="4" t="s">
        <v>48</v>
      </c>
      <c r="F4012" s="18">
        <v>3200000</v>
      </c>
      <c r="G4012" s="22">
        <v>163.62569999999999</v>
      </c>
      <c r="H4012" s="6" t="s">
        <v>283</v>
      </c>
      <c r="I4012" s="1">
        <v>14</v>
      </c>
      <c r="J4012" s="1">
        <v>8</v>
      </c>
      <c r="K4012" s="1">
        <v>2008</v>
      </c>
      <c r="L4012" s="1">
        <v>3</v>
      </c>
      <c r="M4012" s="1" t="s">
        <v>173</v>
      </c>
      <c r="N4012" s="1" t="s">
        <v>173</v>
      </c>
    </row>
    <row r="4013" spans="1:14" ht="20" hidden="1" thickTop="1" thickBot="1" x14ac:dyDescent="0.3">
      <c r="A4013" s="1">
        <v>2518</v>
      </c>
      <c r="B4013" s="1" t="s">
        <v>8665</v>
      </c>
      <c r="C4013" s="1" t="s">
        <v>8666</v>
      </c>
      <c r="D4013" s="1" t="s">
        <v>8667</v>
      </c>
      <c r="E4013" s="4" t="s">
        <v>192</v>
      </c>
      <c r="F4013" s="18">
        <v>3200000</v>
      </c>
      <c r="G4013" s="22">
        <v>156.53380000000001</v>
      </c>
      <c r="H4013" s="6" t="s">
        <v>24</v>
      </c>
      <c r="I4013" s="1">
        <v>81</v>
      </c>
      <c r="J4013" s="1">
        <v>33</v>
      </c>
      <c r="K4013" s="1">
        <v>2010</v>
      </c>
      <c r="L4013" s="1">
        <v>4</v>
      </c>
      <c r="M4013" s="1"/>
      <c r="N4013" s="1" t="s">
        <v>8668</v>
      </c>
    </row>
    <row r="4014" spans="1:14" ht="20" hidden="1" thickTop="1" thickBot="1" x14ac:dyDescent="0.3">
      <c r="A4014" s="1">
        <v>2710</v>
      </c>
      <c r="B4014" s="1" t="s">
        <v>9294</v>
      </c>
      <c r="C4014" s="1" t="s">
        <v>9295</v>
      </c>
      <c r="D4014" s="1" t="s">
        <v>9296</v>
      </c>
      <c r="E4014" s="4" t="s">
        <v>42</v>
      </c>
      <c r="F4014" s="18">
        <v>3200000</v>
      </c>
      <c r="G4014" s="22">
        <v>142.13480000000001</v>
      </c>
      <c r="H4014" s="6" t="s">
        <v>180</v>
      </c>
      <c r="I4014" s="1">
        <v>25</v>
      </c>
      <c r="J4014" s="1">
        <v>15</v>
      </c>
      <c r="K4014" s="1">
        <v>2011</v>
      </c>
      <c r="L4014" s="1">
        <v>3</v>
      </c>
      <c r="M4014" s="1"/>
      <c r="N4014" s="1" t="s">
        <v>9297</v>
      </c>
    </row>
    <row r="4015" spans="1:14" ht="20" hidden="1" thickTop="1" thickBot="1" x14ac:dyDescent="0.3">
      <c r="A4015" s="1">
        <v>2882</v>
      </c>
      <c r="B4015" s="1" t="s">
        <v>9858</v>
      </c>
      <c r="C4015" s="1" t="s">
        <v>9859</v>
      </c>
      <c r="D4015" s="1" t="s">
        <v>9860</v>
      </c>
      <c r="E4015" s="4" t="s">
        <v>60</v>
      </c>
      <c r="F4015" s="18">
        <v>3200000</v>
      </c>
      <c r="G4015" s="22">
        <v>129.97839999999999</v>
      </c>
      <c r="H4015" s="6" t="s">
        <v>260</v>
      </c>
      <c r="I4015" s="1">
        <v>35</v>
      </c>
      <c r="J4015" s="1">
        <v>12</v>
      </c>
      <c r="K4015" s="1">
        <v>2008</v>
      </c>
      <c r="L4015" s="1">
        <v>2</v>
      </c>
      <c r="M4015" s="1" t="s">
        <v>62</v>
      </c>
      <c r="N4015" s="1" t="s">
        <v>9861</v>
      </c>
    </row>
    <row r="4016" spans="1:14" ht="20" hidden="1" thickTop="1" thickBot="1" x14ac:dyDescent="0.3">
      <c r="A4016" s="1">
        <v>3148</v>
      </c>
      <c r="B4016" s="1" t="s">
        <v>10724</v>
      </c>
      <c r="C4016" s="1" t="s">
        <v>10725</v>
      </c>
      <c r="D4016" s="1" t="s">
        <v>10726</v>
      </c>
      <c r="E4016" s="4" t="s">
        <v>30</v>
      </c>
      <c r="F4016" s="18">
        <v>3200000</v>
      </c>
      <c r="G4016" s="22">
        <v>116.515</v>
      </c>
      <c r="H4016" s="6" t="s">
        <v>180</v>
      </c>
      <c r="I4016" s="1">
        <v>15</v>
      </c>
      <c r="J4016" s="1">
        <v>11</v>
      </c>
      <c r="K4016" s="1">
        <v>1987</v>
      </c>
      <c r="L4016" s="1">
        <v>1</v>
      </c>
      <c r="M4016" s="1" t="s">
        <v>214</v>
      </c>
      <c r="N4016" s="1" t="s">
        <v>214</v>
      </c>
    </row>
    <row r="4017" spans="1:14" ht="20" hidden="1" thickTop="1" thickBot="1" x14ac:dyDescent="0.3">
      <c r="A4017" s="1">
        <v>3184</v>
      </c>
      <c r="B4017" s="1" t="s">
        <v>10844</v>
      </c>
      <c r="C4017" s="1" t="s">
        <v>10845</v>
      </c>
      <c r="D4017" s="1" t="s">
        <v>10846</v>
      </c>
      <c r="E4017" s="4" t="s">
        <v>60</v>
      </c>
      <c r="F4017" s="18">
        <v>3200000</v>
      </c>
      <c r="G4017" s="22">
        <v>115.1148</v>
      </c>
      <c r="H4017" s="6" t="s">
        <v>283</v>
      </c>
      <c r="I4017" s="1">
        <v>15</v>
      </c>
      <c r="J4017" s="1">
        <v>7</v>
      </c>
      <c r="K4017" s="1">
        <v>2009</v>
      </c>
      <c r="L4017" s="1">
        <v>1</v>
      </c>
      <c r="M4017" s="1" t="s">
        <v>82</v>
      </c>
      <c r="N4017" s="1" t="s">
        <v>333</v>
      </c>
    </row>
    <row r="4018" spans="1:14" ht="20" hidden="1" thickTop="1" thickBot="1" x14ac:dyDescent="0.3">
      <c r="A4018" s="1">
        <v>3579</v>
      </c>
      <c r="B4018" s="1" t="s">
        <v>12116</v>
      </c>
      <c r="C4018" s="1" t="s">
        <v>12117</v>
      </c>
      <c r="D4018" s="1" t="s">
        <v>12118</v>
      </c>
      <c r="E4018" s="4" t="s">
        <v>144</v>
      </c>
      <c r="F4018" s="18">
        <v>3200000</v>
      </c>
      <c r="G4018" s="22">
        <v>97.678299999999993</v>
      </c>
      <c r="H4018" s="6" t="s">
        <v>283</v>
      </c>
      <c r="I4018" s="1">
        <v>52</v>
      </c>
      <c r="J4018" s="1">
        <v>23</v>
      </c>
      <c r="K4018" s="1">
        <v>2009</v>
      </c>
      <c r="L4018" s="1">
        <v>3</v>
      </c>
      <c r="M4018" s="1" t="s">
        <v>1522</v>
      </c>
      <c r="N4018" s="1" t="s">
        <v>1522</v>
      </c>
    </row>
    <row r="4019" spans="1:14" ht="20" hidden="1" thickTop="1" thickBot="1" x14ac:dyDescent="0.3">
      <c r="A4019" s="1">
        <v>3689</v>
      </c>
      <c r="B4019" s="1" t="s">
        <v>12469</v>
      </c>
      <c r="C4019" s="1" t="s">
        <v>12470</v>
      </c>
      <c r="D4019" s="1" t="s">
        <v>12471</v>
      </c>
      <c r="E4019" s="4" t="s">
        <v>54</v>
      </c>
      <c r="F4019" s="18">
        <v>3200000</v>
      </c>
      <c r="G4019" s="22">
        <v>93.871099999999998</v>
      </c>
      <c r="H4019" s="6" t="s">
        <v>260</v>
      </c>
      <c r="I4019" s="1">
        <v>29</v>
      </c>
      <c r="J4019" s="1">
        <v>6</v>
      </c>
      <c r="K4019" s="1">
        <v>2006</v>
      </c>
      <c r="L4019" s="1">
        <v>1</v>
      </c>
      <c r="M4019" s="1"/>
      <c r="N4019" s="1" t="s">
        <v>1530</v>
      </c>
    </row>
    <row r="4020" spans="1:14" ht="20" hidden="1" thickTop="1" thickBot="1" x14ac:dyDescent="0.3">
      <c r="A4020" s="1">
        <v>3926</v>
      </c>
      <c r="B4020" s="1" t="s">
        <v>13232</v>
      </c>
      <c r="C4020" s="1" t="s">
        <v>13233</v>
      </c>
      <c r="D4020" s="1" t="s">
        <v>13234</v>
      </c>
      <c r="E4020" s="4" t="s">
        <v>424</v>
      </c>
      <c r="F4020" s="18">
        <v>3200000</v>
      </c>
      <c r="G4020" s="22">
        <v>84.136200000000002</v>
      </c>
      <c r="H4020" s="6" t="s">
        <v>18</v>
      </c>
      <c r="I4020" s="1">
        <v>15</v>
      </c>
      <c r="J4020" s="1">
        <v>10</v>
      </c>
      <c r="K4020" s="1">
        <v>2009</v>
      </c>
      <c r="L4020" s="1">
        <v>1</v>
      </c>
      <c r="M4020" s="1" t="s">
        <v>425</v>
      </c>
      <c r="N4020" s="1" t="s">
        <v>13235</v>
      </c>
    </row>
    <row r="4021" spans="1:14" ht="20" hidden="1" thickTop="1" thickBot="1" x14ac:dyDescent="0.3">
      <c r="A4021" s="1">
        <v>4155</v>
      </c>
      <c r="B4021" s="1" t="s">
        <v>13974</v>
      </c>
      <c r="C4021" s="1" t="s">
        <v>13975</v>
      </c>
      <c r="D4021" s="1" t="s">
        <v>13976</v>
      </c>
      <c r="E4021" s="4" t="s">
        <v>209</v>
      </c>
      <c r="F4021" s="18">
        <v>3200000</v>
      </c>
      <c r="G4021" s="22">
        <v>75.887200000000007</v>
      </c>
      <c r="H4021" s="6" t="s">
        <v>24</v>
      </c>
      <c r="I4021" s="1">
        <v>40</v>
      </c>
      <c r="J4021" s="1">
        <v>20</v>
      </c>
      <c r="K4021" s="1">
        <v>2009</v>
      </c>
      <c r="L4021" s="1">
        <v>1</v>
      </c>
      <c r="M4021" s="1" t="s">
        <v>82</v>
      </c>
      <c r="N4021" s="1" t="s">
        <v>806</v>
      </c>
    </row>
    <row r="4022" spans="1:14" ht="20" hidden="1" thickTop="1" thickBot="1" x14ac:dyDescent="0.3">
      <c r="A4022" s="1">
        <v>4247</v>
      </c>
      <c r="B4022" s="1" t="s">
        <v>14283</v>
      </c>
      <c r="C4022" s="1" t="s">
        <v>14284</v>
      </c>
      <c r="D4022" s="1" t="s">
        <v>14285</v>
      </c>
      <c r="E4022" s="4" t="s">
        <v>724</v>
      </c>
      <c r="F4022" s="18">
        <v>3200000</v>
      </c>
      <c r="G4022" s="22">
        <v>72.557900000000004</v>
      </c>
      <c r="H4022" s="6" t="s">
        <v>134</v>
      </c>
      <c r="I4022" s="1">
        <v>12</v>
      </c>
      <c r="J4022" s="1">
        <v>5</v>
      </c>
      <c r="K4022" s="1">
        <v>2011</v>
      </c>
      <c r="L4022" s="1">
        <v>3</v>
      </c>
      <c r="M4022" s="1" t="s">
        <v>500</v>
      </c>
      <c r="N4022" s="1" t="s">
        <v>5813</v>
      </c>
    </row>
    <row r="4023" spans="1:14" ht="20" hidden="1" thickTop="1" thickBot="1" x14ac:dyDescent="0.3">
      <c r="A4023" s="1">
        <v>4485</v>
      </c>
      <c r="B4023" s="1" t="s">
        <v>15059</v>
      </c>
      <c r="C4023" s="1" t="s">
        <v>15060</v>
      </c>
      <c r="D4023" s="1" t="s">
        <v>15061</v>
      </c>
      <c r="E4023" s="4" t="s">
        <v>77</v>
      </c>
      <c r="F4023" s="18">
        <v>3200000</v>
      </c>
      <c r="G4023" s="22">
        <v>65.864599999999996</v>
      </c>
      <c r="H4023" s="6" t="s">
        <v>94</v>
      </c>
      <c r="I4023" s="1">
        <v>9</v>
      </c>
      <c r="J4023" s="1">
        <v>3</v>
      </c>
      <c r="K4023" s="1">
        <v>2011</v>
      </c>
      <c r="L4023" s="1">
        <v>1</v>
      </c>
      <c r="M4023" s="1" t="s">
        <v>78</v>
      </c>
      <c r="N4023" s="1" t="s">
        <v>6919</v>
      </c>
    </row>
    <row r="4024" spans="1:14" ht="20" hidden="1" thickTop="1" thickBot="1" x14ac:dyDescent="0.3">
      <c r="A4024" s="1">
        <v>4567</v>
      </c>
      <c r="B4024" s="1" t="s">
        <v>15322</v>
      </c>
      <c r="C4024" s="1" t="s">
        <v>15323</v>
      </c>
      <c r="D4024" s="1" t="s">
        <v>15324</v>
      </c>
      <c r="E4024" s="4" t="s">
        <v>30</v>
      </c>
      <c r="F4024" s="18">
        <v>3200000</v>
      </c>
      <c r="G4024" s="22">
        <v>63.757300000000001</v>
      </c>
      <c r="H4024" s="6" t="s">
        <v>180</v>
      </c>
      <c r="I4024" s="1">
        <v>8</v>
      </c>
      <c r="J4024" s="1">
        <v>9</v>
      </c>
      <c r="K4024" s="1">
        <v>2005</v>
      </c>
      <c r="L4024" s="1">
        <v>2</v>
      </c>
      <c r="M4024" s="1" t="s">
        <v>220</v>
      </c>
      <c r="N4024" s="1" t="s">
        <v>220</v>
      </c>
    </row>
    <row r="4025" spans="1:14" ht="20" hidden="1" thickTop="1" thickBot="1" x14ac:dyDescent="0.3">
      <c r="A4025" s="1">
        <v>4814</v>
      </c>
      <c r="B4025" s="1" t="s">
        <v>16114</v>
      </c>
      <c r="C4025" s="1" t="s">
        <v>16115</v>
      </c>
      <c r="D4025" s="1" t="s">
        <v>16116</v>
      </c>
      <c r="E4025" s="4" t="s">
        <v>1557</v>
      </c>
      <c r="F4025" s="18">
        <v>3200000</v>
      </c>
      <c r="G4025" s="22">
        <v>57.819400000000002</v>
      </c>
      <c r="H4025" s="6" t="s">
        <v>94</v>
      </c>
      <c r="I4025" s="1">
        <v>27</v>
      </c>
      <c r="J4025" s="1">
        <v>21</v>
      </c>
      <c r="K4025" s="1">
        <v>1982</v>
      </c>
      <c r="L4025" s="1">
        <v>3</v>
      </c>
      <c r="M4025" s="1"/>
      <c r="N4025" s="1" t="s">
        <v>2050</v>
      </c>
    </row>
    <row r="4026" spans="1:14" ht="20" hidden="1" thickTop="1" thickBot="1" x14ac:dyDescent="0.3">
      <c r="A4026" s="1">
        <v>4853</v>
      </c>
      <c r="B4026" s="1" t="s">
        <v>16237</v>
      </c>
      <c r="C4026" s="1" t="s">
        <v>16238</v>
      </c>
      <c r="D4026" s="1" t="s">
        <v>16239</v>
      </c>
      <c r="E4026" s="4" t="s">
        <v>67</v>
      </c>
      <c r="F4026" s="18">
        <v>3200000</v>
      </c>
      <c r="G4026" s="22">
        <v>56.763300000000001</v>
      </c>
      <c r="H4026" s="6" t="s">
        <v>283</v>
      </c>
      <c r="I4026" s="1">
        <v>30</v>
      </c>
      <c r="J4026" s="1">
        <v>25</v>
      </c>
      <c r="K4026" s="1">
        <v>2010</v>
      </c>
      <c r="L4026" s="1">
        <v>4</v>
      </c>
      <c r="M4026" s="1" t="s">
        <v>68</v>
      </c>
      <c r="N4026" s="1" t="s">
        <v>8984</v>
      </c>
    </row>
    <row r="4027" spans="1:14" ht="20" hidden="1" thickTop="1" thickBot="1" x14ac:dyDescent="0.3">
      <c r="A4027" s="1">
        <v>4897</v>
      </c>
      <c r="B4027" s="1" t="s">
        <v>16376</v>
      </c>
      <c r="C4027" s="1" t="s">
        <v>16377</v>
      </c>
      <c r="D4027" s="1" t="s">
        <v>16378</v>
      </c>
      <c r="E4027" s="4" t="s">
        <v>198</v>
      </c>
      <c r="F4027" s="18">
        <v>3200000</v>
      </c>
      <c r="G4027" s="22">
        <v>55.423000000000002</v>
      </c>
      <c r="H4027" s="6" t="s">
        <v>219</v>
      </c>
      <c r="I4027" s="1">
        <v>25</v>
      </c>
      <c r="J4027" s="1">
        <v>15</v>
      </c>
      <c r="K4027" s="1">
        <v>2009</v>
      </c>
      <c r="L4027" s="1">
        <v>4</v>
      </c>
      <c r="M4027" s="1" t="s">
        <v>200</v>
      </c>
      <c r="N4027" s="1" t="s">
        <v>3807</v>
      </c>
    </row>
    <row r="4028" spans="1:14" ht="20" hidden="1" thickTop="1" thickBot="1" x14ac:dyDescent="0.3">
      <c r="A4028" s="1">
        <v>117</v>
      </c>
      <c r="B4028" s="1" t="s">
        <v>522</v>
      </c>
      <c r="C4028" s="1" t="s">
        <v>523</v>
      </c>
      <c r="D4028" s="1" t="s">
        <v>524</v>
      </c>
      <c r="E4028" s="4" t="s">
        <v>105</v>
      </c>
      <c r="F4028" s="18">
        <v>3100000</v>
      </c>
      <c r="G4028" s="22">
        <v>2957.3530000000001</v>
      </c>
      <c r="H4028" s="6" t="s">
        <v>525</v>
      </c>
      <c r="I4028" s="1">
        <v>30</v>
      </c>
      <c r="J4028" s="1">
        <v>3</v>
      </c>
      <c r="K4028" s="1">
        <v>2015</v>
      </c>
      <c r="L4028" s="1">
        <v>1</v>
      </c>
      <c r="M4028" s="1" t="s">
        <v>106</v>
      </c>
      <c r="N4028" s="1" t="s">
        <v>106</v>
      </c>
    </row>
    <row r="4029" spans="1:14" ht="20" hidden="1" thickTop="1" thickBot="1" x14ac:dyDescent="0.3">
      <c r="A4029" s="1">
        <v>130</v>
      </c>
      <c r="B4029" s="1" t="s">
        <v>572</v>
      </c>
      <c r="C4029" s="1" t="s">
        <v>573</v>
      </c>
      <c r="D4029" s="1" t="s">
        <v>574</v>
      </c>
      <c r="E4029" s="4" t="s">
        <v>424</v>
      </c>
      <c r="F4029" s="18">
        <v>3100000</v>
      </c>
      <c r="G4029" s="22">
        <v>2704.9665</v>
      </c>
      <c r="H4029" s="6" t="s">
        <v>180</v>
      </c>
      <c r="I4029" s="1">
        <v>5</v>
      </c>
      <c r="J4029" s="1">
        <v>1</v>
      </c>
      <c r="K4029" s="1">
        <v>2015</v>
      </c>
      <c r="L4029" s="1">
        <v>1</v>
      </c>
      <c r="M4029" s="1" t="s">
        <v>425</v>
      </c>
      <c r="N4029" s="1" t="s">
        <v>425</v>
      </c>
    </row>
    <row r="4030" spans="1:14" ht="20" hidden="1" thickTop="1" thickBot="1" x14ac:dyDescent="0.3">
      <c r="A4030" s="1">
        <v>140</v>
      </c>
      <c r="B4030" s="1" t="s">
        <v>609</v>
      </c>
      <c r="C4030" s="1" t="s">
        <v>610</v>
      </c>
      <c r="D4030" s="1" t="s">
        <v>611</v>
      </c>
      <c r="E4030" s="4" t="s">
        <v>93</v>
      </c>
      <c r="F4030" s="18">
        <v>3100000</v>
      </c>
      <c r="G4030" s="22">
        <v>2620.7597999999998</v>
      </c>
      <c r="H4030" s="6" t="s">
        <v>37</v>
      </c>
      <c r="I4030" s="1">
        <v>4</v>
      </c>
      <c r="J4030" s="1">
        <v>2</v>
      </c>
      <c r="K4030" s="1">
        <v>2015</v>
      </c>
      <c r="L4030" s="1">
        <v>1</v>
      </c>
      <c r="M4030" s="1" t="s">
        <v>55</v>
      </c>
      <c r="N4030" s="1" t="s">
        <v>95</v>
      </c>
    </row>
    <row r="4031" spans="1:14" ht="20" hidden="1" thickTop="1" thickBot="1" x14ac:dyDescent="0.3">
      <c r="A4031" s="1">
        <v>169</v>
      </c>
      <c r="B4031" s="1" t="s">
        <v>718</v>
      </c>
      <c r="C4031" s="1" t="s">
        <v>719</v>
      </c>
      <c r="D4031" s="1" t="s">
        <v>720</v>
      </c>
      <c r="E4031" s="4" t="s">
        <v>30</v>
      </c>
      <c r="F4031" s="18">
        <v>3100000</v>
      </c>
      <c r="G4031" s="22">
        <v>2276.0888</v>
      </c>
      <c r="H4031" s="6" t="s">
        <v>134</v>
      </c>
      <c r="I4031" s="1">
        <v>36</v>
      </c>
      <c r="J4031" s="1">
        <v>7</v>
      </c>
      <c r="K4031" s="1">
        <v>2014</v>
      </c>
      <c r="L4031" s="1">
        <v>1</v>
      </c>
      <c r="M4031" s="1" t="s">
        <v>220</v>
      </c>
      <c r="N4031" s="1" t="s">
        <v>395</v>
      </c>
    </row>
    <row r="4032" spans="1:14" ht="20" hidden="1" thickTop="1" thickBot="1" x14ac:dyDescent="0.3">
      <c r="A4032" s="1">
        <v>181</v>
      </c>
      <c r="B4032" s="1" t="s">
        <v>762</v>
      </c>
      <c r="C4032" s="1" t="s">
        <v>763</v>
      </c>
      <c r="D4032" s="1" t="s">
        <v>764</v>
      </c>
      <c r="E4032" s="4" t="s">
        <v>133</v>
      </c>
      <c r="F4032" s="18">
        <v>3100000</v>
      </c>
      <c r="G4032" s="22">
        <v>2142.0754000000002</v>
      </c>
      <c r="H4032" s="6" t="s">
        <v>18</v>
      </c>
      <c r="I4032" s="1">
        <v>41</v>
      </c>
      <c r="J4032" s="1">
        <v>1</v>
      </c>
      <c r="K4032" s="1">
        <v>2007</v>
      </c>
      <c r="L4032" s="1">
        <v>1</v>
      </c>
      <c r="M4032" s="1" t="s">
        <v>135</v>
      </c>
      <c r="N4032" s="1" t="s">
        <v>136</v>
      </c>
    </row>
    <row r="4033" spans="1:14" ht="20" hidden="1" thickTop="1" thickBot="1" x14ac:dyDescent="0.3">
      <c r="A4033" s="1">
        <v>254</v>
      </c>
      <c r="B4033" s="1" t="s">
        <v>1032</v>
      </c>
      <c r="C4033" s="1" t="s">
        <v>1033</v>
      </c>
      <c r="D4033" s="1" t="s">
        <v>1034</v>
      </c>
      <c r="E4033" s="4" t="s">
        <v>133</v>
      </c>
      <c r="F4033" s="18">
        <v>3100000</v>
      </c>
      <c r="G4033" s="22">
        <v>1692.6045999999999</v>
      </c>
      <c r="H4033" s="6" t="s">
        <v>37</v>
      </c>
      <c r="I4033" s="1">
        <v>9</v>
      </c>
      <c r="J4033" s="1">
        <v>2</v>
      </c>
      <c r="K4033" s="1">
        <v>2014</v>
      </c>
      <c r="L4033" s="1">
        <v>1</v>
      </c>
      <c r="M4033" s="1"/>
      <c r="N4033" s="1" t="s">
        <v>1035</v>
      </c>
    </row>
    <row r="4034" spans="1:14" ht="20" hidden="1" thickTop="1" thickBot="1" x14ac:dyDescent="0.3">
      <c r="A4034" s="1">
        <v>369</v>
      </c>
      <c r="B4034" s="1" t="s">
        <v>1444</v>
      </c>
      <c r="C4034" s="1" t="s">
        <v>1445</v>
      </c>
      <c r="D4034" s="1" t="s">
        <v>1446</v>
      </c>
      <c r="E4034" s="4" t="s">
        <v>87</v>
      </c>
      <c r="F4034" s="18">
        <v>3100000</v>
      </c>
      <c r="G4034" s="22">
        <v>1240.3105</v>
      </c>
      <c r="H4034" s="6" t="s">
        <v>134</v>
      </c>
      <c r="I4034" s="1">
        <v>85</v>
      </c>
      <c r="J4034" s="1">
        <v>20</v>
      </c>
      <c r="K4034" s="1">
        <v>2013</v>
      </c>
      <c r="L4034" s="1">
        <v>1</v>
      </c>
      <c r="M4034" s="1" t="s">
        <v>88</v>
      </c>
      <c r="N4034" s="1" t="s">
        <v>88</v>
      </c>
    </row>
    <row r="4035" spans="1:14" ht="20" hidden="1" thickTop="1" thickBot="1" x14ac:dyDescent="0.3">
      <c r="A4035" s="1">
        <v>629</v>
      </c>
      <c r="B4035" s="1" t="s">
        <v>2353</v>
      </c>
      <c r="C4035" s="1" t="s">
        <v>2354</v>
      </c>
      <c r="D4035" s="1" t="s">
        <v>2355</v>
      </c>
      <c r="E4035" s="4" t="s">
        <v>250</v>
      </c>
      <c r="F4035" s="18">
        <v>3100000</v>
      </c>
      <c r="G4035" s="22">
        <v>700.02</v>
      </c>
      <c r="H4035" s="6" t="s">
        <v>37</v>
      </c>
      <c r="I4035" s="1">
        <v>95</v>
      </c>
      <c r="J4035" s="1">
        <v>8</v>
      </c>
      <c r="K4035" s="1">
        <v>2014</v>
      </c>
      <c r="L4035" s="1">
        <v>1</v>
      </c>
      <c r="M4035" s="1" t="s">
        <v>252</v>
      </c>
      <c r="N4035" s="1" t="s">
        <v>252</v>
      </c>
    </row>
    <row r="4036" spans="1:14" ht="20" hidden="1" thickTop="1" thickBot="1" x14ac:dyDescent="0.3">
      <c r="A4036" s="1">
        <v>818</v>
      </c>
      <c r="B4036" s="1" t="s">
        <v>2999</v>
      </c>
      <c r="C4036" s="1" t="s">
        <v>3000</v>
      </c>
      <c r="D4036" s="1" t="s">
        <v>3001</v>
      </c>
      <c r="E4036" s="4" t="s">
        <v>133</v>
      </c>
      <c r="F4036" s="18">
        <v>3100000</v>
      </c>
      <c r="G4036" s="22">
        <v>522.5213</v>
      </c>
      <c r="H4036" s="6" t="s">
        <v>61</v>
      </c>
      <c r="I4036" s="1">
        <v>36</v>
      </c>
      <c r="J4036" s="1">
        <v>12</v>
      </c>
      <c r="K4036" s="1">
        <v>2012</v>
      </c>
      <c r="L4036" s="1">
        <v>2</v>
      </c>
      <c r="M4036" s="1"/>
      <c r="N4036" s="1" t="s">
        <v>2816</v>
      </c>
    </row>
    <row r="4037" spans="1:14" ht="20" hidden="1" thickTop="1" thickBot="1" x14ac:dyDescent="0.3">
      <c r="A4037" s="1">
        <v>840</v>
      </c>
      <c r="B4037" s="1" t="s">
        <v>3073</v>
      </c>
      <c r="C4037" s="1" t="s">
        <v>3074</v>
      </c>
      <c r="D4037" s="1" t="s">
        <v>3075</v>
      </c>
      <c r="E4037" s="4" t="s">
        <v>289</v>
      </c>
      <c r="F4037" s="18">
        <v>3100000</v>
      </c>
      <c r="G4037" s="22">
        <v>503.86970000000002</v>
      </c>
      <c r="H4037" s="6" t="s">
        <v>219</v>
      </c>
      <c r="I4037" s="1">
        <v>51</v>
      </c>
      <c r="J4037" s="1">
        <v>8</v>
      </c>
      <c r="K4037" s="1">
        <v>2012</v>
      </c>
      <c r="L4037" s="1">
        <v>1</v>
      </c>
      <c r="M4037" s="1" t="s">
        <v>290</v>
      </c>
      <c r="N4037" s="1" t="s">
        <v>3076</v>
      </c>
    </row>
    <row r="4038" spans="1:14" ht="20" hidden="1" thickTop="1" thickBot="1" x14ac:dyDescent="0.3">
      <c r="A4038" s="1">
        <v>970</v>
      </c>
      <c r="B4038" s="1" t="s">
        <v>3511</v>
      </c>
      <c r="C4038" s="1" t="s">
        <v>3512</v>
      </c>
      <c r="D4038" s="1" t="s">
        <v>3513</v>
      </c>
      <c r="E4038" s="4" t="s">
        <v>1159</v>
      </c>
      <c r="F4038" s="18">
        <v>3100000</v>
      </c>
      <c r="G4038" s="22">
        <v>437.9545</v>
      </c>
      <c r="H4038" s="6" t="s">
        <v>160</v>
      </c>
      <c r="I4038" s="1">
        <v>10</v>
      </c>
      <c r="J4038" s="1">
        <v>5</v>
      </c>
      <c r="K4038" s="1">
        <v>2012</v>
      </c>
      <c r="L4038" s="1">
        <v>1</v>
      </c>
      <c r="M4038" s="1"/>
      <c r="N4038" s="1" t="s">
        <v>1160</v>
      </c>
    </row>
    <row r="4039" spans="1:14" ht="20" hidden="1" thickTop="1" thickBot="1" x14ac:dyDescent="0.3">
      <c r="A4039" s="1">
        <v>1014</v>
      </c>
      <c r="B4039" s="1" t="s">
        <v>3663</v>
      </c>
      <c r="C4039" s="1" t="s">
        <v>3664</v>
      </c>
      <c r="D4039" s="1" t="s">
        <v>3665</v>
      </c>
      <c r="E4039" s="4" t="s">
        <v>42</v>
      </c>
      <c r="F4039" s="18">
        <v>3100000</v>
      </c>
      <c r="G4039" s="22">
        <v>416.27499999999998</v>
      </c>
      <c r="H4039" s="6" t="s">
        <v>18</v>
      </c>
      <c r="I4039" s="1">
        <v>6</v>
      </c>
      <c r="J4039" s="1">
        <v>4</v>
      </c>
      <c r="K4039" s="1">
        <v>2013</v>
      </c>
      <c r="L4039" s="1">
        <v>1</v>
      </c>
      <c r="M4039" s="1" t="s">
        <v>44</v>
      </c>
      <c r="N4039" s="1" t="s">
        <v>3666</v>
      </c>
    </row>
    <row r="4040" spans="1:14" ht="20" hidden="1" thickTop="1" thickBot="1" x14ac:dyDescent="0.3">
      <c r="A4040" s="1">
        <v>1170</v>
      </c>
      <c r="B4040" s="1" t="s">
        <v>4206</v>
      </c>
      <c r="C4040" s="1" t="s">
        <v>4207</v>
      </c>
      <c r="D4040" s="1" t="s">
        <v>4208</v>
      </c>
      <c r="E4040" s="4" t="s">
        <v>93</v>
      </c>
      <c r="F4040" s="18">
        <v>3100000</v>
      </c>
      <c r="G4040" s="22">
        <v>354.24369999999999</v>
      </c>
      <c r="H4040" s="6" t="s">
        <v>37</v>
      </c>
      <c r="I4040" s="1">
        <v>110</v>
      </c>
      <c r="J4040" s="1">
        <v>35</v>
      </c>
      <c r="K4040" s="1">
        <v>2010</v>
      </c>
      <c r="L4040" s="1">
        <v>3</v>
      </c>
      <c r="M4040" s="1" t="s">
        <v>55</v>
      </c>
      <c r="N4040" s="1" t="s">
        <v>95</v>
      </c>
    </row>
    <row r="4041" spans="1:14" ht="20" hidden="1" thickTop="1" thickBot="1" x14ac:dyDescent="0.3">
      <c r="A4041" s="1">
        <v>1268</v>
      </c>
      <c r="B4041" s="1" t="s">
        <v>4541</v>
      </c>
      <c r="C4041" s="1" t="s">
        <v>4542</v>
      </c>
      <c r="D4041" s="1" t="s">
        <v>4543</v>
      </c>
      <c r="E4041" s="4" t="s">
        <v>881</v>
      </c>
      <c r="F4041" s="18">
        <v>3100000</v>
      </c>
      <c r="G4041" s="22">
        <v>324.93040000000002</v>
      </c>
      <c r="H4041" s="6" t="s">
        <v>37</v>
      </c>
      <c r="I4041" s="1">
        <v>46</v>
      </c>
      <c r="J4041" s="1">
        <v>7</v>
      </c>
      <c r="K4041" s="1">
        <v>2015</v>
      </c>
      <c r="L4041" s="1">
        <v>1</v>
      </c>
      <c r="M4041" s="1"/>
      <c r="N4041" s="1" t="s">
        <v>4544</v>
      </c>
    </row>
    <row r="4042" spans="1:14" ht="20" hidden="1" thickTop="1" thickBot="1" x14ac:dyDescent="0.3">
      <c r="A4042" s="1">
        <v>1308</v>
      </c>
      <c r="B4042" s="1" t="s">
        <v>4674</v>
      </c>
      <c r="C4042" s="1" t="s">
        <v>4675</v>
      </c>
      <c r="D4042" s="1" t="s">
        <v>4676</v>
      </c>
      <c r="E4042" s="4" t="s">
        <v>282</v>
      </c>
      <c r="F4042" s="18">
        <v>3100000</v>
      </c>
      <c r="G4042" s="22">
        <v>314.7663</v>
      </c>
      <c r="H4042" s="6" t="s">
        <v>43</v>
      </c>
      <c r="I4042" s="1">
        <v>25</v>
      </c>
      <c r="J4042" s="1">
        <v>15</v>
      </c>
      <c r="K4042" s="1">
        <v>2013</v>
      </c>
      <c r="L4042" s="1">
        <v>2</v>
      </c>
      <c r="M4042" s="1"/>
      <c r="N4042" s="1" t="s">
        <v>4677</v>
      </c>
    </row>
    <row r="4043" spans="1:14" ht="20" hidden="1" thickTop="1" thickBot="1" x14ac:dyDescent="0.3">
      <c r="A4043" s="1">
        <v>1320</v>
      </c>
      <c r="B4043" s="1" t="s">
        <v>4713</v>
      </c>
      <c r="C4043" s="1" t="s">
        <v>4714</v>
      </c>
      <c r="D4043" s="1" t="s">
        <v>4715</v>
      </c>
      <c r="E4043" s="4" t="s">
        <v>48</v>
      </c>
      <c r="F4043" s="18">
        <v>3100000</v>
      </c>
      <c r="G4043" s="22">
        <v>311.34949999999998</v>
      </c>
      <c r="H4043" s="6" t="s">
        <v>283</v>
      </c>
      <c r="I4043" s="1">
        <v>8</v>
      </c>
      <c r="J4043" s="1">
        <v>2</v>
      </c>
      <c r="K4043" s="1">
        <v>2013</v>
      </c>
      <c r="L4043" s="1">
        <v>2</v>
      </c>
      <c r="M4043" s="1" t="s">
        <v>50</v>
      </c>
      <c r="N4043" s="1" t="s">
        <v>4716</v>
      </c>
    </row>
    <row r="4044" spans="1:14" ht="20" hidden="1" thickTop="1" thickBot="1" x14ac:dyDescent="0.3">
      <c r="A4044" s="1">
        <v>1321</v>
      </c>
      <c r="B4044" s="1" t="s">
        <v>4717</v>
      </c>
      <c r="C4044" s="1" t="s">
        <v>4718</v>
      </c>
      <c r="D4044" s="1" t="s">
        <v>4719</v>
      </c>
      <c r="E4044" s="4" t="s">
        <v>30</v>
      </c>
      <c r="F4044" s="18">
        <v>3100000</v>
      </c>
      <c r="G4044" s="22">
        <v>311.34859999999998</v>
      </c>
      <c r="H4044" s="6" t="s">
        <v>283</v>
      </c>
      <c r="I4044" s="1">
        <v>12</v>
      </c>
      <c r="J4044" s="1">
        <v>4</v>
      </c>
      <c r="K4044" s="1">
        <v>2008</v>
      </c>
      <c r="L4044" s="1">
        <v>2</v>
      </c>
      <c r="M4044" s="1" t="s">
        <v>220</v>
      </c>
      <c r="N4044" s="1" t="s">
        <v>220</v>
      </c>
    </row>
    <row r="4045" spans="1:14" ht="20" hidden="1" thickTop="1" thickBot="1" x14ac:dyDescent="0.3">
      <c r="A4045" s="1">
        <v>1366</v>
      </c>
      <c r="B4045" s="1" t="s">
        <v>4869</v>
      </c>
      <c r="C4045" s="1" t="s">
        <v>4870</v>
      </c>
      <c r="D4045" s="1" t="s">
        <v>4871</v>
      </c>
      <c r="E4045" s="4" t="s">
        <v>424</v>
      </c>
      <c r="F4045" s="18">
        <v>3100000</v>
      </c>
      <c r="G4045" s="22">
        <v>301.98110000000003</v>
      </c>
      <c r="H4045" s="6" t="s">
        <v>18</v>
      </c>
      <c r="I4045" s="1">
        <v>16</v>
      </c>
      <c r="J4045" s="1">
        <v>5</v>
      </c>
      <c r="K4045" s="1">
        <v>2013</v>
      </c>
      <c r="L4045" s="1">
        <v>2</v>
      </c>
      <c r="M4045" s="1" t="s">
        <v>500</v>
      </c>
      <c r="N4045" s="1" t="s">
        <v>4872</v>
      </c>
    </row>
    <row r="4046" spans="1:14" ht="20" hidden="1" thickTop="1" thickBot="1" x14ac:dyDescent="0.3">
      <c r="A4046" s="1">
        <v>1517</v>
      </c>
      <c r="B4046" s="1" t="s">
        <v>5374</v>
      </c>
      <c r="C4046" s="1" t="s">
        <v>5375</v>
      </c>
      <c r="D4046" s="1" t="s">
        <v>5376</v>
      </c>
      <c r="E4046" s="4" t="s">
        <v>424</v>
      </c>
      <c r="F4046" s="18">
        <v>3100000</v>
      </c>
      <c r="G4046" s="22">
        <v>272.75630000000001</v>
      </c>
      <c r="H4046" s="6" t="s">
        <v>160</v>
      </c>
      <c r="I4046" s="1">
        <v>5</v>
      </c>
      <c r="J4046" s="1">
        <v>2</v>
      </c>
      <c r="K4046" s="1">
        <v>2013</v>
      </c>
      <c r="L4046" s="1">
        <v>2</v>
      </c>
      <c r="M4046" s="1" t="s">
        <v>500</v>
      </c>
      <c r="N4046" s="1" t="s">
        <v>4872</v>
      </c>
    </row>
    <row r="4047" spans="1:14" ht="20" thickTop="1" thickBot="1" x14ac:dyDescent="0.3">
      <c r="A4047" s="1">
        <v>1625</v>
      </c>
      <c r="B4047" s="1" t="s">
        <v>5730</v>
      </c>
      <c r="C4047" s="1" t="s">
        <v>5731</v>
      </c>
      <c r="D4047" s="1" t="s">
        <v>5732</v>
      </c>
      <c r="E4047" s="4" t="s">
        <v>54</v>
      </c>
      <c r="F4047" s="18">
        <v>3100000</v>
      </c>
      <c r="G4047" s="22">
        <v>253.78059999999999</v>
      </c>
      <c r="H4047" s="6" t="s">
        <v>49</v>
      </c>
      <c r="I4047" s="1">
        <v>7</v>
      </c>
      <c r="J4047" s="1">
        <v>3</v>
      </c>
      <c r="K4047" s="1">
        <v>2015</v>
      </c>
      <c r="L4047" s="1">
        <v>1</v>
      </c>
      <c r="M4047" s="1" t="s">
        <v>44</v>
      </c>
      <c r="N4047" s="1" t="s">
        <v>5733</v>
      </c>
    </row>
    <row r="4048" spans="1:14" ht="20" hidden="1" thickTop="1" thickBot="1" x14ac:dyDescent="0.3">
      <c r="A4048" s="1">
        <v>1627</v>
      </c>
      <c r="B4048" s="1" t="s">
        <v>5737</v>
      </c>
      <c r="C4048" s="1" t="s">
        <v>5738</v>
      </c>
      <c r="D4048" s="1" t="s">
        <v>5739</v>
      </c>
      <c r="E4048" s="4" t="s">
        <v>289</v>
      </c>
      <c r="F4048" s="18">
        <v>3100000</v>
      </c>
      <c r="G4048" s="22">
        <v>253.56200000000001</v>
      </c>
      <c r="H4048" s="6" t="s">
        <v>43</v>
      </c>
      <c r="I4048" s="1">
        <v>6</v>
      </c>
      <c r="J4048" s="1">
        <v>3</v>
      </c>
      <c r="K4048" s="1">
        <v>2012</v>
      </c>
      <c r="L4048" s="1">
        <v>1</v>
      </c>
      <c r="M4048" s="1" t="s">
        <v>290</v>
      </c>
      <c r="N4048" s="1" t="s">
        <v>5740</v>
      </c>
    </row>
    <row r="4049" spans="1:14" ht="20" hidden="1" thickTop="1" thickBot="1" x14ac:dyDescent="0.3">
      <c r="A4049" s="1">
        <v>1694</v>
      </c>
      <c r="B4049" s="1" t="s">
        <v>5958</v>
      </c>
      <c r="C4049" s="1" t="s">
        <v>5959</v>
      </c>
      <c r="D4049" s="1" t="s">
        <v>5960</v>
      </c>
      <c r="E4049" s="4" t="s">
        <v>289</v>
      </c>
      <c r="F4049" s="18">
        <v>3100000</v>
      </c>
      <c r="G4049" s="22">
        <v>240.85409999999999</v>
      </c>
      <c r="H4049" s="6" t="s">
        <v>61</v>
      </c>
      <c r="I4049" s="1">
        <v>12</v>
      </c>
      <c r="J4049" s="1">
        <v>2</v>
      </c>
      <c r="K4049" s="1">
        <v>2015</v>
      </c>
      <c r="L4049" s="1">
        <v>1</v>
      </c>
      <c r="M4049" s="1" t="s">
        <v>290</v>
      </c>
      <c r="N4049" s="1" t="s">
        <v>5961</v>
      </c>
    </row>
    <row r="4050" spans="1:14" ht="20" hidden="1" thickTop="1" thickBot="1" x14ac:dyDescent="0.3">
      <c r="A4050" s="1">
        <v>1734</v>
      </c>
      <c r="B4050" s="1" t="s">
        <v>6091</v>
      </c>
      <c r="C4050" s="1" t="s">
        <v>6092</v>
      </c>
      <c r="D4050" s="1" t="s">
        <v>6093</v>
      </c>
      <c r="E4050" s="4" t="s">
        <v>60</v>
      </c>
      <c r="F4050" s="18">
        <v>3100000</v>
      </c>
      <c r="G4050" s="22">
        <v>234.48849999999999</v>
      </c>
      <c r="H4050" s="6" t="s">
        <v>219</v>
      </c>
      <c r="I4050" s="1">
        <v>31</v>
      </c>
      <c r="J4050" s="1">
        <v>13</v>
      </c>
      <c r="K4050" s="1">
        <v>2006</v>
      </c>
      <c r="L4050" s="1">
        <v>2</v>
      </c>
      <c r="M4050" s="1"/>
      <c r="N4050" s="1" t="s">
        <v>6094</v>
      </c>
    </row>
    <row r="4051" spans="1:14" ht="20" hidden="1" thickTop="1" thickBot="1" x14ac:dyDescent="0.3">
      <c r="A4051" s="1">
        <v>2009</v>
      </c>
      <c r="B4051" s="1" t="s">
        <v>6990</v>
      </c>
      <c r="C4051" s="1" t="s">
        <v>6991</v>
      </c>
      <c r="D4051" s="1" t="s">
        <v>6992</v>
      </c>
      <c r="E4051" s="4" t="s">
        <v>863</v>
      </c>
      <c r="F4051" s="18">
        <v>3100000</v>
      </c>
      <c r="G4051" s="22">
        <v>199.77099999999999</v>
      </c>
      <c r="H4051" s="6" t="s">
        <v>283</v>
      </c>
      <c r="I4051" s="1">
        <v>29</v>
      </c>
      <c r="J4051" s="1">
        <v>8</v>
      </c>
      <c r="K4051" s="1">
        <v>2011</v>
      </c>
      <c r="L4051" s="1">
        <v>3</v>
      </c>
      <c r="M4051" s="1"/>
      <c r="N4051" s="1" t="s">
        <v>1550</v>
      </c>
    </row>
    <row r="4052" spans="1:14" ht="20" hidden="1" thickTop="1" thickBot="1" x14ac:dyDescent="0.3">
      <c r="A4052" s="1">
        <v>2016</v>
      </c>
      <c r="B4052" s="1" t="s">
        <v>7015</v>
      </c>
      <c r="C4052" s="1" t="s">
        <v>7016</v>
      </c>
      <c r="D4052" s="1" t="s">
        <v>7017</v>
      </c>
      <c r="E4052" s="4" t="s">
        <v>67</v>
      </c>
      <c r="F4052" s="18">
        <v>3100000</v>
      </c>
      <c r="G4052" s="22">
        <v>199.4556</v>
      </c>
      <c r="H4052" s="6" t="s">
        <v>24</v>
      </c>
      <c r="I4052" s="1">
        <v>27</v>
      </c>
      <c r="J4052" s="1">
        <v>6</v>
      </c>
      <c r="K4052" s="1">
        <v>2013</v>
      </c>
      <c r="L4052" s="1">
        <v>2</v>
      </c>
      <c r="M4052" s="1" t="s">
        <v>295</v>
      </c>
      <c r="N4052" s="1" t="s">
        <v>295</v>
      </c>
    </row>
    <row r="4053" spans="1:14" ht="20" hidden="1" thickTop="1" thickBot="1" x14ac:dyDescent="0.3">
      <c r="A4053" s="1">
        <v>2046</v>
      </c>
      <c r="B4053" s="1" t="s">
        <v>7116</v>
      </c>
      <c r="C4053" s="1" t="s">
        <v>7117</v>
      </c>
      <c r="D4053" s="1" t="s">
        <v>7118</v>
      </c>
      <c r="E4053" s="4" t="s">
        <v>48</v>
      </c>
      <c r="F4053" s="18">
        <v>3100000</v>
      </c>
      <c r="G4053" s="22">
        <v>196.37379999999999</v>
      </c>
      <c r="H4053" s="6" t="s">
        <v>37</v>
      </c>
      <c r="I4053" s="1">
        <v>45</v>
      </c>
      <c r="J4053" s="1">
        <v>8</v>
      </c>
      <c r="K4053" s="1">
        <v>2007</v>
      </c>
      <c r="L4053" s="1">
        <v>1</v>
      </c>
      <c r="M4053" s="1" t="s">
        <v>173</v>
      </c>
      <c r="N4053" s="1" t="s">
        <v>173</v>
      </c>
    </row>
    <row r="4054" spans="1:14" ht="20" hidden="1" thickTop="1" thickBot="1" x14ac:dyDescent="0.3">
      <c r="A4054" s="1">
        <v>2163</v>
      </c>
      <c r="B4054" s="1" t="s">
        <v>7495</v>
      </c>
      <c r="C4054" s="1" t="s">
        <v>7496</v>
      </c>
      <c r="D4054" s="1" t="s">
        <v>7497</v>
      </c>
      <c r="E4054" s="4" t="s">
        <v>30</v>
      </c>
      <c r="F4054" s="18">
        <v>3100000</v>
      </c>
      <c r="G4054" s="22">
        <v>186.0986</v>
      </c>
      <c r="H4054" s="6" t="s">
        <v>283</v>
      </c>
      <c r="I4054" s="1">
        <v>10</v>
      </c>
      <c r="J4054" s="1">
        <v>6</v>
      </c>
      <c r="K4054" s="1">
        <v>2003</v>
      </c>
      <c r="L4054" s="1">
        <v>1</v>
      </c>
      <c r="M4054" s="1" t="s">
        <v>32</v>
      </c>
      <c r="N4054" s="1" t="s">
        <v>32</v>
      </c>
    </row>
    <row r="4055" spans="1:14" ht="20" hidden="1" thickTop="1" thickBot="1" x14ac:dyDescent="0.3">
      <c r="A4055" s="1">
        <v>2187</v>
      </c>
      <c r="B4055" s="1" t="s">
        <v>7573</v>
      </c>
      <c r="C4055" s="1" t="s">
        <v>7574</v>
      </c>
      <c r="D4055" s="1" t="s">
        <v>7575</v>
      </c>
      <c r="E4055" s="4" t="s">
        <v>72</v>
      </c>
      <c r="F4055" s="18">
        <v>3100000</v>
      </c>
      <c r="G4055" s="22">
        <v>184.43180000000001</v>
      </c>
      <c r="H4055" s="6" t="s">
        <v>251</v>
      </c>
      <c r="I4055" s="1">
        <v>17</v>
      </c>
      <c r="J4055" s="1">
        <v>6</v>
      </c>
      <c r="K4055" s="1">
        <v>2006</v>
      </c>
      <c r="L4055" s="1">
        <v>1</v>
      </c>
      <c r="M4055" s="1"/>
      <c r="N4055" s="1" t="s">
        <v>7576</v>
      </c>
    </row>
    <row r="4056" spans="1:14" ht="20" hidden="1" thickTop="1" thickBot="1" x14ac:dyDescent="0.3">
      <c r="A4056" s="1">
        <v>2507</v>
      </c>
      <c r="B4056" s="1" t="s">
        <v>8631</v>
      </c>
      <c r="C4056" s="1" t="s">
        <v>8632</v>
      </c>
      <c r="D4056" s="1" t="s">
        <v>8633</v>
      </c>
      <c r="E4056" s="4" t="s">
        <v>198</v>
      </c>
      <c r="F4056" s="18">
        <v>3100000</v>
      </c>
      <c r="G4056" s="22">
        <v>157.22239999999999</v>
      </c>
      <c r="H4056" s="6" t="s">
        <v>18</v>
      </c>
      <c r="I4056" s="1">
        <v>31</v>
      </c>
      <c r="J4056" s="1">
        <v>9</v>
      </c>
      <c r="K4056" s="1">
        <v>2011</v>
      </c>
      <c r="L4056" s="1">
        <v>1</v>
      </c>
      <c r="M4056" s="1" t="s">
        <v>200</v>
      </c>
      <c r="N4056" s="1" t="s">
        <v>285</v>
      </c>
    </row>
    <row r="4057" spans="1:14" ht="20" hidden="1" thickTop="1" thickBot="1" x14ac:dyDescent="0.3">
      <c r="A4057" s="1">
        <v>2588</v>
      </c>
      <c r="B4057" s="1" t="s">
        <v>8893</v>
      </c>
      <c r="C4057" s="1" t="s">
        <v>8894</v>
      </c>
      <c r="D4057" s="1" t="s">
        <v>8895</v>
      </c>
      <c r="E4057" s="4" t="s">
        <v>17</v>
      </c>
      <c r="F4057" s="18">
        <v>3100000</v>
      </c>
      <c r="G4057" s="22">
        <v>151.1653</v>
      </c>
      <c r="H4057" s="6" t="s">
        <v>37</v>
      </c>
      <c r="I4057" s="1">
        <v>10</v>
      </c>
      <c r="J4057" s="1">
        <v>6</v>
      </c>
      <c r="K4057" s="1">
        <v>2013</v>
      </c>
      <c r="L4057" s="1">
        <v>2</v>
      </c>
      <c r="M4057" s="1" t="s">
        <v>19</v>
      </c>
      <c r="N4057" s="1" t="s">
        <v>1474</v>
      </c>
    </row>
    <row r="4058" spans="1:14" ht="20" hidden="1" thickTop="1" thickBot="1" x14ac:dyDescent="0.3">
      <c r="A4058" s="1">
        <v>2784</v>
      </c>
      <c r="B4058" s="1" t="s">
        <v>9538</v>
      </c>
      <c r="C4058" s="1" t="s">
        <v>9539</v>
      </c>
      <c r="D4058" s="1" t="s">
        <v>9540</v>
      </c>
      <c r="E4058" s="4" t="s">
        <v>72</v>
      </c>
      <c r="F4058" s="18">
        <v>3100000</v>
      </c>
      <c r="G4058" s="22">
        <v>135.75360000000001</v>
      </c>
      <c r="H4058" s="6" t="s">
        <v>283</v>
      </c>
      <c r="I4058" s="1">
        <v>1</v>
      </c>
      <c r="J4058" s="1">
        <v>1</v>
      </c>
      <c r="K4058" s="1">
        <v>2011</v>
      </c>
      <c r="L4058" s="1">
        <v>3</v>
      </c>
      <c r="M4058" s="1" t="s">
        <v>73</v>
      </c>
      <c r="N4058" s="1" t="s">
        <v>835</v>
      </c>
    </row>
    <row r="4059" spans="1:14" ht="20" thickTop="1" thickBot="1" x14ac:dyDescent="0.3">
      <c r="A4059" s="1">
        <v>2851</v>
      </c>
      <c r="B4059" s="1" t="s">
        <v>9758</v>
      </c>
      <c r="C4059" s="1" t="s">
        <v>9759</v>
      </c>
      <c r="D4059" s="1" t="s">
        <v>9760</v>
      </c>
      <c r="E4059" s="4" t="s">
        <v>105</v>
      </c>
      <c r="F4059" s="18">
        <v>3100000</v>
      </c>
      <c r="G4059" s="22">
        <v>131.5934</v>
      </c>
      <c r="H4059" s="6" t="s">
        <v>49</v>
      </c>
      <c r="I4059" s="1">
        <v>18</v>
      </c>
      <c r="J4059" s="1">
        <v>10</v>
      </c>
      <c r="K4059" s="1">
        <v>2007</v>
      </c>
      <c r="L4059" s="1">
        <v>2</v>
      </c>
      <c r="M4059" s="1"/>
      <c r="N4059" s="1" t="s">
        <v>106</v>
      </c>
    </row>
    <row r="4060" spans="1:14" ht="20" hidden="1" thickTop="1" thickBot="1" x14ac:dyDescent="0.3">
      <c r="A4060" s="1">
        <v>3022</v>
      </c>
      <c r="B4060" s="1" t="s">
        <v>10314</v>
      </c>
      <c r="C4060" s="1" t="s">
        <v>10315</v>
      </c>
      <c r="D4060" s="1" t="s">
        <v>10316</v>
      </c>
      <c r="E4060" s="4" t="s">
        <v>17</v>
      </c>
      <c r="F4060" s="18">
        <v>3100000</v>
      </c>
      <c r="G4060" s="22">
        <v>122.89279999999999</v>
      </c>
      <c r="H4060" s="6" t="s">
        <v>24</v>
      </c>
      <c r="I4060" s="1">
        <v>46</v>
      </c>
      <c r="J4060" s="1">
        <v>15</v>
      </c>
      <c r="K4060" s="1">
        <v>2012</v>
      </c>
      <c r="L4060" s="1">
        <v>3</v>
      </c>
      <c r="M4060" s="1" t="s">
        <v>19</v>
      </c>
      <c r="N4060" s="1" t="s">
        <v>549</v>
      </c>
    </row>
    <row r="4061" spans="1:14" ht="20" hidden="1" thickTop="1" thickBot="1" x14ac:dyDescent="0.3">
      <c r="A4061" s="1">
        <v>3054</v>
      </c>
      <c r="B4061" s="1" t="s">
        <v>10418</v>
      </c>
      <c r="C4061" s="1" t="s">
        <v>10419</v>
      </c>
      <c r="D4061" s="1" t="s">
        <v>10420</v>
      </c>
      <c r="E4061" s="4" t="s">
        <v>87</v>
      </c>
      <c r="F4061" s="18">
        <v>3100000</v>
      </c>
      <c r="G4061" s="22">
        <v>121.3468</v>
      </c>
      <c r="H4061" s="6" t="s">
        <v>251</v>
      </c>
      <c r="I4061" s="1">
        <v>21</v>
      </c>
      <c r="J4061" s="1">
        <v>12</v>
      </c>
      <c r="K4061" s="1">
        <v>2009</v>
      </c>
      <c r="L4061" s="1">
        <v>2</v>
      </c>
      <c r="M4061" s="1"/>
      <c r="N4061" s="1" t="s">
        <v>10421</v>
      </c>
    </row>
    <row r="4062" spans="1:14" ht="20" hidden="1" thickTop="1" thickBot="1" x14ac:dyDescent="0.3">
      <c r="A4062" s="1">
        <v>3251</v>
      </c>
      <c r="B4062" s="1" t="s">
        <v>11058</v>
      </c>
      <c r="C4062" s="1" t="s">
        <v>11059</v>
      </c>
      <c r="D4062" s="1" t="s">
        <v>11060</v>
      </c>
      <c r="E4062" s="4" t="s">
        <v>77</v>
      </c>
      <c r="F4062" s="18">
        <v>3100000</v>
      </c>
      <c r="G4062" s="22">
        <v>111.7255</v>
      </c>
      <c r="H4062" s="6" t="s">
        <v>18</v>
      </c>
      <c r="I4062" s="1">
        <v>11</v>
      </c>
      <c r="J4062" s="1">
        <v>9</v>
      </c>
      <c r="K4062" s="1">
        <v>2011</v>
      </c>
      <c r="L4062" s="1">
        <v>1</v>
      </c>
      <c r="M4062" s="1" t="s">
        <v>1844</v>
      </c>
      <c r="N4062" s="1" t="s">
        <v>1845</v>
      </c>
    </row>
    <row r="4063" spans="1:14" ht="20" thickTop="1" thickBot="1" x14ac:dyDescent="0.3">
      <c r="A4063" s="1">
        <v>3296</v>
      </c>
      <c r="B4063" s="1" t="s">
        <v>11204</v>
      </c>
      <c r="C4063" s="1" t="s">
        <v>11205</v>
      </c>
      <c r="D4063" s="1" t="s">
        <v>11206</v>
      </c>
      <c r="E4063" s="4" t="s">
        <v>30</v>
      </c>
      <c r="F4063" s="18">
        <v>3100000</v>
      </c>
      <c r="G4063" s="22">
        <v>109.6049</v>
      </c>
      <c r="H4063" s="6" t="s">
        <v>49</v>
      </c>
      <c r="I4063" s="1">
        <v>91</v>
      </c>
      <c r="J4063" s="1">
        <v>40</v>
      </c>
      <c r="K4063" s="1">
        <v>2012</v>
      </c>
      <c r="L4063" s="1">
        <v>1</v>
      </c>
      <c r="M4063" s="1" t="s">
        <v>220</v>
      </c>
      <c r="N4063" s="1" t="s">
        <v>220</v>
      </c>
    </row>
    <row r="4064" spans="1:14" ht="20" hidden="1" thickTop="1" thickBot="1" x14ac:dyDescent="0.3">
      <c r="A4064" s="1">
        <v>3593</v>
      </c>
      <c r="B4064" s="1" t="s">
        <v>12161</v>
      </c>
      <c r="C4064" s="1" t="s">
        <v>12162</v>
      </c>
      <c r="D4064" s="1" t="s">
        <v>12163</v>
      </c>
      <c r="E4064" s="4" t="s">
        <v>105</v>
      </c>
      <c r="F4064" s="18">
        <v>3100000</v>
      </c>
      <c r="G4064" s="22">
        <v>97.392700000000005</v>
      </c>
      <c r="H4064" s="6" t="s">
        <v>18</v>
      </c>
      <c r="I4064" s="1">
        <v>25</v>
      </c>
      <c r="J4064" s="1">
        <v>6</v>
      </c>
      <c r="K4064" s="1">
        <v>2007</v>
      </c>
      <c r="L4064" s="1">
        <v>1</v>
      </c>
      <c r="M4064" s="1" t="s">
        <v>106</v>
      </c>
      <c r="N4064" s="1" t="s">
        <v>106</v>
      </c>
    </row>
    <row r="4065" spans="1:14" ht="20" hidden="1" thickTop="1" thickBot="1" x14ac:dyDescent="0.3">
      <c r="A4065" s="1">
        <v>3786</v>
      </c>
      <c r="B4065" s="1" t="s">
        <v>12785</v>
      </c>
      <c r="C4065" s="1" t="s">
        <v>12786</v>
      </c>
      <c r="D4065" s="1" t="s">
        <v>12787</v>
      </c>
      <c r="E4065" s="4" t="s">
        <v>198</v>
      </c>
      <c r="F4065" s="18">
        <v>3100000</v>
      </c>
      <c r="G4065" s="22">
        <v>88.645600000000002</v>
      </c>
      <c r="H4065" s="6" t="s">
        <v>134</v>
      </c>
      <c r="I4065" s="1">
        <v>24</v>
      </c>
      <c r="J4065" s="1">
        <v>12</v>
      </c>
      <c r="K4065" s="1">
        <v>2010</v>
      </c>
      <c r="L4065" s="1">
        <v>3</v>
      </c>
      <c r="M4065" s="1" t="s">
        <v>3837</v>
      </c>
      <c r="N4065" s="1" t="s">
        <v>3838</v>
      </c>
    </row>
    <row r="4066" spans="1:14" ht="20" hidden="1" thickTop="1" thickBot="1" x14ac:dyDescent="0.3">
      <c r="A4066" s="1">
        <v>3821</v>
      </c>
      <c r="B4066" s="1" t="s">
        <v>12897</v>
      </c>
      <c r="C4066" s="1" t="s">
        <v>12898</v>
      </c>
      <c r="D4066" s="1" t="s">
        <v>12899</v>
      </c>
      <c r="E4066" s="4" t="s">
        <v>54</v>
      </c>
      <c r="F4066" s="18">
        <v>3100000</v>
      </c>
      <c r="G4066" s="22">
        <v>87.468800000000002</v>
      </c>
      <c r="H4066" s="6" t="s">
        <v>18</v>
      </c>
      <c r="I4066" s="1">
        <v>5</v>
      </c>
      <c r="J4066" s="1">
        <v>5</v>
      </c>
      <c r="K4066" s="1">
        <v>2004</v>
      </c>
      <c r="L4066" s="1">
        <v>3</v>
      </c>
      <c r="M4066" s="1" t="s">
        <v>55</v>
      </c>
      <c r="N4066" s="1" t="s">
        <v>12900</v>
      </c>
    </row>
    <row r="4067" spans="1:14" ht="20" hidden="1" thickTop="1" thickBot="1" x14ac:dyDescent="0.3">
      <c r="A4067" s="1">
        <v>4521</v>
      </c>
      <c r="B4067" s="1" t="s">
        <v>15174</v>
      </c>
      <c r="C4067" s="1" t="s">
        <v>15175</v>
      </c>
      <c r="D4067" s="1" t="s">
        <v>15176</v>
      </c>
      <c r="E4067" s="4" t="s">
        <v>881</v>
      </c>
      <c r="F4067" s="18">
        <v>3100000</v>
      </c>
      <c r="G4067" s="22">
        <v>64.944599999999994</v>
      </c>
      <c r="H4067" s="6" t="s">
        <v>155</v>
      </c>
      <c r="I4067" s="1">
        <v>38</v>
      </c>
      <c r="J4067" s="1">
        <v>8</v>
      </c>
      <c r="K4067" s="1">
        <v>2011</v>
      </c>
      <c r="L4067" s="1">
        <v>1</v>
      </c>
      <c r="M4067" s="1"/>
      <c r="N4067" s="1" t="s">
        <v>882</v>
      </c>
    </row>
    <row r="4068" spans="1:14" ht="20" thickTop="1" thickBot="1" x14ac:dyDescent="0.3">
      <c r="A4068" s="1">
        <v>4613</v>
      </c>
      <c r="B4068" s="1" t="s">
        <v>15467</v>
      </c>
      <c r="C4068" s="1" t="s">
        <v>15468</v>
      </c>
      <c r="D4068" s="1" t="s">
        <v>15469</v>
      </c>
      <c r="E4068" s="4" t="s">
        <v>105</v>
      </c>
      <c r="F4068" s="18">
        <v>3100000</v>
      </c>
      <c r="G4068" s="22">
        <v>62.515900000000002</v>
      </c>
      <c r="H4068" s="6" t="s">
        <v>49</v>
      </c>
      <c r="I4068" s="1">
        <v>27</v>
      </c>
      <c r="J4068" s="1">
        <v>16</v>
      </c>
      <c r="K4068" s="1">
        <v>2011</v>
      </c>
      <c r="L4068" s="1">
        <v>1</v>
      </c>
      <c r="M4068" s="1" t="s">
        <v>106</v>
      </c>
      <c r="N4068" s="1" t="s">
        <v>7941</v>
      </c>
    </row>
    <row r="4069" spans="1:14" ht="20" hidden="1" thickTop="1" thickBot="1" x14ac:dyDescent="0.3">
      <c r="A4069" s="1">
        <v>4839</v>
      </c>
      <c r="B4069" s="1" t="s">
        <v>16192</v>
      </c>
      <c r="C4069" s="1" t="s">
        <v>16193</v>
      </c>
      <c r="D4069" s="1" t="s">
        <v>16194</v>
      </c>
      <c r="E4069" s="4" t="s">
        <v>105</v>
      </c>
      <c r="F4069" s="18">
        <v>3100000</v>
      </c>
      <c r="G4069" s="22">
        <v>57</v>
      </c>
      <c r="H4069" s="6" t="s">
        <v>260</v>
      </c>
      <c r="I4069" s="1">
        <v>21</v>
      </c>
      <c r="J4069" s="1">
        <v>13</v>
      </c>
      <c r="K4069" s="1">
        <v>2003</v>
      </c>
      <c r="L4069" s="1">
        <v>3</v>
      </c>
      <c r="M4069" s="1" t="s">
        <v>106</v>
      </c>
      <c r="N4069" s="1" t="s">
        <v>1817</v>
      </c>
    </row>
    <row r="4070" spans="1:14" ht="20" hidden="1" thickTop="1" thickBot="1" x14ac:dyDescent="0.3">
      <c r="A4070" s="1">
        <v>4859</v>
      </c>
      <c r="B4070" s="1" t="s">
        <v>16256</v>
      </c>
      <c r="C4070" s="1" t="s">
        <v>16257</v>
      </c>
      <c r="D4070" s="1" t="s">
        <v>16258</v>
      </c>
      <c r="E4070" s="4" t="s">
        <v>93</v>
      </c>
      <c r="F4070" s="18">
        <v>3100000</v>
      </c>
      <c r="G4070" s="22">
        <v>56.705199999999998</v>
      </c>
      <c r="H4070" s="6" t="s">
        <v>251</v>
      </c>
      <c r="I4070" s="1">
        <v>45</v>
      </c>
      <c r="J4070" s="1">
        <v>38</v>
      </c>
      <c r="K4070" s="1">
        <v>2006</v>
      </c>
      <c r="L4070" s="1">
        <v>3</v>
      </c>
      <c r="M4070" s="1" t="s">
        <v>55</v>
      </c>
      <c r="N4070" s="1" t="s">
        <v>16259</v>
      </c>
    </row>
    <row r="4071" spans="1:14" ht="20" hidden="1" thickTop="1" thickBot="1" x14ac:dyDescent="0.3">
      <c r="A4071" s="1">
        <v>4907</v>
      </c>
      <c r="B4071" s="1" t="s">
        <v>16409</v>
      </c>
      <c r="C4071" s="1" t="s">
        <v>16410</v>
      </c>
      <c r="D4071" s="1" t="s">
        <v>16411</v>
      </c>
      <c r="E4071" s="4" t="s">
        <v>72</v>
      </c>
      <c r="F4071" s="18">
        <v>3100000</v>
      </c>
      <c r="G4071" s="22">
        <v>55.041600000000003</v>
      </c>
      <c r="H4071" s="6" t="s">
        <v>260</v>
      </c>
      <c r="I4071" s="1">
        <v>38</v>
      </c>
      <c r="J4071" s="1">
        <v>11</v>
      </c>
      <c r="K4071" s="1">
        <v>2006</v>
      </c>
      <c r="L4071" s="1">
        <v>1</v>
      </c>
      <c r="M4071" s="1" t="s">
        <v>73</v>
      </c>
      <c r="N4071" s="1" t="s">
        <v>16412</v>
      </c>
    </row>
    <row r="4072" spans="1:14" ht="20" hidden="1" thickTop="1" thickBot="1" x14ac:dyDescent="0.3">
      <c r="A4072" s="1">
        <v>4909</v>
      </c>
      <c r="B4072" s="1" t="s">
        <v>16417</v>
      </c>
      <c r="C4072" s="1" t="s">
        <v>16418</v>
      </c>
      <c r="D4072" s="1" t="s">
        <v>16419</v>
      </c>
      <c r="E4072" s="4" t="s">
        <v>72</v>
      </c>
      <c r="F4072" s="18">
        <v>3100000</v>
      </c>
      <c r="G4072" s="22">
        <v>54.985900000000001</v>
      </c>
      <c r="H4072" s="6" t="s">
        <v>18</v>
      </c>
      <c r="I4072" s="1">
        <v>46</v>
      </c>
      <c r="J4072" s="1">
        <v>21</v>
      </c>
      <c r="K4072" s="1">
        <v>2011</v>
      </c>
      <c r="L4072" s="1">
        <v>1</v>
      </c>
      <c r="M4072" s="1" t="s">
        <v>73</v>
      </c>
      <c r="N4072" s="1" t="s">
        <v>1284</v>
      </c>
    </row>
    <row r="4073" spans="1:14" ht="20" hidden="1" thickTop="1" thickBot="1" x14ac:dyDescent="0.3">
      <c r="A4073" s="1">
        <v>4912</v>
      </c>
      <c r="B4073" s="1" t="s">
        <v>16427</v>
      </c>
      <c r="C4073" s="1" t="s">
        <v>16428</v>
      </c>
      <c r="D4073" s="1" t="s">
        <v>16429</v>
      </c>
      <c r="E4073" s="4" t="s">
        <v>30</v>
      </c>
      <c r="F4073" s="18">
        <v>3100000</v>
      </c>
      <c r="G4073" s="22">
        <v>54.890099999999997</v>
      </c>
      <c r="H4073" s="6" t="s">
        <v>18</v>
      </c>
      <c r="I4073" s="1">
        <v>25</v>
      </c>
      <c r="J4073" s="1">
        <v>13</v>
      </c>
      <c r="K4073" s="1">
        <v>2007</v>
      </c>
      <c r="L4073" s="1">
        <v>1</v>
      </c>
      <c r="M4073" s="1" t="s">
        <v>220</v>
      </c>
      <c r="N4073" s="1" t="s">
        <v>220</v>
      </c>
    </row>
    <row r="4074" spans="1:14" ht="20" hidden="1" thickTop="1" thickBot="1" x14ac:dyDescent="0.3">
      <c r="A4074" s="1">
        <v>129</v>
      </c>
      <c r="B4074" s="1" t="s">
        <v>568</v>
      </c>
      <c r="C4074" s="1" t="s">
        <v>569</v>
      </c>
      <c r="D4074" s="1" t="s">
        <v>570</v>
      </c>
      <c r="E4074" s="4" t="s">
        <v>60</v>
      </c>
      <c r="F4074" s="18">
        <v>3000000</v>
      </c>
      <c r="G4074" s="22">
        <v>2728.9886000000001</v>
      </c>
      <c r="H4074" s="6" t="s">
        <v>61</v>
      </c>
      <c r="I4074" s="1">
        <v>125</v>
      </c>
      <c r="J4074" s="1">
        <v>8</v>
      </c>
      <c r="K4074" s="1">
        <v>2015</v>
      </c>
      <c r="L4074" s="1">
        <v>1</v>
      </c>
      <c r="M4074" s="1" t="s">
        <v>82</v>
      </c>
      <c r="N4074" s="1" t="s">
        <v>571</v>
      </c>
    </row>
    <row r="4075" spans="1:14" ht="20" thickTop="1" thickBot="1" x14ac:dyDescent="0.3">
      <c r="A4075" s="1">
        <v>1811</v>
      </c>
      <c r="B4075" s="1" t="s">
        <v>6342</v>
      </c>
      <c r="C4075" s="1" t="s">
        <v>6343</v>
      </c>
      <c r="D4075" s="1" t="s">
        <v>6344</v>
      </c>
      <c r="E4075" s="4" t="s">
        <v>48</v>
      </c>
      <c r="F4075" s="18">
        <v>3000000</v>
      </c>
      <c r="G4075" s="22">
        <v>225.09450000000001</v>
      </c>
      <c r="H4075" s="6" t="s">
        <v>49</v>
      </c>
      <c r="I4075" s="1">
        <v>65</v>
      </c>
      <c r="J4075" s="1">
        <v>12</v>
      </c>
      <c r="K4075" s="1">
        <v>2012</v>
      </c>
      <c r="L4075" s="1">
        <v>1</v>
      </c>
      <c r="M4075" s="1" t="s">
        <v>50</v>
      </c>
      <c r="N4075" s="1" t="s">
        <v>1583</v>
      </c>
    </row>
    <row r="4076" spans="1:14" ht="20" hidden="1" thickTop="1" thickBot="1" x14ac:dyDescent="0.3">
      <c r="A4076" s="1">
        <v>3560</v>
      </c>
      <c r="B4076" s="1" t="s">
        <v>12057</v>
      </c>
      <c r="C4076" s="1" t="s">
        <v>12058</v>
      </c>
      <c r="D4076" s="1" t="s">
        <v>12059</v>
      </c>
      <c r="E4076" s="4" t="s">
        <v>67</v>
      </c>
      <c r="F4076" s="18">
        <v>3000000</v>
      </c>
      <c r="G4076" s="22">
        <v>98.182299999999998</v>
      </c>
      <c r="H4076" s="6" t="s">
        <v>283</v>
      </c>
      <c r="I4076" s="1">
        <v>101</v>
      </c>
      <c r="J4076" s="1">
        <v>57</v>
      </c>
      <c r="K4076" s="1">
        <v>2006</v>
      </c>
      <c r="L4076" s="1">
        <v>8</v>
      </c>
      <c r="M4076" s="1" t="s">
        <v>68</v>
      </c>
      <c r="N4076" s="1" t="s">
        <v>68</v>
      </c>
    </row>
    <row r="4077" spans="1:14" ht="20" hidden="1" thickTop="1" thickBot="1" x14ac:dyDescent="0.3">
      <c r="A4077" s="1">
        <v>3776</v>
      </c>
      <c r="B4077" s="1" t="s">
        <v>12753</v>
      </c>
      <c r="C4077" s="1" t="s">
        <v>12754</v>
      </c>
      <c r="D4077" s="1" t="s">
        <v>12755</v>
      </c>
      <c r="E4077" s="4" t="s">
        <v>144</v>
      </c>
      <c r="F4077" s="18">
        <v>3000000</v>
      </c>
      <c r="G4077" s="22">
        <v>89.036699999999996</v>
      </c>
      <c r="H4077" s="6" t="s">
        <v>24</v>
      </c>
      <c r="I4077" s="1">
        <v>126</v>
      </c>
      <c r="J4077" s="1">
        <v>50</v>
      </c>
      <c r="K4077" s="1">
        <v>2011</v>
      </c>
      <c r="L4077" s="1">
        <v>2</v>
      </c>
      <c r="M4077" s="1" t="s">
        <v>1522</v>
      </c>
      <c r="N4077" s="1" t="s">
        <v>1522</v>
      </c>
    </row>
    <row r="4078" spans="1:14" ht="20" thickTop="1" thickBot="1" x14ac:dyDescent="0.3">
      <c r="A4078" s="1">
        <v>230</v>
      </c>
      <c r="B4078" s="1" t="s">
        <v>947</v>
      </c>
      <c r="C4078" s="1" t="s">
        <v>948</v>
      </c>
      <c r="D4078" s="1" t="s">
        <v>949</v>
      </c>
      <c r="E4078" s="4" t="s">
        <v>209</v>
      </c>
      <c r="F4078" s="18">
        <v>2900000</v>
      </c>
      <c r="G4078" s="22">
        <v>1797.1431</v>
      </c>
      <c r="H4078" s="6" t="s">
        <v>49</v>
      </c>
      <c r="I4078" s="1">
        <v>33</v>
      </c>
      <c r="J4078" s="1">
        <v>3</v>
      </c>
      <c r="K4078" s="1">
        <v>2015</v>
      </c>
      <c r="L4078" s="1">
        <v>1</v>
      </c>
      <c r="M4078" s="1" t="s">
        <v>82</v>
      </c>
      <c r="N4078" s="1" t="s">
        <v>704</v>
      </c>
    </row>
    <row r="4079" spans="1:14" ht="20" hidden="1" thickTop="1" thickBot="1" x14ac:dyDescent="0.3">
      <c r="A4079" s="1">
        <v>309</v>
      </c>
      <c r="B4079" s="1" t="s">
        <v>1233</v>
      </c>
      <c r="C4079" s="1" t="s">
        <v>1234</v>
      </c>
      <c r="D4079" s="1" t="s">
        <v>1235</v>
      </c>
      <c r="E4079" s="4" t="s">
        <v>72</v>
      </c>
      <c r="F4079" s="18">
        <v>2900000</v>
      </c>
      <c r="G4079" s="22">
        <v>1468.3844999999999</v>
      </c>
      <c r="H4079" s="6" t="s">
        <v>18</v>
      </c>
      <c r="I4079" s="1">
        <v>18</v>
      </c>
      <c r="J4079" s="1">
        <v>8</v>
      </c>
      <c r="K4079" s="1">
        <v>2015</v>
      </c>
      <c r="L4079" s="1">
        <v>1</v>
      </c>
      <c r="M4079" s="1" t="s">
        <v>118</v>
      </c>
      <c r="N4079" s="1" t="s">
        <v>1236</v>
      </c>
    </row>
    <row r="4080" spans="1:14" ht="20" hidden="1" thickTop="1" thickBot="1" x14ac:dyDescent="0.3">
      <c r="A4080" s="1">
        <v>330</v>
      </c>
      <c r="B4080" s="1" t="s">
        <v>1309</v>
      </c>
      <c r="C4080" s="1" t="s">
        <v>1310</v>
      </c>
      <c r="D4080" s="1" t="s">
        <v>1311</v>
      </c>
      <c r="E4080" s="4" t="s">
        <v>185</v>
      </c>
      <c r="F4080" s="18">
        <v>2900000</v>
      </c>
      <c r="G4080" s="22">
        <v>1407.5845999999999</v>
      </c>
      <c r="H4080" s="6" t="s">
        <v>134</v>
      </c>
      <c r="I4080" s="1">
        <v>25</v>
      </c>
      <c r="J4080" s="1">
        <v>1</v>
      </c>
      <c r="K4080" s="1">
        <v>2015</v>
      </c>
      <c r="L4080" s="1">
        <v>1</v>
      </c>
      <c r="M4080" s="1" t="s">
        <v>187</v>
      </c>
      <c r="N4080" s="1" t="s">
        <v>354</v>
      </c>
    </row>
    <row r="4081" spans="1:14" ht="20" hidden="1" thickTop="1" thickBot="1" x14ac:dyDescent="0.3">
      <c r="A4081" s="1">
        <v>355</v>
      </c>
      <c r="B4081" s="1" t="s">
        <v>1394</v>
      </c>
      <c r="C4081" s="1" t="s">
        <v>1395</v>
      </c>
      <c r="D4081" s="1" t="s">
        <v>1396</v>
      </c>
      <c r="E4081" s="4" t="s">
        <v>424</v>
      </c>
      <c r="F4081" s="18">
        <v>2900000</v>
      </c>
      <c r="G4081" s="22">
        <v>1282.6274000000001</v>
      </c>
      <c r="H4081" s="6" t="s">
        <v>94</v>
      </c>
      <c r="I4081" s="1">
        <v>16</v>
      </c>
      <c r="J4081" s="1">
        <v>2</v>
      </c>
      <c r="K4081" s="1">
        <v>2015</v>
      </c>
      <c r="L4081" s="1">
        <v>1</v>
      </c>
      <c r="M4081" s="1" t="s">
        <v>425</v>
      </c>
      <c r="N4081" s="1" t="s">
        <v>1397</v>
      </c>
    </row>
    <row r="4082" spans="1:14" ht="20" hidden="1" thickTop="1" thickBot="1" x14ac:dyDescent="0.3">
      <c r="A4082" s="1">
        <v>390</v>
      </c>
      <c r="B4082" s="1" t="s">
        <v>1516</v>
      </c>
      <c r="C4082" s="1" t="s">
        <v>1517</v>
      </c>
      <c r="D4082" s="1" t="s">
        <v>1518</v>
      </c>
      <c r="E4082" s="4" t="s">
        <v>60</v>
      </c>
      <c r="F4082" s="18">
        <v>2900000</v>
      </c>
      <c r="G4082" s="22">
        <v>1180.3137999999999</v>
      </c>
      <c r="H4082" s="6" t="s">
        <v>219</v>
      </c>
      <c r="I4082" s="1">
        <v>11</v>
      </c>
      <c r="J4082" s="1">
        <v>2</v>
      </c>
      <c r="K4082" s="1">
        <v>2013</v>
      </c>
      <c r="L4082" s="1">
        <v>1</v>
      </c>
      <c r="M4082" s="1" t="s">
        <v>82</v>
      </c>
      <c r="N4082" s="1" t="s">
        <v>783</v>
      </c>
    </row>
    <row r="4083" spans="1:14" ht="20" hidden="1" thickTop="1" thickBot="1" x14ac:dyDescent="0.3">
      <c r="A4083" s="1">
        <v>395</v>
      </c>
      <c r="B4083" s="1" t="s">
        <v>1534</v>
      </c>
      <c r="C4083" s="1" t="s">
        <v>1535</v>
      </c>
      <c r="D4083" s="1" t="s">
        <v>1536</v>
      </c>
      <c r="E4083" s="4" t="s">
        <v>72</v>
      </c>
      <c r="F4083" s="18">
        <v>2900000</v>
      </c>
      <c r="G4083" s="22">
        <v>1156.826</v>
      </c>
      <c r="H4083" s="6" t="s">
        <v>134</v>
      </c>
      <c r="I4083" s="1">
        <v>52</v>
      </c>
      <c r="J4083" s="1">
        <v>10</v>
      </c>
      <c r="K4083" s="1">
        <v>2012</v>
      </c>
      <c r="L4083" s="1">
        <v>1</v>
      </c>
      <c r="M4083" s="1" t="s">
        <v>420</v>
      </c>
      <c r="N4083" s="1" t="s">
        <v>420</v>
      </c>
    </row>
    <row r="4084" spans="1:14" ht="20" hidden="1" thickTop="1" thickBot="1" x14ac:dyDescent="0.3">
      <c r="A4084" s="1">
        <v>496</v>
      </c>
      <c r="B4084" s="1" t="s">
        <v>1892</v>
      </c>
      <c r="C4084" s="1" t="s">
        <v>1893</v>
      </c>
      <c r="D4084" s="1" t="s">
        <v>1894</v>
      </c>
      <c r="E4084" s="4" t="s">
        <v>87</v>
      </c>
      <c r="F4084" s="18">
        <v>2900000</v>
      </c>
      <c r="G4084" s="22">
        <v>886.84109999999998</v>
      </c>
      <c r="H4084" s="6" t="s">
        <v>160</v>
      </c>
      <c r="I4084" s="1">
        <v>6</v>
      </c>
      <c r="J4084" s="1">
        <v>2</v>
      </c>
      <c r="K4084" s="1">
        <v>2015</v>
      </c>
      <c r="L4084" s="1">
        <v>1</v>
      </c>
      <c r="M4084" s="1" t="s">
        <v>88</v>
      </c>
      <c r="N4084" s="1" t="s">
        <v>88</v>
      </c>
    </row>
    <row r="4085" spans="1:14" ht="20" hidden="1" thickTop="1" thickBot="1" x14ac:dyDescent="0.3">
      <c r="A4085" s="1">
        <v>534</v>
      </c>
      <c r="B4085" s="1" t="s">
        <v>2027</v>
      </c>
      <c r="C4085" s="1" t="s">
        <v>2028</v>
      </c>
      <c r="D4085" s="1" t="s">
        <v>2029</v>
      </c>
      <c r="E4085" s="4" t="s">
        <v>72</v>
      </c>
      <c r="F4085" s="18">
        <v>2900000</v>
      </c>
      <c r="G4085" s="22">
        <v>817.2645</v>
      </c>
      <c r="H4085" s="6" t="s">
        <v>134</v>
      </c>
      <c r="I4085" s="1">
        <v>20</v>
      </c>
      <c r="J4085" s="1">
        <v>46</v>
      </c>
      <c r="K4085" s="1">
        <v>2012</v>
      </c>
      <c r="L4085" s="1">
        <v>2</v>
      </c>
      <c r="M4085" s="1" t="s">
        <v>420</v>
      </c>
      <c r="N4085" s="1" t="s">
        <v>420</v>
      </c>
    </row>
    <row r="4086" spans="1:14" ht="20" hidden="1" thickTop="1" thickBot="1" x14ac:dyDescent="0.3">
      <c r="A4086" s="1">
        <v>608</v>
      </c>
      <c r="B4086" s="1" t="s">
        <v>2279</v>
      </c>
      <c r="C4086" s="1" t="s">
        <v>2280</v>
      </c>
      <c r="D4086" s="1" t="s">
        <v>2281</v>
      </c>
      <c r="E4086" s="4" t="s">
        <v>42</v>
      </c>
      <c r="F4086" s="18">
        <v>2900000</v>
      </c>
      <c r="G4086" s="22">
        <v>732.84460000000001</v>
      </c>
      <c r="H4086" s="6" t="s">
        <v>199</v>
      </c>
      <c r="I4086" s="1">
        <v>9</v>
      </c>
      <c r="J4086" s="1">
        <v>5</v>
      </c>
      <c r="K4086" s="1">
        <v>2012</v>
      </c>
      <c r="L4086" s="1">
        <v>2</v>
      </c>
      <c r="M4086" s="1" t="s">
        <v>988</v>
      </c>
      <c r="N4086" s="1" t="s">
        <v>989</v>
      </c>
    </row>
    <row r="4087" spans="1:14" ht="20" hidden="1" thickTop="1" thickBot="1" x14ac:dyDescent="0.3">
      <c r="A4087" s="1">
        <v>610</v>
      </c>
      <c r="B4087" s="1" t="s">
        <v>2285</v>
      </c>
      <c r="C4087" s="1" t="s">
        <v>2286</v>
      </c>
      <c r="D4087" s="1" t="s">
        <v>2287</v>
      </c>
      <c r="E4087" s="4" t="s">
        <v>72</v>
      </c>
      <c r="F4087" s="18">
        <v>2900000</v>
      </c>
      <c r="G4087" s="22">
        <v>732.34400000000005</v>
      </c>
      <c r="H4087" s="6" t="s">
        <v>134</v>
      </c>
      <c r="I4087" s="1">
        <v>32</v>
      </c>
      <c r="J4087" s="1">
        <v>3</v>
      </c>
      <c r="K4087" s="1">
        <v>2013</v>
      </c>
      <c r="L4087" s="1">
        <v>1</v>
      </c>
      <c r="M4087" s="1" t="s">
        <v>118</v>
      </c>
      <c r="N4087" s="1" t="s">
        <v>118</v>
      </c>
    </row>
    <row r="4088" spans="1:14" ht="20" hidden="1" thickTop="1" thickBot="1" x14ac:dyDescent="0.3">
      <c r="A4088" s="1">
        <v>617</v>
      </c>
      <c r="B4088" s="1" t="s">
        <v>2309</v>
      </c>
      <c r="C4088" s="1" t="s">
        <v>2310</v>
      </c>
      <c r="D4088" s="1" t="s">
        <v>2311</v>
      </c>
      <c r="E4088" s="4" t="s">
        <v>282</v>
      </c>
      <c r="F4088" s="18">
        <v>2900000</v>
      </c>
      <c r="G4088" s="22">
        <v>710.85450000000003</v>
      </c>
      <c r="H4088" s="6" t="s">
        <v>155</v>
      </c>
      <c r="I4088" s="1">
        <v>32</v>
      </c>
      <c r="J4088" s="1">
        <v>7</v>
      </c>
      <c r="K4088" s="1">
        <v>2013</v>
      </c>
      <c r="L4088" s="1">
        <v>2</v>
      </c>
      <c r="M4088" s="1" t="s">
        <v>2312</v>
      </c>
      <c r="N4088" s="1" t="s">
        <v>2313</v>
      </c>
    </row>
    <row r="4089" spans="1:14" ht="20" hidden="1" thickTop="1" thickBot="1" x14ac:dyDescent="0.3">
      <c r="A4089" s="1">
        <v>651</v>
      </c>
      <c r="B4089" s="1" t="s">
        <v>2433</v>
      </c>
      <c r="C4089" s="1" t="s">
        <v>2434</v>
      </c>
      <c r="D4089" s="1" t="s">
        <v>2435</v>
      </c>
      <c r="E4089" s="4" t="s">
        <v>67</v>
      </c>
      <c r="F4089" s="18">
        <v>2900000</v>
      </c>
      <c r="G4089" s="22">
        <v>679.39880000000005</v>
      </c>
      <c r="H4089" s="6" t="s">
        <v>31</v>
      </c>
      <c r="I4089" s="1">
        <v>31</v>
      </c>
      <c r="J4089" s="1">
        <v>4</v>
      </c>
      <c r="K4089" s="1">
        <v>2006</v>
      </c>
      <c r="L4089" s="1">
        <v>1</v>
      </c>
      <c r="M4089" s="1"/>
      <c r="N4089" s="1" t="s">
        <v>2436</v>
      </c>
    </row>
    <row r="4090" spans="1:14" ht="20" hidden="1" thickTop="1" thickBot="1" x14ac:dyDescent="0.3">
      <c r="A4090" s="1">
        <v>700</v>
      </c>
      <c r="B4090" s="1" t="s">
        <v>2597</v>
      </c>
      <c r="C4090" s="1" t="s">
        <v>2598</v>
      </c>
      <c r="D4090" s="1" t="s">
        <v>2599</v>
      </c>
      <c r="E4090" s="4" t="s">
        <v>77</v>
      </c>
      <c r="F4090" s="18">
        <v>2900000</v>
      </c>
      <c r="G4090" s="22">
        <v>623.1472</v>
      </c>
      <c r="H4090" s="6" t="s">
        <v>134</v>
      </c>
      <c r="I4090" s="1">
        <v>19</v>
      </c>
      <c r="J4090" s="1">
        <v>5</v>
      </c>
      <c r="K4090" s="1">
        <v>2011</v>
      </c>
      <c r="L4090" s="1">
        <v>1</v>
      </c>
      <c r="M4090" s="1" t="s">
        <v>78</v>
      </c>
      <c r="N4090" s="1" t="s">
        <v>2600</v>
      </c>
    </row>
    <row r="4091" spans="1:14" ht="20" hidden="1" thickTop="1" thickBot="1" x14ac:dyDescent="0.3">
      <c r="A4091" s="1">
        <v>727</v>
      </c>
      <c r="B4091" s="1" t="s">
        <v>2690</v>
      </c>
      <c r="C4091" s="1" t="s">
        <v>2691</v>
      </c>
      <c r="D4091" s="1" t="s">
        <v>2692</v>
      </c>
      <c r="E4091" s="4" t="s">
        <v>282</v>
      </c>
      <c r="F4091" s="18">
        <v>2900000</v>
      </c>
      <c r="G4091" s="22">
        <v>603.32090000000005</v>
      </c>
      <c r="H4091" s="6" t="s">
        <v>889</v>
      </c>
      <c r="I4091" s="1">
        <v>17</v>
      </c>
      <c r="J4091" s="1">
        <v>2</v>
      </c>
      <c r="K4091" s="1">
        <v>2012</v>
      </c>
      <c r="L4091" s="1">
        <v>1</v>
      </c>
      <c r="M4091" s="1" t="s">
        <v>2312</v>
      </c>
      <c r="N4091" s="1" t="s">
        <v>2313</v>
      </c>
    </row>
    <row r="4092" spans="1:14" ht="20" hidden="1" thickTop="1" thickBot="1" x14ac:dyDescent="0.3">
      <c r="A4092" s="1">
        <v>843</v>
      </c>
      <c r="B4092" s="1" t="s">
        <v>3085</v>
      </c>
      <c r="C4092" s="1" t="s">
        <v>3086</v>
      </c>
      <c r="D4092" s="1" t="s">
        <v>3087</v>
      </c>
      <c r="E4092" s="4" t="s">
        <v>209</v>
      </c>
      <c r="F4092" s="18">
        <v>2900000</v>
      </c>
      <c r="G4092" s="22">
        <v>502.1592</v>
      </c>
      <c r="H4092" s="6" t="s">
        <v>283</v>
      </c>
      <c r="I4092" s="1">
        <v>26</v>
      </c>
      <c r="J4092" s="1">
        <v>14</v>
      </c>
      <c r="K4092" s="1">
        <v>2014</v>
      </c>
      <c r="L4092" s="1">
        <v>1</v>
      </c>
      <c r="M4092" s="1" t="s">
        <v>82</v>
      </c>
      <c r="N4092" s="1" t="s">
        <v>806</v>
      </c>
    </row>
    <row r="4093" spans="1:14" ht="20" hidden="1" thickTop="1" thickBot="1" x14ac:dyDescent="0.3">
      <c r="A4093" s="1">
        <v>860</v>
      </c>
      <c r="B4093" s="1" t="s">
        <v>3142</v>
      </c>
      <c r="C4093" s="1" t="s">
        <v>3143</v>
      </c>
      <c r="D4093" s="1" t="s">
        <v>3144</v>
      </c>
      <c r="E4093" s="4" t="s">
        <v>93</v>
      </c>
      <c r="F4093" s="18">
        <v>2900000</v>
      </c>
      <c r="G4093" s="22">
        <v>494.54090000000002</v>
      </c>
      <c r="H4093" s="6" t="s">
        <v>37</v>
      </c>
      <c r="I4093" s="1">
        <v>15</v>
      </c>
      <c r="J4093" s="1">
        <v>2</v>
      </c>
      <c r="K4093" s="1">
        <v>2014</v>
      </c>
      <c r="L4093" s="1">
        <v>1</v>
      </c>
      <c r="M4093" s="1" t="s">
        <v>55</v>
      </c>
      <c r="N4093" s="1" t="s">
        <v>95</v>
      </c>
    </row>
    <row r="4094" spans="1:14" ht="20" hidden="1" thickTop="1" thickBot="1" x14ac:dyDescent="0.3">
      <c r="A4094" s="1">
        <v>943</v>
      </c>
      <c r="B4094" s="1" t="s">
        <v>3425</v>
      </c>
      <c r="C4094" s="1" t="s">
        <v>3426</v>
      </c>
      <c r="D4094" s="1" t="s">
        <v>3427</v>
      </c>
      <c r="E4094" s="4" t="s">
        <v>87</v>
      </c>
      <c r="F4094" s="18">
        <v>2900000</v>
      </c>
      <c r="G4094" s="22">
        <v>450.26049999999998</v>
      </c>
      <c r="H4094" s="6" t="s">
        <v>37</v>
      </c>
      <c r="I4094" s="1">
        <v>25</v>
      </c>
      <c r="J4094" s="1">
        <v>9</v>
      </c>
      <c r="K4094" s="1">
        <v>2011</v>
      </c>
      <c r="L4094" s="1">
        <v>2</v>
      </c>
      <c r="M4094" s="1" t="s">
        <v>88</v>
      </c>
      <c r="N4094" s="1" t="s">
        <v>88</v>
      </c>
    </row>
    <row r="4095" spans="1:14" ht="20" hidden="1" thickTop="1" thickBot="1" x14ac:dyDescent="0.3">
      <c r="A4095" s="1">
        <v>949</v>
      </c>
      <c r="B4095" s="1" t="s">
        <v>3445</v>
      </c>
      <c r="C4095" s="1" t="s">
        <v>3446</v>
      </c>
      <c r="D4095" s="1" t="s">
        <v>3447</v>
      </c>
      <c r="E4095" s="4" t="s">
        <v>60</v>
      </c>
      <c r="F4095" s="18">
        <v>2900000</v>
      </c>
      <c r="G4095" s="22">
        <v>448.11799999999999</v>
      </c>
      <c r="H4095" s="6" t="s">
        <v>37</v>
      </c>
      <c r="I4095" s="1">
        <v>1</v>
      </c>
      <c r="J4095" s="1">
        <v>1</v>
      </c>
      <c r="K4095" s="1">
        <v>2014</v>
      </c>
      <c r="L4095" s="1">
        <v>2</v>
      </c>
      <c r="M4095" s="1" t="s">
        <v>82</v>
      </c>
      <c r="N4095" s="1" t="s">
        <v>333</v>
      </c>
    </row>
    <row r="4096" spans="1:14" ht="20" hidden="1" thickTop="1" thickBot="1" x14ac:dyDescent="0.3">
      <c r="A4096" s="1">
        <v>1012</v>
      </c>
      <c r="B4096" s="1" t="s">
        <v>3656</v>
      </c>
      <c r="C4096" s="1" t="s">
        <v>3657</v>
      </c>
      <c r="D4096" s="1" t="s">
        <v>3658</v>
      </c>
      <c r="E4096" s="4" t="s">
        <v>60</v>
      </c>
      <c r="F4096" s="18">
        <v>2900000</v>
      </c>
      <c r="G4096" s="22">
        <v>416.7878</v>
      </c>
      <c r="H4096" s="6" t="s">
        <v>155</v>
      </c>
      <c r="I4096" s="1">
        <v>42</v>
      </c>
      <c r="J4096" s="1">
        <v>18</v>
      </c>
      <c r="K4096" s="1">
        <v>2010</v>
      </c>
      <c r="L4096" s="1">
        <v>1</v>
      </c>
      <c r="M4096" s="1" t="s">
        <v>82</v>
      </c>
      <c r="N4096" s="1" t="s">
        <v>783</v>
      </c>
    </row>
    <row r="4097" spans="1:14" ht="20" thickTop="1" thickBot="1" x14ac:dyDescent="0.3">
      <c r="A4097" s="1">
        <v>1171</v>
      </c>
      <c r="B4097" s="1" t="s">
        <v>4209</v>
      </c>
      <c r="C4097" s="1" t="s">
        <v>4210</v>
      </c>
      <c r="D4097" s="1" t="s">
        <v>4211</v>
      </c>
      <c r="E4097" s="4" t="s">
        <v>77</v>
      </c>
      <c r="F4097" s="18">
        <v>2900000</v>
      </c>
      <c r="G4097" s="22">
        <v>353.21929999999998</v>
      </c>
      <c r="H4097" s="6" t="s">
        <v>49</v>
      </c>
      <c r="I4097" s="1">
        <v>37</v>
      </c>
      <c r="J4097" s="1">
        <v>16</v>
      </c>
      <c r="K4097" s="1">
        <v>2014</v>
      </c>
      <c r="L4097" s="1">
        <v>1</v>
      </c>
      <c r="M4097" s="1"/>
      <c r="N4097" s="1" t="s">
        <v>4212</v>
      </c>
    </row>
    <row r="4098" spans="1:14" ht="20" hidden="1" thickTop="1" thickBot="1" x14ac:dyDescent="0.3">
      <c r="A4098" s="1">
        <v>1176</v>
      </c>
      <c r="B4098" s="1" t="s">
        <v>4229</v>
      </c>
      <c r="C4098" s="1" t="s">
        <v>4230</v>
      </c>
      <c r="D4098" s="1" t="s">
        <v>4231</v>
      </c>
      <c r="E4098" s="4" t="s">
        <v>87</v>
      </c>
      <c r="F4098" s="18">
        <v>2900000</v>
      </c>
      <c r="G4098" s="22">
        <v>352.64409999999998</v>
      </c>
      <c r="H4098" s="6" t="s">
        <v>160</v>
      </c>
      <c r="I4098" s="1">
        <v>24</v>
      </c>
      <c r="J4098" s="1">
        <v>8</v>
      </c>
      <c r="K4098" s="1">
        <v>2014</v>
      </c>
      <c r="L4098" s="1">
        <v>1</v>
      </c>
      <c r="M4098" s="1" t="s">
        <v>88</v>
      </c>
      <c r="N4098" s="1" t="s">
        <v>89</v>
      </c>
    </row>
    <row r="4099" spans="1:14" ht="20" hidden="1" thickTop="1" thickBot="1" x14ac:dyDescent="0.3">
      <c r="A4099" s="1">
        <v>1191</v>
      </c>
      <c r="B4099" s="1" t="s">
        <v>4279</v>
      </c>
      <c r="C4099" s="1" t="s">
        <v>4280</v>
      </c>
      <c r="D4099" s="1" t="s">
        <v>4281</v>
      </c>
      <c r="E4099" s="4" t="s">
        <v>641</v>
      </c>
      <c r="F4099" s="18">
        <v>2900000</v>
      </c>
      <c r="G4099" s="22">
        <v>348.40010000000001</v>
      </c>
      <c r="H4099" s="6" t="s">
        <v>37</v>
      </c>
      <c r="I4099" s="1">
        <v>14</v>
      </c>
      <c r="J4099" s="1">
        <v>4</v>
      </c>
      <c r="K4099" s="1">
        <v>2012</v>
      </c>
      <c r="L4099" s="1">
        <v>2</v>
      </c>
      <c r="M4099" s="1"/>
      <c r="N4099" s="1" t="s">
        <v>4282</v>
      </c>
    </row>
    <row r="4100" spans="1:14" ht="20" hidden="1" thickTop="1" thickBot="1" x14ac:dyDescent="0.3">
      <c r="A4100" s="1">
        <v>1322</v>
      </c>
      <c r="B4100" s="1" t="s">
        <v>4720</v>
      </c>
      <c r="C4100" s="1" t="s">
        <v>4721</v>
      </c>
      <c r="D4100" s="1" t="s">
        <v>4722</v>
      </c>
      <c r="E4100" s="4" t="s">
        <v>30</v>
      </c>
      <c r="F4100" s="18">
        <v>2900000</v>
      </c>
      <c r="G4100" s="22">
        <v>311.2953</v>
      </c>
      <c r="H4100" s="6" t="s">
        <v>230</v>
      </c>
      <c r="I4100" s="1">
        <v>12</v>
      </c>
      <c r="J4100" s="1">
        <v>2</v>
      </c>
      <c r="K4100" s="1">
        <v>2012</v>
      </c>
      <c r="L4100" s="1">
        <v>2</v>
      </c>
      <c r="M4100" s="1" t="s">
        <v>32</v>
      </c>
      <c r="N4100" s="1" t="s">
        <v>32</v>
      </c>
    </row>
    <row r="4101" spans="1:14" ht="20" hidden="1" thickTop="1" thickBot="1" x14ac:dyDescent="0.3">
      <c r="A4101" s="1">
        <v>1470</v>
      </c>
      <c r="B4101" s="1" t="s">
        <v>5218</v>
      </c>
      <c r="C4101" s="1" t="s">
        <v>5219</v>
      </c>
      <c r="D4101" s="1" t="s">
        <v>5220</v>
      </c>
      <c r="E4101" s="4" t="s">
        <v>72</v>
      </c>
      <c r="F4101" s="18">
        <v>2900000</v>
      </c>
      <c r="G4101" s="22">
        <v>281.83769999999998</v>
      </c>
      <c r="H4101" s="6" t="s">
        <v>283</v>
      </c>
      <c r="I4101" s="1">
        <v>10</v>
      </c>
      <c r="J4101" s="1">
        <v>6</v>
      </c>
      <c r="K4101" s="1">
        <v>2012</v>
      </c>
      <c r="L4101" s="1">
        <v>2</v>
      </c>
      <c r="M4101" s="1" t="s">
        <v>73</v>
      </c>
      <c r="N4101" s="1" t="s">
        <v>5221</v>
      </c>
    </row>
    <row r="4102" spans="1:14" ht="20" hidden="1" thickTop="1" thickBot="1" x14ac:dyDescent="0.3">
      <c r="A4102" s="1">
        <v>1571</v>
      </c>
      <c r="B4102" s="1" t="s">
        <v>5556</v>
      </c>
      <c r="C4102" s="1" t="s">
        <v>5557</v>
      </c>
      <c r="D4102" s="1" t="s">
        <v>5558</v>
      </c>
      <c r="E4102" s="4" t="s">
        <v>67</v>
      </c>
      <c r="F4102" s="18">
        <v>2900000</v>
      </c>
      <c r="G4102" s="22">
        <v>263.36509999999998</v>
      </c>
      <c r="H4102" s="6" t="s">
        <v>18</v>
      </c>
      <c r="I4102" s="1">
        <v>19</v>
      </c>
      <c r="J4102" s="1">
        <v>9</v>
      </c>
      <c r="K4102" s="1">
        <v>2009</v>
      </c>
      <c r="L4102" s="1">
        <v>1</v>
      </c>
      <c r="M4102" s="1" t="s">
        <v>68</v>
      </c>
      <c r="N4102" s="1" t="s">
        <v>68</v>
      </c>
    </row>
    <row r="4103" spans="1:14" ht="20" hidden="1" thickTop="1" thickBot="1" x14ac:dyDescent="0.3">
      <c r="A4103" s="1">
        <v>1699</v>
      </c>
      <c r="B4103" s="1" t="s">
        <v>5975</v>
      </c>
      <c r="C4103" s="1" t="s">
        <v>5976</v>
      </c>
      <c r="D4103" s="1" t="s">
        <v>5977</v>
      </c>
      <c r="E4103" s="4" t="s">
        <v>48</v>
      </c>
      <c r="F4103" s="18">
        <v>2900000</v>
      </c>
      <c r="G4103" s="22">
        <v>240.0401</v>
      </c>
      <c r="H4103" s="6" t="s">
        <v>134</v>
      </c>
      <c r="I4103" s="1">
        <v>18</v>
      </c>
      <c r="J4103" s="1">
        <v>11</v>
      </c>
      <c r="K4103" s="1">
        <v>2008</v>
      </c>
      <c r="L4103" s="1">
        <v>2</v>
      </c>
      <c r="M4103" s="1" t="s">
        <v>173</v>
      </c>
      <c r="N4103" s="1" t="s">
        <v>173</v>
      </c>
    </row>
    <row r="4104" spans="1:14" ht="20" hidden="1" thickTop="1" thickBot="1" x14ac:dyDescent="0.3">
      <c r="A4104" s="1">
        <v>1837</v>
      </c>
      <c r="B4104" s="1" t="s">
        <v>6427</v>
      </c>
      <c r="C4104" s="1" t="s">
        <v>6428</v>
      </c>
      <c r="D4104" s="1" t="s">
        <v>6429</v>
      </c>
      <c r="E4104" s="4" t="s">
        <v>48</v>
      </c>
      <c r="F4104" s="18">
        <v>2900000</v>
      </c>
      <c r="G4104" s="22">
        <v>221.45349999999999</v>
      </c>
      <c r="H4104" s="6" t="s">
        <v>160</v>
      </c>
      <c r="I4104" s="1">
        <v>9</v>
      </c>
      <c r="J4104" s="1">
        <v>1</v>
      </c>
      <c r="K4104" s="1">
        <v>2012</v>
      </c>
      <c r="L4104" s="1">
        <v>1</v>
      </c>
      <c r="M4104" s="1" t="s">
        <v>810</v>
      </c>
      <c r="N4104" s="1" t="s">
        <v>855</v>
      </c>
    </row>
    <row r="4105" spans="1:14" ht="20" hidden="1" thickTop="1" thickBot="1" x14ac:dyDescent="0.3">
      <c r="A4105" s="1">
        <v>1879</v>
      </c>
      <c r="B4105" s="1" t="s">
        <v>6562</v>
      </c>
      <c r="C4105" s="1" t="s">
        <v>6563</v>
      </c>
      <c r="D4105" s="1" t="s">
        <v>6564</v>
      </c>
      <c r="E4105" s="4" t="s">
        <v>93</v>
      </c>
      <c r="F4105" s="18">
        <v>2900000</v>
      </c>
      <c r="G4105" s="22">
        <v>215.142</v>
      </c>
      <c r="H4105" s="6" t="s">
        <v>31</v>
      </c>
      <c r="I4105" s="1">
        <v>78</v>
      </c>
      <c r="J4105" s="1">
        <v>15</v>
      </c>
      <c r="K4105" s="1">
        <v>2012</v>
      </c>
      <c r="L4105" s="1">
        <v>2</v>
      </c>
      <c r="M4105" s="1" t="s">
        <v>2259</v>
      </c>
      <c r="N4105" s="1" t="s">
        <v>2260</v>
      </c>
    </row>
    <row r="4106" spans="1:14" ht="20" hidden="1" thickTop="1" thickBot="1" x14ac:dyDescent="0.3">
      <c r="A4106" s="1">
        <v>2041</v>
      </c>
      <c r="B4106" s="1" t="s">
        <v>7100</v>
      </c>
      <c r="C4106" s="1" t="s">
        <v>7101</v>
      </c>
      <c r="D4106" s="1" t="s">
        <v>7102</v>
      </c>
      <c r="E4106" s="4" t="s">
        <v>77</v>
      </c>
      <c r="F4106" s="18">
        <v>2900000</v>
      </c>
      <c r="G4106" s="22">
        <v>196.78039999999999</v>
      </c>
      <c r="H4106" s="6" t="s">
        <v>160</v>
      </c>
      <c r="I4106" s="1">
        <v>23</v>
      </c>
      <c r="J4106" s="1">
        <v>15</v>
      </c>
      <c r="K4106" s="1">
        <v>2010</v>
      </c>
      <c r="L4106" s="1">
        <v>1</v>
      </c>
      <c r="M4106" s="1" t="s">
        <v>78</v>
      </c>
      <c r="N4106" s="1" t="s">
        <v>6132</v>
      </c>
    </row>
    <row r="4107" spans="1:14" ht="20" hidden="1" thickTop="1" thickBot="1" x14ac:dyDescent="0.3">
      <c r="A4107" s="1">
        <v>2066</v>
      </c>
      <c r="B4107" s="1" t="s">
        <v>7179</v>
      </c>
      <c r="C4107" s="1" t="s">
        <v>7180</v>
      </c>
      <c r="D4107" s="1" t="s">
        <v>7181</v>
      </c>
      <c r="E4107" s="4" t="s">
        <v>123</v>
      </c>
      <c r="F4107" s="18">
        <v>2900000</v>
      </c>
      <c r="G4107" s="22">
        <v>194.976</v>
      </c>
      <c r="H4107" s="6" t="s">
        <v>18</v>
      </c>
      <c r="I4107" s="1">
        <v>30</v>
      </c>
      <c r="J4107" s="1">
        <v>10</v>
      </c>
      <c r="K4107" s="1">
        <v>2013</v>
      </c>
      <c r="L4107" s="1">
        <v>1</v>
      </c>
      <c r="M4107" s="1" t="s">
        <v>432</v>
      </c>
      <c r="N4107" s="1" t="s">
        <v>2070</v>
      </c>
    </row>
    <row r="4108" spans="1:14" ht="20" hidden="1" thickTop="1" thickBot="1" x14ac:dyDescent="0.3">
      <c r="A4108" s="1">
        <v>2404</v>
      </c>
      <c r="B4108" s="1" t="s">
        <v>8279</v>
      </c>
      <c r="C4108" s="1" t="s">
        <v>8280</v>
      </c>
      <c r="D4108" s="1" t="s">
        <v>8281</v>
      </c>
      <c r="E4108" s="4" t="s">
        <v>30</v>
      </c>
      <c r="F4108" s="18">
        <v>2900000</v>
      </c>
      <c r="G4108" s="22">
        <v>165.96209999999999</v>
      </c>
      <c r="H4108" s="6" t="s">
        <v>43</v>
      </c>
      <c r="I4108" s="1">
        <v>7</v>
      </c>
      <c r="J4108" s="1">
        <v>5</v>
      </c>
      <c r="K4108" s="1">
        <v>2001</v>
      </c>
      <c r="L4108" s="1">
        <v>2</v>
      </c>
      <c r="M4108" s="1" t="s">
        <v>214</v>
      </c>
      <c r="N4108" s="1" t="s">
        <v>214</v>
      </c>
    </row>
    <row r="4109" spans="1:14" ht="20" hidden="1" thickTop="1" thickBot="1" x14ac:dyDescent="0.3">
      <c r="A4109" s="1">
        <v>2504</v>
      </c>
      <c r="B4109" s="1" t="s">
        <v>8622</v>
      </c>
      <c r="C4109" s="1" t="s">
        <v>8623</v>
      </c>
      <c r="D4109" s="1" t="s">
        <v>8624</v>
      </c>
      <c r="E4109" s="4" t="s">
        <v>93</v>
      </c>
      <c r="F4109" s="18">
        <v>2900000</v>
      </c>
      <c r="G4109" s="22">
        <v>157.25470000000001</v>
      </c>
      <c r="H4109" s="6" t="s">
        <v>283</v>
      </c>
      <c r="I4109" s="1">
        <v>32</v>
      </c>
      <c r="J4109" s="1">
        <v>10</v>
      </c>
      <c r="K4109" s="1">
        <v>2013</v>
      </c>
      <c r="L4109" s="1">
        <v>1</v>
      </c>
      <c r="M4109" s="1" t="s">
        <v>55</v>
      </c>
      <c r="N4109" s="1" t="s">
        <v>748</v>
      </c>
    </row>
    <row r="4110" spans="1:14" ht="20" hidden="1" thickTop="1" thickBot="1" x14ac:dyDescent="0.3">
      <c r="A4110" s="1">
        <v>2701</v>
      </c>
      <c r="B4110" s="1" t="s">
        <v>9263</v>
      </c>
      <c r="C4110" s="1" t="s">
        <v>9264</v>
      </c>
      <c r="D4110" s="1" t="s">
        <v>9265</v>
      </c>
      <c r="E4110" s="4" t="s">
        <v>42</v>
      </c>
      <c r="F4110" s="18">
        <v>2900000</v>
      </c>
      <c r="G4110" s="22">
        <v>142.92080000000001</v>
      </c>
      <c r="H4110" s="6" t="s">
        <v>18</v>
      </c>
      <c r="I4110" s="1">
        <v>23</v>
      </c>
      <c r="J4110" s="1">
        <v>10</v>
      </c>
      <c r="K4110" s="1">
        <v>2009</v>
      </c>
      <c r="L4110" s="1">
        <v>1</v>
      </c>
      <c r="M4110" s="1" t="s">
        <v>245</v>
      </c>
      <c r="N4110" s="1" t="s">
        <v>9266</v>
      </c>
    </row>
    <row r="4111" spans="1:14" ht="20" hidden="1" thickTop="1" thickBot="1" x14ac:dyDescent="0.3">
      <c r="A4111" s="1">
        <v>2727</v>
      </c>
      <c r="B4111" s="1" t="s">
        <v>9351</v>
      </c>
      <c r="C4111" s="1" t="s">
        <v>9352</v>
      </c>
      <c r="D4111" s="1" t="s">
        <v>9353</v>
      </c>
      <c r="E4111" s="4" t="s">
        <v>30</v>
      </c>
      <c r="F4111" s="18">
        <v>2900000</v>
      </c>
      <c r="G4111" s="22">
        <v>140.77269999999999</v>
      </c>
      <c r="H4111" s="6" t="s">
        <v>283</v>
      </c>
      <c r="I4111" s="1">
        <v>38</v>
      </c>
      <c r="J4111" s="1">
        <v>8</v>
      </c>
      <c r="K4111" s="1">
        <v>2013</v>
      </c>
      <c r="L4111" s="1">
        <v>1</v>
      </c>
      <c r="M4111" s="1" t="s">
        <v>32</v>
      </c>
      <c r="N4111" s="1" t="s">
        <v>32</v>
      </c>
    </row>
    <row r="4112" spans="1:14" ht="20" hidden="1" thickTop="1" thickBot="1" x14ac:dyDescent="0.3">
      <c r="A4112" s="1">
        <v>2767</v>
      </c>
      <c r="B4112" s="1" t="s">
        <v>9482</v>
      </c>
      <c r="C4112" s="1" t="s">
        <v>9483</v>
      </c>
      <c r="D4112" s="1" t="s">
        <v>9484</v>
      </c>
      <c r="E4112" s="4" t="s">
        <v>54</v>
      </c>
      <c r="F4112" s="18">
        <v>2900000</v>
      </c>
      <c r="G4112" s="22">
        <v>136.98140000000001</v>
      </c>
      <c r="H4112" s="6" t="s">
        <v>283</v>
      </c>
      <c r="I4112" s="1">
        <v>17</v>
      </c>
      <c r="J4112" s="1">
        <v>10</v>
      </c>
      <c r="K4112" s="1">
        <v>2010</v>
      </c>
      <c r="L4112" s="1">
        <v>1</v>
      </c>
      <c r="M4112" s="1" t="s">
        <v>44</v>
      </c>
      <c r="N4112" s="1" t="s">
        <v>9485</v>
      </c>
    </row>
    <row r="4113" spans="1:14" ht="20" hidden="1" thickTop="1" thickBot="1" x14ac:dyDescent="0.3">
      <c r="A4113" s="1">
        <v>2814</v>
      </c>
      <c r="B4113" s="1" t="s">
        <v>9638</v>
      </c>
      <c r="C4113" s="1" t="s">
        <v>9639</v>
      </c>
      <c r="D4113" s="1" t="s">
        <v>9640</v>
      </c>
      <c r="E4113" s="4" t="s">
        <v>93</v>
      </c>
      <c r="F4113" s="18">
        <v>2900000</v>
      </c>
      <c r="G4113" s="22">
        <v>133.9408</v>
      </c>
      <c r="H4113" s="6" t="s">
        <v>24</v>
      </c>
      <c r="I4113" s="1">
        <v>9</v>
      </c>
      <c r="J4113" s="1">
        <v>5</v>
      </c>
      <c r="K4113" s="1">
        <v>1987</v>
      </c>
      <c r="L4113" s="1">
        <v>2</v>
      </c>
      <c r="M4113" s="1" t="s">
        <v>55</v>
      </c>
      <c r="N4113" s="1" t="s">
        <v>3915</v>
      </c>
    </row>
    <row r="4114" spans="1:14" ht="20" hidden="1" thickTop="1" thickBot="1" x14ac:dyDescent="0.3">
      <c r="A4114" s="1">
        <v>2883</v>
      </c>
      <c r="B4114" s="1" t="s">
        <v>9862</v>
      </c>
      <c r="C4114" s="1" t="s">
        <v>9863</v>
      </c>
      <c r="D4114" s="1" t="s">
        <v>9864</v>
      </c>
      <c r="E4114" s="4" t="s">
        <v>23</v>
      </c>
      <c r="F4114" s="18">
        <v>2900000</v>
      </c>
      <c r="G4114" s="22">
        <v>129.94540000000001</v>
      </c>
      <c r="H4114" s="6" t="s">
        <v>251</v>
      </c>
      <c r="I4114" s="1">
        <v>20</v>
      </c>
      <c r="J4114" s="1">
        <v>18</v>
      </c>
      <c r="K4114" s="1">
        <v>2007</v>
      </c>
      <c r="L4114" s="1">
        <v>2</v>
      </c>
      <c r="M4114" s="1"/>
      <c r="N4114" s="1" t="s">
        <v>9865</v>
      </c>
    </row>
    <row r="4115" spans="1:14" ht="20" hidden="1" thickTop="1" thickBot="1" x14ac:dyDescent="0.3">
      <c r="A4115" s="1">
        <v>2929</v>
      </c>
      <c r="B4115" s="1" t="s">
        <v>10012</v>
      </c>
      <c r="C4115" s="1" t="s">
        <v>10013</v>
      </c>
      <c r="D4115" s="1" t="s">
        <v>10014</v>
      </c>
      <c r="E4115" s="4" t="s">
        <v>30</v>
      </c>
      <c r="F4115" s="18">
        <v>2900000</v>
      </c>
      <c r="G4115" s="22">
        <v>127.66840000000001</v>
      </c>
      <c r="H4115" s="6" t="s">
        <v>37</v>
      </c>
      <c r="I4115" s="1">
        <v>34</v>
      </c>
      <c r="J4115" s="1">
        <v>12</v>
      </c>
      <c r="K4115" s="1">
        <v>2006</v>
      </c>
      <c r="L4115" s="1">
        <v>2</v>
      </c>
      <c r="M4115" s="1" t="s">
        <v>32</v>
      </c>
      <c r="N4115" s="1" t="s">
        <v>32</v>
      </c>
    </row>
    <row r="4116" spans="1:14" ht="20" hidden="1" thickTop="1" thickBot="1" x14ac:dyDescent="0.3">
      <c r="A4116" s="1">
        <v>2961</v>
      </c>
      <c r="B4116" s="1" t="s">
        <v>10118</v>
      </c>
      <c r="C4116" s="1" t="s">
        <v>10119</v>
      </c>
      <c r="D4116" s="1" t="s">
        <v>10120</v>
      </c>
      <c r="E4116" s="4" t="s">
        <v>282</v>
      </c>
      <c r="F4116" s="18">
        <v>2900000</v>
      </c>
      <c r="G4116" s="22">
        <v>126.2778</v>
      </c>
      <c r="H4116" s="6" t="s">
        <v>155</v>
      </c>
      <c r="I4116" s="1">
        <v>18</v>
      </c>
      <c r="J4116" s="1">
        <v>4</v>
      </c>
      <c r="K4116" s="1">
        <v>2007</v>
      </c>
      <c r="L4116" s="1">
        <v>1</v>
      </c>
      <c r="M4116" s="1" t="s">
        <v>2312</v>
      </c>
      <c r="N4116" s="1" t="s">
        <v>2313</v>
      </c>
    </row>
    <row r="4117" spans="1:14" ht="20" hidden="1" thickTop="1" thickBot="1" x14ac:dyDescent="0.3">
      <c r="A4117" s="1">
        <v>2966</v>
      </c>
      <c r="B4117" s="1" t="s">
        <v>10133</v>
      </c>
      <c r="C4117" s="1" t="s">
        <v>10134</v>
      </c>
      <c r="D4117" s="1" t="s">
        <v>10135</v>
      </c>
      <c r="E4117" s="4" t="s">
        <v>48</v>
      </c>
      <c r="F4117" s="18">
        <v>2900000</v>
      </c>
      <c r="G4117" s="22">
        <v>125.9919</v>
      </c>
      <c r="H4117" s="6" t="s">
        <v>18</v>
      </c>
      <c r="I4117" s="1">
        <v>9</v>
      </c>
      <c r="J4117" s="1">
        <v>4</v>
      </c>
      <c r="K4117" s="1">
        <v>2014</v>
      </c>
      <c r="L4117" s="1">
        <v>2</v>
      </c>
      <c r="M4117" s="1" t="s">
        <v>50</v>
      </c>
      <c r="N4117" s="1" t="s">
        <v>173</v>
      </c>
    </row>
    <row r="4118" spans="1:14" ht="20" hidden="1" thickTop="1" thickBot="1" x14ac:dyDescent="0.3">
      <c r="A4118" s="1">
        <v>3053</v>
      </c>
      <c r="B4118" s="1" t="s">
        <v>10415</v>
      </c>
      <c r="C4118" s="1" t="s">
        <v>10416</v>
      </c>
      <c r="D4118" s="1" t="s">
        <v>10417</v>
      </c>
      <c r="E4118" s="4" t="s">
        <v>17</v>
      </c>
      <c r="F4118" s="18">
        <v>2900000</v>
      </c>
      <c r="G4118" s="22">
        <v>121.3847</v>
      </c>
      <c r="H4118" s="6" t="s">
        <v>18</v>
      </c>
      <c r="I4118" s="1">
        <v>22</v>
      </c>
      <c r="J4118" s="1">
        <v>12</v>
      </c>
      <c r="K4118" s="1">
        <v>2001</v>
      </c>
      <c r="L4118" s="1">
        <v>2</v>
      </c>
      <c r="M4118" s="1"/>
      <c r="N4118" s="1" t="s">
        <v>1987</v>
      </c>
    </row>
    <row r="4119" spans="1:14" ht="20" thickTop="1" thickBot="1" x14ac:dyDescent="0.3">
      <c r="A4119" s="1">
        <v>3061</v>
      </c>
      <c r="B4119" s="1" t="s">
        <v>10440</v>
      </c>
      <c r="C4119" s="1" t="s">
        <v>10441</v>
      </c>
      <c r="D4119" s="1" t="s">
        <v>10442</v>
      </c>
      <c r="E4119" s="4" t="s">
        <v>424</v>
      </c>
      <c r="F4119" s="18">
        <v>2900000</v>
      </c>
      <c r="G4119" s="22">
        <v>121.0526</v>
      </c>
      <c r="H4119" s="6" t="s">
        <v>49</v>
      </c>
      <c r="I4119" s="1">
        <v>45</v>
      </c>
      <c r="J4119" s="1">
        <v>20</v>
      </c>
      <c r="K4119" s="1">
        <v>2009</v>
      </c>
      <c r="L4119" s="1">
        <v>1</v>
      </c>
      <c r="M4119" s="1" t="s">
        <v>425</v>
      </c>
      <c r="N4119" s="1" t="s">
        <v>425</v>
      </c>
    </row>
    <row r="4120" spans="1:14" ht="20" hidden="1" thickTop="1" thickBot="1" x14ac:dyDescent="0.3">
      <c r="A4120" s="1">
        <v>3115</v>
      </c>
      <c r="B4120" s="1" t="s">
        <v>10615</v>
      </c>
      <c r="C4120" s="1" t="s">
        <v>10616</v>
      </c>
      <c r="D4120" s="1" t="s">
        <v>10617</v>
      </c>
      <c r="E4120" s="4" t="s">
        <v>1093</v>
      </c>
      <c r="F4120" s="18">
        <v>2900000</v>
      </c>
      <c r="G4120" s="22">
        <v>117.92659999999999</v>
      </c>
      <c r="H4120" s="6" t="s">
        <v>18</v>
      </c>
      <c r="I4120" s="1">
        <v>10</v>
      </c>
      <c r="J4120" s="1">
        <v>4</v>
      </c>
      <c r="K4120" s="1">
        <v>2012</v>
      </c>
      <c r="L4120" s="1">
        <v>1</v>
      </c>
      <c r="M4120" s="1" t="s">
        <v>1094</v>
      </c>
      <c r="N4120" s="1" t="s">
        <v>3585</v>
      </c>
    </row>
    <row r="4121" spans="1:14" ht="20" hidden="1" thickTop="1" thickBot="1" x14ac:dyDescent="0.3">
      <c r="A4121" s="1">
        <v>3176</v>
      </c>
      <c r="B4121" s="1" t="s">
        <v>10818</v>
      </c>
      <c r="C4121" s="1" t="s">
        <v>10819</v>
      </c>
      <c r="D4121" s="1" t="s">
        <v>10820</v>
      </c>
      <c r="E4121" s="4" t="s">
        <v>93</v>
      </c>
      <c r="F4121" s="18">
        <v>2900000</v>
      </c>
      <c r="G4121" s="22">
        <v>115.28360000000001</v>
      </c>
      <c r="H4121" s="6" t="s">
        <v>18</v>
      </c>
      <c r="I4121" s="1">
        <v>12</v>
      </c>
      <c r="J4121" s="1">
        <v>4</v>
      </c>
      <c r="K4121" s="1">
        <v>2002</v>
      </c>
      <c r="L4121" s="1">
        <v>3</v>
      </c>
      <c r="M4121" s="1" t="s">
        <v>55</v>
      </c>
      <c r="N4121" s="1" t="s">
        <v>95</v>
      </c>
    </row>
    <row r="4122" spans="1:14" ht="20" hidden="1" thickTop="1" thickBot="1" x14ac:dyDescent="0.3">
      <c r="A4122" s="1">
        <v>3191</v>
      </c>
      <c r="B4122" s="1" t="s">
        <v>10866</v>
      </c>
      <c r="C4122" s="1" t="s">
        <v>10867</v>
      </c>
      <c r="D4122" s="1" t="s">
        <v>10868</v>
      </c>
      <c r="E4122" s="4" t="s">
        <v>48</v>
      </c>
      <c r="F4122" s="18">
        <v>2900000</v>
      </c>
      <c r="G4122" s="22">
        <v>114.65519999999999</v>
      </c>
      <c r="H4122" s="6" t="s">
        <v>199</v>
      </c>
      <c r="I4122" s="1">
        <v>13</v>
      </c>
      <c r="J4122" s="1">
        <v>6</v>
      </c>
      <c r="K4122" s="1">
        <v>2004</v>
      </c>
      <c r="L4122" s="1">
        <v>1</v>
      </c>
      <c r="M4122" s="1" t="s">
        <v>173</v>
      </c>
      <c r="N4122" s="1" t="s">
        <v>173</v>
      </c>
    </row>
    <row r="4123" spans="1:14" ht="20" hidden="1" thickTop="1" thickBot="1" x14ac:dyDescent="0.3">
      <c r="A4123" s="1">
        <v>3226</v>
      </c>
      <c r="B4123" s="1" t="s">
        <v>10979</v>
      </c>
      <c r="C4123" s="1" t="s">
        <v>10980</v>
      </c>
      <c r="D4123" s="1" t="s">
        <v>10981</v>
      </c>
      <c r="E4123" s="4" t="s">
        <v>87</v>
      </c>
      <c r="F4123" s="18">
        <v>2900000</v>
      </c>
      <c r="G4123" s="22">
        <v>112.7735</v>
      </c>
      <c r="H4123" s="6" t="s">
        <v>283</v>
      </c>
      <c r="I4123" s="1">
        <v>183</v>
      </c>
      <c r="J4123" s="1">
        <v>79</v>
      </c>
      <c r="K4123" s="1">
        <v>2013</v>
      </c>
      <c r="L4123" s="1">
        <v>4</v>
      </c>
      <c r="M4123" s="1" t="s">
        <v>88</v>
      </c>
      <c r="N4123" s="1" t="s">
        <v>772</v>
      </c>
    </row>
    <row r="4124" spans="1:14" ht="20" hidden="1" thickTop="1" thickBot="1" x14ac:dyDescent="0.3">
      <c r="A4124" s="1">
        <v>3370</v>
      </c>
      <c r="B4124" s="1" t="s">
        <v>11440</v>
      </c>
      <c r="C4124" s="1" t="s">
        <v>11441</v>
      </c>
      <c r="D4124" s="1" t="s">
        <v>11442</v>
      </c>
      <c r="E4124" s="4" t="s">
        <v>144</v>
      </c>
      <c r="F4124" s="18">
        <v>2900000</v>
      </c>
      <c r="G4124" s="22">
        <v>105.7779</v>
      </c>
      <c r="H4124" s="6" t="s">
        <v>251</v>
      </c>
      <c r="I4124" s="1">
        <v>11</v>
      </c>
      <c r="J4124" s="1">
        <v>17</v>
      </c>
      <c r="K4124" s="1">
        <v>2010</v>
      </c>
      <c r="L4124" s="1">
        <v>3</v>
      </c>
      <c r="M4124" s="1" t="s">
        <v>1522</v>
      </c>
      <c r="N4124" s="1" t="s">
        <v>1522</v>
      </c>
    </row>
    <row r="4125" spans="1:14" ht="20" hidden="1" thickTop="1" thickBot="1" x14ac:dyDescent="0.3">
      <c r="A4125" s="1">
        <v>3729</v>
      </c>
      <c r="B4125" s="1" t="s">
        <v>12603</v>
      </c>
      <c r="C4125" s="1" t="s">
        <v>12604</v>
      </c>
      <c r="D4125" s="1" t="s">
        <v>12605</v>
      </c>
      <c r="E4125" s="4" t="s">
        <v>60</v>
      </c>
      <c r="F4125" s="18">
        <v>2900000</v>
      </c>
      <c r="G4125" s="22">
        <v>91.678200000000004</v>
      </c>
      <c r="H4125" s="6" t="s">
        <v>219</v>
      </c>
      <c r="I4125" s="1">
        <v>15</v>
      </c>
      <c r="J4125" s="1">
        <v>8</v>
      </c>
      <c r="K4125" s="1">
        <v>2007</v>
      </c>
      <c r="L4125" s="1">
        <v>3</v>
      </c>
      <c r="M4125" s="1" t="s">
        <v>82</v>
      </c>
      <c r="N4125" s="1" t="s">
        <v>783</v>
      </c>
    </row>
    <row r="4126" spans="1:14" ht="20" hidden="1" thickTop="1" thickBot="1" x14ac:dyDescent="0.3">
      <c r="A4126" s="1">
        <v>3870</v>
      </c>
      <c r="B4126" s="1" t="s">
        <v>13051</v>
      </c>
      <c r="C4126" s="1" t="s">
        <v>13052</v>
      </c>
      <c r="D4126" s="1" t="s">
        <v>13053</v>
      </c>
      <c r="E4126" s="4" t="s">
        <v>72</v>
      </c>
      <c r="F4126" s="18">
        <v>2900000</v>
      </c>
      <c r="G4126" s="22">
        <v>85.695999999999998</v>
      </c>
      <c r="H4126" s="6" t="s">
        <v>94</v>
      </c>
      <c r="I4126" s="1">
        <v>20</v>
      </c>
      <c r="J4126" s="1">
        <v>8</v>
      </c>
      <c r="K4126" s="1">
        <v>2013</v>
      </c>
      <c r="L4126" s="1">
        <v>2</v>
      </c>
      <c r="M4126" s="1" t="s">
        <v>118</v>
      </c>
      <c r="N4126" s="1" t="s">
        <v>118</v>
      </c>
    </row>
    <row r="4127" spans="1:14" ht="20" hidden="1" thickTop="1" thickBot="1" x14ac:dyDescent="0.3">
      <c r="A4127" s="1">
        <v>3877</v>
      </c>
      <c r="B4127" s="1" t="s">
        <v>13074</v>
      </c>
      <c r="C4127" s="1" t="s">
        <v>13075</v>
      </c>
      <c r="D4127" s="1" t="s">
        <v>13076</v>
      </c>
      <c r="E4127" s="4" t="s">
        <v>60</v>
      </c>
      <c r="F4127" s="18">
        <v>2900000</v>
      </c>
      <c r="G4127" s="22">
        <v>85.522499999999994</v>
      </c>
      <c r="H4127" s="6" t="s">
        <v>94</v>
      </c>
      <c r="I4127" s="1">
        <v>7</v>
      </c>
      <c r="J4127" s="1">
        <v>6</v>
      </c>
      <c r="K4127" s="1">
        <v>2011</v>
      </c>
      <c r="L4127" s="1">
        <v>2</v>
      </c>
      <c r="M4127" s="1" t="s">
        <v>62</v>
      </c>
      <c r="N4127" s="1" t="s">
        <v>1673</v>
      </c>
    </row>
    <row r="4128" spans="1:14" ht="20" hidden="1" thickTop="1" thickBot="1" x14ac:dyDescent="0.3">
      <c r="A4128" s="1">
        <v>3917</v>
      </c>
      <c r="B4128" s="1" t="s">
        <v>13202</v>
      </c>
      <c r="C4128" s="1" t="s">
        <v>13203</v>
      </c>
      <c r="D4128" s="1" t="s">
        <v>13204</v>
      </c>
      <c r="E4128" s="4" t="s">
        <v>23</v>
      </c>
      <c r="F4128" s="18">
        <v>2900000</v>
      </c>
      <c r="G4128" s="22">
        <v>84.281599999999997</v>
      </c>
      <c r="H4128" s="6" t="s">
        <v>283</v>
      </c>
      <c r="I4128" s="1">
        <v>10</v>
      </c>
      <c r="J4128" s="1">
        <v>8</v>
      </c>
      <c r="K4128" s="1">
        <v>1988</v>
      </c>
      <c r="L4128" s="1">
        <v>1</v>
      </c>
      <c r="M4128" s="1"/>
      <c r="N4128" s="1" t="s">
        <v>13205</v>
      </c>
    </row>
    <row r="4129" spans="1:14" ht="20" hidden="1" thickTop="1" thickBot="1" x14ac:dyDescent="0.3">
      <c r="A4129" s="1">
        <v>3979</v>
      </c>
      <c r="B4129" s="1" t="s">
        <v>13409</v>
      </c>
      <c r="C4129" s="1" t="s">
        <v>13410</v>
      </c>
      <c r="D4129" s="1" t="s">
        <v>13411</v>
      </c>
      <c r="E4129" s="4" t="s">
        <v>72</v>
      </c>
      <c r="F4129" s="18">
        <v>2900000</v>
      </c>
      <c r="G4129" s="22">
        <v>81.901399999999995</v>
      </c>
      <c r="H4129" s="6" t="s">
        <v>283</v>
      </c>
      <c r="I4129" s="1">
        <v>9</v>
      </c>
      <c r="J4129" s="1">
        <v>5</v>
      </c>
      <c r="K4129" s="1">
        <v>2012</v>
      </c>
      <c r="L4129" s="1">
        <v>2</v>
      </c>
      <c r="M4129" s="1" t="s">
        <v>118</v>
      </c>
      <c r="N4129" s="1" t="s">
        <v>118</v>
      </c>
    </row>
    <row r="4130" spans="1:14" ht="20" thickTop="1" thickBot="1" x14ac:dyDescent="0.3">
      <c r="A4130" s="1">
        <v>4024</v>
      </c>
      <c r="B4130" s="1" t="s">
        <v>13557</v>
      </c>
      <c r="C4130" s="1" t="s">
        <v>13558</v>
      </c>
      <c r="D4130" s="1" t="s">
        <v>13559</v>
      </c>
      <c r="E4130" s="4" t="s">
        <v>6371</v>
      </c>
      <c r="F4130" s="18">
        <v>2900000</v>
      </c>
      <c r="G4130" s="22">
        <v>80.576499999999996</v>
      </c>
      <c r="H4130" s="6" t="s">
        <v>49</v>
      </c>
      <c r="I4130" s="1">
        <v>9</v>
      </c>
      <c r="J4130" s="1">
        <v>6</v>
      </c>
      <c r="K4130" s="1">
        <v>2010</v>
      </c>
      <c r="L4130" s="1">
        <v>1</v>
      </c>
      <c r="M4130" s="1"/>
      <c r="N4130" s="1" t="s">
        <v>1124</v>
      </c>
    </row>
    <row r="4131" spans="1:14" ht="20" hidden="1" thickTop="1" thickBot="1" x14ac:dyDescent="0.3">
      <c r="A4131" s="1">
        <v>4104</v>
      </c>
      <c r="B4131" s="1" t="s">
        <v>13812</v>
      </c>
      <c r="C4131" s="1" t="s">
        <v>13813</v>
      </c>
      <c r="D4131" s="1" t="s">
        <v>13814</v>
      </c>
      <c r="E4131" s="4" t="s">
        <v>42</v>
      </c>
      <c r="F4131" s="18">
        <v>2900000</v>
      </c>
      <c r="G4131" s="22">
        <v>77.638099999999994</v>
      </c>
      <c r="H4131" s="6" t="s">
        <v>525</v>
      </c>
      <c r="I4131" s="1">
        <v>20</v>
      </c>
      <c r="J4131" s="1">
        <v>11</v>
      </c>
      <c r="K4131" s="1">
        <v>1987</v>
      </c>
      <c r="L4131" s="1">
        <v>2</v>
      </c>
      <c r="M4131" s="1" t="s">
        <v>988</v>
      </c>
      <c r="N4131" s="1" t="s">
        <v>989</v>
      </c>
    </row>
    <row r="4132" spans="1:14" ht="20" hidden="1" thickTop="1" thickBot="1" x14ac:dyDescent="0.3">
      <c r="A4132" s="1">
        <v>4206</v>
      </c>
      <c r="B4132" s="1" t="s">
        <v>14149</v>
      </c>
      <c r="C4132" s="1" t="s">
        <v>14150</v>
      </c>
      <c r="D4132" s="1" t="s">
        <v>14151</v>
      </c>
      <c r="E4132" s="4" t="s">
        <v>60</v>
      </c>
      <c r="F4132" s="18">
        <v>2900000</v>
      </c>
      <c r="G4132" s="22">
        <v>73.966300000000004</v>
      </c>
      <c r="H4132" s="6" t="s">
        <v>18</v>
      </c>
      <c r="I4132" s="1">
        <v>8</v>
      </c>
      <c r="J4132" s="1">
        <v>4</v>
      </c>
      <c r="K4132" s="1">
        <v>2008</v>
      </c>
      <c r="L4132" s="1">
        <v>1</v>
      </c>
      <c r="M4132" s="1" t="s">
        <v>62</v>
      </c>
      <c r="N4132" s="1" t="s">
        <v>325</v>
      </c>
    </row>
    <row r="4133" spans="1:14" ht="20" hidden="1" thickTop="1" thickBot="1" x14ac:dyDescent="0.3">
      <c r="A4133" s="1">
        <v>4364</v>
      </c>
      <c r="B4133" s="1" t="s">
        <v>14662</v>
      </c>
      <c r="C4133" s="1" t="s">
        <v>14663</v>
      </c>
      <c r="D4133" s="1" t="s">
        <v>14664</v>
      </c>
      <c r="E4133" s="4" t="s">
        <v>54</v>
      </c>
      <c r="F4133" s="18">
        <v>2900000</v>
      </c>
      <c r="G4133" s="22">
        <v>69.018699999999995</v>
      </c>
      <c r="H4133" s="6" t="s">
        <v>134</v>
      </c>
      <c r="I4133" s="1">
        <v>24</v>
      </c>
      <c r="J4133" s="1">
        <v>4</v>
      </c>
      <c r="K4133" s="1">
        <v>2007</v>
      </c>
      <c r="L4133" s="1">
        <v>2</v>
      </c>
      <c r="M4133" s="1" t="s">
        <v>55</v>
      </c>
      <c r="N4133" s="1" t="s">
        <v>14665</v>
      </c>
    </row>
    <row r="4134" spans="1:14" ht="20" hidden="1" thickTop="1" thickBot="1" x14ac:dyDescent="0.3">
      <c r="A4134" s="1">
        <v>4378</v>
      </c>
      <c r="B4134" s="1" t="s">
        <v>14710</v>
      </c>
      <c r="C4134" s="1" t="s">
        <v>14711</v>
      </c>
      <c r="D4134" s="1" t="s">
        <v>14712</v>
      </c>
      <c r="E4134" s="4" t="s">
        <v>72</v>
      </c>
      <c r="F4134" s="18">
        <v>2900000</v>
      </c>
      <c r="G4134" s="22">
        <v>68.655199999999994</v>
      </c>
      <c r="H4134" s="6" t="s">
        <v>5552</v>
      </c>
      <c r="I4134" s="1">
        <v>8</v>
      </c>
      <c r="J4134" s="1">
        <v>6</v>
      </c>
      <c r="K4134" s="1">
        <v>2005</v>
      </c>
      <c r="L4134" s="1">
        <v>3</v>
      </c>
      <c r="M4134" s="1" t="s">
        <v>73</v>
      </c>
      <c r="N4134" s="1" t="s">
        <v>14713</v>
      </c>
    </row>
    <row r="4135" spans="1:14" ht="20" thickTop="1" thickBot="1" x14ac:dyDescent="0.3">
      <c r="A4135" s="1">
        <v>4645</v>
      </c>
      <c r="B4135" s="1" t="s">
        <v>15568</v>
      </c>
      <c r="C4135" s="1" t="s">
        <v>15569</v>
      </c>
      <c r="D4135" s="1" t="s">
        <v>15570</v>
      </c>
      <c r="E4135" s="4" t="s">
        <v>17</v>
      </c>
      <c r="F4135" s="18">
        <v>2900000</v>
      </c>
      <c r="G4135" s="22">
        <v>61.6907</v>
      </c>
      <c r="H4135" s="6" t="s">
        <v>49</v>
      </c>
      <c r="I4135" s="1">
        <v>20</v>
      </c>
      <c r="J4135" s="1">
        <v>27</v>
      </c>
      <c r="K4135" s="1">
        <v>1998</v>
      </c>
      <c r="L4135" s="1">
        <v>1</v>
      </c>
      <c r="M4135" s="1" t="s">
        <v>19</v>
      </c>
      <c r="N4135" s="1" t="s">
        <v>15571</v>
      </c>
    </row>
    <row r="4136" spans="1:14" ht="20" thickTop="1" thickBot="1" x14ac:dyDescent="0.3">
      <c r="A4136" s="1">
        <v>4738</v>
      </c>
      <c r="B4136" s="1" t="s">
        <v>15873</v>
      </c>
      <c r="C4136" s="1" t="s">
        <v>15874</v>
      </c>
      <c r="D4136" s="1" t="s">
        <v>15875</v>
      </c>
      <c r="E4136" s="4" t="s">
        <v>641</v>
      </c>
      <c r="F4136" s="18">
        <v>2900000</v>
      </c>
      <c r="G4136" s="22">
        <v>59.477899999999998</v>
      </c>
      <c r="H4136" s="6" t="s">
        <v>49</v>
      </c>
      <c r="I4136" s="1">
        <v>12</v>
      </c>
      <c r="J4136" s="1">
        <v>15</v>
      </c>
      <c r="K4136" s="1">
        <v>1993</v>
      </c>
      <c r="L4136" s="1">
        <v>1</v>
      </c>
      <c r="M4136" s="1" t="s">
        <v>642</v>
      </c>
      <c r="N4136" s="1" t="s">
        <v>643</v>
      </c>
    </row>
    <row r="4137" spans="1:14" ht="20" hidden="1" thickTop="1" thickBot="1" x14ac:dyDescent="0.3">
      <c r="A4137" s="1">
        <v>4847</v>
      </c>
      <c r="B4137" s="1" t="s">
        <v>16218</v>
      </c>
      <c r="C4137" s="1" t="s">
        <v>16219</v>
      </c>
      <c r="D4137" s="1" t="s">
        <v>16220</v>
      </c>
      <c r="E4137" s="4" t="s">
        <v>830</v>
      </c>
      <c r="F4137" s="18">
        <v>2900000</v>
      </c>
      <c r="G4137" s="22">
        <v>56.839300000000001</v>
      </c>
      <c r="H4137" s="6" t="s">
        <v>18</v>
      </c>
      <c r="I4137" s="1">
        <v>20</v>
      </c>
      <c r="J4137" s="1">
        <v>15</v>
      </c>
      <c r="K4137" s="1">
        <v>2012</v>
      </c>
      <c r="L4137" s="1">
        <v>1</v>
      </c>
      <c r="M4137" s="1" t="s">
        <v>82</v>
      </c>
      <c r="N4137" s="1" t="s">
        <v>831</v>
      </c>
    </row>
    <row r="4138" spans="1:14" ht="20" hidden="1" thickTop="1" thickBot="1" x14ac:dyDescent="0.3">
      <c r="A4138" s="1">
        <v>4870</v>
      </c>
      <c r="B4138" s="1" t="s">
        <v>16291</v>
      </c>
      <c r="C4138" s="1" t="s">
        <v>16292</v>
      </c>
      <c r="D4138" s="1" t="s">
        <v>16293</v>
      </c>
      <c r="E4138" s="4" t="s">
        <v>77</v>
      </c>
      <c r="F4138" s="18">
        <v>2900000</v>
      </c>
      <c r="G4138" s="22">
        <v>56.240900000000003</v>
      </c>
      <c r="H4138" s="6" t="s">
        <v>260</v>
      </c>
      <c r="I4138" s="1">
        <v>26</v>
      </c>
      <c r="J4138" s="1">
        <v>18</v>
      </c>
      <c r="K4138" s="1">
        <v>2010</v>
      </c>
      <c r="L4138" s="1">
        <v>2</v>
      </c>
      <c r="M4138" s="1" t="s">
        <v>1844</v>
      </c>
      <c r="N4138" s="1" t="s">
        <v>1845</v>
      </c>
    </row>
    <row r="4139" spans="1:14" ht="20" hidden="1" thickTop="1" thickBot="1" x14ac:dyDescent="0.3">
      <c r="A4139" s="1">
        <v>149</v>
      </c>
      <c r="B4139" s="1" t="s">
        <v>644</v>
      </c>
      <c r="C4139" s="1" t="s">
        <v>645</v>
      </c>
      <c r="D4139" s="1" t="s">
        <v>646</v>
      </c>
      <c r="E4139" s="4" t="s">
        <v>424</v>
      </c>
      <c r="F4139" s="18">
        <v>2800000</v>
      </c>
      <c r="G4139" s="22">
        <v>2514.3020999999999</v>
      </c>
      <c r="H4139" s="6" t="s">
        <v>18</v>
      </c>
      <c r="I4139" s="1">
        <v>12</v>
      </c>
      <c r="J4139" s="1">
        <v>2</v>
      </c>
      <c r="K4139" s="1">
        <v>2015</v>
      </c>
      <c r="L4139" s="1">
        <v>1</v>
      </c>
      <c r="M4139" s="1" t="s">
        <v>425</v>
      </c>
      <c r="N4139" s="1" t="s">
        <v>425</v>
      </c>
    </row>
    <row r="4140" spans="1:14" ht="20" hidden="1" thickTop="1" thickBot="1" x14ac:dyDescent="0.3">
      <c r="A4140" s="1">
        <v>319</v>
      </c>
      <c r="B4140" s="1" t="s">
        <v>1270</v>
      </c>
      <c r="C4140" s="1" t="s">
        <v>1271</v>
      </c>
      <c r="D4140" s="1" t="s">
        <v>1272</v>
      </c>
      <c r="E4140" s="4" t="s">
        <v>30</v>
      </c>
      <c r="F4140" s="18">
        <v>2800000</v>
      </c>
      <c r="G4140" s="22">
        <v>1444.146</v>
      </c>
      <c r="H4140" s="6" t="s">
        <v>525</v>
      </c>
      <c r="I4140" s="1">
        <v>15</v>
      </c>
      <c r="J4140" s="1">
        <v>2</v>
      </c>
      <c r="K4140" s="1">
        <v>2014</v>
      </c>
      <c r="L4140" s="1">
        <v>1</v>
      </c>
      <c r="M4140" s="1" t="s">
        <v>220</v>
      </c>
      <c r="N4140" s="1" t="s">
        <v>1273</v>
      </c>
    </row>
    <row r="4141" spans="1:14" ht="20" hidden="1" thickTop="1" thickBot="1" x14ac:dyDescent="0.3">
      <c r="A4141" s="1">
        <v>335</v>
      </c>
      <c r="B4141" s="1" t="s">
        <v>1326</v>
      </c>
      <c r="C4141" s="1" t="s">
        <v>1327</v>
      </c>
      <c r="D4141" s="1" t="s">
        <v>1328</v>
      </c>
      <c r="E4141" s="4" t="s">
        <v>17</v>
      </c>
      <c r="F4141" s="18">
        <v>2800000</v>
      </c>
      <c r="G4141" s="22">
        <v>1398.2575999999999</v>
      </c>
      <c r="H4141" s="6" t="s">
        <v>251</v>
      </c>
      <c r="I4141" s="1">
        <v>140</v>
      </c>
      <c r="J4141" s="1">
        <v>35</v>
      </c>
      <c r="K4141" s="1">
        <v>2015</v>
      </c>
      <c r="L4141" s="1">
        <v>1</v>
      </c>
      <c r="M4141" s="1" t="s">
        <v>19</v>
      </c>
      <c r="N4141" s="1" t="s">
        <v>19</v>
      </c>
    </row>
    <row r="4142" spans="1:14" ht="20" hidden="1" thickTop="1" thickBot="1" x14ac:dyDescent="0.3">
      <c r="A4142" s="1">
        <v>366</v>
      </c>
      <c r="B4142" s="1" t="s">
        <v>1434</v>
      </c>
      <c r="C4142" s="1" t="s">
        <v>1435</v>
      </c>
      <c r="D4142" s="1" t="s">
        <v>1436</v>
      </c>
      <c r="E4142" s="4" t="s">
        <v>23</v>
      </c>
      <c r="F4142" s="18">
        <v>2800000</v>
      </c>
      <c r="G4142" s="22">
        <v>1247.5148999999999</v>
      </c>
      <c r="H4142" s="6" t="s">
        <v>24</v>
      </c>
      <c r="I4142" s="1">
        <v>36</v>
      </c>
      <c r="J4142" s="1">
        <v>4</v>
      </c>
      <c r="K4142" s="1">
        <v>2014</v>
      </c>
      <c r="L4142" s="1">
        <v>1</v>
      </c>
      <c r="M4142" s="1"/>
      <c r="N4142" s="1" t="s">
        <v>873</v>
      </c>
    </row>
    <row r="4143" spans="1:14" ht="20" hidden="1" thickTop="1" thickBot="1" x14ac:dyDescent="0.3">
      <c r="A4143" s="1">
        <v>392</v>
      </c>
      <c r="B4143" s="1" t="s">
        <v>1524</v>
      </c>
      <c r="C4143" s="1" t="s">
        <v>1525</v>
      </c>
      <c r="D4143" s="1" t="s">
        <v>1526</v>
      </c>
      <c r="E4143" s="4" t="s">
        <v>23</v>
      </c>
      <c r="F4143" s="18">
        <v>2800000</v>
      </c>
      <c r="G4143" s="22">
        <v>1168.2828</v>
      </c>
      <c r="H4143" s="6" t="s">
        <v>244</v>
      </c>
      <c r="I4143" s="1">
        <v>12</v>
      </c>
      <c r="J4143" s="1">
        <v>2</v>
      </c>
      <c r="K4143" s="1">
        <v>2014</v>
      </c>
      <c r="L4143" s="1">
        <v>1</v>
      </c>
      <c r="M4143" s="1" t="s">
        <v>25</v>
      </c>
      <c r="N4143" s="1" t="s">
        <v>25</v>
      </c>
    </row>
    <row r="4144" spans="1:14" ht="20" hidden="1" thickTop="1" thickBot="1" x14ac:dyDescent="0.3">
      <c r="A4144" s="1">
        <v>399</v>
      </c>
      <c r="B4144" s="1" t="s">
        <v>1547</v>
      </c>
      <c r="C4144" s="1" t="s">
        <v>1548</v>
      </c>
      <c r="D4144" s="1" t="s">
        <v>1549</v>
      </c>
      <c r="E4144" s="4" t="s">
        <v>863</v>
      </c>
      <c r="F4144" s="18">
        <v>2800000</v>
      </c>
      <c r="G4144" s="22">
        <v>1144.3394000000001</v>
      </c>
      <c r="H4144" s="6" t="s">
        <v>134</v>
      </c>
      <c r="I4144" s="1">
        <v>7</v>
      </c>
      <c r="J4144" s="1">
        <v>2</v>
      </c>
      <c r="K4144" s="1">
        <v>2012</v>
      </c>
      <c r="L4144" s="1">
        <v>1</v>
      </c>
      <c r="M4144" s="1"/>
      <c r="N4144" s="1" t="s">
        <v>1550</v>
      </c>
    </row>
    <row r="4145" spans="1:14" ht="20" hidden="1" thickTop="1" thickBot="1" x14ac:dyDescent="0.3">
      <c r="A4145" s="1">
        <v>415</v>
      </c>
      <c r="B4145" s="1" t="s">
        <v>1601</v>
      </c>
      <c r="C4145" s="1" t="s">
        <v>1602</v>
      </c>
      <c r="D4145" s="1" t="s">
        <v>1603</v>
      </c>
      <c r="E4145" s="4" t="s">
        <v>830</v>
      </c>
      <c r="F4145" s="18">
        <v>2800000</v>
      </c>
      <c r="G4145" s="22">
        <v>1103.3244</v>
      </c>
      <c r="H4145" s="6" t="s">
        <v>61</v>
      </c>
      <c r="I4145" s="1">
        <v>23</v>
      </c>
      <c r="J4145" s="1">
        <v>4</v>
      </c>
      <c r="K4145" s="1">
        <v>2015</v>
      </c>
      <c r="L4145" s="1">
        <v>1</v>
      </c>
      <c r="M4145" s="1" t="s">
        <v>82</v>
      </c>
      <c r="N4145" s="1" t="s">
        <v>831</v>
      </c>
    </row>
    <row r="4146" spans="1:14" ht="20" hidden="1" thickTop="1" thickBot="1" x14ac:dyDescent="0.3">
      <c r="A4146" s="1">
        <v>421</v>
      </c>
      <c r="B4146" s="1" t="s">
        <v>1621</v>
      </c>
      <c r="C4146" s="1" t="s">
        <v>1622</v>
      </c>
      <c r="D4146" s="1" t="s">
        <v>1623</v>
      </c>
      <c r="E4146" s="4" t="s">
        <v>93</v>
      </c>
      <c r="F4146" s="18">
        <v>2800000</v>
      </c>
      <c r="G4146" s="22">
        <v>1093.325</v>
      </c>
      <c r="H4146" s="6" t="s">
        <v>244</v>
      </c>
      <c r="I4146" s="1">
        <v>35</v>
      </c>
      <c r="J4146" s="1">
        <v>3</v>
      </c>
      <c r="K4146" s="1">
        <v>2012</v>
      </c>
      <c r="L4146" s="1">
        <v>2</v>
      </c>
      <c r="M4146" s="1" t="s">
        <v>55</v>
      </c>
      <c r="N4146" s="1" t="s">
        <v>748</v>
      </c>
    </row>
    <row r="4147" spans="1:14" ht="20" hidden="1" thickTop="1" thickBot="1" x14ac:dyDescent="0.3">
      <c r="A4147" s="1">
        <v>461</v>
      </c>
      <c r="B4147" s="1" t="s">
        <v>1764</v>
      </c>
      <c r="C4147" s="1" t="s">
        <v>1765</v>
      </c>
      <c r="D4147" s="1" t="s">
        <v>1766</v>
      </c>
      <c r="E4147" s="4" t="s">
        <v>1767</v>
      </c>
      <c r="F4147" s="18">
        <v>2800000</v>
      </c>
      <c r="G4147" s="22">
        <v>980.62800000000004</v>
      </c>
      <c r="H4147" s="6" t="s">
        <v>43</v>
      </c>
      <c r="I4147" s="1">
        <v>6</v>
      </c>
      <c r="J4147" s="1">
        <v>2</v>
      </c>
      <c r="K4147" s="1">
        <v>2015</v>
      </c>
      <c r="L4147" s="1">
        <v>1</v>
      </c>
      <c r="M4147" s="1" t="s">
        <v>1768</v>
      </c>
      <c r="N4147" s="1" t="s">
        <v>1769</v>
      </c>
    </row>
    <row r="4148" spans="1:14" ht="20" hidden="1" thickTop="1" thickBot="1" x14ac:dyDescent="0.3">
      <c r="A4148" s="1">
        <v>567</v>
      </c>
      <c r="B4148" s="1" t="s">
        <v>2140</v>
      </c>
      <c r="C4148" s="1" t="s">
        <v>2141</v>
      </c>
      <c r="D4148" s="1" t="s">
        <v>2142</v>
      </c>
      <c r="E4148" s="4" t="s">
        <v>93</v>
      </c>
      <c r="F4148" s="18">
        <v>2800000</v>
      </c>
      <c r="G4148" s="22">
        <v>777.71510000000001</v>
      </c>
      <c r="H4148" s="6" t="s">
        <v>18</v>
      </c>
      <c r="I4148" s="1">
        <v>11</v>
      </c>
      <c r="J4148" s="1">
        <v>2</v>
      </c>
      <c r="K4148" s="1">
        <v>2014</v>
      </c>
      <c r="L4148" s="1">
        <v>1</v>
      </c>
      <c r="M4148" s="1" t="s">
        <v>55</v>
      </c>
      <c r="N4148" s="1" t="s">
        <v>2143</v>
      </c>
    </row>
    <row r="4149" spans="1:14" ht="20" hidden="1" thickTop="1" thickBot="1" x14ac:dyDescent="0.3">
      <c r="A4149" s="1">
        <v>750</v>
      </c>
      <c r="B4149" s="1" t="s">
        <v>2766</v>
      </c>
      <c r="C4149" s="1" t="s">
        <v>2767</v>
      </c>
      <c r="D4149" s="1" t="s">
        <v>2768</v>
      </c>
      <c r="E4149" s="4" t="s">
        <v>724</v>
      </c>
      <c r="F4149" s="18">
        <v>2800000</v>
      </c>
      <c r="G4149" s="22">
        <v>582.82659999999998</v>
      </c>
      <c r="H4149" s="6" t="s">
        <v>199</v>
      </c>
      <c r="I4149" s="1">
        <v>4</v>
      </c>
      <c r="J4149" s="1">
        <v>1</v>
      </c>
      <c r="K4149" s="1">
        <v>2014</v>
      </c>
      <c r="L4149" s="1">
        <v>1</v>
      </c>
      <c r="M4149" s="1" t="s">
        <v>500</v>
      </c>
      <c r="N4149" s="1" t="s">
        <v>2769</v>
      </c>
    </row>
    <row r="4150" spans="1:14" ht="20" thickTop="1" thickBot="1" x14ac:dyDescent="0.3">
      <c r="A4150" s="1">
        <v>903</v>
      </c>
      <c r="B4150" s="1" t="s">
        <v>3289</v>
      </c>
      <c r="C4150" s="1" t="s">
        <v>3290</v>
      </c>
      <c r="D4150" s="1" t="s">
        <v>3291</v>
      </c>
      <c r="E4150" s="4" t="s">
        <v>185</v>
      </c>
      <c r="F4150" s="18">
        <v>2800000</v>
      </c>
      <c r="G4150" s="22">
        <v>470.2944</v>
      </c>
      <c r="H4150" s="6" t="s">
        <v>49</v>
      </c>
      <c r="I4150" s="1">
        <v>38</v>
      </c>
      <c r="J4150" s="1">
        <v>12</v>
      </c>
      <c r="K4150" s="1">
        <v>2014</v>
      </c>
      <c r="L4150" s="1">
        <v>1</v>
      </c>
      <c r="M4150" s="1" t="s">
        <v>1658</v>
      </c>
      <c r="N4150" s="1" t="s">
        <v>3292</v>
      </c>
    </row>
    <row r="4151" spans="1:14" ht="20" hidden="1" thickTop="1" thickBot="1" x14ac:dyDescent="0.3">
      <c r="A4151" s="1">
        <v>904</v>
      </c>
      <c r="B4151" s="1" t="s">
        <v>3293</v>
      </c>
      <c r="C4151" s="1" t="s">
        <v>3294</v>
      </c>
      <c r="D4151" s="1" t="s">
        <v>3295</v>
      </c>
      <c r="E4151" s="4" t="s">
        <v>198</v>
      </c>
      <c r="F4151" s="18">
        <v>2800000</v>
      </c>
      <c r="G4151" s="22">
        <v>470.06450000000001</v>
      </c>
      <c r="H4151" s="6" t="s">
        <v>18</v>
      </c>
      <c r="I4151" s="1">
        <v>14</v>
      </c>
      <c r="J4151" s="1">
        <v>7</v>
      </c>
      <c r="K4151" s="1">
        <v>2011</v>
      </c>
      <c r="L4151" s="1">
        <v>1</v>
      </c>
      <c r="M4151" s="1"/>
      <c r="N4151" s="1" t="s">
        <v>536</v>
      </c>
    </row>
    <row r="4152" spans="1:14" ht="20" hidden="1" thickTop="1" thickBot="1" x14ac:dyDescent="0.3">
      <c r="A4152" s="1">
        <v>932</v>
      </c>
      <c r="B4152" s="1" t="s">
        <v>3387</v>
      </c>
      <c r="C4152" s="1" t="s">
        <v>3388</v>
      </c>
      <c r="D4152" s="1" t="s">
        <v>3389</v>
      </c>
      <c r="E4152" s="4" t="s">
        <v>185</v>
      </c>
      <c r="F4152" s="18">
        <v>2800000</v>
      </c>
      <c r="G4152" s="22">
        <v>456.83</v>
      </c>
      <c r="H4152" s="6" t="s">
        <v>525</v>
      </c>
      <c r="I4152" s="1">
        <v>15</v>
      </c>
      <c r="J4152" s="1">
        <v>10</v>
      </c>
      <c r="K4152" s="1">
        <v>2014</v>
      </c>
      <c r="L4152" s="1">
        <v>2</v>
      </c>
      <c r="M4152" s="1" t="s">
        <v>1658</v>
      </c>
      <c r="N4152" s="1" t="s">
        <v>1658</v>
      </c>
    </row>
    <row r="4153" spans="1:14" ht="20" hidden="1" thickTop="1" thickBot="1" x14ac:dyDescent="0.3">
      <c r="A4153" s="1">
        <v>1107</v>
      </c>
      <c r="B4153" s="1" t="s">
        <v>3995</v>
      </c>
      <c r="C4153" s="1" t="s">
        <v>3996</v>
      </c>
      <c r="D4153" s="1" t="s">
        <v>3997</v>
      </c>
      <c r="E4153" s="4" t="s">
        <v>72</v>
      </c>
      <c r="F4153" s="18">
        <v>2800000</v>
      </c>
      <c r="G4153" s="22">
        <v>378.37520000000001</v>
      </c>
      <c r="H4153" s="6" t="s">
        <v>160</v>
      </c>
      <c r="I4153" s="1">
        <v>14</v>
      </c>
      <c r="J4153" s="1">
        <v>4</v>
      </c>
      <c r="K4153" s="1">
        <v>2011</v>
      </c>
      <c r="L4153" s="1">
        <v>1</v>
      </c>
      <c r="M4153" s="1" t="s">
        <v>118</v>
      </c>
      <c r="N4153" s="1" t="s">
        <v>118</v>
      </c>
    </row>
    <row r="4154" spans="1:14" ht="20" hidden="1" thickTop="1" thickBot="1" x14ac:dyDescent="0.3">
      <c r="A4154" s="1">
        <v>1352</v>
      </c>
      <c r="B4154" s="1" t="s">
        <v>4821</v>
      </c>
      <c r="C4154" s="1" t="s">
        <v>4822</v>
      </c>
      <c r="D4154" s="1" t="s">
        <v>4823</v>
      </c>
      <c r="E4154" s="4" t="s">
        <v>72</v>
      </c>
      <c r="F4154" s="18">
        <v>2800000</v>
      </c>
      <c r="G4154" s="22">
        <v>305.9316</v>
      </c>
      <c r="H4154" s="6" t="s">
        <v>43</v>
      </c>
      <c r="I4154" s="1">
        <v>16</v>
      </c>
      <c r="J4154" s="1">
        <v>5</v>
      </c>
      <c r="K4154" s="1">
        <v>2014</v>
      </c>
      <c r="L4154" s="1">
        <v>1</v>
      </c>
      <c r="M4154" s="1" t="s">
        <v>73</v>
      </c>
      <c r="N4154" s="1" t="s">
        <v>4824</v>
      </c>
    </row>
    <row r="4155" spans="1:14" ht="20" hidden="1" thickTop="1" thickBot="1" x14ac:dyDescent="0.3">
      <c r="A4155" s="1">
        <v>1452</v>
      </c>
      <c r="B4155" s="1" t="s">
        <v>5155</v>
      </c>
      <c r="C4155" s="1" t="s">
        <v>5156</v>
      </c>
      <c r="D4155" s="1" t="s">
        <v>5157</v>
      </c>
      <c r="E4155" s="4" t="s">
        <v>30</v>
      </c>
      <c r="F4155" s="18">
        <v>2800000</v>
      </c>
      <c r="G4155" s="22">
        <v>284.70769999999999</v>
      </c>
      <c r="H4155" s="6" t="s">
        <v>37</v>
      </c>
      <c r="I4155" s="1">
        <v>7</v>
      </c>
      <c r="J4155" s="1">
        <v>1</v>
      </c>
      <c r="K4155" s="1">
        <v>2009</v>
      </c>
      <c r="L4155" s="1">
        <v>1</v>
      </c>
      <c r="M4155" s="1" t="s">
        <v>220</v>
      </c>
      <c r="N4155" s="1" t="s">
        <v>395</v>
      </c>
    </row>
    <row r="4156" spans="1:14" ht="20" hidden="1" thickTop="1" thickBot="1" x14ac:dyDescent="0.3">
      <c r="A4156" s="1">
        <v>1537</v>
      </c>
      <c r="B4156" s="1" t="s">
        <v>5443</v>
      </c>
      <c r="C4156" s="1" t="s">
        <v>5444</v>
      </c>
      <c r="D4156" s="1" t="s">
        <v>5445</v>
      </c>
      <c r="E4156" s="4" t="s">
        <v>144</v>
      </c>
      <c r="F4156" s="18">
        <v>2800000</v>
      </c>
      <c r="G4156" s="22">
        <v>269.39339999999999</v>
      </c>
      <c r="H4156" s="6" t="s">
        <v>37</v>
      </c>
      <c r="I4156" s="1">
        <v>102</v>
      </c>
      <c r="J4156" s="1">
        <v>42</v>
      </c>
      <c r="K4156" s="1">
        <v>1994</v>
      </c>
      <c r="L4156" s="1">
        <v>3</v>
      </c>
      <c r="M4156" s="1" t="s">
        <v>1522</v>
      </c>
      <c r="N4156" s="1" t="s">
        <v>1522</v>
      </c>
    </row>
    <row r="4157" spans="1:14" ht="20" hidden="1" thickTop="1" thickBot="1" x14ac:dyDescent="0.3">
      <c r="A4157" s="1">
        <v>1564</v>
      </c>
      <c r="B4157" s="1" t="s">
        <v>5534</v>
      </c>
      <c r="C4157" s="1" t="s">
        <v>5535</v>
      </c>
      <c r="D4157" s="1" t="s">
        <v>5536</v>
      </c>
      <c r="E4157" s="4" t="s">
        <v>30</v>
      </c>
      <c r="F4157" s="18">
        <v>2800000</v>
      </c>
      <c r="G4157" s="22">
        <v>264.75439999999998</v>
      </c>
      <c r="H4157" s="6" t="s">
        <v>283</v>
      </c>
      <c r="I4157" s="1">
        <v>14</v>
      </c>
      <c r="J4157" s="1">
        <v>9</v>
      </c>
      <c r="K4157" s="1">
        <v>2010</v>
      </c>
      <c r="L4157" s="1">
        <v>1</v>
      </c>
      <c r="M4157" s="1" t="s">
        <v>220</v>
      </c>
      <c r="N4157" s="1" t="s">
        <v>220</v>
      </c>
    </row>
    <row r="4158" spans="1:14" ht="20" hidden="1" thickTop="1" thickBot="1" x14ac:dyDescent="0.3">
      <c r="A4158" s="1">
        <v>1623</v>
      </c>
      <c r="B4158" s="1" t="s">
        <v>5724</v>
      </c>
      <c r="C4158" s="1" t="s">
        <v>5725</v>
      </c>
      <c r="D4158" s="1" t="s">
        <v>5726</v>
      </c>
      <c r="E4158" s="4" t="s">
        <v>93</v>
      </c>
      <c r="F4158" s="18">
        <v>2800000</v>
      </c>
      <c r="G4158" s="22">
        <v>254.21690000000001</v>
      </c>
      <c r="H4158" s="6" t="s">
        <v>18</v>
      </c>
      <c r="I4158" s="1">
        <v>7</v>
      </c>
      <c r="J4158" s="1">
        <v>3</v>
      </c>
      <c r="K4158" s="1">
        <v>2013</v>
      </c>
      <c r="L4158" s="1">
        <v>2</v>
      </c>
      <c r="M4158" s="1" t="s">
        <v>55</v>
      </c>
      <c r="N4158" s="1" t="s">
        <v>95</v>
      </c>
    </row>
    <row r="4159" spans="1:14" ht="20" hidden="1" thickTop="1" thickBot="1" x14ac:dyDescent="0.3">
      <c r="A4159" s="1">
        <v>1632</v>
      </c>
      <c r="B4159" s="1" t="s">
        <v>5753</v>
      </c>
      <c r="C4159" s="1" t="s">
        <v>5754</v>
      </c>
      <c r="D4159" s="1" t="s">
        <v>5755</v>
      </c>
      <c r="E4159" s="4" t="s">
        <v>250</v>
      </c>
      <c r="F4159" s="18">
        <v>2800000</v>
      </c>
      <c r="G4159" s="22">
        <v>252.98490000000001</v>
      </c>
      <c r="H4159" s="6" t="s">
        <v>31</v>
      </c>
      <c r="I4159" s="1">
        <v>45</v>
      </c>
      <c r="J4159" s="1">
        <v>16</v>
      </c>
      <c r="K4159" s="1">
        <v>2014</v>
      </c>
      <c r="L4159" s="1">
        <v>1</v>
      </c>
      <c r="M4159" s="1" t="s">
        <v>252</v>
      </c>
      <c r="N4159" s="1" t="s">
        <v>5756</v>
      </c>
    </row>
    <row r="4160" spans="1:14" ht="20" hidden="1" thickTop="1" thickBot="1" x14ac:dyDescent="0.3">
      <c r="A4160" s="1">
        <v>1815</v>
      </c>
      <c r="B4160" s="1" t="s">
        <v>6355</v>
      </c>
      <c r="C4160" s="1" t="s">
        <v>6356</v>
      </c>
      <c r="D4160" s="1" t="s">
        <v>6357</v>
      </c>
      <c r="E4160" s="4" t="s">
        <v>1159</v>
      </c>
      <c r="F4160" s="18">
        <v>2800000</v>
      </c>
      <c r="G4160" s="22">
        <v>224.5095</v>
      </c>
      <c r="H4160" s="6" t="s">
        <v>18</v>
      </c>
      <c r="I4160" s="1">
        <v>13</v>
      </c>
      <c r="J4160" s="1">
        <v>5</v>
      </c>
      <c r="K4160" s="1">
        <v>2008</v>
      </c>
      <c r="L4160" s="1">
        <v>1</v>
      </c>
      <c r="M4160" s="1"/>
      <c r="N4160" s="1" t="s">
        <v>3552</v>
      </c>
    </row>
    <row r="4161" spans="1:14" ht="20" hidden="1" thickTop="1" thickBot="1" x14ac:dyDescent="0.3">
      <c r="A4161" s="1">
        <v>1852</v>
      </c>
      <c r="B4161" s="1" t="s">
        <v>6475</v>
      </c>
      <c r="C4161" s="1" t="s">
        <v>6476</v>
      </c>
      <c r="D4161" s="1" t="s">
        <v>6477</v>
      </c>
      <c r="E4161" s="4" t="s">
        <v>60</v>
      </c>
      <c r="F4161" s="18">
        <v>2800000</v>
      </c>
      <c r="G4161" s="22">
        <v>218.88079999999999</v>
      </c>
      <c r="H4161" s="6" t="s">
        <v>260</v>
      </c>
      <c r="I4161" s="1">
        <v>11</v>
      </c>
      <c r="J4161" s="1">
        <v>3</v>
      </c>
      <c r="K4161" s="1">
        <v>2014</v>
      </c>
      <c r="L4161" s="1">
        <v>1</v>
      </c>
      <c r="M4161" s="1" t="s">
        <v>62</v>
      </c>
      <c r="N4161" s="1" t="s">
        <v>1673</v>
      </c>
    </row>
    <row r="4162" spans="1:14" ht="20" hidden="1" thickTop="1" thickBot="1" x14ac:dyDescent="0.3">
      <c r="A4162" s="1">
        <v>2263</v>
      </c>
      <c r="B4162" s="1" t="s">
        <v>7817</v>
      </c>
      <c r="C4162" s="1" t="s">
        <v>7818</v>
      </c>
      <c r="D4162" s="1" t="s">
        <v>7819</v>
      </c>
      <c r="E4162" s="4" t="s">
        <v>30</v>
      </c>
      <c r="F4162" s="18">
        <v>2800000</v>
      </c>
      <c r="G4162" s="22">
        <v>177.46379999999999</v>
      </c>
      <c r="H4162" s="6" t="s">
        <v>160</v>
      </c>
      <c r="I4162" s="1">
        <v>14</v>
      </c>
      <c r="J4162" s="1">
        <v>7</v>
      </c>
      <c r="K4162" s="1">
        <v>2013</v>
      </c>
      <c r="L4162" s="1">
        <v>1</v>
      </c>
      <c r="M4162" s="1" t="s">
        <v>214</v>
      </c>
      <c r="N4162" s="1" t="s">
        <v>214</v>
      </c>
    </row>
    <row r="4163" spans="1:14" ht="20" thickTop="1" thickBot="1" x14ac:dyDescent="0.3">
      <c r="A4163" s="1">
        <v>2441</v>
      </c>
      <c r="B4163" s="1" t="s">
        <v>8410</v>
      </c>
      <c r="C4163" s="1" t="s">
        <v>8411</v>
      </c>
      <c r="D4163" s="1" t="s">
        <v>8412</v>
      </c>
      <c r="E4163" s="4" t="s">
        <v>23</v>
      </c>
      <c r="F4163" s="18">
        <v>2800000</v>
      </c>
      <c r="G4163" s="22">
        <v>162.8056</v>
      </c>
      <c r="H4163" s="6" t="s">
        <v>49</v>
      </c>
      <c r="I4163" s="1">
        <v>20</v>
      </c>
      <c r="J4163" s="1">
        <v>9</v>
      </c>
      <c r="K4163" s="1">
        <v>2013</v>
      </c>
      <c r="L4163" s="1">
        <v>1</v>
      </c>
      <c r="M4163" s="1" t="s">
        <v>25</v>
      </c>
      <c r="N4163" s="1" t="s">
        <v>5491</v>
      </c>
    </row>
    <row r="4164" spans="1:14" ht="20" hidden="1" thickTop="1" thickBot="1" x14ac:dyDescent="0.3">
      <c r="A4164" s="1">
        <v>2516</v>
      </c>
      <c r="B4164" s="1" t="s">
        <v>8658</v>
      </c>
      <c r="C4164" s="1" t="s">
        <v>8659</v>
      </c>
      <c r="D4164" s="1" t="s">
        <v>8660</v>
      </c>
      <c r="E4164" s="4" t="s">
        <v>48</v>
      </c>
      <c r="F4164" s="18">
        <v>2800000</v>
      </c>
      <c r="G4164" s="22">
        <v>156.7364</v>
      </c>
      <c r="H4164" s="6" t="s">
        <v>199</v>
      </c>
      <c r="I4164" s="1">
        <v>85</v>
      </c>
      <c r="J4164" s="1">
        <v>22</v>
      </c>
      <c r="K4164" s="1">
        <v>2008</v>
      </c>
      <c r="L4164" s="1">
        <v>5</v>
      </c>
      <c r="M4164" s="1" t="s">
        <v>1137</v>
      </c>
      <c r="N4164" s="1" t="s">
        <v>1138</v>
      </c>
    </row>
    <row r="4165" spans="1:14" ht="20" hidden="1" thickTop="1" thickBot="1" x14ac:dyDescent="0.3">
      <c r="A4165" s="1">
        <v>2520</v>
      </c>
      <c r="B4165" s="1" t="s">
        <v>8672</v>
      </c>
      <c r="C4165" s="1" t="s">
        <v>8673</v>
      </c>
      <c r="D4165" s="1" t="s">
        <v>8674</v>
      </c>
      <c r="E4165" s="4" t="s">
        <v>185</v>
      </c>
      <c r="F4165" s="18">
        <v>2800000</v>
      </c>
      <c r="G4165" s="22">
        <v>156.2764</v>
      </c>
      <c r="H4165" s="6" t="s">
        <v>43</v>
      </c>
      <c r="I4165" s="1">
        <v>15</v>
      </c>
      <c r="J4165" s="1">
        <v>3</v>
      </c>
      <c r="K4165" s="1">
        <v>2010</v>
      </c>
      <c r="L4165" s="1">
        <v>1</v>
      </c>
      <c r="M4165" s="1"/>
      <c r="N4165" s="1" t="s">
        <v>8675</v>
      </c>
    </row>
    <row r="4166" spans="1:14" ht="20" hidden="1" thickTop="1" thickBot="1" x14ac:dyDescent="0.3">
      <c r="A4166" s="1">
        <v>2616</v>
      </c>
      <c r="B4166" s="1" t="s">
        <v>8985</v>
      </c>
      <c r="C4166" s="1" t="s">
        <v>8986</v>
      </c>
      <c r="D4166" s="1" t="s">
        <v>8987</v>
      </c>
      <c r="E4166" s="4" t="s">
        <v>105</v>
      </c>
      <c r="F4166" s="18">
        <v>2800000</v>
      </c>
      <c r="G4166" s="22">
        <v>149.3304</v>
      </c>
      <c r="H4166" s="6" t="s">
        <v>134</v>
      </c>
      <c r="I4166" s="1">
        <v>215</v>
      </c>
      <c r="J4166" s="1">
        <v>56</v>
      </c>
      <c r="K4166" s="1">
        <v>2014</v>
      </c>
      <c r="L4166" s="1">
        <v>1</v>
      </c>
      <c r="M4166" s="1" t="s">
        <v>106</v>
      </c>
      <c r="N4166" s="1" t="s">
        <v>106</v>
      </c>
    </row>
    <row r="4167" spans="1:14" ht="20" hidden="1" thickTop="1" thickBot="1" x14ac:dyDescent="0.3">
      <c r="A4167" s="1">
        <v>3070</v>
      </c>
      <c r="B4167" s="1" t="s">
        <v>10470</v>
      </c>
      <c r="C4167" s="1" t="s">
        <v>10471</v>
      </c>
      <c r="D4167" s="1" t="s">
        <v>10472</v>
      </c>
      <c r="E4167" s="4" t="s">
        <v>72</v>
      </c>
      <c r="F4167" s="18">
        <v>2800000</v>
      </c>
      <c r="G4167" s="22">
        <v>120.6893</v>
      </c>
      <c r="H4167" s="6" t="s">
        <v>283</v>
      </c>
      <c r="I4167" s="1">
        <v>18</v>
      </c>
      <c r="J4167" s="1">
        <v>9</v>
      </c>
      <c r="K4167" s="1">
        <v>1976</v>
      </c>
      <c r="L4167" s="1">
        <v>2</v>
      </c>
      <c r="M4167" s="1" t="s">
        <v>73</v>
      </c>
      <c r="N4167" s="1" t="s">
        <v>73</v>
      </c>
    </row>
    <row r="4168" spans="1:14" ht="20" hidden="1" thickTop="1" thickBot="1" x14ac:dyDescent="0.3">
      <c r="A4168" s="1">
        <v>3346</v>
      </c>
      <c r="B4168" s="1" t="s">
        <v>11363</v>
      </c>
      <c r="C4168" s="1" t="s">
        <v>11364</v>
      </c>
      <c r="D4168" s="1" t="s">
        <v>11365</v>
      </c>
      <c r="E4168" s="4" t="s">
        <v>93</v>
      </c>
      <c r="F4168" s="18">
        <v>2800000</v>
      </c>
      <c r="G4168" s="22">
        <v>107.0517</v>
      </c>
      <c r="H4168" s="6" t="s">
        <v>230</v>
      </c>
      <c r="I4168" s="1">
        <v>50</v>
      </c>
      <c r="J4168" s="1">
        <v>12</v>
      </c>
      <c r="K4168" s="1">
        <v>2013</v>
      </c>
      <c r="L4168" s="1">
        <v>2</v>
      </c>
      <c r="M4168" s="1" t="s">
        <v>55</v>
      </c>
      <c r="N4168" s="1" t="s">
        <v>95</v>
      </c>
    </row>
    <row r="4169" spans="1:14" ht="20" hidden="1" thickTop="1" thickBot="1" x14ac:dyDescent="0.3">
      <c r="A4169" s="1">
        <v>3358</v>
      </c>
      <c r="B4169" s="1" t="s">
        <v>11401</v>
      </c>
      <c r="C4169" s="1" t="s">
        <v>11402</v>
      </c>
      <c r="D4169" s="1" t="s">
        <v>11403</v>
      </c>
      <c r="E4169" s="4" t="s">
        <v>72</v>
      </c>
      <c r="F4169" s="18">
        <v>2800000</v>
      </c>
      <c r="G4169" s="22">
        <v>106.55540000000001</v>
      </c>
      <c r="H4169" s="6" t="s">
        <v>283</v>
      </c>
      <c r="I4169" s="1">
        <v>70</v>
      </c>
      <c r="J4169" s="1">
        <v>35</v>
      </c>
      <c r="K4169" s="1">
        <v>2013</v>
      </c>
      <c r="L4169" s="1">
        <v>2</v>
      </c>
      <c r="M4169" s="1" t="s">
        <v>118</v>
      </c>
      <c r="N4169" s="1" t="s">
        <v>118</v>
      </c>
    </row>
    <row r="4170" spans="1:14" ht="20" hidden="1" thickTop="1" thickBot="1" x14ac:dyDescent="0.3">
      <c r="A4170" s="1">
        <v>3465</v>
      </c>
      <c r="B4170" s="1" t="s">
        <v>11751</v>
      </c>
      <c r="C4170" s="1" t="s">
        <v>11752</v>
      </c>
      <c r="D4170" s="1" t="s">
        <v>11753</v>
      </c>
      <c r="E4170" s="4" t="s">
        <v>67</v>
      </c>
      <c r="F4170" s="18">
        <v>2800000</v>
      </c>
      <c r="G4170" s="22">
        <v>101.5663</v>
      </c>
      <c r="H4170" s="6" t="s">
        <v>889</v>
      </c>
      <c r="I4170" s="1">
        <v>278</v>
      </c>
      <c r="J4170" s="1">
        <v>153</v>
      </c>
      <c r="K4170" s="1">
        <v>2004</v>
      </c>
      <c r="L4170" s="1">
        <v>3</v>
      </c>
      <c r="M4170" s="1" t="s">
        <v>455</v>
      </c>
      <c r="N4170" s="1" t="s">
        <v>2036</v>
      </c>
    </row>
    <row r="4171" spans="1:14" ht="20" hidden="1" thickTop="1" thickBot="1" x14ac:dyDescent="0.3">
      <c r="A4171" s="1">
        <v>3830</v>
      </c>
      <c r="B4171" s="1" t="s">
        <v>12927</v>
      </c>
      <c r="C4171" s="1" t="s">
        <v>12928</v>
      </c>
      <c r="D4171" s="1" t="s">
        <v>12929</v>
      </c>
      <c r="E4171" s="4" t="s">
        <v>209</v>
      </c>
      <c r="F4171" s="18">
        <v>2800000</v>
      </c>
      <c r="G4171" s="22">
        <v>87.093999999999994</v>
      </c>
      <c r="H4171" s="6" t="s">
        <v>18</v>
      </c>
      <c r="I4171" s="1">
        <v>18</v>
      </c>
      <c r="J4171" s="1">
        <v>14</v>
      </c>
      <c r="K4171" s="1">
        <v>2011</v>
      </c>
      <c r="L4171" s="1">
        <v>3</v>
      </c>
      <c r="M4171" s="1" t="s">
        <v>384</v>
      </c>
      <c r="N4171" s="1" t="s">
        <v>12930</v>
      </c>
    </row>
    <row r="4172" spans="1:14" ht="20" hidden="1" thickTop="1" thickBot="1" x14ac:dyDescent="0.3">
      <c r="A4172" s="1">
        <v>3846</v>
      </c>
      <c r="B4172" s="1" t="s">
        <v>12978</v>
      </c>
      <c r="C4172" s="1" t="s">
        <v>12979</v>
      </c>
      <c r="D4172" s="1" t="s">
        <v>12980</v>
      </c>
      <c r="E4172" s="4" t="s">
        <v>72</v>
      </c>
      <c r="F4172" s="18">
        <v>2800000</v>
      </c>
      <c r="G4172" s="22">
        <v>86.541200000000003</v>
      </c>
      <c r="H4172" s="6" t="s">
        <v>37</v>
      </c>
      <c r="I4172" s="1">
        <v>18</v>
      </c>
      <c r="J4172" s="1">
        <v>11</v>
      </c>
      <c r="K4172" s="1">
        <v>2014</v>
      </c>
      <c r="L4172" s="1">
        <v>1</v>
      </c>
      <c r="M4172" s="1"/>
      <c r="N4172" s="1" t="s">
        <v>4517</v>
      </c>
    </row>
    <row r="4173" spans="1:14" ht="20" hidden="1" thickTop="1" thickBot="1" x14ac:dyDescent="0.3">
      <c r="A4173" s="1">
        <v>3993</v>
      </c>
      <c r="B4173" s="1" t="s">
        <v>13455</v>
      </c>
      <c r="C4173" s="1" t="s">
        <v>13456</v>
      </c>
      <c r="D4173" s="1" t="s">
        <v>13457</v>
      </c>
      <c r="E4173" s="4" t="s">
        <v>30</v>
      </c>
      <c r="F4173" s="18">
        <v>2800000</v>
      </c>
      <c r="G4173" s="22">
        <v>81.324299999999994</v>
      </c>
      <c r="H4173" s="6" t="s">
        <v>5552</v>
      </c>
      <c r="I4173" s="1">
        <v>10</v>
      </c>
      <c r="J4173" s="1">
        <v>7</v>
      </c>
      <c r="K4173" s="1">
        <v>2004</v>
      </c>
      <c r="L4173" s="1">
        <v>1</v>
      </c>
      <c r="M4173" s="1" t="s">
        <v>220</v>
      </c>
      <c r="N4173" s="1" t="s">
        <v>220</v>
      </c>
    </row>
    <row r="4174" spans="1:14" ht="20" hidden="1" thickTop="1" thickBot="1" x14ac:dyDescent="0.3">
      <c r="A4174" s="1">
        <v>4162</v>
      </c>
      <c r="B4174" s="1" t="s">
        <v>13998</v>
      </c>
      <c r="C4174" s="1" t="s">
        <v>13999</v>
      </c>
      <c r="D4174" s="1" t="s">
        <v>14000</v>
      </c>
      <c r="E4174" s="4" t="s">
        <v>30</v>
      </c>
      <c r="F4174" s="18">
        <v>2800000</v>
      </c>
      <c r="G4174" s="22">
        <v>75.706199999999995</v>
      </c>
      <c r="H4174" s="6" t="s">
        <v>283</v>
      </c>
      <c r="I4174" s="1">
        <v>21</v>
      </c>
      <c r="J4174" s="1">
        <v>14</v>
      </c>
      <c r="K4174" s="1">
        <v>2005</v>
      </c>
      <c r="L4174" s="1">
        <v>2</v>
      </c>
      <c r="M4174" s="1" t="s">
        <v>220</v>
      </c>
      <c r="N4174" s="1" t="s">
        <v>1573</v>
      </c>
    </row>
    <row r="4175" spans="1:14" ht="20" hidden="1" thickTop="1" thickBot="1" x14ac:dyDescent="0.3">
      <c r="A4175" s="1">
        <v>4220</v>
      </c>
      <c r="B4175" s="1" t="s">
        <v>14195</v>
      </c>
      <c r="C4175" s="1" t="s">
        <v>14196</v>
      </c>
      <c r="D4175" s="1" t="s">
        <v>14197</v>
      </c>
      <c r="E4175" s="4" t="s">
        <v>93</v>
      </c>
      <c r="F4175" s="18">
        <v>2800000</v>
      </c>
      <c r="G4175" s="22">
        <v>73.330600000000004</v>
      </c>
      <c r="H4175" s="6" t="s">
        <v>37</v>
      </c>
      <c r="I4175" s="1">
        <v>31</v>
      </c>
      <c r="J4175" s="1">
        <v>15</v>
      </c>
      <c r="K4175" s="1">
        <v>2009</v>
      </c>
      <c r="L4175" s="1">
        <v>3</v>
      </c>
      <c r="M4175" s="1" t="s">
        <v>55</v>
      </c>
      <c r="N4175" s="1" t="s">
        <v>748</v>
      </c>
    </row>
    <row r="4176" spans="1:14" ht="20" hidden="1" thickTop="1" thickBot="1" x14ac:dyDescent="0.3">
      <c r="A4176" s="1">
        <v>4331</v>
      </c>
      <c r="B4176" s="1" t="s">
        <v>14555</v>
      </c>
      <c r="C4176" s="1" t="s">
        <v>14556</v>
      </c>
      <c r="D4176" s="1" t="s">
        <v>14557</v>
      </c>
      <c r="E4176" s="4" t="s">
        <v>48</v>
      </c>
      <c r="F4176" s="18">
        <v>2800000</v>
      </c>
      <c r="G4176" s="22">
        <v>70.254499999999993</v>
      </c>
      <c r="H4176" s="6" t="s">
        <v>277</v>
      </c>
      <c r="I4176" s="1">
        <v>40</v>
      </c>
      <c r="J4176" s="1">
        <v>19</v>
      </c>
      <c r="K4176" s="1">
        <v>2000</v>
      </c>
      <c r="L4176" s="1">
        <v>1</v>
      </c>
      <c r="M4176" s="1" t="s">
        <v>50</v>
      </c>
      <c r="N4176" s="1" t="s">
        <v>559</v>
      </c>
    </row>
    <row r="4177" spans="1:14" ht="20" hidden="1" thickTop="1" thickBot="1" x14ac:dyDescent="0.3">
      <c r="A4177" s="1">
        <v>4344</v>
      </c>
      <c r="B4177" s="1" t="s">
        <v>14599</v>
      </c>
      <c r="C4177" s="1" t="s">
        <v>14600</v>
      </c>
      <c r="D4177" s="1" t="s">
        <v>14601</v>
      </c>
      <c r="E4177" s="4" t="s">
        <v>30</v>
      </c>
      <c r="F4177" s="18">
        <v>2800000</v>
      </c>
      <c r="G4177" s="22">
        <v>69.689700000000002</v>
      </c>
      <c r="H4177" s="6" t="s">
        <v>283</v>
      </c>
      <c r="I4177" s="1">
        <v>95</v>
      </c>
      <c r="J4177" s="1">
        <v>60</v>
      </c>
      <c r="K4177" s="1">
        <v>2007</v>
      </c>
      <c r="L4177" s="1">
        <v>1</v>
      </c>
      <c r="M4177" s="1" t="s">
        <v>214</v>
      </c>
      <c r="N4177" s="1" t="s">
        <v>3438</v>
      </c>
    </row>
    <row r="4178" spans="1:14" ht="20" hidden="1" thickTop="1" thickBot="1" x14ac:dyDescent="0.3">
      <c r="A4178" s="1">
        <v>4430</v>
      </c>
      <c r="B4178" s="1" t="s">
        <v>14876</v>
      </c>
      <c r="C4178" s="1" t="s">
        <v>14877</v>
      </c>
      <c r="D4178" s="1" t="s">
        <v>14878</v>
      </c>
      <c r="E4178" s="4" t="s">
        <v>77</v>
      </c>
      <c r="F4178" s="18">
        <v>2800000</v>
      </c>
      <c r="G4178" s="22">
        <v>67.217200000000005</v>
      </c>
      <c r="H4178" s="6" t="s">
        <v>525</v>
      </c>
      <c r="I4178" s="1">
        <v>13</v>
      </c>
      <c r="J4178" s="1">
        <v>8</v>
      </c>
      <c r="K4178" s="1">
        <v>2010</v>
      </c>
      <c r="L4178" s="1">
        <v>1</v>
      </c>
      <c r="M4178" s="1"/>
      <c r="N4178" s="1" t="s">
        <v>1024</v>
      </c>
    </row>
    <row r="4179" spans="1:14" ht="20" hidden="1" thickTop="1" thickBot="1" x14ac:dyDescent="0.3">
      <c r="A4179" s="1">
        <v>4589</v>
      </c>
      <c r="B4179" s="1" t="s">
        <v>15392</v>
      </c>
      <c r="C4179" s="1" t="s">
        <v>15393</v>
      </c>
      <c r="D4179" s="1" t="s">
        <v>15394</v>
      </c>
      <c r="E4179" s="4" t="s">
        <v>424</v>
      </c>
      <c r="F4179" s="18">
        <v>2800000</v>
      </c>
      <c r="G4179" s="22">
        <v>63.1646</v>
      </c>
      <c r="H4179" s="6" t="s">
        <v>160</v>
      </c>
      <c r="I4179" s="1">
        <v>9</v>
      </c>
      <c r="J4179" s="1">
        <v>5</v>
      </c>
      <c r="K4179" s="1">
        <v>1978</v>
      </c>
      <c r="L4179" s="1">
        <v>4</v>
      </c>
      <c r="M4179" s="1" t="s">
        <v>425</v>
      </c>
      <c r="N4179" s="1" t="s">
        <v>425</v>
      </c>
    </row>
    <row r="4180" spans="1:14" ht="20" hidden="1" thickTop="1" thickBot="1" x14ac:dyDescent="0.3">
      <c r="A4180" s="1">
        <v>4689</v>
      </c>
      <c r="B4180" s="1" t="s">
        <v>15711</v>
      </c>
      <c r="C4180" s="1" t="s">
        <v>15712</v>
      </c>
      <c r="D4180" s="1" t="s">
        <v>15713</v>
      </c>
      <c r="E4180" s="4" t="s">
        <v>72</v>
      </c>
      <c r="F4180" s="18">
        <v>2800000</v>
      </c>
      <c r="G4180" s="22">
        <v>60.618000000000002</v>
      </c>
      <c r="H4180" s="6" t="s">
        <v>283</v>
      </c>
      <c r="I4180" s="1">
        <v>89</v>
      </c>
      <c r="J4180" s="1">
        <v>25</v>
      </c>
      <c r="K4180" s="1">
        <v>2014</v>
      </c>
      <c r="L4180" s="1">
        <v>2</v>
      </c>
      <c r="M4180" s="1" t="s">
        <v>73</v>
      </c>
      <c r="N4180" s="1" t="s">
        <v>2403</v>
      </c>
    </row>
    <row r="4181" spans="1:14" ht="20" hidden="1" thickTop="1" thickBot="1" x14ac:dyDescent="0.3">
      <c r="A4181" s="1">
        <v>4716</v>
      </c>
      <c r="B4181" s="1" t="s">
        <v>15802</v>
      </c>
      <c r="C4181" s="1" t="s">
        <v>15803</v>
      </c>
      <c r="D4181" s="1" t="s">
        <v>15804</v>
      </c>
      <c r="E4181" s="4" t="s">
        <v>424</v>
      </c>
      <c r="F4181" s="18">
        <v>2800000</v>
      </c>
      <c r="G4181" s="22">
        <v>59.955100000000002</v>
      </c>
      <c r="H4181" s="6" t="s">
        <v>160</v>
      </c>
      <c r="I4181" s="1">
        <v>4</v>
      </c>
      <c r="J4181" s="1">
        <v>7</v>
      </c>
      <c r="K4181" s="1">
        <v>2004</v>
      </c>
      <c r="L4181" s="1">
        <v>2</v>
      </c>
      <c r="M4181" s="1" t="s">
        <v>425</v>
      </c>
      <c r="N4181" s="1" t="s">
        <v>425</v>
      </c>
    </row>
    <row r="4182" spans="1:14" ht="20" hidden="1" thickTop="1" thickBot="1" x14ac:dyDescent="0.3">
      <c r="A4182" s="1">
        <v>4766</v>
      </c>
      <c r="B4182" s="1" t="s">
        <v>15963</v>
      </c>
      <c r="C4182" s="1" t="s">
        <v>15964</v>
      </c>
      <c r="D4182" s="1" t="s">
        <v>15965</v>
      </c>
      <c r="E4182" s="4" t="s">
        <v>48</v>
      </c>
      <c r="F4182" s="18">
        <v>2800000</v>
      </c>
      <c r="G4182" s="22">
        <v>58.935699999999997</v>
      </c>
      <c r="H4182" s="6" t="s">
        <v>244</v>
      </c>
      <c r="I4182" s="1">
        <v>21</v>
      </c>
      <c r="J4182" s="1">
        <v>8</v>
      </c>
      <c r="K4182" s="1">
        <v>2010</v>
      </c>
      <c r="L4182" s="1">
        <v>1</v>
      </c>
      <c r="M4182" s="1" t="s">
        <v>1137</v>
      </c>
      <c r="N4182" s="1" t="s">
        <v>1138</v>
      </c>
    </row>
    <row r="4183" spans="1:14" ht="20" hidden="1" thickTop="1" thickBot="1" x14ac:dyDescent="0.3">
      <c r="A4183" s="1">
        <v>4785</v>
      </c>
      <c r="B4183" s="1" t="s">
        <v>16021</v>
      </c>
      <c r="C4183" s="1" t="s">
        <v>16022</v>
      </c>
      <c r="D4183" s="1" t="s">
        <v>16023</v>
      </c>
      <c r="E4183" s="4" t="s">
        <v>72</v>
      </c>
      <c r="F4183" s="18">
        <v>2800000</v>
      </c>
      <c r="G4183" s="22">
        <v>58.403300000000002</v>
      </c>
      <c r="H4183" s="6" t="s">
        <v>94</v>
      </c>
      <c r="I4183" s="1">
        <v>17</v>
      </c>
      <c r="J4183" s="1">
        <v>9</v>
      </c>
      <c r="K4183" s="1">
        <v>2006</v>
      </c>
      <c r="L4183" s="1">
        <v>3</v>
      </c>
      <c r="M4183" s="1" t="s">
        <v>118</v>
      </c>
      <c r="N4183" s="1" t="s">
        <v>16024</v>
      </c>
    </row>
    <row r="4184" spans="1:14" ht="20" hidden="1" thickTop="1" thickBot="1" x14ac:dyDescent="0.3">
      <c r="A4184" s="1">
        <v>4817</v>
      </c>
      <c r="B4184" s="1" t="s">
        <v>16123</v>
      </c>
      <c r="C4184" s="1" t="s">
        <v>16124</v>
      </c>
      <c r="D4184" s="1" t="s">
        <v>16125</v>
      </c>
      <c r="E4184" s="4" t="s">
        <v>77</v>
      </c>
      <c r="F4184" s="18">
        <v>2800000</v>
      </c>
      <c r="G4184" s="22">
        <v>57.785600000000002</v>
      </c>
      <c r="H4184" s="6" t="s">
        <v>18</v>
      </c>
      <c r="I4184" s="1">
        <v>17</v>
      </c>
      <c r="J4184" s="1">
        <v>12</v>
      </c>
      <c r="K4184" s="1">
        <v>2009</v>
      </c>
      <c r="L4184" s="1">
        <v>3</v>
      </c>
      <c r="M4184" s="1" t="s">
        <v>1844</v>
      </c>
      <c r="N4184" s="1" t="s">
        <v>1845</v>
      </c>
    </row>
    <row r="4185" spans="1:14" ht="20" thickTop="1" thickBot="1" x14ac:dyDescent="0.3">
      <c r="A4185" s="1">
        <v>184</v>
      </c>
      <c r="B4185" s="1" t="s">
        <v>773</v>
      </c>
      <c r="C4185" s="1" t="s">
        <v>774</v>
      </c>
      <c r="D4185" s="1" t="s">
        <v>775</v>
      </c>
      <c r="E4185" s="4" t="s">
        <v>105</v>
      </c>
      <c r="F4185" s="18">
        <v>2700000</v>
      </c>
      <c r="G4185" s="22">
        <v>2116.4110000000001</v>
      </c>
      <c r="H4185" s="6" t="s">
        <v>49</v>
      </c>
      <c r="I4185" s="1">
        <v>64</v>
      </c>
      <c r="J4185" s="1">
        <v>12</v>
      </c>
      <c r="K4185" s="1">
        <v>2015</v>
      </c>
      <c r="L4185" s="1">
        <v>1</v>
      </c>
      <c r="M4185" s="1" t="s">
        <v>106</v>
      </c>
      <c r="N4185" s="1" t="s">
        <v>776</v>
      </c>
    </row>
    <row r="4186" spans="1:14" ht="20" hidden="1" thickTop="1" thickBot="1" x14ac:dyDescent="0.3">
      <c r="A4186" s="1">
        <v>213</v>
      </c>
      <c r="B4186" s="1" t="s">
        <v>886</v>
      </c>
      <c r="C4186" s="1" t="s">
        <v>887</v>
      </c>
      <c r="D4186" s="1" t="s">
        <v>888</v>
      </c>
      <c r="E4186" s="4" t="s">
        <v>72</v>
      </c>
      <c r="F4186" s="18">
        <v>2700000</v>
      </c>
      <c r="G4186" s="22">
        <v>1924.2817</v>
      </c>
      <c r="H4186" s="6" t="s">
        <v>889</v>
      </c>
      <c r="I4186" s="1">
        <v>30</v>
      </c>
      <c r="J4186" s="1">
        <v>6</v>
      </c>
      <c r="K4186" s="1">
        <v>2009</v>
      </c>
      <c r="L4186" s="1">
        <v>2</v>
      </c>
      <c r="M4186" s="1" t="s">
        <v>140</v>
      </c>
      <c r="N4186" s="1" t="s">
        <v>399</v>
      </c>
    </row>
    <row r="4187" spans="1:14" ht="20" hidden="1" thickTop="1" thickBot="1" x14ac:dyDescent="0.3">
      <c r="A4187" s="1">
        <v>222</v>
      </c>
      <c r="B4187" s="1" t="s">
        <v>919</v>
      </c>
      <c r="C4187" s="1" t="s">
        <v>920</v>
      </c>
      <c r="D4187" s="1" t="s">
        <v>921</v>
      </c>
      <c r="E4187" s="4" t="s">
        <v>93</v>
      </c>
      <c r="F4187" s="18">
        <v>2700000</v>
      </c>
      <c r="G4187" s="22">
        <v>1877.5153</v>
      </c>
      <c r="H4187" s="6" t="s">
        <v>18</v>
      </c>
      <c r="I4187" s="1">
        <v>11</v>
      </c>
      <c r="J4187" s="1">
        <v>5</v>
      </c>
      <c r="K4187" s="1">
        <v>2015</v>
      </c>
      <c r="L4187" s="1">
        <v>1</v>
      </c>
      <c r="M4187" s="1" t="s">
        <v>55</v>
      </c>
      <c r="N4187" s="1" t="s">
        <v>95</v>
      </c>
    </row>
    <row r="4188" spans="1:14" ht="20" hidden="1" thickTop="1" thickBot="1" x14ac:dyDescent="0.3">
      <c r="A4188" s="1">
        <v>269</v>
      </c>
      <c r="B4188" s="1" t="s">
        <v>1090</v>
      </c>
      <c r="C4188" s="1" t="s">
        <v>1091</v>
      </c>
      <c r="D4188" s="1" t="s">
        <v>1092</v>
      </c>
      <c r="E4188" s="4" t="s">
        <v>1093</v>
      </c>
      <c r="F4188" s="18">
        <v>2700000</v>
      </c>
      <c r="G4188" s="22">
        <v>1627.4742000000001</v>
      </c>
      <c r="H4188" s="6" t="s">
        <v>18</v>
      </c>
      <c r="I4188" s="1">
        <v>6</v>
      </c>
      <c r="J4188" s="1">
        <v>1</v>
      </c>
      <c r="K4188" s="1">
        <v>2015</v>
      </c>
      <c r="L4188" s="1">
        <v>1</v>
      </c>
      <c r="M4188" s="1" t="s">
        <v>1094</v>
      </c>
      <c r="N4188" s="1" t="s">
        <v>1095</v>
      </c>
    </row>
    <row r="4189" spans="1:14" ht="20" hidden="1" thickTop="1" thickBot="1" x14ac:dyDescent="0.3">
      <c r="A4189" s="1">
        <v>287</v>
      </c>
      <c r="B4189" s="1" t="s">
        <v>1156</v>
      </c>
      <c r="C4189" s="1" t="s">
        <v>1157</v>
      </c>
      <c r="D4189" s="1" t="s">
        <v>1158</v>
      </c>
      <c r="E4189" s="4" t="s">
        <v>1159</v>
      </c>
      <c r="F4189" s="18">
        <v>2700000</v>
      </c>
      <c r="G4189" s="22">
        <v>1541.2816</v>
      </c>
      <c r="H4189" s="6" t="s">
        <v>260</v>
      </c>
      <c r="I4189" s="1">
        <v>11</v>
      </c>
      <c r="J4189" s="1">
        <v>2</v>
      </c>
      <c r="K4189" s="1">
        <v>2015</v>
      </c>
      <c r="L4189" s="1">
        <v>1</v>
      </c>
      <c r="M4189" s="1"/>
      <c r="N4189" s="1" t="s">
        <v>1160</v>
      </c>
    </row>
    <row r="4190" spans="1:14" ht="20" hidden="1" thickTop="1" thickBot="1" x14ac:dyDescent="0.3">
      <c r="A4190" s="1">
        <v>302</v>
      </c>
      <c r="B4190" s="1" t="s">
        <v>1209</v>
      </c>
      <c r="C4190" s="1" t="s">
        <v>1210</v>
      </c>
      <c r="D4190" s="1" t="s">
        <v>1211</v>
      </c>
      <c r="E4190" s="4" t="s">
        <v>87</v>
      </c>
      <c r="F4190" s="18">
        <v>2700000</v>
      </c>
      <c r="G4190" s="22">
        <v>1488.4058</v>
      </c>
      <c r="H4190" s="6" t="s">
        <v>37</v>
      </c>
      <c r="I4190" s="1">
        <v>46</v>
      </c>
      <c r="J4190" s="1">
        <v>2</v>
      </c>
      <c r="K4190" s="1">
        <v>2014</v>
      </c>
      <c r="L4190" s="1">
        <v>1</v>
      </c>
      <c r="M4190" s="1"/>
      <c r="N4190" s="1" t="s">
        <v>1212</v>
      </c>
    </row>
    <row r="4191" spans="1:14" ht="20" hidden="1" thickTop="1" thickBot="1" x14ac:dyDescent="0.3">
      <c r="A4191" s="1">
        <v>347</v>
      </c>
      <c r="B4191" s="1" t="s">
        <v>1367</v>
      </c>
      <c r="C4191" s="1" t="s">
        <v>1368</v>
      </c>
      <c r="D4191" s="1" t="s">
        <v>1369</v>
      </c>
      <c r="E4191" s="4" t="s">
        <v>67</v>
      </c>
      <c r="F4191" s="18">
        <v>2700000</v>
      </c>
      <c r="G4191" s="22">
        <v>1326.3001999999999</v>
      </c>
      <c r="H4191" s="6" t="s">
        <v>283</v>
      </c>
      <c r="I4191" s="1">
        <v>2</v>
      </c>
      <c r="J4191" s="1">
        <v>2</v>
      </c>
      <c r="K4191" s="1">
        <v>2014</v>
      </c>
      <c r="L4191" s="1">
        <v>1</v>
      </c>
      <c r="M4191" s="1" t="s">
        <v>295</v>
      </c>
      <c r="N4191" s="1" t="s">
        <v>295</v>
      </c>
    </row>
    <row r="4192" spans="1:14" ht="20" hidden="1" thickTop="1" thickBot="1" x14ac:dyDescent="0.3">
      <c r="A4192" s="1">
        <v>371</v>
      </c>
      <c r="B4192" s="1" t="s">
        <v>1450</v>
      </c>
      <c r="C4192" s="1" t="s">
        <v>1451</v>
      </c>
      <c r="D4192" s="1" t="s">
        <v>1452</v>
      </c>
      <c r="E4192" s="4" t="s">
        <v>1093</v>
      </c>
      <c r="F4192" s="18">
        <v>2700000</v>
      </c>
      <c r="G4192" s="22">
        <v>1232.4509</v>
      </c>
      <c r="H4192" s="6" t="s">
        <v>43</v>
      </c>
      <c r="I4192" s="1">
        <v>6</v>
      </c>
      <c r="J4192" s="1">
        <v>3</v>
      </c>
      <c r="K4192" s="1">
        <v>2015</v>
      </c>
      <c r="L4192" s="1">
        <v>1</v>
      </c>
      <c r="M4192" s="1" t="s">
        <v>1094</v>
      </c>
      <c r="N4192" s="1" t="s">
        <v>1453</v>
      </c>
    </row>
    <row r="4193" spans="1:14" ht="20" hidden="1" thickTop="1" thickBot="1" x14ac:dyDescent="0.3">
      <c r="A4193" s="1">
        <v>453</v>
      </c>
      <c r="B4193" s="1" t="s">
        <v>1735</v>
      </c>
      <c r="C4193" s="1" t="s">
        <v>1736</v>
      </c>
      <c r="D4193" s="1" t="s">
        <v>1737</v>
      </c>
      <c r="E4193" s="4" t="s">
        <v>60</v>
      </c>
      <c r="F4193" s="18">
        <v>2700000</v>
      </c>
      <c r="G4193" s="22">
        <v>1001.6224</v>
      </c>
      <c r="H4193" s="6" t="s">
        <v>160</v>
      </c>
      <c r="I4193" s="1">
        <v>45</v>
      </c>
      <c r="J4193" s="1">
        <v>8</v>
      </c>
      <c r="K4193" s="1">
        <v>2014</v>
      </c>
      <c r="L4193" s="1">
        <v>2</v>
      </c>
      <c r="M4193" s="1" t="s">
        <v>936</v>
      </c>
      <c r="N4193" s="1" t="s">
        <v>936</v>
      </c>
    </row>
    <row r="4194" spans="1:14" ht="20" hidden="1" thickTop="1" thickBot="1" x14ac:dyDescent="0.3">
      <c r="A4194" s="1">
        <v>630</v>
      </c>
      <c r="B4194" s="1" t="s">
        <v>2356</v>
      </c>
      <c r="C4194" s="1" t="s">
        <v>2357</v>
      </c>
      <c r="D4194" s="1" t="s">
        <v>2358</v>
      </c>
      <c r="E4194" s="4" t="s">
        <v>724</v>
      </c>
      <c r="F4194" s="18">
        <v>2700000</v>
      </c>
      <c r="G4194" s="22">
        <v>699.51930000000004</v>
      </c>
      <c r="H4194" s="6" t="s">
        <v>251</v>
      </c>
      <c r="I4194" s="1">
        <v>19</v>
      </c>
      <c r="J4194" s="1">
        <v>4</v>
      </c>
      <c r="K4194" s="1">
        <v>2000</v>
      </c>
      <c r="L4194" s="1">
        <v>1</v>
      </c>
      <c r="M4194" s="1" t="s">
        <v>500</v>
      </c>
      <c r="N4194" s="1" t="s">
        <v>2359</v>
      </c>
    </row>
    <row r="4195" spans="1:14" ht="20" hidden="1" thickTop="1" thickBot="1" x14ac:dyDescent="0.3">
      <c r="A4195" s="1">
        <v>668</v>
      </c>
      <c r="B4195" s="1" t="s">
        <v>2488</v>
      </c>
      <c r="C4195" s="1" t="s">
        <v>2489</v>
      </c>
      <c r="D4195" s="1" t="s">
        <v>2490</v>
      </c>
      <c r="E4195" s="4" t="s">
        <v>30</v>
      </c>
      <c r="F4195" s="18">
        <v>2700000</v>
      </c>
      <c r="G4195" s="22">
        <v>654.98910000000001</v>
      </c>
      <c r="H4195" s="6" t="s">
        <v>251</v>
      </c>
      <c r="I4195" s="1">
        <v>6</v>
      </c>
      <c r="J4195" s="1">
        <v>2</v>
      </c>
      <c r="K4195" s="1">
        <v>2014</v>
      </c>
      <c r="L4195" s="1">
        <v>1</v>
      </c>
      <c r="M4195" s="1" t="s">
        <v>220</v>
      </c>
      <c r="N4195" s="1" t="s">
        <v>220</v>
      </c>
    </row>
    <row r="4196" spans="1:14" ht="20" hidden="1" thickTop="1" thickBot="1" x14ac:dyDescent="0.3">
      <c r="A4196" s="1">
        <v>811</v>
      </c>
      <c r="B4196" s="1" t="s">
        <v>2977</v>
      </c>
      <c r="C4196" s="1" t="s">
        <v>2978</v>
      </c>
      <c r="D4196" s="1" t="s">
        <v>2979</v>
      </c>
      <c r="E4196" s="4" t="s">
        <v>724</v>
      </c>
      <c r="F4196" s="18">
        <v>2700000</v>
      </c>
      <c r="G4196" s="22">
        <v>527.20259999999996</v>
      </c>
      <c r="H4196" s="6" t="s">
        <v>43</v>
      </c>
      <c r="I4196" s="1">
        <v>3</v>
      </c>
      <c r="J4196" s="1">
        <v>2</v>
      </c>
      <c r="K4196" s="1">
        <v>2014</v>
      </c>
      <c r="L4196" s="1">
        <v>1</v>
      </c>
      <c r="M4196" s="1" t="s">
        <v>500</v>
      </c>
      <c r="N4196" s="1" t="s">
        <v>2980</v>
      </c>
    </row>
    <row r="4197" spans="1:14" ht="20" hidden="1" thickTop="1" thickBot="1" x14ac:dyDescent="0.3">
      <c r="A4197" s="1">
        <v>821</v>
      </c>
      <c r="B4197" s="1" t="s">
        <v>3009</v>
      </c>
      <c r="C4197" s="1" t="s">
        <v>3010</v>
      </c>
      <c r="D4197" s="1" t="s">
        <v>3011</v>
      </c>
      <c r="E4197" s="4" t="s">
        <v>93</v>
      </c>
      <c r="F4197" s="18">
        <v>2700000</v>
      </c>
      <c r="G4197" s="22">
        <v>521.58479999999997</v>
      </c>
      <c r="H4197" s="6" t="s">
        <v>18</v>
      </c>
      <c r="I4197" s="1">
        <v>10</v>
      </c>
      <c r="J4197" s="1">
        <v>1</v>
      </c>
      <c r="K4197" s="1">
        <v>2014</v>
      </c>
      <c r="L4197" s="1">
        <v>1</v>
      </c>
      <c r="M4197" s="1" t="s">
        <v>55</v>
      </c>
      <c r="N4197" s="1" t="s">
        <v>95</v>
      </c>
    </row>
    <row r="4198" spans="1:14" ht="20" hidden="1" thickTop="1" thickBot="1" x14ac:dyDescent="0.3">
      <c r="A4198" s="1">
        <v>864</v>
      </c>
      <c r="B4198" s="1" t="s">
        <v>3154</v>
      </c>
      <c r="C4198" s="1" t="s">
        <v>3155</v>
      </c>
      <c r="D4198" s="1" t="s">
        <v>3156</v>
      </c>
      <c r="E4198" s="4" t="s">
        <v>72</v>
      </c>
      <c r="F4198" s="18">
        <v>2700000</v>
      </c>
      <c r="G4198" s="22">
        <v>493.11489999999998</v>
      </c>
      <c r="H4198" s="6" t="s">
        <v>18</v>
      </c>
      <c r="I4198" s="1">
        <v>94</v>
      </c>
      <c r="J4198" s="1">
        <v>71</v>
      </c>
      <c r="K4198" s="1">
        <v>2012</v>
      </c>
      <c r="L4198" s="1">
        <v>3</v>
      </c>
      <c r="M4198" s="1" t="s">
        <v>73</v>
      </c>
      <c r="N4198" s="1" t="s">
        <v>73</v>
      </c>
    </row>
    <row r="4199" spans="1:14" ht="20" hidden="1" thickTop="1" thickBot="1" x14ac:dyDescent="0.3">
      <c r="A4199" s="1">
        <v>876</v>
      </c>
      <c r="B4199" s="1" t="s">
        <v>3195</v>
      </c>
      <c r="C4199" s="1" t="s">
        <v>3196</v>
      </c>
      <c r="D4199" s="1" t="s">
        <v>3197</v>
      </c>
      <c r="E4199" s="4" t="s">
        <v>282</v>
      </c>
      <c r="F4199" s="18">
        <v>2700000</v>
      </c>
      <c r="G4199" s="22">
        <v>485.6782</v>
      </c>
      <c r="H4199" s="6" t="s">
        <v>31</v>
      </c>
      <c r="I4199" s="1">
        <v>11</v>
      </c>
      <c r="J4199" s="1">
        <v>3</v>
      </c>
      <c r="K4199" s="1">
        <v>2008</v>
      </c>
      <c r="L4199" s="1">
        <v>1</v>
      </c>
      <c r="M4199" s="1"/>
      <c r="N4199" s="1" t="s">
        <v>3198</v>
      </c>
    </row>
    <row r="4200" spans="1:14" ht="20" hidden="1" thickTop="1" thickBot="1" x14ac:dyDescent="0.3">
      <c r="A4200" s="1">
        <v>877</v>
      </c>
      <c r="B4200" s="1" t="s">
        <v>3199</v>
      </c>
      <c r="C4200" s="1" t="s">
        <v>3200</v>
      </c>
      <c r="D4200" s="1" t="s">
        <v>3201</v>
      </c>
      <c r="E4200" s="4" t="s">
        <v>209</v>
      </c>
      <c r="F4200" s="18">
        <v>2700000</v>
      </c>
      <c r="G4200" s="22">
        <v>485.44990000000001</v>
      </c>
      <c r="H4200" s="6" t="s">
        <v>24</v>
      </c>
      <c r="I4200" s="1">
        <v>3</v>
      </c>
      <c r="J4200" s="1">
        <v>3</v>
      </c>
      <c r="K4200" s="1">
        <v>2015</v>
      </c>
      <c r="L4200" s="1">
        <v>1</v>
      </c>
      <c r="M4200" s="1" t="s">
        <v>82</v>
      </c>
      <c r="N4200" s="1" t="s">
        <v>704</v>
      </c>
    </row>
    <row r="4201" spans="1:14" ht="20" hidden="1" thickTop="1" thickBot="1" x14ac:dyDescent="0.3">
      <c r="A4201" s="1">
        <v>886</v>
      </c>
      <c r="B4201" s="1" t="s">
        <v>3227</v>
      </c>
      <c r="C4201" s="1" t="s">
        <v>3228</v>
      </c>
      <c r="D4201" s="1" t="s">
        <v>3229</v>
      </c>
      <c r="E4201" s="4" t="s">
        <v>30</v>
      </c>
      <c r="F4201" s="18">
        <v>2700000</v>
      </c>
      <c r="G4201" s="22">
        <v>478.23399999999998</v>
      </c>
      <c r="H4201" s="6" t="s">
        <v>37</v>
      </c>
      <c r="I4201" s="1">
        <v>6</v>
      </c>
      <c r="J4201" s="1">
        <v>5</v>
      </c>
      <c r="K4201" s="1">
        <v>2010</v>
      </c>
      <c r="L4201" s="1">
        <v>2</v>
      </c>
      <c r="M4201" s="1" t="s">
        <v>214</v>
      </c>
      <c r="N4201" s="1" t="s">
        <v>214</v>
      </c>
    </row>
    <row r="4202" spans="1:14" ht="20" hidden="1" thickTop="1" thickBot="1" x14ac:dyDescent="0.3">
      <c r="A4202" s="1">
        <v>917</v>
      </c>
      <c r="B4202" s="1" t="s">
        <v>3337</v>
      </c>
      <c r="C4202" s="1" t="s">
        <v>3338</v>
      </c>
      <c r="D4202" s="1" t="s">
        <v>3339</v>
      </c>
      <c r="E4202" s="4" t="s">
        <v>77</v>
      </c>
      <c r="F4202" s="18">
        <v>2700000</v>
      </c>
      <c r="G4202" s="22">
        <v>463.08879999999999</v>
      </c>
      <c r="H4202" s="6" t="s">
        <v>260</v>
      </c>
      <c r="I4202" s="1">
        <v>25</v>
      </c>
      <c r="J4202" s="1">
        <v>9</v>
      </c>
      <c r="K4202" s="1">
        <v>2013</v>
      </c>
      <c r="L4202" s="1">
        <v>1</v>
      </c>
      <c r="M4202" s="1" t="s">
        <v>78</v>
      </c>
      <c r="N4202" s="1" t="s">
        <v>78</v>
      </c>
    </row>
    <row r="4203" spans="1:14" ht="20" hidden="1" thickTop="1" thickBot="1" x14ac:dyDescent="0.3">
      <c r="A4203" s="1">
        <v>938</v>
      </c>
      <c r="B4203" s="1" t="s">
        <v>3407</v>
      </c>
      <c r="C4203" s="1" t="s">
        <v>3408</v>
      </c>
      <c r="D4203" s="1" t="s">
        <v>3409</v>
      </c>
      <c r="E4203" s="4" t="s">
        <v>17</v>
      </c>
      <c r="F4203" s="18">
        <v>2700000</v>
      </c>
      <c r="G4203" s="22">
        <v>453.05779999999999</v>
      </c>
      <c r="H4203" s="6" t="s">
        <v>180</v>
      </c>
      <c r="I4203" s="1">
        <v>10</v>
      </c>
      <c r="J4203" s="1">
        <v>3</v>
      </c>
      <c r="K4203" s="1">
        <v>2014</v>
      </c>
      <c r="L4203" s="1">
        <v>1</v>
      </c>
      <c r="M4203" s="1" t="s">
        <v>19</v>
      </c>
      <c r="N4203" s="1" t="s">
        <v>19</v>
      </c>
    </row>
    <row r="4204" spans="1:14" ht="20" hidden="1" thickTop="1" thickBot="1" x14ac:dyDescent="0.3">
      <c r="A4204" s="1">
        <v>1093</v>
      </c>
      <c r="B4204" s="1" t="s">
        <v>3947</v>
      </c>
      <c r="C4204" s="1" t="s">
        <v>3948</v>
      </c>
      <c r="D4204" s="1" t="s">
        <v>3949</v>
      </c>
      <c r="E4204" s="4" t="s">
        <v>3184</v>
      </c>
      <c r="F4204" s="18">
        <v>2700000</v>
      </c>
      <c r="G4204" s="22">
        <v>384.49130000000002</v>
      </c>
      <c r="H4204" s="6" t="s">
        <v>43</v>
      </c>
      <c r="I4204" s="1">
        <v>20</v>
      </c>
      <c r="J4204" s="1">
        <v>4</v>
      </c>
      <c r="K4204" s="1">
        <v>2014</v>
      </c>
      <c r="L4204" s="1">
        <v>1</v>
      </c>
      <c r="M4204" s="1"/>
      <c r="N4204" s="1" t="s">
        <v>3950</v>
      </c>
    </row>
    <row r="4205" spans="1:14" ht="20" hidden="1" thickTop="1" thickBot="1" x14ac:dyDescent="0.3">
      <c r="A4205" s="1">
        <v>1131</v>
      </c>
      <c r="B4205" s="1" t="s">
        <v>4074</v>
      </c>
      <c r="C4205" s="1" t="s">
        <v>4075</v>
      </c>
      <c r="D4205" s="1" t="s">
        <v>4076</v>
      </c>
      <c r="E4205" s="4" t="s">
        <v>42</v>
      </c>
      <c r="F4205" s="18">
        <v>2700000</v>
      </c>
      <c r="G4205" s="22">
        <v>369.22730000000001</v>
      </c>
      <c r="H4205" s="6" t="s">
        <v>37</v>
      </c>
      <c r="I4205" s="1">
        <v>50</v>
      </c>
      <c r="J4205" s="1">
        <v>15</v>
      </c>
      <c r="K4205" s="1">
        <v>2011</v>
      </c>
      <c r="L4205" s="1">
        <v>2</v>
      </c>
      <c r="M4205" s="1" t="s">
        <v>44</v>
      </c>
      <c r="N4205" s="1" t="s">
        <v>593</v>
      </c>
    </row>
    <row r="4206" spans="1:14" ht="20" hidden="1" thickTop="1" thickBot="1" x14ac:dyDescent="0.3">
      <c r="A4206" s="1">
        <v>1201</v>
      </c>
      <c r="B4206" s="1" t="s">
        <v>4312</v>
      </c>
      <c r="C4206" s="1" t="s">
        <v>4313</v>
      </c>
      <c r="D4206" s="1" t="s">
        <v>4314</v>
      </c>
      <c r="E4206" s="4" t="s">
        <v>93</v>
      </c>
      <c r="F4206" s="18">
        <v>2700000</v>
      </c>
      <c r="G4206" s="22">
        <v>343.9375</v>
      </c>
      <c r="H4206" s="6" t="s">
        <v>18</v>
      </c>
      <c r="I4206" s="1">
        <v>12</v>
      </c>
      <c r="J4206" s="1">
        <v>7</v>
      </c>
      <c r="K4206" s="1">
        <v>2013</v>
      </c>
      <c r="L4206" s="1">
        <v>3</v>
      </c>
      <c r="M4206" s="1" t="s">
        <v>55</v>
      </c>
      <c r="N4206" s="1" t="s">
        <v>95</v>
      </c>
    </row>
    <row r="4207" spans="1:14" ht="20" hidden="1" thickTop="1" thickBot="1" x14ac:dyDescent="0.3">
      <c r="A4207" s="1">
        <v>1215</v>
      </c>
      <c r="B4207" s="1" t="s">
        <v>4361</v>
      </c>
      <c r="C4207" s="1" t="s">
        <v>4362</v>
      </c>
      <c r="D4207" s="1" t="s">
        <v>4363</v>
      </c>
      <c r="E4207" s="4" t="s">
        <v>48</v>
      </c>
      <c r="F4207" s="18">
        <v>2700000</v>
      </c>
      <c r="G4207" s="22">
        <v>337.43770000000001</v>
      </c>
      <c r="H4207" s="6" t="s">
        <v>37</v>
      </c>
      <c r="I4207" s="1">
        <v>8</v>
      </c>
      <c r="J4207" s="1">
        <v>3</v>
      </c>
      <c r="K4207" s="1">
        <v>2010</v>
      </c>
      <c r="L4207" s="1">
        <v>1</v>
      </c>
      <c r="M4207" s="1" t="s">
        <v>1137</v>
      </c>
      <c r="N4207" s="1" t="s">
        <v>4364</v>
      </c>
    </row>
    <row r="4208" spans="1:14" ht="20" hidden="1" thickTop="1" thickBot="1" x14ac:dyDescent="0.3">
      <c r="A4208" s="1">
        <v>1232</v>
      </c>
      <c r="B4208" s="1" t="s">
        <v>4418</v>
      </c>
      <c r="C4208" s="1" t="s">
        <v>4419</v>
      </c>
      <c r="D4208" s="1" t="s">
        <v>4420</v>
      </c>
      <c r="E4208" s="4" t="s">
        <v>72</v>
      </c>
      <c r="F4208" s="18">
        <v>2700000</v>
      </c>
      <c r="G4208" s="22">
        <v>333.93650000000002</v>
      </c>
      <c r="H4208" s="6" t="s">
        <v>37</v>
      </c>
      <c r="I4208" s="1">
        <v>13</v>
      </c>
      <c r="J4208" s="1">
        <v>4</v>
      </c>
      <c r="K4208" s="1">
        <v>2012</v>
      </c>
      <c r="L4208" s="1">
        <v>1</v>
      </c>
      <c r="M4208" s="1" t="s">
        <v>140</v>
      </c>
      <c r="N4208" s="1" t="s">
        <v>2304</v>
      </c>
    </row>
    <row r="4209" spans="1:14" ht="20" hidden="1" thickTop="1" thickBot="1" x14ac:dyDescent="0.3">
      <c r="A4209" s="1">
        <v>1341</v>
      </c>
      <c r="B4209" s="1" t="s">
        <v>4782</v>
      </c>
      <c r="C4209" s="1" t="s">
        <v>4783</v>
      </c>
      <c r="D4209" s="1" t="s">
        <v>4784</v>
      </c>
      <c r="E4209" s="4" t="s">
        <v>250</v>
      </c>
      <c r="F4209" s="18">
        <v>2700000</v>
      </c>
      <c r="G4209" s="22">
        <v>308.0838</v>
      </c>
      <c r="H4209" s="6" t="s">
        <v>18</v>
      </c>
      <c r="I4209" s="1">
        <v>22</v>
      </c>
      <c r="J4209" s="1">
        <v>8</v>
      </c>
      <c r="K4209" s="1">
        <v>2012</v>
      </c>
      <c r="L4209" s="1">
        <v>2</v>
      </c>
      <c r="M4209" s="1" t="s">
        <v>252</v>
      </c>
      <c r="N4209" s="1" t="s">
        <v>252</v>
      </c>
    </row>
    <row r="4210" spans="1:14" ht="20" hidden="1" thickTop="1" thickBot="1" x14ac:dyDescent="0.3">
      <c r="A4210" s="1">
        <v>1453</v>
      </c>
      <c r="B4210" s="1" t="s">
        <v>5158</v>
      </c>
      <c r="C4210" s="1" t="s">
        <v>5159</v>
      </c>
      <c r="D4210" s="1" t="s">
        <v>5160</v>
      </c>
      <c r="E4210" s="4" t="s">
        <v>641</v>
      </c>
      <c r="F4210" s="18">
        <v>2700000</v>
      </c>
      <c r="G4210" s="22">
        <v>284.6191</v>
      </c>
      <c r="H4210" s="6" t="s">
        <v>134</v>
      </c>
      <c r="I4210" s="1">
        <v>74</v>
      </c>
      <c r="J4210" s="1">
        <v>59</v>
      </c>
      <c r="K4210" s="1">
        <v>2004</v>
      </c>
      <c r="L4210" s="1">
        <v>1</v>
      </c>
      <c r="M4210" s="1" t="s">
        <v>642</v>
      </c>
      <c r="N4210" s="1" t="s">
        <v>643</v>
      </c>
    </row>
    <row r="4211" spans="1:14" ht="20" hidden="1" thickTop="1" thickBot="1" x14ac:dyDescent="0.3">
      <c r="A4211" s="1">
        <v>1508</v>
      </c>
      <c r="B4211" s="1" t="s">
        <v>5344</v>
      </c>
      <c r="C4211" s="1" t="s">
        <v>5345</v>
      </c>
      <c r="D4211" s="1" t="s">
        <v>5346</v>
      </c>
      <c r="E4211" s="4" t="s">
        <v>1159</v>
      </c>
      <c r="F4211" s="18">
        <v>2700000</v>
      </c>
      <c r="G4211" s="22">
        <v>273.98630000000003</v>
      </c>
      <c r="H4211" s="6" t="s">
        <v>199</v>
      </c>
      <c r="I4211" s="1">
        <v>23</v>
      </c>
      <c r="J4211" s="1">
        <v>7</v>
      </c>
      <c r="K4211" s="1">
        <v>2009</v>
      </c>
      <c r="L4211" s="1">
        <v>1</v>
      </c>
      <c r="M4211" s="1"/>
      <c r="N4211" s="1" t="s">
        <v>3552</v>
      </c>
    </row>
    <row r="4212" spans="1:14" ht="20" hidden="1" thickTop="1" thickBot="1" x14ac:dyDescent="0.3">
      <c r="A4212" s="1">
        <v>1553</v>
      </c>
      <c r="B4212" s="1" t="s">
        <v>5498</v>
      </c>
      <c r="C4212" s="1" t="s">
        <v>5499</v>
      </c>
      <c r="D4212" s="1" t="s">
        <v>5500</v>
      </c>
      <c r="E4212" s="4" t="s">
        <v>282</v>
      </c>
      <c r="F4212" s="18">
        <v>2700000</v>
      </c>
      <c r="G4212" s="22">
        <v>267.1003</v>
      </c>
      <c r="H4212" s="6" t="s">
        <v>155</v>
      </c>
      <c r="I4212" s="1">
        <v>23</v>
      </c>
      <c r="J4212" s="1">
        <v>8</v>
      </c>
      <c r="K4212" s="1">
        <v>2012</v>
      </c>
      <c r="L4212" s="1">
        <v>1</v>
      </c>
      <c r="M4212" s="1" t="s">
        <v>2312</v>
      </c>
      <c r="N4212" s="1" t="s">
        <v>2313</v>
      </c>
    </row>
    <row r="4213" spans="1:14" ht="20" hidden="1" thickTop="1" thickBot="1" x14ac:dyDescent="0.3">
      <c r="A4213" s="1">
        <v>1647</v>
      </c>
      <c r="B4213" s="1" t="s">
        <v>5803</v>
      </c>
      <c r="C4213" s="1" t="s">
        <v>5804</v>
      </c>
      <c r="D4213" s="1" t="s">
        <v>5805</v>
      </c>
      <c r="E4213" s="4" t="s">
        <v>48</v>
      </c>
      <c r="F4213" s="18">
        <v>2700000</v>
      </c>
      <c r="G4213" s="22">
        <v>250.50700000000001</v>
      </c>
      <c r="H4213" s="6" t="s">
        <v>180</v>
      </c>
      <c r="I4213" s="1">
        <v>8</v>
      </c>
      <c r="J4213" s="1">
        <v>5</v>
      </c>
      <c r="K4213" s="1">
        <v>1998</v>
      </c>
      <c r="L4213" s="1">
        <v>2</v>
      </c>
      <c r="M4213" s="1"/>
      <c r="N4213" s="1" t="s">
        <v>5806</v>
      </c>
    </row>
    <row r="4214" spans="1:14" ht="20" hidden="1" thickTop="1" thickBot="1" x14ac:dyDescent="0.3">
      <c r="A4214" s="1">
        <v>1648</v>
      </c>
      <c r="B4214" s="1" t="s">
        <v>5807</v>
      </c>
      <c r="C4214" s="1" t="s">
        <v>5808</v>
      </c>
      <c r="D4214" s="1" t="s">
        <v>5809</v>
      </c>
      <c r="E4214" s="4" t="s">
        <v>48</v>
      </c>
      <c r="F4214" s="18">
        <v>2700000</v>
      </c>
      <c r="G4214" s="22">
        <v>249.88679999999999</v>
      </c>
      <c r="H4214" s="6" t="s">
        <v>277</v>
      </c>
      <c r="I4214" s="1">
        <v>23</v>
      </c>
      <c r="J4214" s="1">
        <v>12</v>
      </c>
      <c r="K4214" s="1">
        <v>2014</v>
      </c>
      <c r="L4214" s="1">
        <v>1</v>
      </c>
      <c r="M4214" s="1" t="s">
        <v>173</v>
      </c>
      <c r="N4214" s="1" t="s">
        <v>173</v>
      </c>
    </row>
    <row r="4215" spans="1:14" ht="20" hidden="1" thickTop="1" thickBot="1" x14ac:dyDescent="0.3">
      <c r="A4215" s="1">
        <v>1677</v>
      </c>
      <c r="B4215" s="1" t="s">
        <v>5904</v>
      </c>
      <c r="C4215" s="1" t="s">
        <v>5905</v>
      </c>
      <c r="D4215" s="1" t="s">
        <v>5906</v>
      </c>
      <c r="E4215" s="4" t="s">
        <v>105</v>
      </c>
      <c r="F4215" s="18">
        <v>2700000</v>
      </c>
      <c r="G4215" s="22">
        <v>243.97800000000001</v>
      </c>
      <c r="H4215" s="6" t="s">
        <v>18</v>
      </c>
      <c r="I4215" s="1">
        <v>18</v>
      </c>
      <c r="J4215" s="1">
        <v>7</v>
      </c>
      <c r="K4215" s="1">
        <v>2000</v>
      </c>
      <c r="L4215" s="1">
        <v>1</v>
      </c>
      <c r="M4215" s="1" t="s">
        <v>106</v>
      </c>
      <c r="N4215" s="1" t="s">
        <v>106</v>
      </c>
    </row>
    <row r="4216" spans="1:14" ht="20" hidden="1" thickTop="1" thickBot="1" x14ac:dyDescent="0.3">
      <c r="A4216" s="1">
        <v>1689</v>
      </c>
      <c r="B4216" s="1" t="s">
        <v>5943</v>
      </c>
      <c r="C4216" s="1" t="s">
        <v>5944</v>
      </c>
      <c r="D4216" s="1" t="s">
        <v>5945</v>
      </c>
      <c r="E4216" s="4" t="s">
        <v>93</v>
      </c>
      <c r="F4216" s="18">
        <v>2700000</v>
      </c>
      <c r="G4216" s="22">
        <v>241.90289999999999</v>
      </c>
      <c r="H4216" s="6" t="s">
        <v>43</v>
      </c>
      <c r="I4216" s="1">
        <v>8</v>
      </c>
      <c r="J4216" s="1">
        <v>2</v>
      </c>
      <c r="K4216" s="1">
        <v>2010</v>
      </c>
      <c r="L4216" s="1">
        <v>1</v>
      </c>
      <c r="M4216" s="1" t="s">
        <v>55</v>
      </c>
      <c r="N4216" s="1" t="s">
        <v>748</v>
      </c>
    </row>
    <row r="4217" spans="1:14" ht="20" hidden="1" thickTop="1" thickBot="1" x14ac:dyDescent="0.3">
      <c r="A4217" s="1">
        <v>1796</v>
      </c>
      <c r="B4217" s="1" t="s">
        <v>6290</v>
      </c>
      <c r="C4217" s="1" t="s">
        <v>6291</v>
      </c>
      <c r="D4217" s="1" t="s">
        <v>6292</v>
      </c>
      <c r="E4217" s="4" t="s">
        <v>2501</v>
      </c>
      <c r="F4217" s="18">
        <v>2700000</v>
      </c>
      <c r="G4217" s="22">
        <v>226.91640000000001</v>
      </c>
      <c r="H4217" s="6" t="s">
        <v>199</v>
      </c>
      <c r="I4217" s="1">
        <v>85</v>
      </c>
      <c r="J4217" s="1">
        <v>40</v>
      </c>
      <c r="K4217" s="1">
        <v>2013</v>
      </c>
      <c r="L4217" s="1">
        <v>2</v>
      </c>
      <c r="M4217" s="1"/>
      <c r="N4217" s="1" t="s">
        <v>6293</v>
      </c>
    </row>
    <row r="4218" spans="1:14" ht="20" hidden="1" thickTop="1" thickBot="1" x14ac:dyDescent="0.3">
      <c r="A4218" s="1">
        <v>1819</v>
      </c>
      <c r="B4218" s="1" t="s">
        <v>6368</v>
      </c>
      <c r="C4218" s="1" t="s">
        <v>6369</v>
      </c>
      <c r="D4218" s="1" t="s">
        <v>6370</v>
      </c>
      <c r="E4218" s="4" t="s">
        <v>6371</v>
      </c>
      <c r="F4218" s="18">
        <v>2700000</v>
      </c>
      <c r="G4218" s="22">
        <v>223.73070000000001</v>
      </c>
      <c r="H4218" s="6" t="s">
        <v>155</v>
      </c>
      <c r="I4218" s="1">
        <v>16</v>
      </c>
      <c r="J4218" s="1">
        <v>8</v>
      </c>
      <c r="K4218" s="1">
        <v>2013</v>
      </c>
      <c r="L4218" s="1">
        <v>3</v>
      </c>
      <c r="M4218" s="1"/>
      <c r="N4218" s="1" t="s">
        <v>6372</v>
      </c>
    </row>
    <row r="4219" spans="1:14" ht="20" hidden="1" thickTop="1" thickBot="1" x14ac:dyDescent="0.3">
      <c r="A4219" s="1">
        <v>1893</v>
      </c>
      <c r="B4219" s="1" t="s">
        <v>6605</v>
      </c>
      <c r="C4219" s="1" t="s">
        <v>6606</v>
      </c>
      <c r="D4219" s="1" t="s">
        <v>6607</v>
      </c>
      <c r="E4219" s="4" t="s">
        <v>93</v>
      </c>
      <c r="F4219" s="18">
        <v>2700000</v>
      </c>
      <c r="G4219" s="22">
        <v>212.57650000000001</v>
      </c>
      <c r="H4219" s="6" t="s">
        <v>18</v>
      </c>
      <c r="I4219" s="1">
        <v>16</v>
      </c>
      <c r="J4219" s="1">
        <v>3</v>
      </c>
      <c r="K4219" s="1">
        <v>2010</v>
      </c>
      <c r="L4219" s="1">
        <v>1</v>
      </c>
      <c r="M4219" s="1" t="s">
        <v>55</v>
      </c>
      <c r="N4219" s="1" t="s">
        <v>95</v>
      </c>
    </row>
    <row r="4220" spans="1:14" ht="20" hidden="1" thickTop="1" thickBot="1" x14ac:dyDescent="0.3">
      <c r="A4220" s="1">
        <v>1969</v>
      </c>
      <c r="B4220" s="1" t="s">
        <v>6854</v>
      </c>
      <c r="C4220" s="1" t="s">
        <v>6855</v>
      </c>
      <c r="D4220" s="1" t="s">
        <v>6856</v>
      </c>
      <c r="E4220" s="4" t="s">
        <v>6857</v>
      </c>
      <c r="F4220" s="18">
        <v>2700000</v>
      </c>
      <c r="G4220" s="22">
        <v>204.1746</v>
      </c>
      <c r="H4220" s="6" t="s">
        <v>18</v>
      </c>
      <c r="I4220" s="1">
        <v>23</v>
      </c>
      <c r="J4220" s="1">
        <v>12</v>
      </c>
      <c r="K4220" s="1">
        <v>2009</v>
      </c>
      <c r="L4220" s="1">
        <v>1</v>
      </c>
      <c r="M4220" s="1"/>
      <c r="N4220" s="1" t="s">
        <v>6858</v>
      </c>
    </row>
    <row r="4221" spans="1:14" ht="20" hidden="1" thickTop="1" thickBot="1" x14ac:dyDescent="0.3">
      <c r="A4221" s="1">
        <v>2065</v>
      </c>
      <c r="B4221" s="1" t="s">
        <v>7176</v>
      </c>
      <c r="C4221" s="1" t="s">
        <v>7177</v>
      </c>
      <c r="D4221" s="1" t="s">
        <v>7178</v>
      </c>
      <c r="E4221" s="4" t="s">
        <v>30</v>
      </c>
      <c r="F4221" s="18">
        <v>2700000</v>
      </c>
      <c r="G4221" s="22">
        <v>195.0805</v>
      </c>
      <c r="H4221" s="6" t="s">
        <v>180</v>
      </c>
      <c r="I4221" s="1">
        <v>8</v>
      </c>
      <c r="J4221" s="1">
        <v>5</v>
      </c>
      <c r="K4221" s="1">
        <v>2011</v>
      </c>
      <c r="L4221" s="1">
        <v>1</v>
      </c>
      <c r="M4221" s="1" t="s">
        <v>220</v>
      </c>
      <c r="N4221" s="1" t="s">
        <v>220</v>
      </c>
    </row>
    <row r="4222" spans="1:14" ht="20" hidden="1" thickTop="1" thickBot="1" x14ac:dyDescent="0.3">
      <c r="A4222" s="1">
        <v>2068</v>
      </c>
      <c r="B4222" s="1" t="s">
        <v>7186</v>
      </c>
      <c r="C4222" s="1" t="s">
        <v>7187</v>
      </c>
      <c r="D4222" s="1" t="s">
        <v>7188</v>
      </c>
      <c r="E4222" s="4" t="s">
        <v>185</v>
      </c>
      <c r="F4222" s="18">
        <v>2700000</v>
      </c>
      <c r="G4222" s="22">
        <v>194.86500000000001</v>
      </c>
      <c r="H4222" s="6" t="s">
        <v>273</v>
      </c>
      <c r="I4222" s="1">
        <v>18</v>
      </c>
      <c r="J4222" s="1">
        <v>8</v>
      </c>
      <c r="K4222" s="1">
        <v>2009</v>
      </c>
      <c r="L4222" s="1">
        <v>2</v>
      </c>
      <c r="M4222" s="1" t="s">
        <v>187</v>
      </c>
      <c r="N4222" s="1" t="s">
        <v>354</v>
      </c>
    </row>
    <row r="4223" spans="1:14" ht="20" thickTop="1" thickBot="1" x14ac:dyDescent="0.3">
      <c r="A4223" s="1">
        <v>2100</v>
      </c>
      <c r="B4223" s="1" t="s">
        <v>7288</v>
      </c>
      <c r="C4223" s="1" t="s">
        <v>7289</v>
      </c>
      <c r="D4223" s="1" t="s">
        <v>7290</v>
      </c>
      <c r="E4223" s="4" t="s">
        <v>209</v>
      </c>
      <c r="F4223" s="18">
        <v>2700000</v>
      </c>
      <c r="G4223" s="22">
        <v>191.44049999999999</v>
      </c>
      <c r="H4223" s="6" t="s">
        <v>49</v>
      </c>
      <c r="I4223" s="1">
        <v>300</v>
      </c>
      <c r="J4223" s="1">
        <v>140</v>
      </c>
      <c r="K4223" s="1">
        <v>2011</v>
      </c>
      <c r="L4223" s="1">
        <v>1</v>
      </c>
      <c r="M4223" s="1" t="s">
        <v>384</v>
      </c>
      <c r="N4223" s="1" t="s">
        <v>7291</v>
      </c>
    </row>
    <row r="4224" spans="1:14" ht="20" hidden="1" thickTop="1" thickBot="1" x14ac:dyDescent="0.3">
      <c r="A4224" s="1">
        <v>2158</v>
      </c>
      <c r="B4224" s="1" t="s">
        <v>7480</v>
      </c>
      <c r="C4224" s="1" t="s">
        <v>7481</v>
      </c>
      <c r="D4224" s="1" t="s">
        <v>7482</v>
      </c>
      <c r="E4224" s="4" t="s">
        <v>30</v>
      </c>
      <c r="F4224" s="18">
        <v>2700000</v>
      </c>
      <c r="G4224" s="22">
        <v>186.3937</v>
      </c>
      <c r="H4224" s="6" t="s">
        <v>525</v>
      </c>
      <c r="I4224" s="1">
        <v>10</v>
      </c>
      <c r="J4224" s="1">
        <v>3</v>
      </c>
      <c r="K4224" s="1">
        <v>2012</v>
      </c>
      <c r="L4224" s="1">
        <v>2</v>
      </c>
      <c r="M4224" s="1" t="s">
        <v>214</v>
      </c>
      <c r="N4224" s="1" t="s">
        <v>214</v>
      </c>
    </row>
    <row r="4225" spans="1:14" ht="20" hidden="1" thickTop="1" thickBot="1" x14ac:dyDescent="0.3">
      <c r="A4225" s="1">
        <v>2320</v>
      </c>
      <c r="B4225" s="1" t="s">
        <v>8005</v>
      </c>
      <c r="C4225" s="1" t="s">
        <v>8006</v>
      </c>
      <c r="D4225" s="1" t="s">
        <v>8007</v>
      </c>
      <c r="E4225" s="4" t="s">
        <v>724</v>
      </c>
      <c r="F4225" s="18">
        <v>2700000</v>
      </c>
      <c r="G4225" s="22">
        <v>173.57650000000001</v>
      </c>
      <c r="H4225" s="6" t="s">
        <v>199</v>
      </c>
      <c r="I4225" s="1">
        <v>16</v>
      </c>
      <c r="J4225" s="1">
        <v>7</v>
      </c>
      <c r="K4225" s="1">
        <v>2008</v>
      </c>
      <c r="L4225" s="1">
        <v>1</v>
      </c>
      <c r="M4225" s="1" t="s">
        <v>500</v>
      </c>
      <c r="N4225" s="1" t="s">
        <v>725</v>
      </c>
    </row>
    <row r="4226" spans="1:14" ht="20" hidden="1" thickTop="1" thickBot="1" x14ac:dyDescent="0.3">
      <c r="A4226" s="1">
        <v>2445</v>
      </c>
      <c r="B4226" s="1" t="s">
        <v>8424</v>
      </c>
      <c r="C4226" s="1" t="s">
        <v>8425</v>
      </c>
      <c r="D4226" s="1" t="s">
        <v>8426</v>
      </c>
      <c r="E4226" s="4" t="s">
        <v>48</v>
      </c>
      <c r="F4226" s="18">
        <v>2700000</v>
      </c>
      <c r="G4226" s="22">
        <v>162.48570000000001</v>
      </c>
      <c r="H4226" s="6" t="s">
        <v>260</v>
      </c>
      <c r="I4226" s="1">
        <v>40</v>
      </c>
      <c r="J4226" s="1">
        <v>10</v>
      </c>
      <c r="K4226" s="1">
        <v>2013</v>
      </c>
      <c r="L4226" s="1">
        <v>1</v>
      </c>
      <c r="M4226" s="1" t="s">
        <v>50</v>
      </c>
      <c r="N4226" s="1" t="s">
        <v>50</v>
      </c>
    </row>
    <row r="4227" spans="1:14" ht="20" hidden="1" thickTop="1" thickBot="1" x14ac:dyDescent="0.3">
      <c r="A4227" s="1">
        <v>2499</v>
      </c>
      <c r="B4227" s="1" t="s">
        <v>8604</v>
      </c>
      <c r="C4227" s="1" t="s">
        <v>8605</v>
      </c>
      <c r="D4227" s="1" t="s">
        <v>8606</v>
      </c>
      <c r="E4227" s="4" t="s">
        <v>42</v>
      </c>
      <c r="F4227" s="18">
        <v>2700000</v>
      </c>
      <c r="G4227" s="22">
        <v>157.50479999999999</v>
      </c>
      <c r="H4227" s="6" t="s">
        <v>889</v>
      </c>
      <c r="I4227" s="1">
        <v>30</v>
      </c>
      <c r="J4227" s="1">
        <v>11</v>
      </c>
      <c r="K4227" s="1">
        <v>2015</v>
      </c>
      <c r="L4227" s="1">
        <v>1</v>
      </c>
      <c r="M4227" s="1" t="s">
        <v>1088</v>
      </c>
      <c r="N4227" s="1" t="s">
        <v>8607</v>
      </c>
    </row>
    <row r="4228" spans="1:14" ht="20" hidden="1" thickTop="1" thickBot="1" x14ac:dyDescent="0.3">
      <c r="A4228" s="1">
        <v>2703</v>
      </c>
      <c r="B4228" s="1" t="s">
        <v>9271</v>
      </c>
      <c r="C4228" s="1" t="s">
        <v>9272</v>
      </c>
      <c r="D4228" s="1" t="s">
        <v>9273</v>
      </c>
      <c r="E4228" s="4" t="s">
        <v>42</v>
      </c>
      <c r="F4228" s="18">
        <v>2700000</v>
      </c>
      <c r="G4228" s="22">
        <v>142.86600000000001</v>
      </c>
      <c r="H4228" s="6" t="s">
        <v>37</v>
      </c>
      <c r="I4228" s="1">
        <v>13</v>
      </c>
      <c r="J4228" s="1">
        <v>5</v>
      </c>
      <c r="K4228" s="1">
        <v>2004</v>
      </c>
      <c r="L4228" s="1">
        <v>1</v>
      </c>
      <c r="M4228" s="1" t="s">
        <v>44</v>
      </c>
      <c r="N4228" s="1" t="s">
        <v>44</v>
      </c>
    </row>
    <row r="4229" spans="1:14" ht="20" hidden="1" thickTop="1" thickBot="1" x14ac:dyDescent="0.3">
      <c r="A4229" s="1">
        <v>2706</v>
      </c>
      <c r="B4229" s="1" t="s">
        <v>9280</v>
      </c>
      <c r="C4229" s="1" t="s">
        <v>9281</v>
      </c>
      <c r="D4229" s="1" t="s">
        <v>9282</v>
      </c>
      <c r="E4229" s="4" t="s">
        <v>105</v>
      </c>
      <c r="F4229" s="18">
        <v>2700000</v>
      </c>
      <c r="G4229" s="22">
        <v>142.29230000000001</v>
      </c>
      <c r="H4229" s="6" t="s">
        <v>260</v>
      </c>
      <c r="I4229" s="1">
        <v>16</v>
      </c>
      <c r="J4229" s="1">
        <v>10</v>
      </c>
      <c r="K4229" s="1">
        <v>2013</v>
      </c>
      <c r="L4229" s="1">
        <v>1</v>
      </c>
      <c r="M4229" s="1" t="s">
        <v>106</v>
      </c>
      <c r="N4229" s="1" t="s">
        <v>106</v>
      </c>
    </row>
    <row r="4230" spans="1:14" ht="20" hidden="1" thickTop="1" thickBot="1" x14ac:dyDescent="0.3">
      <c r="A4230" s="1">
        <v>2924</v>
      </c>
      <c r="B4230" s="1" t="s">
        <v>9996</v>
      </c>
      <c r="C4230" s="1" t="s">
        <v>9997</v>
      </c>
      <c r="D4230" s="1" t="s">
        <v>9998</v>
      </c>
      <c r="E4230" s="4" t="s">
        <v>250</v>
      </c>
      <c r="F4230" s="18">
        <v>2700000</v>
      </c>
      <c r="G4230" s="22">
        <v>128.04589999999999</v>
      </c>
      <c r="H4230" s="6" t="s">
        <v>43</v>
      </c>
      <c r="I4230" s="1">
        <v>17</v>
      </c>
      <c r="J4230" s="1">
        <v>5</v>
      </c>
      <c r="K4230" s="1">
        <v>2013</v>
      </c>
      <c r="L4230" s="1">
        <v>1</v>
      </c>
      <c r="M4230" s="1"/>
      <c r="N4230" s="1" t="s">
        <v>9999</v>
      </c>
    </row>
    <row r="4231" spans="1:14" ht="20" hidden="1" thickTop="1" thickBot="1" x14ac:dyDescent="0.3">
      <c r="A4231" s="1">
        <v>3024</v>
      </c>
      <c r="B4231" s="1" t="s">
        <v>10320</v>
      </c>
      <c r="C4231" s="1" t="s">
        <v>10321</v>
      </c>
      <c r="D4231" s="1" t="s">
        <v>10322</v>
      </c>
      <c r="E4231" s="4" t="s">
        <v>144</v>
      </c>
      <c r="F4231" s="18">
        <v>2700000</v>
      </c>
      <c r="G4231" s="22">
        <v>122.83450000000001</v>
      </c>
      <c r="H4231" s="6" t="s">
        <v>134</v>
      </c>
      <c r="I4231" s="1">
        <v>10</v>
      </c>
      <c r="J4231" s="1">
        <v>5</v>
      </c>
      <c r="K4231" s="1">
        <v>2001</v>
      </c>
      <c r="L4231" s="1">
        <v>1</v>
      </c>
      <c r="M4231" s="1" t="s">
        <v>1522</v>
      </c>
      <c r="N4231" s="1" t="s">
        <v>2294</v>
      </c>
    </row>
    <row r="4232" spans="1:14" ht="20" hidden="1" thickTop="1" thickBot="1" x14ac:dyDescent="0.3">
      <c r="A4232" s="1">
        <v>3245</v>
      </c>
      <c r="B4232" s="1" t="s">
        <v>11038</v>
      </c>
      <c r="C4232" s="1" t="s">
        <v>11039</v>
      </c>
      <c r="D4232" s="1" t="s">
        <v>11040</v>
      </c>
      <c r="E4232" s="4" t="s">
        <v>72</v>
      </c>
      <c r="F4232" s="18">
        <v>2700000</v>
      </c>
      <c r="G4232" s="22">
        <v>111.9337</v>
      </c>
      <c r="H4232" s="6" t="s">
        <v>251</v>
      </c>
      <c r="I4232" s="1">
        <v>16</v>
      </c>
      <c r="J4232" s="1">
        <v>10</v>
      </c>
      <c r="K4232" s="1">
        <v>2007</v>
      </c>
      <c r="L4232" s="1">
        <v>2</v>
      </c>
      <c r="M4232" s="1"/>
      <c r="N4232" s="1" t="s">
        <v>11041</v>
      </c>
    </row>
    <row r="4233" spans="1:14" ht="20" hidden="1" thickTop="1" thickBot="1" x14ac:dyDescent="0.3">
      <c r="A4233" s="1">
        <v>3325</v>
      </c>
      <c r="B4233" s="1" t="s">
        <v>11297</v>
      </c>
      <c r="C4233" s="1" t="s">
        <v>11298</v>
      </c>
      <c r="D4233" s="1" t="s">
        <v>11299</v>
      </c>
      <c r="E4233" s="4" t="s">
        <v>72</v>
      </c>
      <c r="F4233" s="18">
        <v>2700000</v>
      </c>
      <c r="G4233" s="22">
        <v>107.89790000000001</v>
      </c>
      <c r="H4233" s="6" t="s">
        <v>134</v>
      </c>
      <c r="I4233" s="1">
        <v>12</v>
      </c>
      <c r="J4233" s="1">
        <v>10</v>
      </c>
      <c r="K4233" s="1">
        <v>2012</v>
      </c>
      <c r="L4233" s="1">
        <v>2</v>
      </c>
      <c r="M4233" s="1" t="s">
        <v>73</v>
      </c>
      <c r="N4233" s="1" t="s">
        <v>5298</v>
      </c>
    </row>
    <row r="4234" spans="1:14" ht="20" hidden="1" thickTop="1" thickBot="1" x14ac:dyDescent="0.3">
      <c r="A4234" s="1">
        <v>3463</v>
      </c>
      <c r="B4234" s="1" t="s">
        <v>11744</v>
      </c>
      <c r="C4234" s="1" t="s">
        <v>11745</v>
      </c>
      <c r="D4234" s="1" t="s">
        <v>11746</v>
      </c>
      <c r="E4234" s="4" t="s">
        <v>48</v>
      </c>
      <c r="F4234" s="18">
        <v>2700000</v>
      </c>
      <c r="G4234" s="22">
        <v>101.6126</v>
      </c>
      <c r="H4234" s="6" t="s">
        <v>273</v>
      </c>
      <c r="I4234" s="1">
        <v>17</v>
      </c>
      <c r="J4234" s="1">
        <v>10</v>
      </c>
      <c r="K4234" s="1">
        <v>2008</v>
      </c>
      <c r="L4234" s="1">
        <v>1</v>
      </c>
      <c r="M4234" s="1" t="s">
        <v>173</v>
      </c>
      <c r="N4234" s="1" t="s">
        <v>3239</v>
      </c>
    </row>
    <row r="4235" spans="1:14" ht="20" hidden="1" thickTop="1" thickBot="1" x14ac:dyDescent="0.3">
      <c r="A4235" s="1">
        <v>3945</v>
      </c>
      <c r="B4235" s="1" t="s">
        <v>13295</v>
      </c>
      <c r="C4235" s="1" t="s">
        <v>13296</v>
      </c>
      <c r="D4235" s="1" t="s">
        <v>13297</v>
      </c>
      <c r="E4235" s="4" t="s">
        <v>105</v>
      </c>
      <c r="F4235" s="18">
        <v>2700000</v>
      </c>
      <c r="G4235" s="22">
        <v>83.091700000000003</v>
      </c>
      <c r="H4235" s="6" t="s">
        <v>18</v>
      </c>
      <c r="I4235" s="1">
        <v>21</v>
      </c>
      <c r="J4235" s="1">
        <v>12</v>
      </c>
      <c r="K4235" s="1">
        <v>2007</v>
      </c>
      <c r="L4235" s="1">
        <v>3</v>
      </c>
      <c r="M4235" s="1" t="s">
        <v>106</v>
      </c>
      <c r="N4235" s="1" t="s">
        <v>106</v>
      </c>
    </row>
    <row r="4236" spans="1:14" ht="20" hidden="1" thickTop="1" thickBot="1" x14ac:dyDescent="0.3">
      <c r="A4236" s="1">
        <v>3962</v>
      </c>
      <c r="B4236" s="1" t="s">
        <v>13352</v>
      </c>
      <c r="C4236" s="1" t="s">
        <v>13353</v>
      </c>
      <c r="D4236" s="1" t="s">
        <v>13354</v>
      </c>
      <c r="E4236" s="4" t="s">
        <v>543</v>
      </c>
      <c r="F4236" s="18">
        <v>2700000</v>
      </c>
      <c r="G4236" s="22">
        <v>82.429699999999997</v>
      </c>
      <c r="H4236" s="6" t="s">
        <v>18</v>
      </c>
      <c r="I4236" s="1">
        <v>12</v>
      </c>
      <c r="J4236" s="1">
        <v>6</v>
      </c>
      <c r="K4236" s="1">
        <v>1997</v>
      </c>
      <c r="L4236" s="1">
        <v>1</v>
      </c>
      <c r="M4236" s="1"/>
      <c r="N4236" s="1" t="s">
        <v>13355</v>
      </c>
    </row>
    <row r="4237" spans="1:14" ht="20" hidden="1" thickTop="1" thickBot="1" x14ac:dyDescent="0.3">
      <c r="A4237" s="1">
        <v>3971</v>
      </c>
      <c r="B4237" s="1" t="s">
        <v>13381</v>
      </c>
      <c r="C4237" s="1" t="s">
        <v>13382</v>
      </c>
      <c r="D4237" s="1" t="s">
        <v>13383</v>
      </c>
      <c r="E4237" s="4" t="s">
        <v>42</v>
      </c>
      <c r="F4237" s="18">
        <v>2700000</v>
      </c>
      <c r="G4237" s="22">
        <v>82.137900000000002</v>
      </c>
      <c r="H4237" s="6" t="s">
        <v>18</v>
      </c>
      <c r="I4237" s="1">
        <v>48</v>
      </c>
      <c r="J4237" s="1">
        <v>25</v>
      </c>
      <c r="K4237" s="1">
        <v>2010</v>
      </c>
      <c r="L4237" s="1">
        <v>3</v>
      </c>
      <c r="M4237" s="1" t="s">
        <v>44</v>
      </c>
      <c r="N4237" s="1" t="s">
        <v>44</v>
      </c>
    </row>
    <row r="4238" spans="1:14" ht="20" hidden="1" thickTop="1" thickBot="1" x14ac:dyDescent="0.3">
      <c r="A4238" s="1">
        <v>3977</v>
      </c>
      <c r="B4238" s="1" t="s">
        <v>13402</v>
      </c>
      <c r="C4238" s="1" t="s">
        <v>13403</v>
      </c>
      <c r="D4238" s="1" t="s">
        <v>13404</v>
      </c>
      <c r="E4238" s="4" t="s">
        <v>72</v>
      </c>
      <c r="F4238" s="18">
        <v>2700000</v>
      </c>
      <c r="G4238" s="22">
        <v>81.922200000000004</v>
      </c>
      <c r="H4238" s="6" t="s">
        <v>155</v>
      </c>
      <c r="I4238" s="1">
        <v>80</v>
      </c>
      <c r="J4238" s="1">
        <v>50</v>
      </c>
      <c r="K4238" s="1">
        <v>2002</v>
      </c>
      <c r="L4238" s="1">
        <v>8</v>
      </c>
      <c r="M4238" s="1" t="s">
        <v>420</v>
      </c>
      <c r="N4238" s="1" t="s">
        <v>13405</v>
      </c>
    </row>
    <row r="4239" spans="1:14" ht="20" hidden="1" thickTop="1" thickBot="1" x14ac:dyDescent="0.3">
      <c r="A4239" s="1">
        <v>4043</v>
      </c>
      <c r="B4239" s="1" t="s">
        <v>13619</v>
      </c>
      <c r="C4239" s="1" t="s">
        <v>13620</v>
      </c>
      <c r="D4239" s="1" t="s">
        <v>13621</v>
      </c>
      <c r="E4239" s="4" t="s">
        <v>93</v>
      </c>
      <c r="F4239" s="18">
        <v>2700000</v>
      </c>
      <c r="G4239" s="22">
        <v>80</v>
      </c>
      <c r="H4239" s="6" t="s">
        <v>37</v>
      </c>
      <c r="I4239" s="1">
        <v>56</v>
      </c>
      <c r="J4239" s="1">
        <v>38</v>
      </c>
      <c r="K4239" s="1">
        <v>2013</v>
      </c>
      <c r="L4239" s="1">
        <v>1</v>
      </c>
      <c r="M4239" s="1" t="s">
        <v>55</v>
      </c>
      <c r="N4239" s="1" t="s">
        <v>748</v>
      </c>
    </row>
    <row r="4240" spans="1:14" ht="20" hidden="1" thickTop="1" thickBot="1" x14ac:dyDescent="0.3">
      <c r="A4240" s="1">
        <v>4058</v>
      </c>
      <c r="B4240" s="1" t="s">
        <v>13667</v>
      </c>
      <c r="C4240" s="1" t="s">
        <v>13668</v>
      </c>
      <c r="D4240" s="1" t="s">
        <v>13669</v>
      </c>
      <c r="E4240" s="4" t="s">
        <v>48</v>
      </c>
      <c r="F4240" s="18">
        <v>2700000</v>
      </c>
      <c r="G4240" s="22">
        <v>79.370599999999996</v>
      </c>
      <c r="H4240" s="6" t="s">
        <v>37</v>
      </c>
      <c r="I4240" s="1">
        <v>35</v>
      </c>
      <c r="J4240" s="1">
        <v>15</v>
      </c>
      <c r="K4240" s="1">
        <v>2010</v>
      </c>
      <c r="L4240" s="1">
        <v>2</v>
      </c>
      <c r="M4240" s="1" t="s">
        <v>1137</v>
      </c>
      <c r="N4240" s="1" t="s">
        <v>1138</v>
      </c>
    </row>
    <row r="4241" spans="1:14" ht="20" hidden="1" thickTop="1" thickBot="1" x14ac:dyDescent="0.3">
      <c r="A4241" s="1">
        <v>4102</v>
      </c>
      <c r="B4241" s="1" t="s">
        <v>13806</v>
      </c>
      <c r="C4241" s="1" t="s">
        <v>13807</v>
      </c>
      <c r="D4241" s="1" t="s">
        <v>13808</v>
      </c>
      <c r="E4241" s="4" t="s">
        <v>23</v>
      </c>
      <c r="F4241" s="18">
        <v>2700000</v>
      </c>
      <c r="G4241" s="22">
        <v>77.716399999999993</v>
      </c>
      <c r="H4241" s="6" t="s">
        <v>37</v>
      </c>
      <c r="I4241" s="1">
        <v>45</v>
      </c>
      <c r="J4241" s="1">
        <v>25</v>
      </c>
      <c r="K4241" s="1">
        <v>2012</v>
      </c>
      <c r="L4241" s="1">
        <v>1</v>
      </c>
      <c r="M4241" s="1" t="s">
        <v>25</v>
      </c>
      <c r="N4241" s="1" t="s">
        <v>25</v>
      </c>
    </row>
    <row r="4242" spans="1:14" ht="20" hidden="1" thickTop="1" thickBot="1" x14ac:dyDescent="0.3">
      <c r="A4242" s="1">
        <v>4115</v>
      </c>
      <c r="B4242" s="1" t="s">
        <v>13848</v>
      </c>
      <c r="C4242" s="1" t="s">
        <v>13849</v>
      </c>
      <c r="D4242" s="1" t="s">
        <v>13850</v>
      </c>
      <c r="E4242" s="4" t="s">
        <v>54</v>
      </c>
      <c r="F4242" s="18">
        <v>2700000</v>
      </c>
      <c r="G4242" s="22">
        <v>77.483599999999996</v>
      </c>
      <c r="H4242" s="6" t="s">
        <v>24</v>
      </c>
      <c r="I4242" s="1">
        <v>35</v>
      </c>
      <c r="J4242" s="1">
        <v>20</v>
      </c>
      <c r="K4242" s="1">
        <v>2009</v>
      </c>
      <c r="L4242" s="1">
        <v>1</v>
      </c>
      <c r="M4242" s="1" t="s">
        <v>55</v>
      </c>
      <c r="N4242" s="1" t="s">
        <v>4625</v>
      </c>
    </row>
    <row r="4243" spans="1:14" ht="20" hidden="1" thickTop="1" thickBot="1" x14ac:dyDescent="0.3">
      <c r="A4243" s="1">
        <v>4243</v>
      </c>
      <c r="B4243" s="1" t="s">
        <v>14269</v>
      </c>
      <c r="C4243" s="1" t="s">
        <v>14270</v>
      </c>
      <c r="D4243" s="1" t="s">
        <v>14271</v>
      </c>
      <c r="E4243" s="4" t="s">
        <v>1767</v>
      </c>
      <c r="F4243" s="18">
        <v>2700000</v>
      </c>
      <c r="G4243" s="22">
        <v>72.629000000000005</v>
      </c>
      <c r="H4243" s="6" t="s">
        <v>199</v>
      </c>
      <c r="I4243" s="1">
        <v>15</v>
      </c>
      <c r="J4243" s="1">
        <v>11</v>
      </c>
      <c r="K4243" s="1">
        <v>2011</v>
      </c>
      <c r="L4243" s="1">
        <v>1</v>
      </c>
      <c r="M4243" s="1"/>
      <c r="N4243" s="1" t="s">
        <v>14272</v>
      </c>
    </row>
    <row r="4244" spans="1:14" ht="20" hidden="1" thickTop="1" thickBot="1" x14ac:dyDescent="0.3">
      <c r="A4244" s="1">
        <v>4265</v>
      </c>
      <c r="B4244" s="1" t="s">
        <v>14342</v>
      </c>
      <c r="C4244" s="1" t="s">
        <v>14343</v>
      </c>
      <c r="D4244" s="1" t="s">
        <v>14344</v>
      </c>
      <c r="E4244" s="4" t="s">
        <v>23</v>
      </c>
      <c r="F4244" s="18">
        <v>2700000</v>
      </c>
      <c r="G4244" s="22">
        <v>72.143799999999999</v>
      </c>
      <c r="H4244" s="6" t="s">
        <v>61</v>
      </c>
      <c r="I4244" s="1">
        <v>11</v>
      </c>
      <c r="J4244" s="1">
        <v>10</v>
      </c>
      <c r="K4244" s="1">
        <v>2004</v>
      </c>
      <c r="L4244" s="1">
        <v>1</v>
      </c>
      <c r="M4244" s="1" t="s">
        <v>25</v>
      </c>
      <c r="N4244" s="1" t="s">
        <v>5491</v>
      </c>
    </row>
    <row r="4245" spans="1:14" ht="20" hidden="1" thickTop="1" thickBot="1" x14ac:dyDescent="0.3">
      <c r="A4245" s="1">
        <v>4319</v>
      </c>
      <c r="B4245" s="1" t="s">
        <v>14517</v>
      </c>
      <c r="C4245" s="1" t="s">
        <v>14518</v>
      </c>
      <c r="D4245" s="1" t="s">
        <v>14519</v>
      </c>
      <c r="E4245" s="4" t="s">
        <v>863</v>
      </c>
      <c r="F4245" s="18">
        <v>2700000</v>
      </c>
      <c r="G4245" s="22">
        <v>70.494699999999995</v>
      </c>
      <c r="H4245" s="6" t="s">
        <v>283</v>
      </c>
      <c r="I4245" s="1">
        <v>10</v>
      </c>
      <c r="J4245" s="1">
        <v>7</v>
      </c>
      <c r="K4245" s="1">
        <v>2010</v>
      </c>
      <c r="L4245" s="1">
        <v>1</v>
      </c>
      <c r="M4245" s="1" t="s">
        <v>864</v>
      </c>
      <c r="N4245" s="1" t="s">
        <v>865</v>
      </c>
    </row>
    <row r="4246" spans="1:14" ht="20" hidden="1" thickTop="1" thickBot="1" x14ac:dyDescent="0.3">
      <c r="A4246" s="1">
        <v>4328</v>
      </c>
      <c r="B4246" s="1" t="s">
        <v>14546</v>
      </c>
      <c r="C4246" s="1" t="s">
        <v>14547</v>
      </c>
      <c r="D4246" s="1" t="s">
        <v>14548</v>
      </c>
      <c r="E4246" s="4" t="s">
        <v>72</v>
      </c>
      <c r="F4246" s="18">
        <v>2700000</v>
      </c>
      <c r="G4246" s="22">
        <v>70.371899999999997</v>
      </c>
      <c r="H4246" s="6" t="s">
        <v>251</v>
      </c>
      <c r="I4246" s="1">
        <v>19</v>
      </c>
      <c r="J4246" s="1">
        <v>13</v>
      </c>
      <c r="K4246" s="1">
        <v>1997</v>
      </c>
      <c r="L4246" s="1">
        <v>1</v>
      </c>
      <c r="M4246" s="1" t="s">
        <v>118</v>
      </c>
      <c r="N4246" s="1" t="s">
        <v>4135</v>
      </c>
    </row>
    <row r="4247" spans="1:14" ht="20" hidden="1" thickTop="1" thickBot="1" x14ac:dyDescent="0.3">
      <c r="A4247" s="1">
        <v>4339</v>
      </c>
      <c r="B4247" s="1" t="s">
        <v>14582</v>
      </c>
      <c r="C4247" s="1" t="s">
        <v>14583</v>
      </c>
      <c r="D4247" s="1" t="s">
        <v>14584</v>
      </c>
      <c r="E4247" s="4" t="s">
        <v>48</v>
      </c>
      <c r="F4247" s="18">
        <v>2700000</v>
      </c>
      <c r="G4247" s="22">
        <v>69.953199999999995</v>
      </c>
      <c r="H4247" s="6" t="s">
        <v>277</v>
      </c>
      <c r="I4247" s="1">
        <v>65</v>
      </c>
      <c r="J4247" s="1">
        <v>50</v>
      </c>
      <c r="K4247" s="1">
        <v>2007</v>
      </c>
      <c r="L4247" s="1">
        <v>3</v>
      </c>
      <c r="M4247" s="1" t="s">
        <v>173</v>
      </c>
      <c r="N4247" s="1" t="s">
        <v>14585</v>
      </c>
    </row>
    <row r="4248" spans="1:14" ht="20" hidden="1" thickTop="1" thickBot="1" x14ac:dyDescent="0.3">
      <c r="A4248" s="1">
        <v>4354</v>
      </c>
      <c r="B4248" s="1" t="s">
        <v>14630</v>
      </c>
      <c r="C4248" s="1" t="s">
        <v>14631</v>
      </c>
      <c r="D4248" s="1" t="s">
        <v>14632</v>
      </c>
      <c r="E4248" s="4" t="s">
        <v>60</v>
      </c>
      <c r="F4248" s="18">
        <v>2700000</v>
      </c>
      <c r="G4248" s="22">
        <v>69.414500000000004</v>
      </c>
      <c r="H4248" s="6" t="s">
        <v>155</v>
      </c>
      <c r="I4248" s="1">
        <v>23</v>
      </c>
      <c r="J4248" s="1">
        <v>15</v>
      </c>
      <c r="K4248" s="1">
        <v>2010</v>
      </c>
      <c r="L4248" s="1">
        <v>2</v>
      </c>
      <c r="M4248" s="1" t="s">
        <v>82</v>
      </c>
      <c r="N4248" s="1" t="s">
        <v>783</v>
      </c>
    </row>
    <row r="4249" spans="1:14" ht="20" hidden="1" thickTop="1" thickBot="1" x14ac:dyDescent="0.3">
      <c r="A4249" s="1">
        <v>4591</v>
      </c>
      <c r="B4249" s="1" t="s">
        <v>15398</v>
      </c>
      <c r="C4249" s="1" t="s">
        <v>15399</v>
      </c>
      <c r="D4249" s="1" t="s">
        <v>15400</v>
      </c>
      <c r="E4249" s="4" t="s">
        <v>250</v>
      </c>
      <c r="F4249" s="18">
        <v>2700000</v>
      </c>
      <c r="G4249" s="22">
        <v>63.106999999999999</v>
      </c>
      <c r="H4249" s="6" t="s">
        <v>186</v>
      </c>
      <c r="I4249" s="1">
        <v>10</v>
      </c>
      <c r="J4249" s="1">
        <v>5</v>
      </c>
      <c r="K4249" s="1">
        <v>2008</v>
      </c>
      <c r="L4249" s="1">
        <v>1</v>
      </c>
      <c r="M4249" s="1" t="s">
        <v>252</v>
      </c>
      <c r="N4249" s="1" t="s">
        <v>252</v>
      </c>
    </row>
    <row r="4250" spans="1:14" ht="20" hidden="1" thickTop="1" thickBot="1" x14ac:dyDescent="0.3">
      <c r="A4250" s="1">
        <v>4749</v>
      </c>
      <c r="B4250" s="1" t="s">
        <v>15908</v>
      </c>
      <c r="C4250" s="1" t="s">
        <v>15909</v>
      </c>
      <c r="D4250" s="1" t="s">
        <v>15910</v>
      </c>
      <c r="E4250" s="4" t="s">
        <v>30</v>
      </c>
      <c r="F4250" s="18">
        <v>2700000</v>
      </c>
      <c r="G4250" s="22">
        <v>59.252499999999998</v>
      </c>
      <c r="H4250" s="6" t="s">
        <v>889</v>
      </c>
      <c r="I4250" s="1">
        <v>12</v>
      </c>
      <c r="J4250" s="1">
        <v>8</v>
      </c>
      <c r="K4250" s="1">
        <v>2011</v>
      </c>
      <c r="L4250" s="1">
        <v>1</v>
      </c>
      <c r="M4250" s="1" t="s">
        <v>214</v>
      </c>
      <c r="N4250" s="1" t="s">
        <v>6045</v>
      </c>
    </row>
    <row r="4251" spans="1:14" ht="20" hidden="1" thickTop="1" thickBot="1" x14ac:dyDescent="0.3">
      <c r="A4251" s="1">
        <v>4939</v>
      </c>
      <c r="B4251" s="1" t="s">
        <v>16517</v>
      </c>
      <c r="C4251" s="1" t="s">
        <v>16518</v>
      </c>
      <c r="D4251" s="1" t="s">
        <v>16519</v>
      </c>
      <c r="E4251" s="4" t="s">
        <v>48</v>
      </c>
      <c r="F4251" s="18">
        <v>2700000</v>
      </c>
      <c r="G4251" s="22">
        <v>53.840299999999999</v>
      </c>
      <c r="H4251" s="6" t="s">
        <v>199</v>
      </c>
      <c r="I4251" s="1">
        <v>15</v>
      </c>
      <c r="J4251" s="1">
        <v>5</v>
      </c>
      <c r="K4251" s="1">
        <v>2009</v>
      </c>
      <c r="L4251" s="1">
        <v>1</v>
      </c>
      <c r="M4251" s="1" t="s">
        <v>50</v>
      </c>
      <c r="N4251" s="1" t="s">
        <v>559</v>
      </c>
    </row>
    <row r="4252" spans="1:14" ht="20" hidden="1" thickTop="1" thickBot="1" x14ac:dyDescent="0.3">
      <c r="A4252" s="1">
        <v>174</v>
      </c>
      <c r="B4252" s="1" t="s">
        <v>738</v>
      </c>
      <c r="C4252" s="1" t="s">
        <v>739</v>
      </c>
      <c r="D4252" s="1" t="s">
        <v>740</v>
      </c>
      <c r="E4252" s="4" t="s">
        <v>424</v>
      </c>
      <c r="F4252" s="18">
        <v>2600000</v>
      </c>
      <c r="G4252" s="22">
        <v>2235.9439000000002</v>
      </c>
      <c r="H4252" s="6" t="s">
        <v>283</v>
      </c>
      <c r="I4252" s="1">
        <v>30</v>
      </c>
      <c r="J4252" s="1">
        <v>8</v>
      </c>
      <c r="K4252" s="1">
        <v>2015</v>
      </c>
      <c r="L4252" s="1">
        <v>1</v>
      </c>
      <c r="M4252" s="1" t="s">
        <v>425</v>
      </c>
      <c r="N4252" s="1" t="s">
        <v>425</v>
      </c>
    </row>
    <row r="4253" spans="1:14" ht="20" hidden="1" thickTop="1" thickBot="1" x14ac:dyDescent="0.3">
      <c r="A4253" s="1">
        <v>229</v>
      </c>
      <c r="B4253" s="1" t="s">
        <v>944</v>
      </c>
      <c r="C4253" s="1" t="s">
        <v>945</v>
      </c>
      <c r="D4253" s="1" t="s">
        <v>946</v>
      </c>
      <c r="E4253" s="4" t="s">
        <v>724</v>
      </c>
      <c r="F4253" s="18">
        <v>2600000</v>
      </c>
      <c r="G4253" s="22">
        <v>1802.2541000000001</v>
      </c>
      <c r="H4253" s="6" t="s">
        <v>199</v>
      </c>
      <c r="I4253" s="1">
        <v>5</v>
      </c>
      <c r="J4253" s="1">
        <v>1</v>
      </c>
      <c r="K4253" s="1">
        <v>2012</v>
      </c>
      <c r="L4253" s="1">
        <v>1</v>
      </c>
      <c r="M4253" s="1" t="s">
        <v>390</v>
      </c>
      <c r="N4253" s="1" t="s">
        <v>68</v>
      </c>
    </row>
    <row r="4254" spans="1:14" ht="20" hidden="1" thickTop="1" thickBot="1" x14ac:dyDescent="0.3">
      <c r="A4254" s="1">
        <v>265</v>
      </c>
      <c r="B4254" s="1" t="s">
        <v>1073</v>
      </c>
      <c r="C4254" s="1" t="s">
        <v>1074</v>
      </c>
      <c r="D4254" s="1" t="s">
        <v>1075</v>
      </c>
      <c r="E4254" s="4" t="s">
        <v>72</v>
      </c>
      <c r="F4254" s="18">
        <v>2600000</v>
      </c>
      <c r="G4254" s="22">
        <v>1650.1407999999999</v>
      </c>
      <c r="H4254" s="6" t="s">
        <v>230</v>
      </c>
      <c r="I4254" s="1">
        <v>18</v>
      </c>
      <c r="J4254" s="1">
        <v>3</v>
      </c>
      <c r="K4254" s="1">
        <v>2015</v>
      </c>
      <c r="L4254" s="1">
        <v>1</v>
      </c>
      <c r="M4254" s="1" t="s">
        <v>73</v>
      </c>
      <c r="N4254" s="1" t="s">
        <v>1076</v>
      </c>
    </row>
    <row r="4255" spans="1:14" ht="20" hidden="1" thickTop="1" thickBot="1" x14ac:dyDescent="0.3">
      <c r="A4255" s="1">
        <v>290</v>
      </c>
      <c r="B4255" s="1" t="s">
        <v>1167</v>
      </c>
      <c r="C4255" s="1" t="s">
        <v>1168</v>
      </c>
      <c r="D4255" s="1" t="s">
        <v>1169</v>
      </c>
      <c r="E4255" s="4" t="s">
        <v>72</v>
      </c>
      <c r="F4255" s="18">
        <v>2600000</v>
      </c>
      <c r="G4255" s="22">
        <v>1521.8605</v>
      </c>
      <c r="H4255" s="6" t="s">
        <v>18</v>
      </c>
      <c r="I4255" s="1">
        <v>15</v>
      </c>
      <c r="J4255" s="1">
        <v>2</v>
      </c>
      <c r="K4255" s="1">
        <v>2015</v>
      </c>
      <c r="L4255" s="1">
        <v>1</v>
      </c>
      <c r="M4255" s="1" t="s">
        <v>73</v>
      </c>
      <c r="N4255" s="1" t="s">
        <v>1170</v>
      </c>
    </row>
    <row r="4256" spans="1:14" ht="20" hidden="1" thickTop="1" thickBot="1" x14ac:dyDescent="0.3">
      <c r="A4256" s="1">
        <v>324</v>
      </c>
      <c r="B4256" s="1" t="s">
        <v>1288</v>
      </c>
      <c r="C4256" s="1" t="s">
        <v>1289</v>
      </c>
      <c r="D4256" s="1" t="s">
        <v>1290</v>
      </c>
      <c r="E4256" s="4" t="s">
        <v>48</v>
      </c>
      <c r="F4256" s="18">
        <v>2600000</v>
      </c>
      <c r="G4256" s="22">
        <v>1423.6886</v>
      </c>
      <c r="H4256" s="6" t="s">
        <v>180</v>
      </c>
      <c r="I4256" s="1">
        <v>6</v>
      </c>
      <c r="J4256" s="1">
        <v>1</v>
      </c>
      <c r="K4256" s="1">
        <v>2014</v>
      </c>
      <c r="L4256" s="1">
        <v>1</v>
      </c>
      <c r="M4256" s="1" t="s">
        <v>1137</v>
      </c>
      <c r="N4256" s="1" t="s">
        <v>1291</v>
      </c>
    </row>
    <row r="4257" spans="1:14" ht="20" hidden="1" thickTop="1" thickBot="1" x14ac:dyDescent="0.3">
      <c r="A4257" s="1">
        <v>367</v>
      </c>
      <c r="B4257" s="1" t="s">
        <v>1437</v>
      </c>
      <c r="C4257" s="1" t="s">
        <v>1438</v>
      </c>
      <c r="D4257" s="1" t="s">
        <v>1439</v>
      </c>
      <c r="E4257" s="4" t="s">
        <v>732</v>
      </c>
      <c r="F4257" s="18">
        <v>2600000</v>
      </c>
      <c r="G4257" s="22">
        <v>1240.6025</v>
      </c>
      <c r="H4257" s="6" t="s">
        <v>199</v>
      </c>
      <c r="I4257" s="1">
        <v>11</v>
      </c>
      <c r="J4257" s="1">
        <v>2</v>
      </c>
      <c r="K4257" s="1">
        <v>2013</v>
      </c>
      <c r="L4257" s="1">
        <v>1</v>
      </c>
      <c r="M4257" s="1" t="s">
        <v>733</v>
      </c>
      <c r="N4257" s="1" t="s">
        <v>1440</v>
      </c>
    </row>
    <row r="4258" spans="1:14" ht="20" hidden="1" thickTop="1" thickBot="1" x14ac:dyDescent="0.3">
      <c r="A4258" s="1">
        <v>368</v>
      </c>
      <c r="B4258" s="1" t="s">
        <v>1441</v>
      </c>
      <c r="C4258" s="1" t="s">
        <v>1442</v>
      </c>
      <c r="D4258" s="1" t="s">
        <v>1443</v>
      </c>
      <c r="E4258" s="4" t="s">
        <v>60</v>
      </c>
      <c r="F4258" s="18">
        <v>2600000</v>
      </c>
      <c r="G4258" s="22">
        <v>1240.5595000000001</v>
      </c>
      <c r="H4258" s="6" t="s">
        <v>251</v>
      </c>
      <c r="I4258" s="1">
        <v>19</v>
      </c>
      <c r="J4258" s="1">
        <v>3</v>
      </c>
      <c r="K4258" s="1">
        <v>2002</v>
      </c>
      <c r="L4258" s="1">
        <v>2</v>
      </c>
      <c r="M4258" s="1" t="s">
        <v>82</v>
      </c>
      <c r="N4258" s="1" t="s">
        <v>333</v>
      </c>
    </row>
    <row r="4259" spans="1:14" ht="20" hidden="1" thickTop="1" thickBot="1" x14ac:dyDescent="0.3">
      <c r="A4259" s="1">
        <v>645</v>
      </c>
      <c r="B4259" s="1" t="s">
        <v>2412</v>
      </c>
      <c r="C4259" s="1" t="s">
        <v>2413</v>
      </c>
      <c r="D4259" s="1" t="s">
        <v>2414</v>
      </c>
      <c r="E4259" s="4" t="s">
        <v>192</v>
      </c>
      <c r="F4259" s="18">
        <v>2600000</v>
      </c>
      <c r="G4259" s="22">
        <v>685.19159999999999</v>
      </c>
      <c r="H4259" s="6" t="s">
        <v>31</v>
      </c>
      <c r="I4259" s="1">
        <v>50</v>
      </c>
      <c r="J4259" s="1">
        <v>60</v>
      </c>
      <c r="K4259" s="1">
        <v>2014</v>
      </c>
      <c r="L4259" s="1">
        <v>2</v>
      </c>
      <c r="M4259" s="1"/>
      <c r="N4259" s="1" t="s">
        <v>2415</v>
      </c>
    </row>
    <row r="4260" spans="1:14" ht="20" hidden="1" thickTop="1" thickBot="1" x14ac:dyDescent="0.3">
      <c r="A4260" s="1">
        <v>671</v>
      </c>
      <c r="B4260" s="1" t="s">
        <v>2498</v>
      </c>
      <c r="C4260" s="1" t="s">
        <v>2499</v>
      </c>
      <c r="D4260" s="1" t="s">
        <v>2500</v>
      </c>
      <c r="E4260" s="4" t="s">
        <v>2501</v>
      </c>
      <c r="F4260" s="18">
        <v>2600000</v>
      </c>
      <c r="G4260" s="22">
        <v>651.50599999999997</v>
      </c>
      <c r="H4260" s="6" t="s">
        <v>94</v>
      </c>
      <c r="I4260" s="1">
        <v>21</v>
      </c>
      <c r="J4260" s="1">
        <v>5</v>
      </c>
      <c r="K4260" s="1">
        <v>2008</v>
      </c>
      <c r="L4260" s="1">
        <v>1</v>
      </c>
      <c r="M4260" s="1"/>
      <c r="N4260" s="1" t="s">
        <v>2502</v>
      </c>
    </row>
    <row r="4261" spans="1:14" ht="20" hidden="1" thickTop="1" thickBot="1" x14ac:dyDescent="0.3">
      <c r="A4261" s="1">
        <v>775</v>
      </c>
      <c r="B4261" s="1" t="s">
        <v>2850</v>
      </c>
      <c r="C4261" s="1" t="s">
        <v>2851</v>
      </c>
      <c r="D4261" s="1" t="s">
        <v>2852</v>
      </c>
      <c r="E4261" s="4" t="s">
        <v>60</v>
      </c>
      <c r="F4261" s="18">
        <v>2600000</v>
      </c>
      <c r="G4261" s="22">
        <v>557.80539999999996</v>
      </c>
      <c r="H4261" s="6" t="s">
        <v>186</v>
      </c>
      <c r="I4261" s="1">
        <v>28</v>
      </c>
      <c r="J4261" s="1">
        <v>5</v>
      </c>
      <c r="K4261" s="1">
        <v>1989</v>
      </c>
      <c r="L4261" s="1">
        <v>1</v>
      </c>
      <c r="M4261" s="1" t="s">
        <v>82</v>
      </c>
      <c r="N4261" s="1" t="s">
        <v>333</v>
      </c>
    </row>
    <row r="4262" spans="1:14" ht="20" hidden="1" thickTop="1" thickBot="1" x14ac:dyDescent="0.3">
      <c r="A4262" s="1">
        <v>912</v>
      </c>
      <c r="B4262" s="1" t="s">
        <v>3320</v>
      </c>
      <c r="C4262" s="1" t="s">
        <v>3321</v>
      </c>
      <c r="D4262" s="1" t="s">
        <v>3322</v>
      </c>
      <c r="E4262" s="4" t="s">
        <v>198</v>
      </c>
      <c r="F4262" s="18">
        <v>2600000</v>
      </c>
      <c r="G4262" s="22">
        <v>465.51749999999998</v>
      </c>
      <c r="H4262" s="6" t="s">
        <v>37</v>
      </c>
      <c r="I4262" s="1">
        <v>3</v>
      </c>
      <c r="J4262" s="1">
        <v>2</v>
      </c>
      <c r="K4262" s="1">
        <v>2012</v>
      </c>
      <c r="L4262" s="1">
        <v>1</v>
      </c>
      <c r="M4262" s="1" t="s">
        <v>200</v>
      </c>
      <c r="N4262" s="1" t="s">
        <v>201</v>
      </c>
    </row>
    <row r="4263" spans="1:14" ht="20" hidden="1" thickTop="1" thickBot="1" x14ac:dyDescent="0.3">
      <c r="A4263" s="1">
        <v>928</v>
      </c>
      <c r="B4263" s="1" t="s">
        <v>3374</v>
      </c>
      <c r="C4263" s="1" t="s">
        <v>3375</v>
      </c>
      <c r="D4263" s="1" t="s">
        <v>3376</v>
      </c>
      <c r="E4263" s="4" t="s">
        <v>185</v>
      </c>
      <c r="F4263" s="18">
        <v>2600000</v>
      </c>
      <c r="G4263" s="22">
        <v>457.9597</v>
      </c>
      <c r="H4263" s="6" t="s">
        <v>283</v>
      </c>
      <c r="I4263" s="1">
        <v>21</v>
      </c>
      <c r="J4263" s="1">
        <v>1</v>
      </c>
      <c r="K4263" s="1">
        <v>2013</v>
      </c>
      <c r="L4263" s="1">
        <v>2</v>
      </c>
      <c r="M4263" s="1" t="s">
        <v>187</v>
      </c>
      <c r="N4263" s="1" t="s">
        <v>354</v>
      </c>
    </row>
    <row r="4264" spans="1:14" ht="20" hidden="1" thickTop="1" thickBot="1" x14ac:dyDescent="0.3">
      <c r="A4264" s="1">
        <v>1006</v>
      </c>
      <c r="B4264" s="1" t="s">
        <v>3635</v>
      </c>
      <c r="C4264" s="1" t="s">
        <v>3636</v>
      </c>
      <c r="D4264" s="1" t="s">
        <v>3637</v>
      </c>
      <c r="E4264" s="4" t="s">
        <v>54</v>
      </c>
      <c r="F4264" s="18">
        <v>2600000</v>
      </c>
      <c r="G4264" s="22">
        <v>419.59750000000003</v>
      </c>
      <c r="H4264" s="6" t="s">
        <v>283</v>
      </c>
      <c r="I4264" s="1">
        <v>43</v>
      </c>
      <c r="J4264" s="1">
        <v>4</v>
      </c>
      <c r="K4264" s="1">
        <v>2015</v>
      </c>
      <c r="L4264" s="1">
        <v>1</v>
      </c>
      <c r="M4264" s="1" t="s">
        <v>44</v>
      </c>
      <c r="N4264" s="1" t="s">
        <v>3638</v>
      </c>
    </row>
    <row r="4265" spans="1:14" ht="20" hidden="1" thickTop="1" thickBot="1" x14ac:dyDescent="0.3">
      <c r="A4265" s="1">
        <v>1199</v>
      </c>
      <c r="B4265" s="1" t="s">
        <v>4305</v>
      </c>
      <c r="C4265" s="1" t="s">
        <v>4306</v>
      </c>
      <c r="D4265" s="1" t="s">
        <v>4307</v>
      </c>
      <c r="E4265" s="4" t="s">
        <v>164</v>
      </c>
      <c r="F4265" s="18">
        <v>2600000</v>
      </c>
      <c r="G4265" s="22">
        <v>344.94159999999999</v>
      </c>
      <c r="H4265" s="6" t="s">
        <v>37</v>
      </c>
      <c r="I4265" s="1">
        <v>7</v>
      </c>
      <c r="J4265" s="1">
        <v>2</v>
      </c>
      <c r="K4265" s="1">
        <v>2012</v>
      </c>
      <c r="L4265" s="1">
        <v>1</v>
      </c>
      <c r="M4265" s="1"/>
      <c r="N4265" s="1" t="s">
        <v>2093</v>
      </c>
    </row>
    <row r="4266" spans="1:14" ht="20" hidden="1" thickTop="1" thickBot="1" x14ac:dyDescent="0.3">
      <c r="A4266" s="1">
        <v>1500</v>
      </c>
      <c r="B4266" s="1" t="s">
        <v>5318</v>
      </c>
      <c r="C4266" s="1" t="s">
        <v>5319</v>
      </c>
      <c r="D4266" s="1" t="s">
        <v>5320</v>
      </c>
      <c r="E4266" s="4" t="s">
        <v>30</v>
      </c>
      <c r="F4266" s="18">
        <v>2600000</v>
      </c>
      <c r="G4266" s="22">
        <v>275.80650000000003</v>
      </c>
      <c r="H4266" s="6" t="s">
        <v>283</v>
      </c>
      <c r="I4266" s="1">
        <v>4</v>
      </c>
      <c r="J4266" s="1">
        <v>2</v>
      </c>
      <c r="K4266" s="1">
        <v>2015</v>
      </c>
      <c r="L4266" s="1">
        <v>2</v>
      </c>
      <c r="M4266" s="1" t="s">
        <v>214</v>
      </c>
      <c r="N4266" s="1" t="s">
        <v>5321</v>
      </c>
    </row>
    <row r="4267" spans="1:14" ht="20" hidden="1" thickTop="1" thickBot="1" x14ac:dyDescent="0.3">
      <c r="A4267" s="1">
        <v>1616</v>
      </c>
      <c r="B4267" s="1" t="s">
        <v>5703</v>
      </c>
      <c r="C4267" s="1" t="s">
        <v>5704</v>
      </c>
      <c r="D4267" s="1" t="s">
        <v>5705</v>
      </c>
      <c r="E4267" s="4" t="s">
        <v>72</v>
      </c>
      <c r="F4267" s="18">
        <v>2600000</v>
      </c>
      <c r="G4267" s="22">
        <v>255.2527</v>
      </c>
      <c r="H4267" s="6" t="s">
        <v>18</v>
      </c>
      <c r="I4267" s="1">
        <v>11</v>
      </c>
      <c r="J4267" s="1">
        <v>4</v>
      </c>
      <c r="K4267" s="1">
        <v>2013</v>
      </c>
      <c r="L4267" s="1">
        <v>2</v>
      </c>
      <c r="M4267" s="1" t="s">
        <v>73</v>
      </c>
      <c r="N4267" s="1" t="s">
        <v>1284</v>
      </c>
    </row>
    <row r="4268" spans="1:14" ht="20" hidden="1" thickTop="1" thickBot="1" x14ac:dyDescent="0.3">
      <c r="A4268" s="1">
        <v>1697</v>
      </c>
      <c r="B4268" s="1" t="s">
        <v>5968</v>
      </c>
      <c r="C4268" s="1" t="s">
        <v>5969</v>
      </c>
      <c r="D4268" s="1" t="s">
        <v>5970</v>
      </c>
      <c r="E4268" s="4" t="s">
        <v>77</v>
      </c>
      <c r="F4268" s="18">
        <v>2600000</v>
      </c>
      <c r="G4268" s="22">
        <v>240.53020000000001</v>
      </c>
      <c r="H4268" s="6" t="s">
        <v>283</v>
      </c>
      <c r="I4268" s="1">
        <v>4</v>
      </c>
      <c r="J4268" s="1">
        <v>1</v>
      </c>
      <c r="K4268" s="1">
        <v>2012</v>
      </c>
      <c r="L4268" s="1">
        <v>1</v>
      </c>
      <c r="M4268" s="1" t="s">
        <v>78</v>
      </c>
      <c r="N4268" s="1" t="s">
        <v>78</v>
      </c>
    </row>
    <row r="4269" spans="1:14" ht="20" hidden="1" thickTop="1" thickBot="1" x14ac:dyDescent="0.3">
      <c r="A4269" s="1">
        <v>1782</v>
      </c>
      <c r="B4269" s="1" t="s">
        <v>6246</v>
      </c>
      <c r="C4269" s="1" t="s">
        <v>6247</v>
      </c>
      <c r="D4269" s="1" t="s">
        <v>6248</v>
      </c>
      <c r="E4269" s="4" t="s">
        <v>105</v>
      </c>
      <c r="F4269" s="18">
        <v>2600000</v>
      </c>
      <c r="G4269" s="22">
        <v>228.78530000000001</v>
      </c>
      <c r="H4269" s="6" t="s">
        <v>251</v>
      </c>
      <c r="I4269" s="1">
        <v>19</v>
      </c>
      <c r="J4269" s="1">
        <v>3</v>
      </c>
      <c r="K4269" s="1">
        <v>2013</v>
      </c>
      <c r="L4269" s="1">
        <v>2</v>
      </c>
      <c r="M4269" s="1" t="s">
        <v>106</v>
      </c>
      <c r="N4269" s="1" t="s">
        <v>1817</v>
      </c>
    </row>
    <row r="4270" spans="1:14" ht="20" thickTop="1" thickBot="1" x14ac:dyDescent="0.3">
      <c r="A4270" s="1">
        <v>1817</v>
      </c>
      <c r="B4270" s="1" t="s">
        <v>6361</v>
      </c>
      <c r="C4270" s="1" t="s">
        <v>6362</v>
      </c>
      <c r="D4270" s="1" t="s">
        <v>6363</v>
      </c>
      <c r="E4270" s="4" t="s">
        <v>17</v>
      </c>
      <c r="F4270" s="18">
        <v>2600000</v>
      </c>
      <c r="G4270" s="22">
        <v>224.35890000000001</v>
      </c>
      <c r="H4270" s="6" t="s">
        <v>49</v>
      </c>
      <c r="I4270" s="1">
        <v>8</v>
      </c>
      <c r="J4270" s="1">
        <v>4</v>
      </c>
      <c r="K4270" s="1">
        <v>2006</v>
      </c>
      <c r="L4270" s="1">
        <v>1</v>
      </c>
      <c r="M4270" s="1" t="s">
        <v>19</v>
      </c>
      <c r="N4270" s="1" t="s">
        <v>549</v>
      </c>
    </row>
    <row r="4271" spans="1:14" ht="20" hidden="1" thickTop="1" thickBot="1" x14ac:dyDescent="0.3">
      <c r="A4271" s="1">
        <v>1838</v>
      </c>
      <c r="B4271" s="1" t="s">
        <v>6430</v>
      </c>
      <c r="C4271" s="1" t="s">
        <v>6431</v>
      </c>
      <c r="D4271" s="1" t="s">
        <v>6432</v>
      </c>
      <c r="E4271" s="4" t="s">
        <v>93</v>
      </c>
      <c r="F4271" s="18">
        <v>2600000</v>
      </c>
      <c r="G4271" s="22">
        <v>220.595</v>
      </c>
      <c r="H4271" s="6" t="s">
        <v>18</v>
      </c>
      <c r="I4271" s="1">
        <v>30</v>
      </c>
      <c r="J4271" s="1">
        <v>7</v>
      </c>
      <c r="K4271" s="1">
        <v>2013</v>
      </c>
      <c r="L4271" s="1">
        <v>1</v>
      </c>
      <c r="M4271" s="1" t="s">
        <v>55</v>
      </c>
      <c r="N4271" s="1" t="s">
        <v>95</v>
      </c>
    </row>
    <row r="4272" spans="1:14" ht="20" hidden="1" thickTop="1" thickBot="1" x14ac:dyDescent="0.3">
      <c r="A4272" s="1">
        <v>1906</v>
      </c>
      <c r="B4272" s="1" t="s">
        <v>6647</v>
      </c>
      <c r="C4272" s="1" t="s">
        <v>6648</v>
      </c>
      <c r="D4272" s="1" t="s">
        <v>6649</v>
      </c>
      <c r="E4272" s="4" t="s">
        <v>48</v>
      </c>
      <c r="F4272" s="18">
        <v>2600000</v>
      </c>
      <c r="G4272" s="22">
        <v>210.44399999999999</v>
      </c>
      <c r="H4272" s="6" t="s">
        <v>283</v>
      </c>
      <c r="I4272" s="1">
        <v>13</v>
      </c>
      <c r="J4272" s="1">
        <v>5</v>
      </c>
      <c r="K4272" s="1">
        <v>1992</v>
      </c>
      <c r="L4272" s="1">
        <v>1</v>
      </c>
      <c r="M4272" s="1" t="s">
        <v>810</v>
      </c>
      <c r="N4272" s="1" t="s">
        <v>855</v>
      </c>
    </row>
    <row r="4273" spans="1:14" ht="20" hidden="1" thickTop="1" thickBot="1" x14ac:dyDescent="0.3">
      <c r="A4273" s="1">
        <v>1915</v>
      </c>
      <c r="B4273" s="1" t="s">
        <v>6679</v>
      </c>
      <c r="C4273" s="1" t="s">
        <v>6680</v>
      </c>
      <c r="D4273" s="1" t="s">
        <v>6681</v>
      </c>
      <c r="E4273" s="4" t="s">
        <v>77</v>
      </c>
      <c r="F4273" s="18">
        <v>2600000</v>
      </c>
      <c r="G4273" s="22">
        <v>209.20650000000001</v>
      </c>
      <c r="H4273" s="6" t="s">
        <v>18</v>
      </c>
      <c r="I4273" s="1">
        <v>15</v>
      </c>
      <c r="J4273" s="1">
        <v>6</v>
      </c>
      <c r="K4273" s="1">
        <v>2010</v>
      </c>
      <c r="L4273" s="1">
        <v>2</v>
      </c>
      <c r="M4273" s="1"/>
      <c r="N4273" s="1" t="s">
        <v>2562</v>
      </c>
    </row>
    <row r="4274" spans="1:14" ht="20" hidden="1" thickTop="1" thickBot="1" x14ac:dyDescent="0.3">
      <c r="A4274" s="1">
        <v>1953</v>
      </c>
      <c r="B4274" s="1" t="s">
        <v>6804</v>
      </c>
      <c r="C4274" s="1" t="s">
        <v>6805</v>
      </c>
      <c r="D4274" s="1" t="s">
        <v>6806</v>
      </c>
      <c r="E4274" s="4" t="s">
        <v>30</v>
      </c>
      <c r="F4274" s="18">
        <v>2600000</v>
      </c>
      <c r="G4274" s="22">
        <v>205.57159999999999</v>
      </c>
      <c r="H4274" s="6" t="s">
        <v>160</v>
      </c>
      <c r="I4274" s="1">
        <v>12</v>
      </c>
      <c r="J4274" s="1">
        <v>5</v>
      </c>
      <c r="K4274" s="1">
        <v>2003</v>
      </c>
      <c r="L4274" s="1">
        <v>1</v>
      </c>
      <c r="M4274" s="1"/>
      <c r="N4274" s="1" t="s">
        <v>6807</v>
      </c>
    </row>
    <row r="4275" spans="1:14" ht="20" hidden="1" thickTop="1" thickBot="1" x14ac:dyDescent="0.3">
      <c r="A4275" s="1">
        <v>2108</v>
      </c>
      <c r="B4275" s="1" t="s">
        <v>7317</v>
      </c>
      <c r="C4275" s="1" t="s">
        <v>7318</v>
      </c>
      <c r="D4275" s="1" t="s">
        <v>7319</v>
      </c>
      <c r="E4275" s="4" t="s">
        <v>60</v>
      </c>
      <c r="F4275" s="18">
        <v>2600000</v>
      </c>
      <c r="G4275" s="22">
        <v>191.0042</v>
      </c>
      <c r="H4275" s="6" t="s">
        <v>251</v>
      </c>
      <c r="I4275" s="1">
        <v>27</v>
      </c>
      <c r="J4275" s="1">
        <v>5</v>
      </c>
      <c r="K4275" s="1">
        <v>2008</v>
      </c>
      <c r="L4275" s="1">
        <v>1</v>
      </c>
      <c r="M4275" s="1" t="s">
        <v>82</v>
      </c>
      <c r="N4275" s="1" t="s">
        <v>496</v>
      </c>
    </row>
    <row r="4276" spans="1:14" ht="20" hidden="1" thickTop="1" thickBot="1" x14ac:dyDescent="0.3">
      <c r="A4276" s="1">
        <v>2195</v>
      </c>
      <c r="B4276" s="1" t="s">
        <v>7600</v>
      </c>
      <c r="C4276" s="1" t="s">
        <v>7601</v>
      </c>
      <c r="D4276" s="1" t="s">
        <v>7602</v>
      </c>
      <c r="E4276" s="4" t="s">
        <v>72</v>
      </c>
      <c r="F4276" s="18">
        <v>2600000</v>
      </c>
      <c r="G4276" s="22">
        <v>183.6643</v>
      </c>
      <c r="H4276" s="6" t="s">
        <v>134</v>
      </c>
      <c r="I4276" s="1">
        <v>35</v>
      </c>
      <c r="J4276" s="1">
        <v>12</v>
      </c>
      <c r="K4276" s="1">
        <v>2011</v>
      </c>
      <c r="L4276" s="1">
        <v>3</v>
      </c>
      <c r="M4276" s="1" t="s">
        <v>73</v>
      </c>
      <c r="N4276" s="1" t="s">
        <v>1248</v>
      </c>
    </row>
    <row r="4277" spans="1:14" ht="20" hidden="1" thickTop="1" thickBot="1" x14ac:dyDescent="0.3">
      <c r="A4277" s="1">
        <v>2549</v>
      </c>
      <c r="B4277" s="1" t="s">
        <v>8767</v>
      </c>
      <c r="C4277" s="1" t="s">
        <v>8768</v>
      </c>
      <c r="D4277" s="1" t="s">
        <v>8769</v>
      </c>
      <c r="E4277" s="4" t="s">
        <v>93</v>
      </c>
      <c r="F4277" s="18">
        <v>2600000</v>
      </c>
      <c r="G4277" s="22">
        <v>153.85820000000001</v>
      </c>
      <c r="H4277" s="6" t="s">
        <v>260</v>
      </c>
      <c r="I4277" s="1">
        <v>32</v>
      </c>
      <c r="J4277" s="1">
        <v>10</v>
      </c>
      <c r="K4277" s="1">
        <v>2007</v>
      </c>
      <c r="L4277" s="1">
        <v>3</v>
      </c>
      <c r="M4277" s="1" t="s">
        <v>2259</v>
      </c>
      <c r="N4277" s="1" t="s">
        <v>2260</v>
      </c>
    </row>
    <row r="4278" spans="1:14" ht="20" hidden="1" thickTop="1" thickBot="1" x14ac:dyDescent="0.3">
      <c r="A4278" s="1">
        <v>2768</v>
      </c>
      <c r="B4278" s="1" t="s">
        <v>9486</v>
      </c>
      <c r="C4278" s="1" t="s">
        <v>9487</v>
      </c>
      <c r="D4278" s="1" t="s">
        <v>9488</v>
      </c>
      <c r="E4278" s="4" t="s">
        <v>48</v>
      </c>
      <c r="F4278" s="18">
        <v>2600000</v>
      </c>
      <c r="G4278" s="22">
        <v>136.84039999999999</v>
      </c>
      <c r="H4278" s="6" t="s">
        <v>283</v>
      </c>
      <c r="I4278" s="1">
        <v>10</v>
      </c>
      <c r="J4278" s="1">
        <v>4</v>
      </c>
      <c r="K4278" s="1">
        <v>2008</v>
      </c>
      <c r="L4278" s="1">
        <v>1</v>
      </c>
      <c r="M4278" s="1" t="s">
        <v>173</v>
      </c>
      <c r="N4278" s="1" t="s">
        <v>7916</v>
      </c>
    </row>
    <row r="4279" spans="1:14" ht="20" hidden="1" thickTop="1" thickBot="1" x14ac:dyDescent="0.3">
      <c r="A4279" s="1">
        <v>2775</v>
      </c>
      <c r="B4279" s="1" t="s">
        <v>9508</v>
      </c>
      <c r="C4279" s="1" t="s">
        <v>9509</v>
      </c>
      <c r="D4279" s="1" t="s">
        <v>9510</v>
      </c>
      <c r="E4279" s="4" t="s">
        <v>30</v>
      </c>
      <c r="F4279" s="18">
        <v>2600000</v>
      </c>
      <c r="G4279" s="22">
        <v>136.31190000000001</v>
      </c>
      <c r="H4279" s="6" t="s">
        <v>61</v>
      </c>
      <c r="I4279" s="1">
        <v>24</v>
      </c>
      <c r="J4279" s="1">
        <v>12</v>
      </c>
      <c r="K4279" s="1">
        <v>2003</v>
      </c>
      <c r="L4279" s="1">
        <v>1</v>
      </c>
      <c r="M4279" s="1"/>
      <c r="N4279" s="1" t="s">
        <v>9511</v>
      </c>
    </row>
    <row r="4280" spans="1:14" ht="20" hidden="1" thickTop="1" thickBot="1" x14ac:dyDescent="0.3">
      <c r="A4280" s="1">
        <v>2807</v>
      </c>
      <c r="B4280" s="1" t="s">
        <v>9614</v>
      </c>
      <c r="C4280" s="1" t="s">
        <v>9615</v>
      </c>
      <c r="D4280" s="1" t="s">
        <v>9616</v>
      </c>
      <c r="E4280" s="4" t="s">
        <v>1159</v>
      </c>
      <c r="F4280" s="18">
        <v>2600000</v>
      </c>
      <c r="G4280" s="22">
        <v>134.18819999999999</v>
      </c>
      <c r="H4280" s="6" t="s">
        <v>283</v>
      </c>
      <c r="I4280" s="1">
        <v>21</v>
      </c>
      <c r="J4280" s="1">
        <v>13</v>
      </c>
      <c r="K4280" s="1">
        <v>2014</v>
      </c>
      <c r="L4280" s="1">
        <v>1</v>
      </c>
      <c r="M4280" s="1"/>
      <c r="N4280" s="1" t="s">
        <v>9617</v>
      </c>
    </row>
    <row r="4281" spans="1:14" ht="20" hidden="1" thickTop="1" thickBot="1" x14ac:dyDescent="0.3">
      <c r="A4281" s="1">
        <v>2913</v>
      </c>
      <c r="B4281" s="1" t="s">
        <v>9962</v>
      </c>
      <c r="C4281" s="1" t="s">
        <v>9963</v>
      </c>
      <c r="D4281" s="1" t="s">
        <v>9964</v>
      </c>
      <c r="E4281" s="4" t="s">
        <v>30</v>
      </c>
      <c r="F4281" s="18">
        <v>2600000</v>
      </c>
      <c r="G4281" s="22">
        <v>128.64060000000001</v>
      </c>
      <c r="H4281" s="6" t="s">
        <v>18</v>
      </c>
      <c r="I4281" s="1">
        <v>13</v>
      </c>
      <c r="J4281" s="1">
        <v>12</v>
      </c>
      <c r="K4281" s="1">
        <v>2006</v>
      </c>
      <c r="L4281" s="1">
        <v>2</v>
      </c>
      <c r="M4281" s="1" t="s">
        <v>220</v>
      </c>
      <c r="N4281" s="1" t="s">
        <v>220</v>
      </c>
    </row>
    <row r="4282" spans="1:14" ht="20" hidden="1" thickTop="1" thickBot="1" x14ac:dyDescent="0.3">
      <c r="A4282" s="1">
        <v>2958</v>
      </c>
      <c r="B4282" s="1" t="s">
        <v>10108</v>
      </c>
      <c r="C4282" s="1" t="s">
        <v>10109</v>
      </c>
      <c r="D4282" s="1" t="s">
        <v>10110</v>
      </c>
      <c r="E4282" s="4" t="s">
        <v>30</v>
      </c>
      <c r="F4282" s="18">
        <v>2600000</v>
      </c>
      <c r="G4282" s="22">
        <v>126.375</v>
      </c>
      <c r="H4282" s="6" t="s">
        <v>199</v>
      </c>
      <c r="I4282" s="1">
        <v>4</v>
      </c>
      <c r="J4282" s="1">
        <v>5</v>
      </c>
      <c r="K4282" s="1">
        <v>2014</v>
      </c>
      <c r="L4282" s="1">
        <v>1</v>
      </c>
      <c r="M4282" s="1" t="s">
        <v>32</v>
      </c>
      <c r="N4282" s="1" t="s">
        <v>963</v>
      </c>
    </row>
    <row r="4283" spans="1:14" ht="20" thickTop="1" thickBot="1" x14ac:dyDescent="0.3">
      <c r="A4283" s="1">
        <v>2980</v>
      </c>
      <c r="B4283" s="1" t="s">
        <v>10177</v>
      </c>
      <c r="C4283" s="1" t="s">
        <v>10178</v>
      </c>
      <c r="D4283" s="1" t="s">
        <v>10179</v>
      </c>
      <c r="E4283" s="4" t="s">
        <v>185</v>
      </c>
      <c r="F4283" s="18">
        <v>2600000</v>
      </c>
      <c r="G4283" s="22">
        <v>125.4637</v>
      </c>
      <c r="H4283" s="6" t="s">
        <v>49</v>
      </c>
      <c r="I4283" s="1">
        <v>5</v>
      </c>
      <c r="J4283" s="1">
        <v>2</v>
      </c>
      <c r="K4283" s="1">
        <v>2013</v>
      </c>
      <c r="L4283" s="1">
        <v>2</v>
      </c>
      <c r="M4283" s="1" t="s">
        <v>1658</v>
      </c>
      <c r="N4283" s="1" t="s">
        <v>1658</v>
      </c>
    </row>
    <row r="4284" spans="1:14" ht="20" hidden="1" thickTop="1" thickBot="1" x14ac:dyDescent="0.3">
      <c r="A4284" s="1">
        <v>3075</v>
      </c>
      <c r="B4284" s="1" t="s">
        <v>10485</v>
      </c>
      <c r="C4284" s="1" t="s">
        <v>10486</v>
      </c>
      <c r="D4284" s="1" t="s">
        <v>10487</v>
      </c>
      <c r="E4284" s="4" t="s">
        <v>105</v>
      </c>
      <c r="F4284" s="18">
        <v>2600000</v>
      </c>
      <c r="G4284" s="22">
        <v>120.4312</v>
      </c>
      <c r="H4284" s="6" t="s">
        <v>251</v>
      </c>
      <c r="I4284" s="1">
        <v>14</v>
      </c>
      <c r="J4284" s="1">
        <v>11</v>
      </c>
      <c r="K4284" s="1">
        <v>2013</v>
      </c>
      <c r="L4284" s="1">
        <v>2</v>
      </c>
      <c r="M4284" s="1"/>
      <c r="N4284" s="1" t="s">
        <v>10488</v>
      </c>
    </row>
    <row r="4285" spans="1:14" ht="20" hidden="1" thickTop="1" thickBot="1" x14ac:dyDescent="0.3">
      <c r="A4285" s="1">
        <v>3077</v>
      </c>
      <c r="B4285" s="1" t="s">
        <v>10492</v>
      </c>
      <c r="C4285" s="1" t="s">
        <v>10493</v>
      </c>
      <c r="D4285" s="1" t="s">
        <v>10494</v>
      </c>
      <c r="E4285" s="4" t="s">
        <v>144</v>
      </c>
      <c r="F4285" s="18">
        <v>2600000</v>
      </c>
      <c r="G4285" s="22">
        <v>120.33199999999999</v>
      </c>
      <c r="H4285" s="6" t="s">
        <v>283</v>
      </c>
      <c r="I4285" s="1">
        <v>27</v>
      </c>
      <c r="J4285" s="1">
        <v>9</v>
      </c>
      <c r="K4285" s="1">
        <v>2014</v>
      </c>
      <c r="L4285" s="1">
        <v>1</v>
      </c>
      <c r="M4285" s="1" t="s">
        <v>1522</v>
      </c>
      <c r="N4285" s="1" t="s">
        <v>2334</v>
      </c>
    </row>
    <row r="4286" spans="1:14" ht="20" hidden="1" thickTop="1" thickBot="1" x14ac:dyDescent="0.3">
      <c r="A4286" s="1">
        <v>3182</v>
      </c>
      <c r="B4286" s="1" t="s">
        <v>10838</v>
      </c>
      <c r="C4286" s="1" t="s">
        <v>10839</v>
      </c>
      <c r="D4286" s="1" t="s">
        <v>10840</v>
      </c>
      <c r="E4286" s="4" t="s">
        <v>17</v>
      </c>
      <c r="F4286" s="18">
        <v>2600000</v>
      </c>
      <c r="G4286" s="22">
        <v>115.1341</v>
      </c>
      <c r="H4286" s="6" t="s">
        <v>199</v>
      </c>
      <c r="I4286" s="1">
        <v>30</v>
      </c>
      <c r="J4286" s="1">
        <v>10</v>
      </c>
      <c r="K4286" s="1">
        <v>2010</v>
      </c>
      <c r="L4286" s="1">
        <v>2</v>
      </c>
      <c r="M4286" s="1" t="s">
        <v>19</v>
      </c>
      <c r="N4286" s="1" t="s">
        <v>1474</v>
      </c>
    </row>
    <row r="4287" spans="1:14" ht="20" hidden="1" thickTop="1" thickBot="1" x14ac:dyDescent="0.3">
      <c r="A4287" s="1">
        <v>3797</v>
      </c>
      <c r="B4287" s="1" t="s">
        <v>12819</v>
      </c>
      <c r="C4287" s="1" t="s">
        <v>12820</v>
      </c>
      <c r="D4287" s="1" t="s">
        <v>12821</v>
      </c>
      <c r="E4287" s="4" t="s">
        <v>48</v>
      </c>
      <c r="F4287" s="18">
        <v>2600000</v>
      </c>
      <c r="G4287" s="22">
        <v>88.250500000000002</v>
      </c>
      <c r="H4287" s="6" t="s">
        <v>251</v>
      </c>
      <c r="I4287" s="1">
        <v>25</v>
      </c>
      <c r="J4287" s="1">
        <v>8</v>
      </c>
      <c r="K4287" s="1">
        <v>2011</v>
      </c>
      <c r="L4287" s="1">
        <v>2</v>
      </c>
      <c r="M4287" s="1" t="s">
        <v>810</v>
      </c>
      <c r="N4287" s="1" t="s">
        <v>12822</v>
      </c>
    </row>
    <row r="4288" spans="1:14" ht="20" hidden="1" thickTop="1" thickBot="1" x14ac:dyDescent="0.3">
      <c r="A4288" s="1">
        <v>3849</v>
      </c>
      <c r="B4288" s="1" t="s">
        <v>12987</v>
      </c>
      <c r="C4288" s="1" t="s">
        <v>12988</v>
      </c>
      <c r="D4288" s="1" t="s">
        <v>12989</v>
      </c>
      <c r="E4288" s="4" t="s">
        <v>389</v>
      </c>
      <c r="F4288" s="18">
        <v>2600000</v>
      </c>
      <c r="G4288" s="22">
        <v>86.436199999999999</v>
      </c>
      <c r="H4288" s="6" t="s">
        <v>251</v>
      </c>
      <c r="I4288" s="1">
        <v>21</v>
      </c>
      <c r="J4288" s="1">
        <v>9</v>
      </c>
      <c r="K4288" s="1">
        <v>2003</v>
      </c>
      <c r="L4288" s="1">
        <v>1</v>
      </c>
      <c r="M4288" s="1"/>
      <c r="N4288" s="1" t="s">
        <v>783</v>
      </c>
    </row>
    <row r="4289" spans="1:14" ht="20" hidden="1" thickTop="1" thickBot="1" x14ac:dyDescent="0.3">
      <c r="A4289" s="1">
        <v>3902</v>
      </c>
      <c r="B4289" s="1" t="s">
        <v>13155</v>
      </c>
      <c r="C4289" s="1" t="s">
        <v>13156</v>
      </c>
      <c r="D4289" s="1" t="s">
        <v>13157</v>
      </c>
      <c r="E4289" s="4" t="s">
        <v>93</v>
      </c>
      <c r="F4289" s="18">
        <v>2600000</v>
      </c>
      <c r="G4289" s="22">
        <v>84.727900000000005</v>
      </c>
      <c r="H4289" s="6" t="s">
        <v>199</v>
      </c>
      <c r="I4289" s="1">
        <v>3</v>
      </c>
      <c r="J4289" s="1">
        <v>1</v>
      </c>
      <c r="K4289" s="1">
        <v>2001</v>
      </c>
      <c r="L4289" s="1">
        <v>1</v>
      </c>
      <c r="M4289" s="1" t="s">
        <v>55</v>
      </c>
      <c r="N4289" s="1" t="s">
        <v>13158</v>
      </c>
    </row>
    <row r="4290" spans="1:14" ht="20" hidden="1" thickTop="1" thickBot="1" x14ac:dyDescent="0.3">
      <c r="A4290" s="1">
        <v>3944</v>
      </c>
      <c r="B4290" s="1" t="s">
        <v>13292</v>
      </c>
      <c r="C4290" s="1" t="s">
        <v>13293</v>
      </c>
      <c r="D4290" s="1" t="s">
        <v>13294</v>
      </c>
      <c r="E4290" s="4" t="s">
        <v>72</v>
      </c>
      <c r="F4290" s="18">
        <v>2600000</v>
      </c>
      <c r="G4290" s="22">
        <v>83.099900000000005</v>
      </c>
      <c r="H4290" s="6" t="s">
        <v>18</v>
      </c>
      <c r="I4290" s="1">
        <v>17</v>
      </c>
      <c r="J4290" s="1">
        <v>11</v>
      </c>
      <c r="K4290" s="1">
        <v>2009</v>
      </c>
      <c r="L4290" s="1">
        <v>2</v>
      </c>
      <c r="M4290" s="1" t="s">
        <v>73</v>
      </c>
      <c r="N4290" s="1" t="s">
        <v>485</v>
      </c>
    </row>
    <row r="4291" spans="1:14" ht="20" hidden="1" thickTop="1" thickBot="1" x14ac:dyDescent="0.3">
      <c r="A4291" s="1">
        <v>3981</v>
      </c>
      <c r="B4291" s="1" t="s">
        <v>13415</v>
      </c>
      <c r="C4291" s="1" t="s">
        <v>13416</v>
      </c>
      <c r="D4291" s="1" t="s">
        <v>13417</v>
      </c>
      <c r="E4291" s="4" t="s">
        <v>289</v>
      </c>
      <c r="F4291" s="18">
        <v>2600000</v>
      </c>
      <c r="G4291" s="22">
        <v>81.853200000000001</v>
      </c>
      <c r="H4291" s="6" t="s">
        <v>94</v>
      </c>
      <c r="I4291" s="1">
        <v>17</v>
      </c>
      <c r="J4291" s="1">
        <v>6</v>
      </c>
      <c r="K4291" s="1">
        <v>2014</v>
      </c>
      <c r="L4291" s="1">
        <v>1</v>
      </c>
      <c r="M4291" s="1" t="s">
        <v>290</v>
      </c>
      <c r="N4291" s="1" t="s">
        <v>237</v>
      </c>
    </row>
    <row r="4292" spans="1:14" ht="20" hidden="1" thickTop="1" thickBot="1" x14ac:dyDescent="0.3">
      <c r="A4292" s="1">
        <v>4006</v>
      </c>
      <c r="B4292" s="1" t="s">
        <v>13497</v>
      </c>
      <c r="C4292" s="1" t="s">
        <v>13498</v>
      </c>
      <c r="D4292" s="1" t="s">
        <v>13499</v>
      </c>
      <c r="E4292" s="4" t="s">
        <v>72</v>
      </c>
      <c r="F4292" s="18">
        <v>2600000</v>
      </c>
      <c r="G4292" s="22">
        <v>81.057100000000005</v>
      </c>
      <c r="H4292" s="6" t="s">
        <v>134</v>
      </c>
      <c r="I4292" s="1">
        <v>35</v>
      </c>
      <c r="J4292" s="1">
        <v>17</v>
      </c>
      <c r="K4292" s="1">
        <v>2012</v>
      </c>
      <c r="L4292" s="1">
        <v>2</v>
      </c>
      <c r="M4292" s="1" t="s">
        <v>420</v>
      </c>
      <c r="N4292" s="1" t="s">
        <v>420</v>
      </c>
    </row>
    <row r="4293" spans="1:14" ht="20" hidden="1" thickTop="1" thickBot="1" x14ac:dyDescent="0.3">
      <c r="A4293" s="1">
        <v>4023</v>
      </c>
      <c r="B4293" s="1" t="s">
        <v>13554</v>
      </c>
      <c r="C4293" s="1" t="s">
        <v>13555</v>
      </c>
      <c r="D4293" s="1" t="s">
        <v>13556</v>
      </c>
      <c r="E4293" s="4" t="s">
        <v>93</v>
      </c>
      <c r="F4293" s="18">
        <v>2600000</v>
      </c>
      <c r="G4293" s="22">
        <v>80.610299999999995</v>
      </c>
      <c r="H4293" s="6" t="s">
        <v>283</v>
      </c>
      <c r="I4293" s="1">
        <v>10</v>
      </c>
      <c r="J4293" s="1">
        <v>6</v>
      </c>
      <c r="K4293" s="1">
        <v>2008</v>
      </c>
      <c r="L4293" s="1">
        <v>1</v>
      </c>
      <c r="M4293" s="1" t="s">
        <v>55</v>
      </c>
      <c r="N4293" s="1" t="s">
        <v>95</v>
      </c>
    </row>
    <row r="4294" spans="1:14" ht="20" hidden="1" thickTop="1" thickBot="1" x14ac:dyDescent="0.3">
      <c r="A4294" s="1">
        <v>4064</v>
      </c>
      <c r="B4294" s="1" t="s">
        <v>13686</v>
      </c>
      <c r="C4294" s="1" t="s">
        <v>13687</v>
      </c>
      <c r="D4294" s="1" t="s">
        <v>13688</v>
      </c>
      <c r="E4294" s="4" t="s">
        <v>724</v>
      </c>
      <c r="F4294" s="18">
        <v>2600000</v>
      </c>
      <c r="G4294" s="22">
        <v>79.124499999999998</v>
      </c>
      <c r="H4294" s="6" t="s">
        <v>94</v>
      </c>
      <c r="I4294" s="1">
        <v>30</v>
      </c>
      <c r="J4294" s="1">
        <v>21</v>
      </c>
      <c r="K4294" s="1">
        <v>2005</v>
      </c>
      <c r="L4294" s="1">
        <v>1</v>
      </c>
      <c r="M4294" s="1" t="s">
        <v>500</v>
      </c>
      <c r="N4294" s="1" t="s">
        <v>725</v>
      </c>
    </row>
    <row r="4295" spans="1:14" ht="20" hidden="1" thickTop="1" thickBot="1" x14ac:dyDescent="0.3">
      <c r="A4295" s="1">
        <v>4084</v>
      </c>
      <c r="B4295" s="1" t="s">
        <v>13750</v>
      </c>
      <c r="C4295" s="1" t="s">
        <v>13751</v>
      </c>
      <c r="D4295" s="1" t="s">
        <v>13752</v>
      </c>
      <c r="E4295" s="4" t="s">
        <v>77</v>
      </c>
      <c r="F4295" s="18">
        <v>2600000</v>
      </c>
      <c r="G4295" s="22">
        <v>78.290400000000005</v>
      </c>
      <c r="H4295" s="6" t="s">
        <v>199</v>
      </c>
      <c r="I4295" s="1">
        <v>15</v>
      </c>
      <c r="J4295" s="1">
        <v>3</v>
      </c>
      <c r="K4295" s="1">
        <v>2008</v>
      </c>
      <c r="L4295" s="1">
        <v>1</v>
      </c>
      <c r="M4295" s="1" t="s">
        <v>78</v>
      </c>
      <c r="N4295" s="1" t="s">
        <v>2046</v>
      </c>
    </row>
    <row r="4296" spans="1:14" ht="20" hidden="1" thickTop="1" thickBot="1" x14ac:dyDescent="0.3">
      <c r="A4296" s="1">
        <v>4231</v>
      </c>
      <c r="B4296" s="1" t="s">
        <v>14230</v>
      </c>
      <c r="C4296" s="1" t="s">
        <v>14231</v>
      </c>
      <c r="D4296" s="1" t="s">
        <v>14232</v>
      </c>
      <c r="E4296" s="4" t="s">
        <v>42</v>
      </c>
      <c r="F4296" s="18">
        <v>2600000</v>
      </c>
      <c r="G4296" s="22">
        <v>72.994799999999998</v>
      </c>
      <c r="H4296" s="6" t="s">
        <v>18</v>
      </c>
      <c r="I4296" s="1">
        <v>21</v>
      </c>
      <c r="J4296" s="1">
        <v>13</v>
      </c>
      <c r="K4296" s="1">
        <v>2004</v>
      </c>
      <c r="L4296" s="1">
        <v>1</v>
      </c>
      <c r="M4296" s="1" t="s">
        <v>245</v>
      </c>
      <c r="N4296" s="1" t="s">
        <v>14233</v>
      </c>
    </row>
    <row r="4297" spans="1:14" ht="20" hidden="1" thickTop="1" thickBot="1" x14ac:dyDescent="0.3">
      <c r="A4297" s="1">
        <v>4244</v>
      </c>
      <c r="B4297" s="1" t="s">
        <v>14273</v>
      </c>
      <c r="C4297" s="1" t="s">
        <v>14274</v>
      </c>
      <c r="D4297" s="1" t="s">
        <v>14275</v>
      </c>
      <c r="E4297" s="4" t="s">
        <v>54</v>
      </c>
      <c r="F4297" s="18">
        <v>2600000</v>
      </c>
      <c r="G4297" s="22">
        <v>72.617699999999999</v>
      </c>
      <c r="H4297" s="6" t="s">
        <v>283</v>
      </c>
      <c r="I4297" s="1">
        <v>28</v>
      </c>
      <c r="J4297" s="1">
        <v>15</v>
      </c>
      <c r="K4297" s="1">
        <v>2006</v>
      </c>
      <c r="L4297" s="1">
        <v>1</v>
      </c>
      <c r="M4297" s="1" t="s">
        <v>55</v>
      </c>
      <c r="N4297" s="1" t="s">
        <v>14276</v>
      </c>
    </row>
    <row r="4298" spans="1:14" ht="20" hidden="1" thickTop="1" thickBot="1" x14ac:dyDescent="0.3">
      <c r="A4298" s="1">
        <v>4304</v>
      </c>
      <c r="B4298" s="1" t="s">
        <v>14469</v>
      </c>
      <c r="C4298" s="1" t="s">
        <v>14470</v>
      </c>
      <c r="D4298" s="1" t="s">
        <v>14471</v>
      </c>
      <c r="E4298" s="4" t="s">
        <v>250</v>
      </c>
      <c r="F4298" s="18">
        <v>2600000</v>
      </c>
      <c r="G4298" s="22">
        <v>71.0702</v>
      </c>
      <c r="H4298" s="6" t="s">
        <v>525</v>
      </c>
      <c r="I4298" s="1">
        <v>50</v>
      </c>
      <c r="J4298" s="1">
        <v>8</v>
      </c>
      <c r="K4298" s="1">
        <v>2005</v>
      </c>
      <c r="L4298" s="1">
        <v>1</v>
      </c>
      <c r="M4298" s="1" t="s">
        <v>252</v>
      </c>
      <c r="N4298" s="1" t="s">
        <v>3744</v>
      </c>
    </row>
    <row r="4299" spans="1:14" ht="20" hidden="1" thickTop="1" thickBot="1" x14ac:dyDescent="0.3">
      <c r="A4299" s="1">
        <v>4708</v>
      </c>
      <c r="B4299" s="1" t="s">
        <v>15774</v>
      </c>
      <c r="C4299" s="1" t="s">
        <v>15775</v>
      </c>
      <c r="D4299" s="1" t="s">
        <v>15776</v>
      </c>
      <c r="E4299" s="4" t="s">
        <v>72</v>
      </c>
      <c r="F4299" s="18">
        <v>2600000</v>
      </c>
      <c r="G4299" s="22">
        <v>60.169899999999998</v>
      </c>
      <c r="H4299" s="6" t="s">
        <v>180</v>
      </c>
      <c r="I4299" s="1">
        <v>22</v>
      </c>
      <c r="J4299" s="1">
        <v>10</v>
      </c>
      <c r="K4299" s="1">
        <v>1999</v>
      </c>
      <c r="L4299" s="1">
        <v>1</v>
      </c>
      <c r="M4299" s="1" t="s">
        <v>618</v>
      </c>
      <c r="N4299" s="1" t="s">
        <v>15777</v>
      </c>
    </row>
    <row r="4300" spans="1:14" ht="20" hidden="1" thickTop="1" thickBot="1" x14ac:dyDescent="0.3">
      <c r="A4300" s="1">
        <v>4715</v>
      </c>
      <c r="B4300" s="1" t="s">
        <v>15799</v>
      </c>
      <c r="C4300" s="1" t="s">
        <v>15800</v>
      </c>
      <c r="D4300" s="1" t="s">
        <v>15801</v>
      </c>
      <c r="E4300" s="4" t="s">
        <v>48</v>
      </c>
      <c r="F4300" s="18">
        <v>2600000</v>
      </c>
      <c r="G4300" s="22">
        <v>59.991199999999999</v>
      </c>
      <c r="H4300" s="6" t="s">
        <v>31</v>
      </c>
      <c r="I4300" s="1">
        <v>34</v>
      </c>
      <c r="J4300" s="1">
        <v>27</v>
      </c>
      <c r="K4300" s="1">
        <v>2011</v>
      </c>
      <c r="L4300" s="1">
        <v>2</v>
      </c>
      <c r="M4300" s="1" t="s">
        <v>4010</v>
      </c>
      <c r="N4300" s="1" t="s">
        <v>869</v>
      </c>
    </row>
    <row r="4301" spans="1:14" ht="20" hidden="1" thickTop="1" thickBot="1" x14ac:dyDescent="0.3">
      <c r="A4301" s="1">
        <v>4720</v>
      </c>
      <c r="B4301" s="1" t="s">
        <v>15814</v>
      </c>
      <c r="C4301" s="1" t="s">
        <v>15815</v>
      </c>
      <c r="D4301" s="1" t="s">
        <v>15816</v>
      </c>
      <c r="E4301" s="4" t="s">
        <v>60</v>
      </c>
      <c r="F4301" s="18">
        <v>2600000</v>
      </c>
      <c r="G4301" s="22">
        <v>59.840899999999998</v>
      </c>
      <c r="H4301" s="6" t="s">
        <v>31</v>
      </c>
      <c r="I4301" s="1">
        <v>13</v>
      </c>
      <c r="J4301" s="1">
        <v>7</v>
      </c>
      <c r="K4301" s="1">
        <v>2010</v>
      </c>
      <c r="L4301" s="1">
        <v>1</v>
      </c>
      <c r="M4301" s="1" t="s">
        <v>82</v>
      </c>
      <c r="N4301" s="1" t="s">
        <v>2714</v>
      </c>
    </row>
    <row r="4302" spans="1:14" ht="20" hidden="1" thickTop="1" thickBot="1" x14ac:dyDescent="0.3">
      <c r="A4302" s="1">
        <v>4751</v>
      </c>
      <c r="B4302" s="1" t="s">
        <v>15914</v>
      </c>
      <c r="C4302" s="1" t="s">
        <v>15915</v>
      </c>
      <c r="D4302" s="1" t="s">
        <v>15916</v>
      </c>
      <c r="E4302" s="4" t="s">
        <v>424</v>
      </c>
      <c r="F4302" s="18">
        <v>2600000</v>
      </c>
      <c r="G4302" s="22">
        <v>59.246600000000001</v>
      </c>
      <c r="H4302" s="6" t="s">
        <v>199</v>
      </c>
      <c r="I4302" s="1">
        <v>16</v>
      </c>
      <c r="J4302" s="1">
        <v>6</v>
      </c>
      <c r="K4302" s="1">
        <v>2011</v>
      </c>
      <c r="L4302" s="1">
        <v>1</v>
      </c>
      <c r="M4302" s="1" t="s">
        <v>425</v>
      </c>
      <c r="N4302" s="1" t="s">
        <v>15917</v>
      </c>
    </row>
    <row r="4303" spans="1:14" ht="20" hidden="1" thickTop="1" thickBot="1" x14ac:dyDescent="0.3">
      <c r="A4303" s="1">
        <v>4757</v>
      </c>
      <c r="B4303" s="1" t="s">
        <v>15934</v>
      </c>
      <c r="C4303" s="1" t="s">
        <v>15935</v>
      </c>
      <c r="D4303" s="1" t="s">
        <v>15936</v>
      </c>
      <c r="E4303" s="4" t="s">
        <v>424</v>
      </c>
      <c r="F4303" s="18">
        <v>2600000</v>
      </c>
      <c r="G4303" s="22">
        <v>59.050400000000003</v>
      </c>
      <c r="H4303" s="6" t="s">
        <v>283</v>
      </c>
      <c r="I4303" s="1">
        <v>19</v>
      </c>
      <c r="J4303" s="1">
        <v>13</v>
      </c>
      <c r="K4303" s="1">
        <v>2005</v>
      </c>
      <c r="L4303" s="1">
        <v>1</v>
      </c>
      <c r="M4303" s="1" t="s">
        <v>425</v>
      </c>
      <c r="N4303" s="1" t="s">
        <v>1103</v>
      </c>
    </row>
    <row r="4304" spans="1:14" ht="20" hidden="1" thickTop="1" thickBot="1" x14ac:dyDescent="0.3">
      <c r="A4304" s="1">
        <v>4768</v>
      </c>
      <c r="B4304" s="1" t="s">
        <v>15970</v>
      </c>
      <c r="C4304" s="1" t="s">
        <v>15971</v>
      </c>
      <c r="D4304" s="1" t="s">
        <v>15972</v>
      </c>
      <c r="E4304" s="4" t="s">
        <v>72</v>
      </c>
      <c r="F4304" s="18">
        <v>2600000</v>
      </c>
      <c r="G4304" s="22">
        <v>58.905999999999999</v>
      </c>
      <c r="H4304" s="6" t="s">
        <v>94</v>
      </c>
      <c r="I4304" s="1">
        <v>12</v>
      </c>
      <c r="J4304" s="1">
        <v>3</v>
      </c>
      <c r="K4304" s="1">
        <v>2006</v>
      </c>
      <c r="L4304" s="1">
        <v>3</v>
      </c>
      <c r="M4304" s="1" t="s">
        <v>73</v>
      </c>
      <c r="N4304" s="1" t="s">
        <v>532</v>
      </c>
    </row>
    <row r="4305" spans="1:14" ht="20" hidden="1" thickTop="1" thickBot="1" x14ac:dyDescent="0.3">
      <c r="A4305" s="1">
        <v>51</v>
      </c>
      <c r="B4305" s="1" t="s">
        <v>262</v>
      </c>
      <c r="C4305" s="1" t="s">
        <v>263</v>
      </c>
      <c r="D4305" s="1" t="s">
        <v>264</v>
      </c>
      <c r="E4305" s="4" t="s">
        <v>93</v>
      </c>
      <c r="F4305" s="18">
        <v>2500000</v>
      </c>
      <c r="G4305" s="22">
        <v>5449.6419999999998</v>
      </c>
      <c r="H4305" s="6" t="s">
        <v>94</v>
      </c>
      <c r="I4305" s="1">
        <v>400</v>
      </c>
      <c r="J4305" s="1">
        <v>4</v>
      </c>
      <c r="K4305" s="1">
        <v>2011</v>
      </c>
      <c r="L4305" s="1">
        <v>1</v>
      </c>
      <c r="M4305" s="1" t="s">
        <v>55</v>
      </c>
      <c r="N4305" s="1" t="s">
        <v>265</v>
      </c>
    </row>
    <row r="4306" spans="1:14" ht="20" hidden="1" thickTop="1" thickBot="1" x14ac:dyDescent="0.3">
      <c r="A4306" s="1">
        <v>163</v>
      </c>
      <c r="B4306" s="1" t="s">
        <v>698</v>
      </c>
      <c r="C4306" s="1" t="s">
        <v>699</v>
      </c>
      <c r="D4306" s="1" t="s">
        <v>700</v>
      </c>
      <c r="E4306" s="4" t="s">
        <v>48</v>
      </c>
      <c r="F4306" s="18">
        <v>2500000</v>
      </c>
      <c r="G4306" s="22">
        <v>2356.7775999999999</v>
      </c>
      <c r="H4306" s="6" t="s">
        <v>134</v>
      </c>
      <c r="I4306" s="1">
        <v>60</v>
      </c>
      <c r="J4306" s="1">
        <v>25</v>
      </c>
      <c r="K4306" s="1">
        <v>2013</v>
      </c>
      <c r="L4306" s="1">
        <v>1</v>
      </c>
      <c r="M4306" s="1" t="s">
        <v>173</v>
      </c>
      <c r="N4306" s="1" t="s">
        <v>173</v>
      </c>
    </row>
    <row r="4307" spans="1:14" ht="20" hidden="1" thickTop="1" thickBot="1" x14ac:dyDescent="0.3">
      <c r="A4307" s="1">
        <v>388</v>
      </c>
      <c r="B4307" s="1" t="s">
        <v>1509</v>
      </c>
      <c r="C4307" s="1" t="s">
        <v>1510</v>
      </c>
      <c r="D4307" s="1" t="s">
        <v>1511</v>
      </c>
      <c r="E4307" s="4" t="s">
        <v>42</v>
      </c>
      <c r="F4307" s="18">
        <v>2500000</v>
      </c>
      <c r="G4307" s="22">
        <v>1186.6111000000001</v>
      </c>
      <c r="H4307" s="6" t="s">
        <v>18</v>
      </c>
      <c r="I4307" s="1">
        <v>12</v>
      </c>
      <c r="J4307" s="1">
        <v>2</v>
      </c>
      <c r="K4307" s="1">
        <v>2014</v>
      </c>
      <c r="L4307" s="1">
        <v>1</v>
      </c>
      <c r="M4307" s="1" t="s">
        <v>44</v>
      </c>
      <c r="N4307" s="1" t="s">
        <v>1512</v>
      </c>
    </row>
    <row r="4308" spans="1:14" ht="20" hidden="1" thickTop="1" thickBot="1" x14ac:dyDescent="0.3">
      <c r="A4308" s="1">
        <v>480</v>
      </c>
      <c r="B4308" s="1" t="s">
        <v>1832</v>
      </c>
      <c r="C4308" s="1" t="s">
        <v>1833</v>
      </c>
      <c r="D4308" s="1" t="s">
        <v>1834</v>
      </c>
      <c r="E4308" s="4" t="s">
        <v>48</v>
      </c>
      <c r="F4308" s="18">
        <v>2500000</v>
      </c>
      <c r="G4308" s="22">
        <v>916.06700000000001</v>
      </c>
      <c r="H4308" s="6" t="s">
        <v>134</v>
      </c>
      <c r="I4308" s="1">
        <v>75</v>
      </c>
      <c r="J4308" s="1">
        <v>20</v>
      </c>
      <c r="K4308" s="1">
        <v>2003</v>
      </c>
      <c r="L4308" s="1">
        <v>1</v>
      </c>
      <c r="M4308" s="1" t="s">
        <v>50</v>
      </c>
      <c r="N4308" s="1" t="s">
        <v>1835</v>
      </c>
    </row>
    <row r="4309" spans="1:14" ht="20" hidden="1" thickTop="1" thickBot="1" x14ac:dyDescent="0.3">
      <c r="A4309" s="1">
        <v>482</v>
      </c>
      <c r="B4309" s="1" t="s">
        <v>1841</v>
      </c>
      <c r="C4309" s="1" t="s">
        <v>1842</v>
      </c>
      <c r="D4309" s="1" t="s">
        <v>1843</v>
      </c>
      <c r="E4309" s="4" t="s">
        <v>77</v>
      </c>
      <c r="F4309" s="18">
        <v>2500000</v>
      </c>
      <c r="G4309" s="22">
        <v>912.01350000000002</v>
      </c>
      <c r="H4309" s="6" t="s">
        <v>134</v>
      </c>
      <c r="I4309" s="1">
        <v>21</v>
      </c>
      <c r="J4309" s="1">
        <v>10</v>
      </c>
      <c r="K4309" s="1">
        <v>2013</v>
      </c>
      <c r="L4309" s="1">
        <v>1</v>
      </c>
      <c r="M4309" s="1" t="s">
        <v>1844</v>
      </c>
      <c r="N4309" s="1" t="s">
        <v>1845</v>
      </c>
    </row>
    <row r="4310" spans="1:14" ht="20" hidden="1" thickTop="1" thickBot="1" x14ac:dyDescent="0.3">
      <c r="A4310" s="1">
        <v>523</v>
      </c>
      <c r="B4310" s="1" t="s">
        <v>1988</v>
      </c>
      <c r="C4310" s="1" t="s">
        <v>1989</v>
      </c>
      <c r="D4310" s="1" t="s">
        <v>1990</v>
      </c>
      <c r="E4310" s="4" t="s">
        <v>289</v>
      </c>
      <c r="F4310" s="18">
        <v>2500000</v>
      </c>
      <c r="G4310" s="22">
        <v>836.24120000000005</v>
      </c>
      <c r="H4310" s="6" t="s">
        <v>155</v>
      </c>
      <c r="I4310" s="1">
        <v>51</v>
      </c>
      <c r="J4310" s="1">
        <v>8</v>
      </c>
      <c r="K4310" s="1">
        <v>2013</v>
      </c>
      <c r="L4310" s="1">
        <v>1</v>
      </c>
      <c r="M4310" s="1" t="s">
        <v>290</v>
      </c>
      <c r="N4310" s="1" t="s">
        <v>1991</v>
      </c>
    </row>
    <row r="4311" spans="1:14" ht="20" hidden="1" thickTop="1" thickBot="1" x14ac:dyDescent="0.3">
      <c r="A4311" s="1">
        <v>586</v>
      </c>
      <c r="B4311" s="1" t="s">
        <v>2205</v>
      </c>
      <c r="C4311" s="1" t="s">
        <v>2206</v>
      </c>
      <c r="D4311" s="1" t="s">
        <v>2207</v>
      </c>
      <c r="E4311" s="4" t="s">
        <v>60</v>
      </c>
      <c r="F4311" s="18">
        <v>2500000</v>
      </c>
      <c r="G4311" s="22">
        <v>756.4864</v>
      </c>
      <c r="H4311" s="6" t="s">
        <v>889</v>
      </c>
      <c r="I4311" s="1">
        <v>14</v>
      </c>
      <c r="J4311" s="1">
        <v>2</v>
      </c>
      <c r="K4311" s="1">
        <v>2010</v>
      </c>
      <c r="L4311" s="1">
        <v>2</v>
      </c>
      <c r="M4311" s="1" t="s">
        <v>82</v>
      </c>
      <c r="N4311" s="1" t="s">
        <v>333</v>
      </c>
    </row>
    <row r="4312" spans="1:14" ht="20" hidden="1" thickTop="1" thickBot="1" x14ac:dyDescent="0.3">
      <c r="A4312" s="1">
        <v>660</v>
      </c>
      <c r="B4312" s="1" t="s">
        <v>2464</v>
      </c>
      <c r="C4312" s="1" t="s">
        <v>2465</v>
      </c>
      <c r="D4312" s="1" t="s">
        <v>2466</v>
      </c>
      <c r="E4312" s="4" t="s">
        <v>48</v>
      </c>
      <c r="F4312" s="18">
        <v>2500000</v>
      </c>
      <c r="G4312" s="22">
        <v>664.33950000000004</v>
      </c>
      <c r="H4312" s="6" t="s">
        <v>260</v>
      </c>
      <c r="I4312" s="1">
        <v>85</v>
      </c>
      <c r="J4312" s="1">
        <v>45</v>
      </c>
      <c r="K4312" s="1">
        <v>2014</v>
      </c>
      <c r="L4312" s="1">
        <v>1</v>
      </c>
      <c r="M4312" s="1" t="s">
        <v>810</v>
      </c>
      <c r="N4312" s="1" t="s">
        <v>855</v>
      </c>
    </row>
    <row r="4313" spans="1:14" ht="20" hidden="1" thickTop="1" thickBot="1" x14ac:dyDescent="0.3">
      <c r="A4313" s="1">
        <v>678</v>
      </c>
      <c r="B4313" s="1" t="s">
        <v>2522</v>
      </c>
      <c r="C4313" s="1" t="s">
        <v>2523</v>
      </c>
      <c r="D4313" s="1" t="s">
        <v>2524</v>
      </c>
      <c r="E4313" s="4" t="s">
        <v>144</v>
      </c>
      <c r="F4313" s="18">
        <v>2500000</v>
      </c>
      <c r="G4313" s="22">
        <v>643.5607</v>
      </c>
      <c r="H4313" s="6" t="s">
        <v>283</v>
      </c>
      <c r="I4313" s="1">
        <v>1024</v>
      </c>
      <c r="J4313" s="1">
        <v>36</v>
      </c>
      <c r="K4313" s="1">
        <v>2014</v>
      </c>
      <c r="L4313" s="1">
        <v>1</v>
      </c>
      <c r="M4313" s="1" t="s">
        <v>1522</v>
      </c>
      <c r="N4313" s="1" t="s">
        <v>2525</v>
      </c>
    </row>
    <row r="4314" spans="1:14" ht="20" hidden="1" thickTop="1" thickBot="1" x14ac:dyDescent="0.3">
      <c r="A4314" s="1">
        <v>741</v>
      </c>
      <c r="B4314" s="1" t="s">
        <v>2737</v>
      </c>
      <c r="C4314" s="1" t="s">
        <v>2738</v>
      </c>
      <c r="D4314" s="1" t="s">
        <v>2739</v>
      </c>
      <c r="E4314" s="4" t="s">
        <v>30</v>
      </c>
      <c r="F4314" s="18">
        <v>2500000</v>
      </c>
      <c r="G4314" s="22">
        <v>590.38160000000005</v>
      </c>
      <c r="H4314" s="6" t="s">
        <v>134</v>
      </c>
      <c r="I4314" s="1">
        <v>14</v>
      </c>
      <c r="J4314" s="1">
        <v>3</v>
      </c>
      <c r="K4314" s="1">
        <v>2012</v>
      </c>
      <c r="L4314" s="1">
        <v>2</v>
      </c>
      <c r="M4314" s="1" t="s">
        <v>32</v>
      </c>
      <c r="N4314" s="1" t="s">
        <v>32</v>
      </c>
    </row>
    <row r="4315" spans="1:14" ht="20" hidden="1" thickTop="1" thickBot="1" x14ac:dyDescent="0.3">
      <c r="A4315" s="1">
        <v>892</v>
      </c>
      <c r="B4315" s="1" t="s">
        <v>3246</v>
      </c>
      <c r="C4315" s="1" t="s">
        <v>3247</v>
      </c>
      <c r="D4315" s="1" t="s">
        <v>3248</v>
      </c>
      <c r="E4315" s="4" t="s">
        <v>365</v>
      </c>
      <c r="F4315" s="18">
        <v>2500000</v>
      </c>
      <c r="G4315" s="22">
        <v>476.03640000000001</v>
      </c>
      <c r="H4315" s="6" t="s">
        <v>18</v>
      </c>
      <c r="I4315" s="1">
        <v>19</v>
      </c>
      <c r="J4315" s="1">
        <v>6</v>
      </c>
      <c r="K4315" s="1">
        <v>2013</v>
      </c>
      <c r="L4315" s="1">
        <v>1</v>
      </c>
      <c r="M4315" s="1"/>
      <c r="N4315" s="1" t="s">
        <v>3249</v>
      </c>
    </row>
    <row r="4316" spans="1:14" ht="20" hidden="1" thickTop="1" thickBot="1" x14ac:dyDescent="0.3">
      <c r="A4316" s="1">
        <v>969</v>
      </c>
      <c r="B4316" s="1" t="s">
        <v>3508</v>
      </c>
      <c r="C4316" s="1" t="s">
        <v>3509</v>
      </c>
      <c r="D4316" s="1" t="s">
        <v>3510</v>
      </c>
      <c r="E4316" s="4" t="s">
        <v>87</v>
      </c>
      <c r="F4316" s="18">
        <v>2500000</v>
      </c>
      <c r="G4316" s="22">
        <v>438.34820000000002</v>
      </c>
      <c r="H4316" s="6" t="s">
        <v>283</v>
      </c>
      <c r="I4316" s="1">
        <v>7</v>
      </c>
      <c r="J4316" s="1">
        <v>3</v>
      </c>
      <c r="K4316" s="1">
        <v>2014</v>
      </c>
      <c r="L4316" s="1">
        <v>1</v>
      </c>
      <c r="M4316" s="1" t="s">
        <v>88</v>
      </c>
      <c r="N4316" s="1" t="s">
        <v>2211</v>
      </c>
    </row>
    <row r="4317" spans="1:14" ht="20" hidden="1" thickTop="1" thickBot="1" x14ac:dyDescent="0.3">
      <c r="A4317" s="1">
        <v>1069</v>
      </c>
      <c r="B4317" s="1" t="s">
        <v>3862</v>
      </c>
      <c r="C4317" s="1" t="s">
        <v>3863</v>
      </c>
      <c r="D4317" s="1" t="s">
        <v>3864</v>
      </c>
      <c r="E4317" s="4" t="s">
        <v>1767</v>
      </c>
      <c r="F4317" s="18">
        <v>2500000</v>
      </c>
      <c r="G4317" s="22">
        <v>392.46449999999999</v>
      </c>
      <c r="H4317" s="6" t="s">
        <v>150</v>
      </c>
      <c r="I4317" s="1">
        <v>9</v>
      </c>
      <c r="J4317" s="1">
        <v>3</v>
      </c>
      <c r="K4317" s="1">
        <v>2014</v>
      </c>
      <c r="L4317" s="1">
        <v>1</v>
      </c>
      <c r="M4317" s="1"/>
      <c r="N4317" s="1" t="s">
        <v>3865</v>
      </c>
    </row>
    <row r="4318" spans="1:14" ht="20" hidden="1" thickTop="1" thickBot="1" x14ac:dyDescent="0.3">
      <c r="A4318" s="1">
        <v>1088</v>
      </c>
      <c r="B4318" s="1" t="s">
        <v>3929</v>
      </c>
      <c r="C4318" s="1" t="s">
        <v>3930</v>
      </c>
      <c r="D4318" s="1" t="s">
        <v>3931</v>
      </c>
      <c r="E4318" s="4" t="s">
        <v>198</v>
      </c>
      <c r="F4318" s="18">
        <v>2500000</v>
      </c>
      <c r="G4318" s="22">
        <v>385.75299999999999</v>
      </c>
      <c r="H4318" s="6" t="s">
        <v>283</v>
      </c>
      <c r="I4318" s="1">
        <v>13</v>
      </c>
      <c r="J4318" s="1">
        <v>10</v>
      </c>
      <c r="K4318" s="1">
        <v>2009</v>
      </c>
      <c r="L4318" s="1">
        <v>1</v>
      </c>
      <c r="M4318" s="1"/>
      <c r="N4318" s="1" t="s">
        <v>536</v>
      </c>
    </row>
    <row r="4319" spans="1:14" ht="20" hidden="1" thickTop="1" thickBot="1" x14ac:dyDescent="0.3">
      <c r="A4319" s="1">
        <v>1236</v>
      </c>
      <c r="B4319" s="1" t="s">
        <v>4432</v>
      </c>
      <c r="C4319" s="1" t="s">
        <v>4433</v>
      </c>
      <c r="D4319" s="1" t="s">
        <v>4434</v>
      </c>
      <c r="E4319" s="4" t="s">
        <v>77</v>
      </c>
      <c r="F4319" s="18">
        <v>2500000</v>
      </c>
      <c r="G4319" s="22">
        <v>333.16969999999998</v>
      </c>
      <c r="H4319" s="6" t="s">
        <v>18</v>
      </c>
      <c r="I4319" s="1">
        <v>20</v>
      </c>
      <c r="J4319" s="1">
        <v>9</v>
      </c>
      <c r="K4319" s="1">
        <v>2014</v>
      </c>
      <c r="L4319" s="1">
        <v>2</v>
      </c>
      <c r="M4319" s="1" t="s">
        <v>1844</v>
      </c>
      <c r="N4319" s="1" t="s">
        <v>1845</v>
      </c>
    </row>
    <row r="4320" spans="1:14" ht="20" hidden="1" thickTop="1" thickBot="1" x14ac:dyDescent="0.3">
      <c r="A4320" s="1">
        <v>1318</v>
      </c>
      <c r="B4320" s="1" t="s">
        <v>4707</v>
      </c>
      <c r="C4320" s="1" t="s">
        <v>4708</v>
      </c>
      <c r="D4320" s="1" t="s">
        <v>4709</v>
      </c>
      <c r="E4320" s="4" t="s">
        <v>67</v>
      </c>
      <c r="F4320" s="18">
        <v>2500000</v>
      </c>
      <c r="G4320" s="22">
        <v>312.18779999999998</v>
      </c>
      <c r="H4320" s="6" t="s">
        <v>18</v>
      </c>
      <c r="I4320" s="1">
        <v>19</v>
      </c>
      <c r="J4320" s="1">
        <v>11</v>
      </c>
      <c r="K4320" s="1">
        <v>2008</v>
      </c>
      <c r="L4320" s="1">
        <v>1</v>
      </c>
      <c r="M4320" s="1" t="s">
        <v>455</v>
      </c>
      <c r="N4320" s="1" t="s">
        <v>456</v>
      </c>
    </row>
    <row r="4321" spans="1:14" ht="20" hidden="1" thickTop="1" thickBot="1" x14ac:dyDescent="0.3">
      <c r="A4321" s="1">
        <v>1331</v>
      </c>
      <c r="B4321" s="1" t="s">
        <v>4747</v>
      </c>
      <c r="C4321" s="1" t="s">
        <v>4748</v>
      </c>
      <c r="D4321" s="1" t="s">
        <v>4749</v>
      </c>
      <c r="E4321" s="4" t="s">
        <v>60</v>
      </c>
      <c r="F4321" s="18">
        <v>2500000</v>
      </c>
      <c r="G4321" s="22">
        <v>309.97219999999999</v>
      </c>
      <c r="H4321" s="6" t="s">
        <v>160</v>
      </c>
      <c r="I4321" s="1">
        <v>25</v>
      </c>
      <c r="J4321" s="1">
        <v>5</v>
      </c>
      <c r="K4321" s="1">
        <v>2011</v>
      </c>
      <c r="L4321" s="1">
        <v>1</v>
      </c>
      <c r="M4321" s="1" t="s">
        <v>62</v>
      </c>
      <c r="N4321" s="1" t="s">
        <v>1673</v>
      </c>
    </row>
    <row r="4322" spans="1:14" ht="20" hidden="1" thickTop="1" thickBot="1" x14ac:dyDescent="0.3">
      <c r="A4322" s="1">
        <v>1332</v>
      </c>
      <c r="B4322" s="1" t="s">
        <v>4750</v>
      </c>
      <c r="C4322" s="1" t="s">
        <v>4751</v>
      </c>
      <c r="D4322" s="1" t="s">
        <v>4752</v>
      </c>
      <c r="E4322" s="4" t="s">
        <v>48</v>
      </c>
      <c r="F4322" s="18">
        <v>2500000</v>
      </c>
      <c r="G4322" s="22">
        <v>309.69310000000002</v>
      </c>
      <c r="H4322" s="6" t="s">
        <v>283</v>
      </c>
      <c r="I4322" s="1">
        <v>6</v>
      </c>
      <c r="J4322" s="1">
        <v>4</v>
      </c>
      <c r="K4322" s="1">
        <v>1993</v>
      </c>
      <c r="L4322" s="1">
        <v>1</v>
      </c>
      <c r="M4322" s="1" t="s">
        <v>173</v>
      </c>
      <c r="N4322" s="1" t="s">
        <v>4753</v>
      </c>
    </row>
    <row r="4323" spans="1:14" ht="20" hidden="1" thickTop="1" thickBot="1" x14ac:dyDescent="0.3">
      <c r="A4323" s="1">
        <v>1425</v>
      </c>
      <c r="B4323" s="1" t="s">
        <v>5064</v>
      </c>
      <c r="C4323" s="1" t="s">
        <v>5065</v>
      </c>
      <c r="D4323" s="1" t="s">
        <v>5066</v>
      </c>
      <c r="E4323" s="4" t="s">
        <v>72</v>
      </c>
      <c r="F4323" s="18">
        <v>2500000</v>
      </c>
      <c r="G4323" s="22">
        <v>289.99130000000002</v>
      </c>
      <c r="H4323" s="6" t="s">
        <v>199</v>
      </c>
      <c r="I4323" s="1">
        <v>21</v>
      </c>
      <c r="J4323" s="1">
        <v>3</v>
      </c>
      <c r="K4323" s="1">
        <v>2001</v>
      </c>
      <c r="L4323" s="1">
        <v>1</v>
      </c>
      <c r="M4323" s="1" t="s">
        <v>140</v>
      </c>
      <c r="N4323" s="1" t="s">
        <v>5067</v>
      </c>
    </row>
    <row r="4324" spans="1:14" ht="20" hidden="1" thickTop="1" thickBot="1" x14ac:dyDescent="0.3">
      <c r="A4324" s="1">
        <v>1581</v>
      </c>
      <c r="B4324" s="1" t="s">
        <v>5587</v>
      </c>
      <c r="C4324" s="1" t="s">
        <v>5588</v>
      </c>
      <c r="D4324" s="1" t="s">
        <v>5589</v>
      </c>
      <c r="E4324" s="4" t="s">
        <v>72</v>
      </c>
      <c r="F4324" s="18">
        <v>2500000</v>
      </c>
      <c r="G4324" s="22">
        <v>261.86320000000001</v>
      </c>
      <c r="H4324" s="6" t="s">
        <v>37</v>
      </c>
      <c r="I4324" s="1">
        <v>6</v>
      </c>
      <c r="J4324" s="1">
        <v>2</v>
      </c>
      <c r="K4324" s="1">
        <v>2014</v>
      </c>
      <c r="L4324" s="1">
        <v>1</v>
      </c>
      <c r="M4324" s="1" t="s">
        <v>140</v>
      </c>
      <c r="N4324" s="1" t="s">
        <v>140</v>
      </c>
    </row>
    <row r="4325" spans="1:14" ht="20" thickTop="1" thickBot="1" x14ac:dyDescent="0.3">
      <c r="A4325" s="1">
        <v>1682</v>
      </c>
      <c r="B4325" s="1" t="s">
        <v>5920</v>
      </c>
      <c r="C4325" s="1" t="s">
        <v>5921</v>
      </c>
      <c r="D4325" s="1" t="s">
        <v>5922</v>
      </c>
      <c r="E4325" s="4" t="s">
        <v>1733</v>
      </c>
      <c r="F4325" s="18">
        <v>2500000</v>
      </c>
      <c r="G4325" s="22">
        <v>243.19640000000001</v>
      </c>
      <c r="H4325" s="6" t="s">
        <v>49</v>
      </c>
      <c r="I4325" s="1">
        <v>12</v>
      </c>
      <c r="J4325" s="1">
        <v>5</v>
      </c>
      <c r="K4325" s="1">
        <v>2008</v>
      </c>
      <c r="L4325" s="1">
        <v>2</v>
      </c>
      <c r="M4325" s="1" t="s">
        <v>1839</v>
      </c>
      <c r="N4325" s="1" t="s">
        <v>5923</v>
      </c>
    </row>
    <row r="4326" spans="1:14" ht="20" hidden="1" thickTop="1" thickBot="1" x14ac:dyDescent="0.3">
      <c r="A4326" s="1">
        <v>1753</v>
      </c>
      <c r="B4326" s="1" t="s">
        <v>6152</v>
      </c>
      <c r="C4326" s="1" t="s">
        <v>6153</v>
      </c>
      <c r="D4326" s="1" t="s">
        <v>6154</v>
      </c>
      <c r="E4326" s="4" t="s">
        <v>30</v>
      </c>
      <c r="F4326" s="18">
        <v>2500000</v>
      </c>
      <c r="G4326" s="22">
        <v>231.6891</v>
      </c>
      <c r="H4326" s="6" t="s">
        <v>283</v>
      </c>
      <c r="I4326" s="1">
        <v>20</v>
      </c>
      <c r="J4326" s="1">
        <v>10</v>
      </c>
      <c r="K4326" s="1">
        <v>2010</v>
      </c>
      <c r="L4326" s="1">
        <v>1</v>
      </c>
      <c r="M4326" s="1" t="s">
        <v>214</v>
      </c>
      <c r="N4326" s="1" t="s">
        <v>214</v>
      </c>
    </row>
    <row r="4327" spans="1:14" ht="20" hidden="1" thickTop="1" thickBot="1" x14ac:dyDescent="0.3">
      <c r="A4327" s="1">
        <v>1794</v>
      </c>
      <c r="B4327" s="1" t="s">
        <v>6284</v>
      </c>
      <c r="C4327" s="1" t="s">
        <v>6285</v>
      </c>
      <c r="D4327" s="1" t="s">
        <v>6286</v>
      </c>
      <c r="E4327" s="4" t="s">
        <v>77</v>
      </c>
      <c r="F4327" s="18">
        <v>2500000</v>
      </c>
      <c r="G4327" s="22">
        <v>227.3115</v>
      </c>
      <c r="H4327" s="6" t="s">
        <v>283</v>
      </c>
      <c r="I4327" s="1">
        <v>8</v>
      </c>
      <c r="J4327" s="1">
        <v>2</v>
      </c>
      <c r="K4327" s="1">
        <v>2010</v>
      </c>
      <c r="L4327" s="1">
        <v>1</v>
      </c>
      <c r="M4327" s="1" t="s">
        <v>78</v>
      </c>
      <c r="N4327" s="1" t="s">
        <v>2587</v>
      </c>
    </row>
    <row r="4328" spans="1:14" ht="20" thickTop="1" thickBot="1" x14ac:dyDescent="0.3">
      <c r="A4328" s="1">
        <v>1800</v>
      </c>
      <c r="B4328" s="1" t="s">
        <v>6306</v>
      </c>
      <c r="C4328" s="1" t="s">
        <v>6307</v>
      </c>
      <c r="D4328" s="1" t="s">
        <v>6308</v>
      </c>
      <c r="E4328" s="4" t="s">
        <v>289</v>
      </c>
      <c r="F4328" s="18">
        <v>2500000</v>
      </c>
      <c r="G4328" s="22">
        <v>226.3141</v>
      </c>
      <c r="H4328" s="6" t="s">
        <v>49</v>
      </c>
      <c r="I4328" s="1">
        <v>160</v>
      </c>
      <c r="J4328" s="1">
        <v>42</v>
      </c>
      <c r="K4328" s="1">
        <v>1999</v>
      </c>
      <c r="L4328" s="1">
        <v>1</v>
      </c>
      <c r="M4328" s="1"/>
      <c r="N4328" s="1" t="s">
        <v>6309</v>
      </c>
    </row>
    <row r="4329" spans="1:14" ht="20" thickTop="1" thickBot="1" x14ac:dyDescent="0.3">
      <c r="A4329" s="1">
        <v>1884</v>
      </c>
      <c r="B4329" s="1" t="s">
        <v>6577</v>
      </c>
      <c r="C4329" s="1" t="s">
        <v>6578</v>
      </c>
      <c r="D4329" s="1" t="s">
        <v>6579</v>
      </c>
      <c r="E4329" s="4" t="s">
        <v>93</v>
      </c>
      <c r="F4329" s="18">
        <v>2500000</v>
      </c>
      <c r="G4329" s="22">
        <v>214.1379</v>
      </c>
      <c r="H4329" s="6" t="s">
        <v>49</v>
      </c>
      <c r="I4329" s="1">
        <v>38</v>
      </c>
      <c r="J4329" s="1">
        <v>23</v>
      </c>
      <c r="K4329" s="1">
        <v>2004</v>
      </c>
      <c r="L4329" s="1">
        <v>4</v>
      </c>
      <c r="M4329" s="1" t="s">
        <v>55</v>
      </c>
      <c r="N4329" s="1" t="s">
        <v>6580</v>
      </c>
    </row>
    <row r="4330" spans="1:14" ht="20" hidden="1" thickTop="1" thickBot="1" x14ac:dyDescent="0.3">
      <c r="A4330" s="1">
        <v>1918</v>
      </c>
      <c r="B4330" s="1" t="s">
        <v>6688</v>
      </c>
      <c r="C4330" s="1" t="s">
        <v>6689</v>
      </c>
      <c r="D4330" s="1" t="s">
        <v>6690</v>
      </c>
      <c r="E4330" s="4" t="s">
        <v>17</v>
      </c>
      <c r="F4330" s="18">
        <v>2500000</v>
      </c>
      <c r="G4330" s="22">
        <v>208.99510000000001</v>
      </c>
      <c r="H4330" s="6" t="s">
        <v>94</v>
      </c>
      <c r="I4330" s="1">
        <v>20</v>
      </c>
      <c r="J4330" s="1">
        <v>7</v>
      </c>
      <c r="K4330" s="1">
        <v>2007</v>
      </c>
      <c r="L4330" s="1">
        <v>1</v>
      </c>
      <c r="M4330" s="1" t="s">
        <v>19</v>
      </c>
      <c r="N4330" s="1" t="s">
        <v>4548</v>
      </c>
    </row>
    <row r="4331" spans="1:14" ht="20" hidden="1" thickTop="1" thickBot="1" x14ac:dyDescent="0.3">
      <c r="A4331" s="1">
        <v>2235</v>
      </c>
      <c r="B4331" s="1" t="s">
        <v>7727</v>
      </c>
      <c r="C4331" s="1" t="s">
        <v>7728</v>
      </c>
      <c r="D4331" s="1" t="s">
        <v>7729</v>
      </c>
      <c r="E4331" s="4" t="s">
        <v>30</v>
      </c>
      <c r="F4331" s="18">
        <v>2500000</v>
      </c>
      <c r="G4331" s="22">
        <v>180.16650000000001</v>
      </c>
      <c r="H4331" s="6" t="s">
        <v>150</v>
      </c>
      <c r="I4331" s="1">
        <v>33</v>
      </c>
      <c r="J4331" s="1">
        <v>8</v>
      </c>
      <c r="K4331" s="1">
        <v>2014</v>
      </c>
      <c r="L4331" s="1">
        <v>1</v>
      </c>
      <c r="M4331" s="1" t="s">
        <v>214</v>
      </c>
      <c r="N4331" s="1" t="s">
        <v>7730</v>
      </c>
    </row>
    <row r="4332" spans="1:14" ht="20" hidden="1" thickTop="1" thickBot="1" x14ac:dyDescent="0.3">
      <c r="A4332" s="1">
        <v>2251</v>
      </c>
      <c r="B4332" s="1" t="s">
        <v>7779</v>
      </c>
      <c r="C4332" s="1" t="s">
        <v>7780</v>
      </c>
      <c r="D4332" s="1" t="s">
        <v>7781</v>
      </c>
      <c r="E4332" s="4" t="s">
        <v>30</v>
      </c>
      <c r="F4332" s="18">
        <v>2500000</v>
      </c>
      <c r="G4332" s="22">
        <v>179.0592</v>
      </c>
      <c r="H4332" s="6" t="s">
        <v>525</v>
      </c>
      <c r="I4332" s="1">
        <v>25</v>
      </c>
      <c r="J4332" s="1">
        <v>12</v>
      </c>
      <c r="K4332" s="1">
        <v>2012</v>
      </c>
      <c r="L4332" s="1">
        <v>2</v>
      </c>
      <c r="M4332" s="1" t="s">
        <v>32</v>
      </c>
      <c r="N4332" s="1" t="s">
        <v>32</v>
      </c>
    </row>
    <row r="4333" spans="1:14" ht="20" thickTop="1" thickBot="1" x14ac:dyDescent="0.3">
      <c r="A4333" s="1">
        <v>2271</v>
      </c>
      <c r="B4333" s="1" t="s">
        <v>7844</v>
      </c>
      <c r="C4333" s="1" t="s">
        <v>7845</v>
      </c>
      <c r="D4333" s="1" t="s">
        <v>7846</v>
      </c>
      <c r="E4333" s="4" t="s">
        <v>3184</v>
      </c>
      <c r="F4333" s="18">
        <v>2500000</v>
      </c>
      <c r="G4333" s="22">
        <v>176.54650000000001</v>
      </c>
      <c r="H4333" s="6" t="s">
        <v>49</v>
      </c>
      <c r="I4333" s="1">
        <v>15</v>
      </c>
      <c r="J4333" s="1">
        <v>10</v>
      </c>
      <c r="K4333" s="1">
        <v>2009</v>
      </c>
      <c r="L4333" s="1">
        <v>1</v>
      </c>
      <c r="M4333" s="1"/>
      <c r="N4333" s="1" t="s">
        <v>4645</v>
      </c>
    </row>
    <row r="4334" spans="1:14" ht="20" hidden="1" thickTop="1" thickBot="1" x14ac:dyDescent="0.3">
      <c r="A4334" s="1">
        <v>2489</v>
      </c>
      <c r="B4334" s="1" t="s">
        <v>8570</v>
      </c>
      <c r="C4334" s="1" t="s">
        <v>8571</v>
      </c>
      <c r="D4334" s="1" t="s">
        <v>8572</v>
      </c>
      <c r="E4334" s="4" t="s">
        <v>105</v>
      </c>
      <c r="F4334" s="18">
        <v>2500000</v>
      </c>
      <c r="G4334" s="22">
        <v>158.34569999999999</v>
      </c>
      <c r="H4334" s="6" t="s">
        <v>37</v>
      </c>
      <c r="I4334" s="1">
        <v>38</v>
      </c>
      <c r="J4334" s="1">
        <v>27</v>
      </c>
      <c r="K4334" s="1">
        <v>2012</v>
      </c>
      <c r="L4334" s="1">
        <v>3</v>
      </c>
      <c r="M4334" s="1" t="s">
        <v>106</v>
      </c>
      <c r="N4334" s="1" t="s">
        <v>106</v>
      </c>
    </row>
    <row r="4335" spans="1:14" ht="20" hidden="1" thickTop="1" thickBot="1" x14ac:dyDescent="0.3">
      <c r="A4335" s="1">
        <v>2551</v>
      </c>
      <c r="B4335" s="1" t="s">
        <v>8774</v>
      </c>
      <c r="C4335" s="1" t="s">
        <v>8775</v>
      </c>
      <c r="D4335" s="1" t="s">
        <v>8776</v>
      </c>
      <c r="E4335" s="4" t="s">
        <v>72</v>
      </c>
      <c r="F4335" s="18">
        <v>2500000</v>
      </c>
      <c r="G4335" s="22">
        <v>153.75219999999999</v>
      </c>
      <c r="H4335" s="6" t="s">
        <v>283</v>
      </c>
      <c r="I4335" s="1">
        <v>4</v>
      </c>
      <c r="J4335" s="1">
        <v>4</v>
      </c>
      <c r="K4335" s="1">
        <v>2014</v>
      </c>
      <c r="L4335" s="1">
        <v>1</v>
      </c>
      <c r="M4335" s="1" t="s">
        <v>73</v>
      </c>
      <c r="N4335" s="1" t="s">
        <v>8777</v>
      </c>
    </row>
    <row r="4336" spans="1:14" ht="20" hidden="1" thickTop="1" thickBot="1" x14ac:dyDescent="0.3">
      <c r="A4336" s="1">
        <v>2587</v>
      </c>
      <c r="B4336" s="1" t="s">
        <v>8890</v>
      </c>
      <c r="C4336" s="1" t="s">
        <v>8891</v>
      </c>
      <c r="D4336" s="1" t="s">
        <v>8892</v>
      </c>
      <c r="E4336" s="4" t="s">
        <v>30</v>
      </c>
      <c r="F4336" s="18">
        <v>2500000</v>
      </c>
      <c r="G4336" s="22">
        <v>151.1705</v>
      </c>
      <c r="H4336" s="6" t="s">
        <v>134</v>
      </c>
      <c r="I4336" s="1">
        <v>14</v>
      </c>
      <c r="J4336" s="1">
        <v>6</v>
      </c>
      <c r="K4336" s="1">
        <v>2011</v>
      </c>
      <c r="L4336" s="1">
        <v>2</v>
      </c>
      <c r="M4336" s="1" t="s">
        <v>32</v>
      </c>
      <c r="N4336" s="1" t="s">
        <v>32</v>
      </c>
    </row>
    <row r="4337" spans="1:14" ht="20" hidden="1" thickTop="1" thickBot="1" x14ac:dyDescent="0.3">
      <c r="A4337" s="1">
        <v>2608</v>
      </c>
      <c r="B4337" s="1" t="s">
        <v>8958</v>
      </c>
      <c r="C4337" s="1" t="s">
        <v>8959</v>
      </c>
      <c r="D4337" s="1" t="s">
        <v>8960</v>
      </c>
      <c r="E4337" s="4" t="s">
        <v>54</v>
      </c>
      <c r="F4337" s="18">
        <v>2500000</v>
      </c>
      <c r="G4337" s="22">
        <v>149.45439999999999</v>
      </c>
      <c r="H4337" s="6" t="s">
        <v>283</v>
      </c>
      <c r="I4337" s="1">
        <v>19</v>
      </c>
      <c r="J4337" s="1">
        <v>7</v>
      </c>
      <c r="K4337" s="1">
        <v>2013</v>
      </c>
      <c r="L4337" s="1">
        <v>2</v>
      </c>
      <c r="M4337" s="1" t="s">
        <v>55</v>
      </c>
      <c r="N4337" s="1" t="s">
        <v>8961</v>
      </c>
    </row>
    <row r="4338" spans="1:14" ht="20" hidden="1" thickTop="1" thickBot="1" x14ac:dyDescent="0.3">
      <c r="A4338" s="1">
        <v>2614</v>
      </c>
      <c r="B4338" s="1" t="s">
        <v>8978</v>
      </c>
      <c r="C4338" s="1" t="s">
        <v>8979</v>
      </c>
      <c r="D4338" s="1" t="s">
        <v>8980</v>
      </c>
      <c r="E4338" s="4" t="s">
        <v>105</v>
      </c>
      <c r="F4338" s="18">
        <v>2500000</v>
      </c>
      <c r="G4338" s="22">
        <v>149.4059</v>
      </c>
      <c r="H4338" s="6" t="s">
        <v>244</v>
      </c>
      <c r="I4338" s="1">
        <v>250</v>
      </c>
      <c r="J4338" s="1">
        <v>100</v>
      </c>
      <c r="K4338" s="1">
        <v>1989</v>
      </c>
      <c r="L4338" s="1">
        <v>1</v>
      </c>
      <c r="M4338" s="1" t="s">
        <v>106</v>
      </c>
      <c r="N4338" s="1" t="s">
        <v>1181</v>
      </c>
    </row>
    <row r="4339" spans="1:14" ht="20" hidden="1" thickTop="1" thickBot="1" x14ac:dyDescent="0.3">
      <c r="A4339" s="1">
        <v>2708</v>
      </c>
      <c r="B4339" s="1" t="s">
        <v>9287</v>
      </c>
      <c r="C4339" s="1" t="s">
        <v>9288</v>
      </c>
      <c r="D4339" s="1" t="s">
        <v>9289</v>
      </c>
      <c r="E4339" s="4" t="s">
        <v>30</v>
      </c>
      <c r="F4339" s="18">
        <v>2500000</v>
      </c>
      <c r="G4339" s="22">
        <v>142.22470000000001</v>
      </c>
      <c r="H4339" s="6" t="s">
        <v>160</v>
      </c>
      <c r="I4339" s="1">
        <v>5</v>
      </c>
      <c r="J4339" s="1">
        <v>3</v>
      </c>
      <c r="K4339" s="1">
        <v>2010</v>
      </c>
      <c r="L4339" s="1">
        <v>1</v>
      </c>
      <c r="M4339" s="1" t="s">
        <v>597</v>
      </c>
      <c r="N4339" s="1" t="s">
        <v>598</v>
      </c>
    </row>
    <row r="4340" spans="1:14" ht="20" hidden="1" thickTop="1" thickBot="1" x14ac:dyDescent="0.3">
      <c r="A4340" s="1">
        <v>2836</v>
      </c>
      <c r="B4340" s="1" t="s">
        <v>9711</v>
      </c>
      <c r="C4340" s="1" t="s">
        <v>9712</v>
      </c>
      <c r="D4340" s="1" t="s">
        <v>9713</v>
      </c>
      <c r="E4340" s="4" t="s">
        <v>424</v>
      </c>
      <c r="F4340" s="18">
        <v>2500000</v>
      </c>
      <c r="G4340" s="22">
        <v>132.35640000000001</v>
      </c>
      <c r="H4340" s="6" t="s">
        <v>251</v>
      </c>
      <c r="I4340" s="1">
        <v>11</v>
      </c>
      <c r="J4340" s="1">
        <v>7</v>
      </c>
      <c r="K4340" s="1">
        <v>1996</v>
      </c>
      <c r="L4340" s="1">
        <v>1</v>
      </c>
      <c r="M4340" s="1" t="s">
        <v>425</v>
      </c>
      <c r="N4340" s="1" t="s">
        <v>4991</v>
      </c>
    </row>
    <row r="4341" spans="1:14" ht="20" thickTop="1" thickBot="1" x14ac:dyDescent="0.3">
      <c r="A4341" s="1">
        <v>2844</v>
      </c>
      <c r="B4341" s="1" t="s">
        <v>9736</v>
      </c>
      <c r="C4341" s="1" t="s">
        <v>9737</v>
      </c>
      <c r="D4341" s="1" t="s">
        <v>9738</v>
      </c>
      <c r="E4341" s="4" t="s">
        <v>93</v>
      </c>
      <c r="F4341" s="18">
        <v>2500000</v>
      </c>
      <c r="G4341" s="22">
        <v>131.77780000000001</v>
      </c>
      <c r="H4341" s="6" t="s">
        <v>49</v>
      </c>
      <c r="I4341" s="1">
        <v>289</v>
      </c>
      <c r="J4341" s="1">
        <v>150</v>
      </c>
      <c r="K4341" s="1">
        <v>2008</v>
      </c>
      <c r="L4341" s="1">
        <v>5</v>
      </c>
      <c r="M4341" s="1" t="s">
        <v>55</v>
      </c>
      <c r="N4341" s="1" t="s">
        <v>4865</v>
      </c>
    </row>
    <row r="4342" spans="1:14" ht="20" hidden="1" thickTop="1" thickBot="1" x14ac:dyDescent="0.3">
      <c r="A4342" s="1">
        <v>3027</v>
      </c>
      <c r="B4342" s="1" t="s">
        <v>10329</v>
      </c>
      <c r="C4342" s="1" t="s">
        <v>10330</v>
      </c>
      <c r="D4342" s="1" t="s">
        <v>10331</v>
      </c>
      <c r="E4342" s="4" t="s">
        <v>289</v>
      </c>
      <c r="F4342" s="18">
        <v>2500000</v>
      </c>
      <c r="G4342" s="22">
        <v>122.41249999999999</v>
      </c>
      <c r="H4342" s="6" t="s">
        <v>277</v>
      </c>
      <c r="I4342" s="1">
        <v>10</v>
      </c>
      <c r="J4342" s="1">
        <v>3</v>
      </c>
      <c r="K4342" s="1">
        <v>2013</v>
      </c>
      <c r="L4342" s="1">
        <v>1</v>
      </c>
      <c r="M4342" s="1" t="s">
        <v>290</v>
      </c>
      <c r="N4342" s="1" t="s">
        <v>918</v>
      </c>
    </row>
    <row r="4343" spans="1:14" ht="20" hidden="1" thickTop="1" thickBot="1" x14ac:dyDescent="0.3">
      <c r="A4343" s="1">
        <v>3040</v>
      </c>
      <c r="B4343" s="1" t="s">
        <v>10371</v>
      </c>
      <c r="C4343" s="1" t="s">
        <v>10372</v>
      </c>
      <c r="D4343" s="1" t="s">
        <v>10373</v>
      </c>
      <c r="E4343" s="4" t="s">
        <v>77</v>
      </c>
      <c r="F4343" s="18">
        <v>2500000</v>
      </c>
      <c r="G4343" s="22">
        <v>121.74299999999999</v>
      </c>
      <c r="H4343" s="6" t="s">
        <v>31</v>
      </c>
      <c r="I4343" s="1">
        <v>50</v>
      </c>
      <c r="J4343" s="1">
        <v>25</v>
      </c>
      <c r="K4343" s="1">
        <v>2014</v>
      </c>
      <c r="L4343" s="1">
        <v>1</v>
      </c>
      <c r="M4343" s="1"/>
      <c r="N4343" s="1" t="s">
        <v>10374</v>
      </c>
    </row>
    <row r="4344" spans="1:14" ht="20" hidden="1" thickTop="1" thickBot="1" x14ac:dyDescent="0.3">
      <c r="A4344" s="1">
        <v>3063</v>
      </c>
      <c r="B4344" s="1" t="s">
        <v>10446</v>
      </c>
      <c r="C4344" s="1" t="s">
        <v>10447</v>
      </c>
      <c r="D4344" s="1" t="s">
        <v>10448</v>
      </c>
      <c r="E4344" s="4" t="s">
        <v>289</v>
      </c>
      <c r="F4344" s="18">
        <v>2500000</v>
      </c>
      <c r="G4344" s="22">
        <v>120.9645</v>
      </c>
      <c r="H4344" s="6" t="s">
        <v>230</v>
      </c>
      <c r="I4344" s="1">
        <v>42</v>
      </c>
      <c r="J4344" s="1">
        <v>13</v>
      </c>
      <c r="K4344" s="1">
        <v>2008</v>
      </c>
      <c r="L4344" s="1">
        <v>2</v>
      </c>
      <c r="M4344" s="1" t="s">
        <v>290</v>
      </c>
      <c r="N4344" s="1" t="s">
        <v>10449</v>
      </c>
    </row>
    <row r="4345" spans="1:14" ht="20" hidden="1" thickTop="1" thickBot="1" x14ac:dyDescent="0.3">
      <c r="A4345" s="1">
        <v>3224</v>
      </c>
      <c r="B4345" s="1" t="s">
        <v>10973</v>
      </c>
      <c r="C4345" s="1" t="s">
        <v>10974</v>
      </c>
      <c r="D4345" s="1" t="s">
        <v>10975</v>
      </c>
      <c r="E4345" s="4" t="s">
        <v>93</v>
      </c>
      <c r="F4345" s="18">
        <v>2500000</v>
      </c>
      <c r="G4345" s="22">
        <v>112.8704</v>
      </c>
      <c r="H4345" s="6" t="s">
        <v>134</v>
      </c>
      <c r="I4345" s="1">
        <v>35</v>
      </c>
      <c r="J4345" s="1">
        <v>31</v>
      </c>
      <c r="K4345" s="1">
        <v>2012</v>
      </c>
      <c r="L4345" s="1">
        <v>1</v>
      </c>
      <c r="M4345" s="1" t="s">
        <v>55</v>
      </c>
      <c r="N4345" s="1" t="s">
        <v>95</v>
      </c>
    </row>
    <row r="4346" spans="1:14" ht="20" hidden="1" thickTop="1" thickBot="1" x14ac:dyDescent="0.3">
      <c r="A4346" s="1">
        <v>3538</v>
      </c>
      <c r="B4346" s="1" t="s">
        <v>11986</v>
      </c>
      <c r="C4346" s="1" t="s">
        <v>11987</v>
      </c>
      <c r="D4346" s="1" t="s">
        <v>11988</v>
      </c>
      <c r="E4346" s="4" t="s">
        <v>192</v>
      </c>
      <c r="F4346" s="18">
        <v>2500000</v>
      </c>
      <c r="G4346" s="22">
        <v>99.010800000000003</v>
      </c>
      <c r="H4346" s="6" t="s">
        <v>61</v>
      </c>
      <c r="I4346" s="1">
        <v>7</v>
      </c>
      <c r="J4346" s="1">
        <v>3</v>
      </c>
      <c r="K4346" s="1">
        <v>2010</v>
      </c>
      <c r="L4346" s="1">
        <v>1</v>
      </c>
      <c r="M4346" s="1" t="s">
        <v>193</v>
      </c>
      <c r="N4346" s="1" t="s">
        <v>11989</v>
      </c>
    </row>
    <row r="4347" spans="1:14" ht="20" hidden="1" thickTop="1" thickBot="1" x14ac:dyDescent="0.3">
      <c r="A4347" s="1">
        <v>3599</v>
      </c>
      <c r="B4347" s="1" t="s">
        <v>12180</v>
      </c>
      <c r="C4347" s="1" t="s">
        <v>12181</v>
      </c>
      <c r="D4347" s="1" t="s">
        <v>12182</v>
      </c>
      <c r="E4347" s="4" t="s">
        <v>93</v>
      </c>
      <c r="F4347" s="18">
        <v>2500000</v>
      </c>
      <c r="G4347" s="22">
        <v>97.100800000000007</v>
      </c>
      <c r="H4347" s="6" t="s">
        <v>18</v>
      </c>
      <c r="I4347" s="1">
        <v>9</v>
      </c>
      <c r="J4347" s="1">
        <v>5</v>
      </c>
      <c r="K4347" s="1">
        <v>2013</v>
      </c>
      <c r="L4347" s="1">
        <v>1</v>
      </c>
      <c r="M4347" s="1" t="s">
        <v>55</v>
      </c>
      <c r="N4347" s="1" t="s">
        <v>95</v>
      </c>
    </row>
    <row r="4348" spans="1:14" ht="20" hidden="1" thickTop="1" thickBot="1" x14ac:dyDescent="0.3">
      <c r="A4348" s="1">
        <v>3611</v>
      </c>
      <c r="B4348" s="1" t="s">
        <v>12219</v>
      </c>
      <c r="C4348" s="1" t="s">
        <v>12220</v>
      </c>
      <c r="D4348" s="1" t="s">
        <v>12221</v>
      </c>
      <c r="E4348" s="4" t="s">
        <v>30</v>
      </c>
      <c r="F4348" s="18">
        <v>2500000</v>
      </c>
      <c r="G4348" s="22">
        <v>96.768199999999993</v>
      </c>
      <c r="H4348" s="6" t="s">
        <v>219</v>
      </c>
      <c r="I4348" s="1">
        <v>48</v>
      </c>
      <c r="J4348" s="1">
        <v>35</v>
      </c>
      <c r="K4348" s="1">
        <v>1999</v>
      </c>
      <c r="L4348" s="1">
        <v>2</v>
      </c>
      <c r="M4348" s="1" t="s">
        <v>220</v>
      </c>
      <c r="N4348" s="1" t="s">
        <v>1573</v>
      </c>
    </row>
    <row r="4349" spans="1:14" ht="20" hidden="1" thickTop="1" thickBot="1" x14ac:dyDescent="0.3">
      <c r="A4349" s="1">
        <v>3691</v>
      </c>
      <c r="B4349" s="1" t="s">
        <v>12476</v>
      </c>
      <c r="C4349" s="1" t="s">
        <v>12477</v>
      </c>
      <c r="D4349" s="1" t="s">
        <v>12478</v>
      </c>
      <c r="E4349" s="4" t="s">
        <v>93</v>
      </c>
      <c r="F4349" s="18">
        <v>2500000</v>
      </c>
      <c r="G4349" s="22">
        <v>93.754400000000004</v>
      </c>
      <c r="H4349" s="6" t="s">
        <v>37</v>
      </c>
      <c r="I4349" s="1">
        <v>13</v>
      </c>
      <c r="J4349" s="1">
        <v>3</v>
      </c>
      <c r="K4349" s="1">
        <v>2012</v>
      </c>
      <c r="L4349" s="1">
        <v>1</v>
      </c>
      <c r="M4349" s="1" t="s">
        <v>55</v>
      </c>
      <c r="N4349" s="1" t="s">
        <v>932</v>
      </c>
    </row>
    <row r="4350" spans="1:14" ht="20" hidden="1" thickTop="1" thickBot="1" x14ac:dyDescent="0.3">
      <c r="A4350" s="1">
        <v>3746</v>
      </c>
      <c r="B4350" s="1" t="s">
        <v>12658</v>
      </c>
      <c r="C4350" s="1" t="s">
        <v>12659</v>
      </c>
      <c r="D4350" s="1" t="s">
        <v>12660</v>
      </c>
      <c r="E4350" s="4" t="s">
        <v>48</v>
      </c>
      <c r="F4350" s="18">
        <v>2500000</v>
      </c>
      <c r="G4350" s="22">
        <v>90.748500000000007</v>
      </c>
      <c r="H4350" s="6" t="s">
        <v>37</v>
      </c>
      <c r="I4350" s="1"/>
      <c r="J4350" s="1">
        <v>20</v>
      </c>
      <c r="K4350" s="1">
        <v>2008</v>
      </c>
      <c r="L4350" s="1">
        <v>1</v>
      </c>
      <c r="M4350" s="1" t="s">
        <v>173</v>
      </c>
      <c r="N4350" s="1" t="s">
        <v>173</v>
      </c>
    </row>
    <row r="4351" spans="1:14" ht="20" hidden="1" thickTop="1" thickBot="1" x14ac:dyDescent="0.3">
      <c r="A4351" s="1">
        <v>3778</v>
      </c>
      <c r="B4351" s="1" t="s">
        <v>12759</v>
      </c>
      <c r="C4351" s="1" t="s">
        <v>12760</v>
      </c>
      <c r="D4351" s="1" t="s">
        <v>12761</v>
      </c>
      <c r="E4351" s="4" t="s">
        <v>48</v>
      </c>
      <c r="F4351" s="18">
        <v>2500000</v>
      </c>
      <c r="G4351" s="22">
        <v>89.009799999999998</v>
      </c>
      <c r="H4351" s="6" t="s">
        <v>251</v>
      </c>
      <c r="I4351" s="1">
        <v>19</v>
      </c>
      <c r="J4351" s="1">
        <v>13</v>
      </c>
      <c r="K4351" s="1">
        <v>2009</v>
      </c>
      <c r="L4351" s="1">
        <v>2</v>
      </c>
      <c r="M4351" s="1"/>
      <c r="N4351" s="1" t="s">
        <v>8457</v>
      </c>
    </row>
    <row r="4352" spans="1:14" ht="20" hidden="1" thickTop="1" thickBot="1" x14ac:dyDescent="0.3">
      <c r="A4352" s="1">
        <v>3825</v>
      </c>
      <c r="B4352" s="1" t="s">
        <v>12911</v>
      </c>
      <c r="C4352" s="1" t="s">
        <v>12912</v>
      </c>
      <c r="D4352" s="1" t="s">
        <v>12913</v>
      </c>
      <c r="E4352" s="4" t="s">
        <v>1159</v>
      </c>
      <c r="F4352" s="18">
        <v>2500000</v>
      </c>
      <c r="G4352" s="22">
        <v>87.259799999999998</v>
      </c>
      <c r="H4352" s="6" t="s">
        <v>889</v>
      </c>
      <c r="I4352" s="1">
        <v>21</v>
      </c>
      <c r="J4352" s="1">
        <v>3</v>
      </c>
      <c r="K4352" s="1">
        <v>2013</v>
      </c>
      <c r="L4352" s="1">
        <v>2</v>
      </c>
      <c r="M4352" s="1" t="s">
        <v>3552</v>
      </c>
      <c r="N4352" s="1" t="s">
        <v>1160</v>
      </c>
    </row>
    <row r="4353" spans="1:14" ht="20" hidden="1" thickTop="1" thickBot="1" x14ac:dyDescent="0.3">
      <c r="A4353" s="1">
        <v>3873</v>
      </c>
      <c r="B4353" s="1" t="s">
        <v>13061</v>
      </c>
      <c r="C4353" s="1" t="s">
        <v>13062</v>
      </c>
      <c r="D4353" s="1" t="s">
        <v>13063</v>
      </c>
      <c r="E4353" s="4" t="s">
        <v>30</v>
      </c>
      <c r="F4353" s="18">
        <v>2500000</v>
      </c>
      <c r="G4353" s="22">
        <v>85.635199999999998</v>
      </c>
      <c r="H4353" s="6" t="s">
        <v>273</v>
      </c>
      <c r="I4353" s="1">
        <v>62</v>
      </c>
      <c r="J4353" s="1">
        <v>36</v>
      </c>
      <c r="K4353" s="1">
        <v>2009</v>
      </c>
      <c r="L4353" s="1">
        <v>1</v>
      </c>
      <c r="M4353" s="1" t="s">
        <v>214</v>
      </c>
      <c r="N4353" s="1" t="s">
        <v>214</v>
      </c>
    </row>
    <row r="4354" spans="1:14" ht="20" hidden="1" thickTop="1" thickBot="1" x14ac:dyDescent="0.3">
      <c r="A4354" s="1">
        <v>3989</v>
      </c>
      <c r="B4354" s="1" t="s">
        <v>13442</v>
      </c>
      <c r="C4354" s="1" t="s">
        <v>13443</v>
      </c>
      <c r="D4354" s="1" t="s">
        <v>13444</v>
      </c>
      <c r="E4354" s="4" t="s">
        <v>724</v>
      </c>
      <c r="F4354" s="18">
        <v>2500000</v>
      </c>
      <c r="G4354" s="22">
        <v>81.539199999999994</v>
      </c>
      <c r="H4354" s="6" t="s">
        <v>160</v>
      </c>
      <c r="I4354" s="1">
        <v>20</v>
      </c>
      <c r="J4354" s="1">
        <v>8</v>
      </c>
      <c r="K4354" s="1">
        <v>2005</v>
      </c>
      <c r="L4354" s="1">
        <v>1</v>
      </c>
      <c r="M4354" s="1" t="s">
        <v>390</v>
      </c>
      <c r="N4354" s="1" t="s">
        <v>839</v>
      </c>
    </row>
    <row r="4355" spans="1:14" ht="20" hidden="1" thickTop="1" thickBot="1" x14ac:dyDescent="0.3">
      <c r="A4355" s="1">
        <v>3999</v>
      </c>
      <c r="B4355" s="1" t="s">
        <v>13473</v>
      </c>
      <c r="C4355" s="1" t="s">
        <v>13474</v>
      </c>
      <c r="D4355" s="1" t="s">
        <v>13475</v>
      </c>
      <c r="E4355" s="4" t="s">
        <v>67</v>
      </c>
      <c r="F4355" s="18">
        <v>2500000</v>
      </c>
      <c r="G4355" s="22">
        <v>81.193799999999996</v>
      </c>
      <c r="H4355" s="6" t="s">
        <v>18</v>
      </c>
      <c r="I4355" s="1">
        <v>23</v>
      </c>
      <c r="J4355" s="1">
        <v>15</v>
      </c>
      <c r="K4355" s="1">
        <v>2002</v>
      </c>
      <c r="L4355" s="1">
        <v>2</v>
      </c>
      <c r="M4355" s="1" t="s">
        <v>68</v>
      </c>
      <c r="N4355" s="1" t="s">
        <v>13476</v>
      </c>
    </row>
    <row r="4356" spans="1:14" ht="20" hidden="1" thickTop="1" thickBot="1" x14ac:dyDescent="0.3">
      <c r="A4356" s="1">
        <v>4235</v>
      </c>
      <c r="B4356" s="1" t="s">
        <v>14243</v>
      </c>
      <c r="C4356" s="1" t="s">
        <v>14244</v>
      </c>
      <c r="D4356" s="1" t="s">
        <v>14245</v>
      </c>
      <c r="E4356" s="4" t="s">
        <v>250</v>
      </c>
      <c r="F4356" s="18">
        <v>2500000</v>
      </c>
      <c r="G4356" s="22">
        <v>72.912599999999998</v>
      </c>
      <c r="H4356" s="6" t="s">
        <v>18</v>
      </c>
      <c r="I4356" s="1">
        <v>23</v>
      </c>
      <c r="J4356" s="1">
        <v>14</v>
      </c>
      <c r="K4356" s="1">
        <v>2010</v>
      </c>
      <c r="L4356" s="1">
        <v>2</v>
      </c>
      <c r="M4356" s="1" t="s">
        <v>252</v>
      </c>
      <c r="N4356" s="1" t="s">
        <v>2308</v>
      </c>
    </row>
    <row r="4357" spans="1:14" ht="20" hidden="1" thickTop="1" thickBot="1" x14ac:dyDescent="0.3">
      <c r="A4357" s="1">
        <v>4349</v>
      </c>
      <c r="B4357" s="1" t="s">
        <v>14614</v>
      </c>
      <c r="C4357" s="1" t="s">
        <v>14615</v>
      </c>
      <c r="D4357" s="1" t="s">
        <v>14616</v>
      </c>
      <c r="E4357" s="4" t="s">
        <v>663</v>
      </c>
      <c r="F4357" s="18">
        <v>2500000</v>
      </c>
      <c r="G4357" s="22">
        <v>69.5227</v>
      </c>
      <c r="H4357" s="6" t="s">
        <v>94</v>
      </c>
      <c r="I4357" s="1">
        <v>15</v>
      </c>
      <c r="J4357" s="1">
        <v>10</v>
      </c>
      <c r="K4357" s="1">
        <v>2012</v>
      </c>
      <c r="L4357" s="1">
        <v>2</v>
      </c>
      <c r="M4357" s="1" t="s">
        <v>290</v>
      </c>
      <c r="N4357" s="1" t="s">
        <v>2260</v>
      </c>
    </row>
    <row r="4358" spans="1:14" ht="20" hidden="1" thickTop="1" thickBot="1" x14ac:dyDescent="0.3">
      <c r="A4358" s="1">
        <v>4360</v>
      </c>
      <c r="B4358" s="1" t="s">
        <v>14650</v>
      </c>
      <c r="C4358" s="1" t="s">
        <v>14651</v>
      </c>
      <c r="D4358" s="1" t="s">
        <v>14652</v>
      </c>
      <c r="E4358" s="4" t="s">
        <v>48</v>
      </c>
      <c r="F4358" s="18">
        <v>2500000</v>
      </c>
      <c r="G4358" s="22">
        <v>69.251499999999993</v>
      </c>
      <c r="H4358" s="6" t="s">
        <v>134</v>
      </c>
      <c r="I4358" s="1">
        <v>15</v>
      </c>
      <c r="J4358" s="1">
        <v>8</v>
      </c>
      <c r="K4358" s="1">
        <v>2004</v>
      </c>
      <c r="L4358" s="1">
        <v>1</v>
      </c>
      <c r="M4358" s="1" t="s">
        <v>50</v>
      </c>
      <c r="N4358" s="1" t="s">
        <v>1583</v>
      </c>
    </row>
    <row r="4359" spans="1:14" ht="20" hidden="1" thickTop="1" thickBot="1" x14ac:dyDescent="0.3">
      <c r="A4359" s="1">
        <v>4685</v>
      </c>
      <c r="B4359" s="1" t="s">
        <v>15698</v>
      </c>
      <c r="C4359" s="1" t="s">
        <v>15699</v>
      </c>
      <c r="D4359" s="1" t="s">
        <v>15700</v>
      </c>
      <c r="E4359" s="4" t="s">
        <v>48</v>
      </c>
      <c r="F4359" s="18">
        <v>2500000</v>
      </c>
      <c r="G4359" s="22">
        <v>60.680700000000002</v>
      </c>
      <c r="H4359" s="6" t="s">
        <v>37</v>
      </c>
      <c r="I4359" s="1">
        <v>25</v>
      </c>
      <c r="J4359" s="1">
        <v>15</v>
      </c>
      <c r="K4359" s="1">
        <v>2009</v>
      </c>
      <c r="L4359" s="1">
        <v>1</v>
      </c>
      <c r="M4359" s="1" t="s">
        <v>50</v>
      </c>
      <c r="N4359" s="1" t="s">
        <v>559</v>
      </c>
    </row>
    <row r="4360" spans="1:14" ht="20" thickTop="1" thickBot="1" x14ac:dyDescent="0.3">
      <c r="A4360" s="1">
        <v>4703</v>
      </c>
      <c r="B4360" s="1" t="s">
        <v>15757</v>
      </c>
      <c r="C4360" s="1" t="s">
        <v>15758</v>
      </c>
      <c r="D4360" s="1" t="s">
        <v>15759</v>
      </c>
      <c r="E4360" s="4" t="s">
        <v>23</v>
      </c>
      <c r="F4360" s="18">
        <v>2500000</v>
      </c>
      <c r="G4360" s="22">
        <v>60.330800000000004</v>
      </c>
      <c r="H4360" s="6" t="s">
        <v>49</v>
      </c>
      <c r="I4360" s="1">
        <v>9</v>
      </c>
      <c r="J4360" s="1">
        <v>5</v>
      </c>
      <c r="K4360" s="1">
        <v>2007</v>
      </c>
      <c r="L4360" s="1">
        <v>1</v>
      </c>
      <c r="M4360" s="1" t="s">
        <v>25</v>
      </c>
      <c r="N4360" s="1" t="s">
        <v>25</v>
      </c>
    </row>
    <row r="4361" spans="1:14" ht="20" thickTop="1" thickBot="1" x14ac:dyDescent="0.3">
      <c r="A4361" s="1">
        <v>4767</v>
      </c>
      <c r="B4361" s="1" t="s">
        <v>15966</v>
      </c>
      <c r="C4361" s="1" t="s">
        <v>15967</v>
      </c>
      <c r="D4361" s="1" t="s">
        <v>15968</v>
      </c>
      <c r="E4361" s="4" t="s">
        <v>17</v>
      </c>
      <c r="F4361" s="18">
        <v>2500000</v>
      </c>
      <c r="G4361" s="22">
        <v>58.917299999999997</v>
      </c>
      <c r="H4361" s="6" t="s">
        <v>49</v>
      </c>
      <c r="I4361" s="1">
        <v>12</v>
      </c>
      <c r="J4361" s="1">
        <v>6</v>
      </c>
      <c r="K4361" s="1">
        <v>2002</v>
      </c>
      <c r="L4361" s="1">
        <v>1</v>
      </c>
      <c r="M4361" s="1"/>
      <c r="N4361" s="1" t="s">
        <v>15969</v>
      </c>
    </row>
    <row r="4362" spans="1:14" ht="20" hidden="1" thickTop="1" thickBot="1" x14ac:dyDescent="0.3">
      <c r="A4362" s="1">
        <v>4819</v>
      </c>
      <c r="B4362" s="1" t="s">
        <v>16129</v>
      </c>
      <c r="C4362" s="1" t="s">
        <v>16130</v>
      </c>
      <c r="D4362" s="1" t="s">
        <v>16131</v>
      </c>
      <c r="E4362" s="4" t="s">
        <v>48</v>
      </c>
      <c r="F4362" s="18">
        <v>2500000</v>
      </c>
      <c r="G4362" s="22">
        <v>57.764200000000002</v>
      </c>
      <c r="H4362" s="6" t="s">
        <v>5552</v>
      </c>
      <c r="I4362" s="1">
        <v>34</v>
      </c>
      <c r="J4362" s="1">
        <v>15</v>
      </c>
      <c r="K4362" s="1">
        <v>2011</v>
      </c>
      <c r="L4362" s="1">
        <v>1</v>
      </c>
      <c r="M4362" s="1" t="s">
        <v>50</v>
      </c>
      <c r="N4362" s="1" t="s">
        <v>50</v>
      </c>
    </row>
    <row r="4363" spans="1:14" ht="20" hidden="1" thickTop="1" thickBot="1" x14ac:dyDescent="0.3">
      <c r="A4363" s="1">
        <v>4828</v>
      </c>
      <c r="B4363" s="1" t="s">
        <v>16157</v>
      </c>
      <c r="C4363" s="1" t="s">
        <v>16158</v>
      </c>
      <c r="D4363" s="1" t="s">
        <v>16159</v>
      </c>
      <c r="E4363" s="4" t="s">
        <v>72</v>
      </c>
      <c r="F4363" s="18">
        <v>2500000</v>
      </c>
      <c r="G4363" s="22">
        <v>57.231999999999999</v>
      </c>
      <c r="H4363" s="6" t="s">
        <v>180</v>
      </c>
      <c r="I4363" s="1">
        <v>6</v>
      </c>
      <c r="J4363" s="1">
        <v>8</v>
      </c>
      <c r="K4363" s="1">
        <v>2010</v>
      </c>
      <c r="L4363" s="1">
        <v>1</v>
      </c>
      <c r="M4363" s="1" t="s">
        <v>73</v>
      </c>
      <c r="N4363" s="1" t="s">
        <v>1170</v>
      </c>
    </row>
    <row r="4364" spans="1:14" ht="20" hidden="1" thickTop="1" thickBot="1" x14ac:dyDescent="0.3">
      <c r="A4364" s="1">
        <v>4882</v>
      </c>
      <c r="B4364" s="1" t="s">
        <v>16329</v>
      </c>
      <c r="C4364" s="1" t="s">
        <v>16330</v>
      </c>
      <c r="D4364" s="1" t="s">
        <v>16331</v>
      </c>
      <c r="E4364" s="4" t="s">
        <v>77</v>
      </c>
      <c r="F4364" s="18">
        <v>2500000</v>
      </c>
      <c r="G4364" s="22">
        <v>55.807000000000002</v>
      </c>
      <c r="H4364" s="6" t="s">
        <v>283</v>
      </c>
      <c r="I4364" s="1">
        <v>18</v>
      </c>
      <c r="J4364" s="1">
        <v>10</v>
      </c>
      <c r="K4364" s="1">
        <v>2008</v>
      </c>
      <c r="L4364" s="1">
        <v>2</v>
      </c>
      <c r="M4364" s="1" t="s">
        <v>642</v>
      </c>
      <c r="N4364" s="1" t="s">
        <v>205</v>
      </c>
    </row>
    <row r="4365" spans="1:14" ht="20" hidden="1" thickTop="1" thickBot="1" x14ac:dyDescent="0.3">
      <c r="A4365" s="1">
        <v>37</v>
      </c>
      <c r="B4365" s="1" t="s">
        <v>202</v>
      </c>
      <c r="C4365" s="1" t="s">
        <v>203</v>
      </c>
      <c r="D4365" s="1" t="s">
        <v>204</v>
      </c>
      <c r="E4365" s="4" t="s">
        <v>77</v>
      </c>
      <c r="F4365" s="18">
        <v>2400000</v>
      </c>
      <c r="G4365" s="22">
        <v>6287.4646000000002</v>
      </c>
      <c r="H4365" s="6" t="s">
        <v>37</v>
      </c>
      <c r="I4365" s="1">
        <v>11</v>
      </c>
      <c r="J4365" s="1">
        <v>5</v>
      </c>
      <c r="K4365" s="1">
        <v>2013</v>
      </c>
      <c r="L4365" s="1">
        <v>1</v>
      </c>
      <c r="M4365" s="1" t="s">
        <v>78</v>
      </c>
      <c r="N4365" s="1" t="s">
        <v>205</v>
      </c>
    </row>
    <row r="4366" spans="1:14" ht="20" hidden="1" thickTop="1" thickBot="1" x14ac:dyDescent="0.3">
      <c r="A4366" s="1">
        <v>405</v>
      </c>
      <c r="B4366" s="1" t="s">
        <v>1567</v>
      </c>
      <c r="C4366" s="1" t="s">
        <v>1568</v>
      </c>
      <c r="D4366" s="1" t="s">
        <v>1569</v>
      </c>
      <c r="E4366" s="4" t="s">
        <v>30</v>
      </c>
      <c r="F4366" s="18">
        <v>2400000</v>
      </c>
      <c r="G4366" s="22">
        <v>1130.9366</v>
      </c>
      <c r="H4366" s="6" t="s">
        <v>283</v>
      </c>
      <c r="I4366" s="1">
        <v>50</v>
      </c>
      <c r="J4366" s="1">
        <v>12</v>
      </c>
      <c r="K4366" s="1">
        <v>2005</v>
      </c>
      <c r="L4366" s="1">
        <v>1</v>
      </c>
      <c r="M4366" s="1" t="s">
        <v>597</v>
      </c>
      <c r="N4366" s="1" t="s">
        <v>598</v>
      </c>
    </row>
    <row r="4367" spans="1:14" ht="20" hidden="1" thickTop="1" thickBot="1" x14ac:dyDescent="0.3">
      <c r="A4367" s="1">
        <v>441</v>
      </c>
      <c r="B4367" s="1" t="s">
        <v>1692</v>
      </c>
      <c r="C4367" s="1" t="s">
        <v>1693</v>
      </c>
      <c r="D4367" s="1" t="s">
        <v>1694</v>
      </c>
      <c r="E4367" s="4" t="s">
        <v>105</v>
      </c>
      <c r="F4367" s="18">
        <v>2400000</v>
      </c>
      <c r="G4367" s="22">
        <v>1033.3862999999999</v>
      </c>
      <c r="H4367" s="6" t="s">
        <v>199</v>
      </c>
      <c r="I4367" s="1">
        <v>5</v>
      </c>
      <c r="J4367" s="1">
        <v>1</v>
      </c>
      <c r="K4367" s="1">
        <v>2007</v>
      </c>
      <c r="L4367" s="1">
        <v>1</v>
      </c>
      <c r="M4367" s="1" t="s">
        <v>106</v>
      </c>
      <c r="N4367" s="1" t="s">
        <v>107</v>
      </c>
    </row>
    <row r="4368" spans="1:14" ht="20" hidden="1" thickTop="1" thickBot="1" x14ac:dyDescent="0.3">
      <c r="A4368" s="1">
        <v>514</v>
      </c>
      <c r="B4368" s="1" t="s">
        <v>1956</v>
      </c>
      <c r="C4368" s="1" t="s">
        <v>1957</v>
      </c>
      <c r="D4368" s="1" t="s">
        <v>1958</v>
      </c>
      <c r="E4368" s="4" t="s">
        <v>72</v>
      </c>
      <c r="F4368" s="18">
        <v>2400000</v>
      </c>
      <c r="G4368" s="22">
        <v>852.23490000000004</v>
      </c>
      <c r="H4368" s="6" t="s">
        <v>134</v>
      </c>
      <c r="I4368" s="1">
        <v>16</v>
      </c>
      <c r="J4368" s="1">
        <v>2</v>
      </c>
      <c r="K4368" s="1">
        <v>2014</v>
      </c>
      <c r="L4368" s="1">
        <v>1</v>
      </c>
      <c r="M4368" s="1" t="s">
        <v>118</v>
      </c>
      <c r="N4368" s="1" t="s">
        <v>118</v>
      </c>
    </row>
    <row r="4369" spans="1:14" ht="20" hidden="1" thickTop="1" thickBot="1" x14ac:dyDescent="0.3">
      <c r="A4369" s="1">
        <v>540</v>
      </c>
      <c r="B4369" s="1" t="s">
        <v>2047</v>
      </c>
      <c r="C4369" s="1" t="s">
        <v>2048</v>
      </c>
      <c r="D4369" s="1" t="s">
        <v>2049</v>
      </c>
      <c r="E4369" s="4" t="s">
        <v>1557</v>
      </c>
      <c r="F4369" s="18">
        <v>2400000</v>
      </c>
      <c r="G4369" s="22">
        <v>814.31399999999996</v>
      </c>
      <c r="H4369" s="6" t="s">
        <v>283</v>
      </c>
      <c r="I4369" s="1">
        <v>18</v>
      </c>
      <c r="J4369" s="1">
        <v>7</v>
      </c>
      <c r="K4369" s="1">
        <v>2010</v>
      </c>
      <c r="L4369" s="1">
        <v>1</v>
      </c>
      <c r="M4369" s="1"/>
      <c r="N4369" s="1" t="s">
        <v>2050</v>
      </c>
    </row>
    <row r="4370" spans="1:14" ht="20" hidden="1" thickTop="1" thickBot="1" x14ac:dyDescent="0.3">
      <c r="A4370" s="1">
        <v>602</v>
      </c>
      <c r="B4370" s="1" t="s">
        <v>2256</v>
      </c>
      <c r="C4370" s="1" t="s">
        <v>2257</v>
      </c>
      <c r="D4370" s="1" t="s">
        <v>2258</v>
      </c>
      <c r="E4370" s="4" t="s">
        <v>93</v>
      </c>
      <c r="F4370" s="18">
        <v>2400000</v>
      </c>
      <c r="G4370" s="22">
        <v>736.8569</v>
      </c>
      <c r="H4370" s="6" t="s">
        <v>18</v>
      </c>
      <c r="I4370" s="1">
        <v>2</v>
      </c>
      <c r="J4370" s="1">
        <v>1</v>
      </c>
      <c r="K4370" s="1">
        <v>2010</v>
      </c>
      <c r="L4370" s="1">
        <v>1</v>
      </c>
      <c r="M4370" s="1" t="s">
        <v>2259</v>
      </c>
      <c r="N4370" s="1" t="s">
        <v>2260</v>
      </c>
    </row>
    <row r="4371" spans="1:14" ht="20" hidden="1" thickTop="1" thickBot="1" x14ac:dyDescent="0.3">
      <c r="A4371" s="1">
        <v>647</v>
      </c>
      <c r="B4371" s="1" t="s">
        <v>2420</v>
      </c>
      <c r="C4371" s="1" t="s">
        <v>2421</v>
      </c>
      <c r="D4371" s="1" t="s">
        <v>2422</v>
      </c>
      <c r="E4371" s="4" t="s">
        <v>105</v>
      </c>
      <c r="F4371" s="18">
        <v>2400000</v>
      </c>
      <c r="G4371" s="22">
        <v>684.78039999999999</v>
      </c>
      <c r="H4371" s="6" t="s">
        <v>24</v>
      </c>
      <c r="I4371" s="1">
        <v>22</v>
      </c>
      <c r="J4371" s="1">
        <v>6</v>
      </c>
      <c r="K4371" s="1">
        <v>2014</v>
      </c>
      <c r="L4371" s="1">
        <v>1</v>
      </c>
      <c r="M4371" s="1" t="s">
        <v>106</v>
      </c>
      <c r="N4371" s="1" t="s">
        <v>106</v>
      </c>
    </row>
    <row r="4372" spans="1:14" ht="20" hidden="1" thickTop="1" thickBot="1" x14ac:dyDescent="0.3">
      <c r="A4372" s="1">
        <v>820</v>
      </c>
      <c r="B4372" s="1" t="s">
        <v>3006</v>
      </c>
      <c r="C4372" s="1" t="s">
        <v>3007</v>
      </c>
      <c r="D4372" s="1" t="s">
        <v>3008</v>
      </c>
      <c r="E4372" s="4" t="s">
        <v>72</v>
      </c>
      <c r="F4372" s="18">
        <v>2400000</v>
      </c>
      <c r="G4372" s="22">
        <v>521.67849999999999</v>
      </c>
      <c r="H4372" s="6" t="s">
        <v>37</v>
      </c>
      <c r="I4372" s="1">
        <v>24</v>
      </c>
      <c r="J4372" s="1">
        <v>3</v>
      </c>
      <c r="K4372" s="1">
        <v>2013</v>
      </c>
      <c r="L4372" s="1">
        <v>1</v>
      </c>
      <c r="M4372" s="1" t="s">
        <v>73</v>
      </c>
      <c r="N4372" s="1" t="s">
        <v>73</v>
      </c>
    </row>
    <row r="4373" spans="1:14" ht="20" hidden="1" thickTop="1" thickBot="1" x14ac:dyDescent="0.3">
      <c r="A4373" s="1">
        <v>902</v>
      </c>
      <c r="B4373" s="1" t="s">
        <v>3281</v>
      </c>
      <c r="C4373" s="1" t="s">
        <v>3282</v>
      </c>
      <c r="D4373" s="1" t="s">
        <v>3283</v>
      </c>
      <c r="E4373" s="4" t="s">
        <v>185</v>
      </c>
      <c r="F4373" s="18">
        <v>2400000</v>
      </c>
      <c r="G4373" s="22">
        <v>470.94150000000002</v>
      </c>
      <c r="H4373" s="6" t="s">
        <v>283</v>
      </c>
      <c r="I4373" s="1">
        <v>7</v>
      </c>
      <c r="J4373" s="1">
        <v>2</v>
      </c>
      <c r="K4373" s="1">
        <v>2013</v>
      </c>
      <c r="L4373" s="1">
        <v>2</v>
      </c>
      <c r="M4373" s="1"/>
      <c r="N4373" s="1" t="s">
        <v>3284</v>
      </c>
    </row>
    <row r="4374" spans="1:14" ht="20" hidden="1" thickTop="1" thickBot="1" x14ac:dyDescent="0.3">
      <c r="A4374" s="1">
        <v>953</v>
      </c>
      <c r="B4374" s="1" t="s">
        <v>3457</v>
      </c>
      <c r="C4374" s="1" t="s">
        <v>3458</v>
      </c>
      <c r="D4374" s="1" t="s">
        <v>3459</v>
      </c>
      <c r="E4374" s="4" t="s">
        <v>87</v>
      </c>
      <c r="F4374" s="18">
        <v>2400000</v>
      </c>
      <c r="G4374" s="22">
        <v>445.29059999999998</v>
      </c>
      <c r="H4374" s="6" t="s">
        <v>18</v>
      </c>
      <c r="I4374" s="1">
        <v>24</v>
      </c>
      <c r="J4374" s="1">
        <v>2</v>
      </c>
      <c r="K4374" s="1">
        <v>2014</v>
      </c>
      <c r="L4374" s="1">
        <v>2</v>
      </c>
      <c r="M4374" s="1" t="s">
        <v>88</v>
      </c>
      <c r="N4374" s="1" t="s">
        <v>88</v>
      </c>
    </row>
    <row r="4375" spans="1:14" ht="20" hidden="1" thickTop="1" thickBot="1" x14ac:dyDescent="0.3">
      <c r="A4375" s="1">
        <v>1099</v>
      </c>
      <c r="B4375" s="1" t="s">
        <v>3968</v>
      </c>
      <c r="C4375" s="1" t="s">
        <v>3969</v>
      </c>
      <c r="D4375" s="1" t="s">
        <v>3970</v>
      </c>
      <c r="E4375" s="4" t="s">
        <v>30</v>
      </c>
      <c r="F4375" s="18">
        <v>2400000</v>
      </c>
      <c r="G4375" s="22">
        <v>381.37630000000001</v>
      </c>
      <c r="H4375" s="6" t="s">
        <v>251</v>
      </c>
      <c r="I4375" s="1">
        <v>226</v>
      </c>
      <c r="J4375" s="1">
        <v>73</v>
      </c>
      <c r="K4375" s="1">
        <v>2008</v>
      </c>
      <c r="L4375" s="1">
        <v>2</v>
      </c>
      <c r="M4375" s="1" t="s">
        <v>220</v>
      </c>
      <c r="N4375" s="1" t="s">
        <v>1573</v>
      </c>
    </row>
    <row r="4376" spans="1:14" ht="20" hidden="1" thickTop="1" thickBot="1" x14ac:dyDescent="0.3">
      <c r="A4376" s="1">
        <v>1202</v>
      </c>
      <c r="B4376" s="1" t="s">
        <v>4315</v>
      </c>
      <c r="C4376" s="1" t="s">
        <v>4316</v>
      </c>
      <c r="D4376" s="1" t="s">
        <v>4317</v>
      </c>
      <c r="E4376" s="4" t="s">
        <v>144</v>
      </c>
      <c r="F4376" s="18">
        <v>2400000</v>
      </c>
      <c r="G4376" s="22">
        <v>343.089</v>
      </c>
      <c r="H4376" s="6" t="s">
        <v>283</v>
      </c>
      <c r="I4376" s="1">
        <v>22</v>
      </c>
      <c r="J4376" s="1">
        <v>2</v>
      </c>
      <c r="K4376" s="1">
        <v>2015</v>
      </c>
      <c r="L4376" s="1">
        <v>1</v>
      </c>
      <c r="M4376" s="1" t="s">
        <v>3615</v>
      </c>
      <c r="N4376" s="1" t="s">
        <v>4318</v>
      </c>
    </row>
    <row r="4377" spans="1:14" ht="20" hidden="1" thickTop="1" thickBot="1" x14ac:dyDescent="0.3">
      <c r="A4377" s="1">
        <v>1228</v>
      </c>
      <c r="B4377" s="1" t="s">
        <v>4405</v>
      </c>
      <c r="C4377" s="1" t="s">
        <v>4406</v>
      </c>
      <c r="D4377" s="1" t="s">
        <v>4407</v>
      </c>
      <c r="E4377" s="4" t="s">
        <v>30</v>
      </c>
      <c r="F4377" s="18">
        <v>2400000</v>
      </c>
      <c r="G4377" s="22">
        <v>334.33620000000002</v>
      </c>
      <c r="H4377" s="6" t="s">
        <v>150</v>
      </c>
      <c r="I4377" s="1">
        <v>6</v>
      </c>
      <c r="J4377" s="1">
        <v>2</v>
      </c>
      <c r="K4377" s="1">
        <v>2011</v>
      </c>
      <c r="L4377" s="1">
        <v>1</v>
      </c>
      <c r="M4377" s="1" t="s">
        <v>214</v>
      </c>
      <c r="N4377" s="1" t="s">
        <v>214</v>
      </c>
    </row>
    <row r="4378" spans="1:14" ht="20" hidden="1" thickTop="1" thickBot="1" x14ac:dyDescent="0.3">
      <c r="A4378" s="1">
        <v>1265</v>
      </c>
      <c r="B4378" s="1" t="s">
        <v>4532</v>
      </c>
      <c r="C4378" s="1" t="s">
        <v>4533</v>
      </c>
      <c r="D4378" s="1" t="s">
        <v>4534</v>
      </c>
      <c r="E4378" s="4" t="s">
        <v>72</v>
      </c>
      <c r="F4378" s="18">
        <v>2400000</v>
      </c>
      <c r="G4378" s="22">
        <v>326.74770000000001</v>
      </c>
      <c r="H4378" s="6" t="s">
        <v>134</v>
      </c>
      <c r="I4378" s="1">
        <v>14</v>
      </c>
      <c r="J4378" s="1">
        <v>5</v>
      </c>
      <c r="K4378" s="1">
        <v>2014</v>
      </c>
      <c r="L4378" s="1">
        <v>1</v>
      </c>
      <c r="M4378" s="1" t="s">
        <v>73</v>
      </c>
      <c r="N4378" s="1" t="s">
        <v>819</v>
      </c>
    </row>
    <row r="4379" spans="1:14" ht="20" hidden="1" thickTop="1" thickBot="1" x14ac:dyDescent="0.3">
      <c r="A4379" s="1">
        <v>1343</v>
      </c>
      <c r="B4379" s="1" t="s">
        <v>4791</v>
      </c>
      <c r="C4379" s="1" t="s">
        <v>4792</v>
      </c>
      <c r="D4379" s="1" t="s">
        <v>4793</v>
      </c>
      <c r="E4379" s="4" t="s">
        <v>48</v>
      </c>
      <c r="F4379" s="18">
        <v>2400000</v>
      </c>
      <c r="G4379" s="22">
        <v>307.505</v>
      </c>
      <c r="H4379" s="6" t="s">
        <v>160</v>
      </c>
      <c r="I4379" s="1">
        <v>101</v>
      </c>
      <c r="J4379" s="1">
        <v>36</v>
      </c>
      <c r="K4379" s="1">
        <v>1997</v>
      </c>
      <c r="L4379" s="1">
        <v>2</v>
      </c>
      <c r="M4379" s="1" t="s">
        <v>50</v>
      </c>
      <c r="N4379" s="1" t="s">
        <v>4794</v>
      </c>
    </row>
    <row r="4380" spans="1:14" ht="20" hidden="1" thickTop="1" thickBot="1" x14ac:dyDescent="0.3">
      <c r="A4380" s="1">
        <v>1390</v>
      </c>
      <c r="B4380" s="1" t="s">
        <v>4947</v>
      </c>
      <c r="C4380" s="1" t="s">
        <v>4948</v>
      </c>
      <c r="D4380" s="1" t="s">
        <v>4949</v>
      </c>
      <c r="E4380" s="4" t="s">
        <v>1557</v>
      </c>
      <c r="F4380" s="18">
        <v>2400000</v>
      </c>
      <c r="G4380" s="22">
        <v>297.24310000000003</v>
      </c>
      <c r="H4380" s="6" t="s">
        <v>251</v>
      </c>
      <c r="I4380" s="1">
        <v>9</v>
      </c>
      <c r="J4380" s="1">
        <v>4</v>
      </c>
      <c r="K4380" s="1">
        <v>2009</v>
      </c>
      <c r="L4380" s="1">
        <v>1</v>
      </c>
      <c r="M4380" s="1"/>
      <c r="N4380" s="1" t="s">
        <v>4163</v>
      </c>
    </row>
    <row r="4381" spans="1:14" ht="20" hidden="1" thickTop="1" thickBot="1" x14ac:dyDescent="0.3">
      <c r="A4381" s="1">
        <v>1440</v>
      </c>
      <c r="B4381" s="1" t="s">
        <v>5113</v>
      </c>
      <c r="C4381" s="1" t="s">
        <v>5114</v>
      </c>
      <c r="D4381" s="1" t="s">
        <v>5115</v>
      </c>
      <c r="E4381" s="4" t="s">
        <v>4397</v>
      </c>
      <c r="F4381" s="18">
        <v>2400000</v>
      </c>
      <c r="G4381" s="22">
        <v>286.72280000000001</v>
      </c>
      <c r="H4381" s="6" t="s">
        <v>150</v>
      </c>
      <c r="I4381" s="1">
        <v>27</v>
      </c>
      <c r="J4381" s="1">
        <v>12</v>
      </c>
      <c r="K4381" s="1">
        <v>2014</v>
      </c>
      <c r="L4381" s="1">
        <v>1</v>
      </c>
      <c r="M4381" s="1"/>
      <c r="N4381" s="1" t="s">
        <v>5116</v>
      </c>
    </row>
    <row r="4382" spans="1:14" ht="20" hidden="1" thickTop="1" thickBot="1" x14ac:dyDescent="0.3">
      <c r="A4382" s="1">
        <v>1549</v>
      </c>
      <c r="B4382" s="1" t="s">
        <v>5484</v>
      </c>
      <c r="C4382" s="1" t="s">
        <v>5485</v>
      </c>
      <c r="D4382" s="1" t="s">
        <v>5486</v>
      </c>
      <c r="E4382" s="4" t="s">
        <v>48</v>
      </c>
      <c r="F4382" s="18">
        <v>2400000</v>
      </c>
      <c r="G4382" s="22">
        <v>267.43020000000001</v>
      </c>
      <c r="H4382" s="6" t="s">
        <v>134</v>
      </c>
      <c r="I4382" s="1">
        <v>33</v>
      </c>
      <c r="J4382" s="1">
        <v>20</v>
      </c>
      <c r="K4382" s="1">
        <v>2013</v>
      </c>
      <c r="L4382" s="1">
        <v>2</v>
      </c>
      <c r="M4382" s="1" t="s">
        <v>50</v>
      </c>
      <c r="N4382" s="1" t="s">
        <v>5487</v>
      </c>
    </row>
    <row r="4383" spans="1:14" ht="20" hidden="1" thickTop="1" thickBot="1" x14ac:dyDescent="0.3">
      <c r="A4383" s="1">
        <v>1732</v>
      </c>
      <c r="B4383" s="1" t="s">
        <v>6083</v>
      </c>
      <c r="C4383" s="1" t="s">
        <v>6084</v>
      </c>
      <c r="D4383" s="1" t="s">
        <v>6085</v>
      </c>
      <c r="E4383" s="4" t="s">
        <v>543</v>
      </c>
      <c r="F4383" s="18">
        <v>2400000</v>
      </c>
      <c r="G4383" s="22">
        <v>234.5942</v>
      </c>
      <c r="H4383" s="6" t="s">
        <v>160</v>
      </c>
      <c r="I4383" s="1">
        <v>12</v>
      </c>
      <c r="J4383" s="1">
        <v>4</v>
      </c>
      <c r="K4383" s="1">
        <v>2013</v>
      </c>
      <c r="L4383" s="1">
        <v>2</v>
      </c>
      <c r="M4383" s="1"/>
      <c r="N4383" s="1" t="s">
        <v>6086</v>
      </c>
    </row>
    <row r="4384" spans="1:14" ht="20" hidden="1" thickTop="1" thickBot="1" x14ac:dyDescent="0.3">
      <c r="A4384" s="1">
        <v>1764</v>
      </c>
      <c r="B4384" s="1" t="s">
        <v>6187</v>
      </c>
      <c r="C4384" s="1" t="s">
        <v>6188</v>
      </c>
      <c r="D4384" s="1" t="s">
        <v>6189</v>
      </c>
      <c r="E4384" s="4" t="s">
        <v>93</v>
      </c>
      <c r="F4384" s="18">
        <v>2400000</v>
      </c>
      <c r="G4384" s="22">
        <v>230.7901</v>
      </c>
      <c r="H4384" s="6" t="s">
        <v>94</v>
      </c>
      <c r="I4384" s="1">
        <v>16</v>
      </c>
      <c r="J4384" s="1">
        <v>6</v>
      </c>
      <c r="K4384" s="1">
        <v>2014</v>
      </c>
      <c r="L4384" s="1">
        <v>2</v>
      </c>
      <c r="M4384" s="1" t="s">
        <v>55</v>
      </c>
      <c r="N4384" s="1" t="s">
        <v>6190</v>
      </c>
    </row>
    <row r="4385" spans="1:14" ht="20" hidden="1" thickTop="1" thickBot="1" x14ac:dyDescent="0.3">
      <c r="A4385" s="1">
        <v>1781</v>
      </c>
      <c r="B4385" s="1" t="s">
        <v>6242</v>
      </c>
      <c r="C4385" s="1" t="s">
        <v>6243</v>
      </c>
      <c r="D4385" s="1" t="s">
        <v>6244</v>
      </c>
      <c r="E4385" s="4" t="s">
        <v>198</v>
      </c>
      <c r="F4385" s="18">
        <v>2400000</v>
      </c>
      <c r="G4385" s="22">
        <v>228.9616</v>
      </c>
      <c r="H4385" s="6" t="s">
        <v>160</v>
      </c>
      <c r="I4385" s="1">
        <v>14</v>
      </c>
      <c r="J4385" s="1">
        <v>8</v>
      </c>
      <c r="K4385" s="1">
        <v>2013</v>
      </c>
      <c r="L4385" s="1">
        <v>2</v>
      </c>
      <c r="M4385" s="1"/>
      <c r="N4385" s="1" t="s">
        <v>6245</v>
      </c>
    </row>
    <row r="4386" spans="1:14" ht="20" hidden="1" thickTop="1" thickBot="1" x14ac:dyDescent="0.3">
      <c r="A4386" s="1">
        <v>1844</v>
      </c>
      <c r="B4386" s="1" t="s">
        <v>6449</v>
      </c>
      <c r="C4386" s="1" t="s">
        <v>6450</v>
      </c>
      <c r="D4386" s="1" t="s">
        <v>6451</v>
      </c>
      <c r="E4386" s="4" t="s">
        <v>60</v>
      </c>
      <c r="F4386" s="18">
        <v>2400000</v>
      </c>
      <c r="G4386" s="22">
        <v>220.41820000000001</v>
      </c>
      <c r="H4386" s="6" t="s">
        <v>251</v>
      </c>
      <c r="I4386" s="1">
        <v>21</v>
      </c>
      <c r="J4386" s="1">
        <v>4</v>
      </c>
      <c r="K4386" s="1">
        <v>2008</v>
      </c>
      <c r="L4386" s="1">
        <v>1</v>
      </c>
      <c r="M4386" s="1" t="s">
        <v>82</v>
      </c>
      <c r="N4386" s="1" t="s">
        <v>1773</v>
      </c>
    </row>
    <row r="4387" spans="1:14" ht="20" hidden="1" thickTop="1" thickBot="1" x14ac:dyDescent="0.3">
      <c r="A4387" s="1">
        <v>1895</v>
      </c>
      <c r="B4387" s="1" t="s">
        <v>6611</v>
      </c>
      <c r="C4387" s="1" t="s">
        <v>6612</v>
      </c>
      <c r="D4387" s="1" t="s">
        <v>6613</v>
      </c>
      <c r="E4387" s="4" t="s">
        <v>77</v>
      </c>
      <c r="F4387" s="18">
        <v>2400000</v>
      </c>
      <c r="G4387" s="22">
        <v>212.26939999999999</v>
      </c>
      <c r="H4387" s="6" t="s">
        <v>18</v>
      </c>
      <c r="I4387" s="1">
        <v>10</v>
      </c>
      <c r="J4387" s="1">
        <v>4</v>
      </c>
      <c r="K4387" s="1">
        <v>2010</v>
      </c>
      <c r="L4387" s="1">
        <v>1</v>
      </c>
      <c r="M4387" s="1" t="s">
        <v>78</v>
      </c>
      <c r="N4387" s="1" t="s">
        <v>3470</v>
      </c>
    </row>
    <row r="4388" spans="1:14" ht="20" hidden="1" thickTop="1" thickBot="1" x14ac:dyDescent="0.3">
      <c r="A4388" s="1">
        <v>2021</v>
      </c>
      <c r="B4388" s="1" t="s">
        <v>7031</v>
      </c>
      <c r="C4388" s="1" t="s">
        <v>7032</v>
      </c>
      <c r="D4388" s="1" t="s">
        <v>7033</v>
      </c>
      <c r="E4388" s="4" t="s">
        <v>198</v>
      </c>
      <c r="F4388" s="18">
        <v>2400000</v>
      </c>
      <c r="G4388" s="22">
        <v>198.60159999999999</v>
      </c>
      <c r="H4388" s="6" t="s">
        <v>199</v>
      </c>
      <c r="I4388" s="1">
        <v>7</v>
      </c>
      <c r="J4388" s="1">
        <v>2</v>
      </c>
      <c r="K4388" s="1">
        <v>2013</v>
      </c>
      <c r="L4388" s="1">
        <v>1</v>
      </c>
      <c r="M4388" s="1" t="s">
        <v>200</v>
      </c>
      <c r="N4388" s="1" t="s">
        <v>7034</v>
      </c>
    </row>
    <row r="4389" spans="1:14" ht="20" hidden="1" thickTop="1" thickBot="1" x14ac:dyDescent="0.3">
      <c r="A4389" s="1">
        <v>2061</v>
      </c>
      <c r="B4389" s="1" t="s">
        <v>7164</v>
      </c>
      <c r="C4389" s="1" t="s">
        <v>7165</v>
      </c>
      <c r="D4389" s="1" t="s">
        <v>7166</v>
      </c>
      <c r="E4389" s="4" t="s">
        <v>72</v>
      </c>
      <c r="F4389" s="18">
        <v>2400000</v>
      </c>
      <c r="G4389" s="22">
        <v>195.41050000000001</v>
      </c>
      <c r="H4389" s="6" t="s">
        <v>18</v>
      </c>
      <c r="I4389" s="1">
        <v>11</v>
      </c>
      <c r="J4389" s="1">
        <v>3</v>
      </c>
      <c r="K4389" s="1">
        <v>2013</v>
      </c>
      <c r="L4389" s="1">
        <v>1</v>
      </c>
      <c r="M4389" s="1" t="s">
        <v>73</v>
      </c>
      <c r="N4389" s="1" t="s">
        <v>6526</v>
      </c>
    </row>
    <row r="4390" spans="1:14" ht="20" hidden="1" thickTop="1" thickBot="1" x14ac:dyDescent="0.3">
      <c r="A4390" s="1">
        <v>2454</v>
      </c>
      <c r="B4390" s="1" t="s">
        <v>8454</v>
      </c>
      <c r="C4390" s="1" t="s">
        <v>8455</v>
      </c>
      <c r="D4390" s="1" t="s">
        <v>8456</v>
      </c>
      <c r="E4390" s="4" t="s">
        <v>48</v>
      </c>
      <c r="F4390" s="18">
        <v>2400000</v>
      </c>
      <c r="G4390" s="22">
        <v>161.84059999999999</v>
      </c>
      <c r="H4390" s="6" t="s">
        <v>37</v>
      </c>
      <c r="I4390" s="1">
        <v>14</v>
      </c>
      <c r="J4390" s="1">
        <v>12</v>
      </c>
      <c r="K4390" s="1">
        <v>2010</v>
      </c>
      <c r="L4390" s="1">
        <v>1</v>
      </c>
      <c r="M4390" s="1"/>
      <c r="N4390" s="1" t="s">
        <v>8457</v>
      </c>
    </row>
    <row r="4391" spans="1:14" ht="20" hidden="1" thickTop="1" thickBot="1" x14ac:dyDescent="0.3">
      <c r="A4391" s="1">
        <v>2455</v>
      </c>
      <c r="B4391" s="1" t="s">
        <v>8458</v>
      </c>
      <c r="C4391" s="1" t="s">
        <v>8459</v>
      </c>
      <c r="D4391" s="1" t="s">
        <v>8460</v>
      </c>
      <c r="E4391" s="4" t="s">
        <v>2689</v>
      </c>
      <c r="F4391" s="18">
        <v>2400000</v>
      </c>
      <c r="G4391" s="22">
        <v>161.6764</v>
      </c>
      <c r="H4391" s="6" t="s">
        <v>283</v>
      </c>
      <c r="I4391" s="1">
        <v>14</v>
      </c>
      <c r="J4391" s="1">
        <v>7</v>
      </c>
      <c r="K4391" s="1">
        <v>2008</v>
      </c>
      <c r="L4391" s="1">
        <v>2</v>
      </c>
      <c r="M4391" s="1" t="s">
        <v>44</v>
      </c>
      <c r="N4391" s="1" t="s">
        <v>8461</v>
      </c>
    </row>
    <row r="4392" spans="1:14" ht="20" hidden="1" thickTop="1" thickBot="1" x14ac:dyDescent="0.3">
      <c r="A4392" s="1">
        <v>2544</v>
      </c>
      <c r="B4392" s="1" t="s">
        <v>8751</v>
      </c>
      <c r="C4392" s="1" t="s">
        <v>8752</v>
      </c>
      <c r="D4392" s="1" t="s">
        <v>8753</v>
      </c>
      <c r="E4392" s="4" t="s">
        <v>48</v>
      </c>
      <c r="F4392" s="18">
        <v>2400000</v>
      </c>
      <c r="G4392" s="22">
        <v>154.25200000000001</v>
      </c>
      <c r="H4392" s="6" t="s">
        <v>37</v>
      </c>
      <c r="I4392" s="1">
        <v>30</v>
      </c>
      <c r="J4392" s="1">
        <v>4</v>
      </c>
      <c r="K4392" s="1">
        <v>2008</v>
      </c>
      <c r="L4392" s="1">
        <v>1</v>
      </c>
      <c r="M4392" s="1" t="s">
        <v>50</v>
      </c>
      <c r="N4392" s="1" t="s">
        <v>8754</v>
      </c>
    </row>
    <row r="4393" spans="1:14" ht="20" hidden="1" thickTop="1" thickBot="1" x14ac:dyDescent="0.3">
      <c r="A4393" s="1">
        <v>2555</v>
      </c>
      <c r="B4393" s="1" t="s">
        <v>8787</v>
      </c>
      <c r="C4393" s="1" t="s">
        <v>8788</v>
      </c>
      <c r="D4393" s="1" t="s">
        <v>8789</v>
      </c>
      <c r="E4393" s="4" t="s">
        <v>72</v>
      </c>
      <c r="F4393" s="18">
        <v>2400000</v>
      </c>
      <c r="G4393" s="22">
        <v>153.3946</v>
      </c>
      <c r="H4393" s="6" t="s">
        <v>134</v>
      </c>
      <c r="I4393" s="1">
        <v>25</v>
      </c>
      <c r="J4393" s="1">
        <v>8</v>
      </c>
      <c r="K4393" s="1">
        <v>2012</v>
      </c>
      <c r="L4393" s="1">
        <v>1</v>
      </c>
      <c r="M4393" s="1" t="s">
        <v>420</v>
      </c>
      <c r="N4393" s="1" t="s">
        <v>1219</v>
      </c>
    </row>
    <row r="4394" spans="1:14" ht="20" hidden="1" thickTop="1" thickBot="1" x14ac:dyDescent="0.3">
      <c r="A4394" s="1">
        <v>2566</v>
      </c>
      <c r="B4394" s="1" t="s">
        <v>8824</v>
      </c>
      <c r="C4394" s="1" t="s">
        <v>8825</v>
      </c>
      <c r="D4394" s="1" t="s">
        <v>8826</v>
      </c>
      <c r="E4394" s="4" t="s">
        <v>77</v>
      </c>
      <c r="F4394" s="18">
        <v>2400000</v>
      </c>
      <c r="G4394" s="22">
        <v>152.7867</v>
      </c>
      <c r="H4394" s="6" t="s">
        <v>134</v>
      </c>
      <c r="I4394" s="1">
        <v>18</v>
      </c>
      <c r="J4394" s="1">
        <v>7</v>
      </c>
      <c r="K4394" s="1">
        <v>2012</v>
      </c>
      <c r="L4394" s="1">
        <v>1</v>
      </c>
      <c r="M4394" s="1" t="s">
        <v>78</v>
      </c>
      <c r="N4394" s="1" t="s">
        <v>6909</v>
      </c>
    </row>
    <row r="4395" spans="1:14" ht="20" hidden="1" thickTop="1" thickBot="1" x14ac:dyDescent="0.3">
      <c r="A4395" s="1">
        <v>2599</v>
      </c>
      <c r="B4395" s="1" t="s">
        <v>8928</v>
      </c>
      <c r="C4395" s="1" t="s">
        <v>8929</v>
      </c>
      <c r="D4395" s="1" t="s">
        <v>8930</v>
      </c>
      <c r="E4395" s="4" t="s">
        <v>87</v>
      </c>
      <c r="F4395" s="18">
        <v>2400000</v>
      </c>
      <c r="G4395" s="22">
        <v>150.44399999999999</v>
      </c>
      <c r="H4395" s="6" t="s">
        <v>18</v>
      </c>
      <c r="I4395" s="1">
        <v>21</v>
      </c>
      <c r="J4395" s="1">
        <v>9</v>
      </c>
      <c r="K4395" s="1">
        <v>2006</v>
      </c>
      <c r="L4395" s="1">
        <v>2</v>
      </c>
      <c r="M4395" s="1" t="s">
        <v>88</v>
      </c>
      <c r="N4395" s="1" t="s">
        <v>88</v>
      </c>
    </row>
    <row r="4396" spans="1:14" ht="20" hidden="1" thickTop="1" thickBot="1" x14ac:dyDescent="0.3">
      <c r="A4396" s="1">
        <v>2665</v>
      </c>
      <c r="B4396" s="1" t="s">
        <v>9144</v>
      </c>
      <c r="C4396" s="1" t="s">
        <v>9145</v>
      </c>
      <c r="D4396" s="1" t="s">
        <v>9146</v>
      </c>
      <c r="E4396" s="4" t="s">
        <v>48</v>
      </c>
      <c r="F4396" s="18">
        <v>2400000</v>
      </c>
      <c r="G4396" s="22">
        <v>145.34469999999999</v>
      </c>
      <c r="H4396" s="6" t="s">
        <v>283</v>
      </c>
      <c r="I4396" s="1">
        <v>45</v>
      </c>
      <c r="J4396" s="1">
        <v>10</v>
      </c>
      <c r="K4396" s="1">
        <v>2013</v>
      </c>
      <c r="L4396" s="1">
        <v>2</v>
      </c>
      <c r="M4396" s="1" t="s">
        <v>50</v>
      </c>
      <c r="N4396" s="1" t="s">
        <v>9147</v>
      </c>
    </row>
    <row r="4397" spans="1:14" ht="20" hidden="1" thickTop="1" thickBot="1" x14ac:dyDescent="0.3">
      <c r="A4397" s="1">
        <v>2696</v>
      </c>
      <c r="B4397" s="1" t="s">
        <v>9248</v>
      </c>
      <c r="C4397" s="1" t="s">
        <v>9249</v>
      </c>
      <c r="D4397" s="1" t="s">
        <v>9250</v>
      </c>
      <c r="E4397" s="4" t="s">
        <v>72</v>
      </c>
      <c r="F4397" s="18">
        <v>2400000</v>
      </c>
      <c r="G4397" s="22">
        <v>143.25</v>
      </c>
      <c r="H4397" s="6" t="s">
        <v>244</v>
      </c>
      <c r="I4397" s="1">
        <v>17</v>
      </c>
      <c r="J4397" s="1">
        <v>8</v>
      </c>
      <c r="K4397" s="1">
        <v>2007</v>
      </c>
      <c r="L4397" s="1">
        <v>2</v>
      </c>
      <c r="M4397" s="1" t="s">
        <v>118</v>
      </c>
      <c r="N4397" s="1" t="s">
        <v>4135</v>
      </c>
    </row>
    <row r="4398" spans="1:14" ht="20" hidden="1" thickTop="1" thickBot="1" x14ac:dyDescent="0.3">
      <c r="A4398" s="1">
        <v>2898</v>
      </c>
      <c r="B4398" s="1" t="s">
        <v>9911</v>
      </c>
      <c r="C4398" s="1" t="s">
        <v>9912</v>
      </c>
      <c r="D4398" s="1" t="s">
        <v>9913</v>
      </c>
      <c r="E4398" s="4" t="s">
        <v>250</v>
      </c>
      <c r="F4398" s="18">
        <v>2400000</v>
      </c>
      <c r="G4398" s="22">
        <v>129.3006</v>
      </c>
      <c r="H4398" s="6" t="s">
        <v>18</v>
      </c>
      <c r="I4398" s="1">
        <v>22</v>
      </c>
      <c r="J4398" s="1">
        <v>9</v>
      </c>
      <c r="K4398" s="1">
        <v>2010</v>
      </c>
      <c r="L4398" s="1">
        <v>2</v>
      </c>
      <c r="M4398" s="1" t="s">
        <v>252</v>
      </c>
      <c r="N4398" s="1" t="s">
        <v>252</v>
      </c>
    </row>
    <row r="4399" spans="1:14" ht="20" hidden="1" thickTop="1" thickBot="1" x14ac:dyDescent="0.3">
      <c r="A4399" s="1">
        <v>3041</v>
      </c>
      <c r="B4399" s="1" t="s">
        <v>10375</v>
      </c>
      <c r="C4399" s="1" t="s">
        <v>10376</v>
      </c>
      <c r="D4399" s="1" t="s">
        <v>10377</v>
      </c>
      <c r="E4399" s="4" t="s">
        <v>1093</v>
      </c>
      <c r="F4399" s="18">
        <v>2400000</v>
      </c>
      <c r="G4399" s="22">
        <v>121.7316</v>
      </c>
      <c r="H4399" s="6" t="s">
        <v>160</v>
      </c>
      <c r="I4399" s="1">
        <v>19</v>
      </c>
      <c r="J4399" s="1">
        <v>18</v>
      </c>
      <c r="K4399" s="1">
        <v>2010</v>
      </c>
      <c r="L4399" s="1">
        <v>2</v>
      </c>
      <c r="M4399" s="1" t="s">
        <v>4187</v>
      </c>
      <c r="N4399" s="1" t="s">
        <v>3132</v>
      </c>
    </row>
    <row r="4400" spans="1:14" ht="20" hidden="1" thickTop="1" thickBot="1" x14ac:dyDescent="0.3">
      <c r="A4400" s="1">
        <v>3223</v>
      </c>
      <c r="B4400" s="1" t="s">
        <v>10970</v>
      </c>
      <c r="C4400" s="1" t="s">
        <v>10971</v>
      </c>
      <c r="D4400" s="1" t="s">
        <v>10972</v>
      </c>
      <c r="E4400" s="4" t="s">
        <v>72</v>
      </c>
      <c r="F4400" s="18">
        <v>2400000</v>
      </c>
      <c r="G4400" s="22">
        <v>112.88039999999999</v>
      </c>
      <c r="H4400" s="6" t="s">
        <v>43</v>
      </c>
      <c r="I4400" s="1">
        <v>322</v>
      </c>
      <c r="J4400" s="1">
        <v>185</v>
      </c>
      <c r="K4400" s="1">
        <v>2008</v>
      </c>
      <c r="L4400" s="1">
        <v>1</v>
      </c>
      <c r="M4400" s="1" t="s">
        <v>73</v>
      </c>
      <c r="N4400" s="1" t="s">
        <v>1386</v>
      </c>
    </row>
    <row r="4401" spans="1:14" ht="20" hidden="1" thickTop="1" thickBot="1" x14ac:dyDescent="0.3">
      <c r="A4401" s="1">
        <v>3367</v>
      </c>
      <c r="B4401" s="1" t="s">
        <v>11431</v>
      </c>
      <c r="C4401" s="1" t="s">
        <v>11432</v>
      </c>
      <c r="D4401" s="1" t="s">
        <v>11433</v>
      </c>
      <c r="E4401" s="4" t="s">
        <v>185</v>
      </c>
      <c r="F4401" s="18">
        <v>2400000</v>
      </c>
      <c r="G4401" s="22">
        <v>106.00149999999999</v>
      </c>
      <c r="H4401" s="6" t="s">
        <v>283</v>
      </c>
      <c r="I4401" s="1">
        <v>10</v>
      </c>
      <c r="J4401" s="1">
        <v>3</v>
      </c>
      <c r="K4401" s="1">
        <v>2010</v>
      </c>
      <c r="L4401" s="1">
        <v>1</v>
      </c>
      <c r="M4401" s="1" t="s">
        <v>1658</v>
      </c>
      <c r="N4401" s="1" t="s">
        <v>1658</v>
      </c>
    </row>
    <row r="4402" spans="1:14" ht="20" hidden="1" thickTop="1" thickBot="1" x14ac:dyDescent="0.3">
      <c r="A4402" s="1">
        <v>3693</v>
      </c>
      <c r="B4402" s="1" t="s">
        <v>12482</v>
      </c>
      <c r="C4402" s="1" t="s">
        <v>12483</v>
      </c>
      <c r="D4402" s="1" t="s">
        <v>12484</v>
      </c>
      <c r="E4402" s="4" t="s">
        <v>54</v>
      </c>
      <c r="F4402" s="18">
        <v>2400000</v>
      </c>
      <c r="G4402" s="22">
        <v>93.647300000000001</v>
      </c>
      <c r="H4402" s="6" t="s">
        <v>219</v>
      </c>
      <c r="I4402" s="1">
        <v>12</v>
      </c>
      <c r="J4402" s="1">
        <v>5</v>
      </c>
      <c r="K4402" s="1">
        <v>2006</v>
      </c>
      <c r="L4402" s="1">
        <v>1</v>
      </c>
      <c r="M4402" s="1"/>
      <c r="N4402" s="1" t="s">
        <v>4811</v>
      </c>
    </row>
    <row r="4403" spans="1:14" ht="20" hidden="1" thickTop="1" thickBot="1" x14ac:dyDescent="0.3">
      <c r="A4403" s="1">
        <v>3807</v>
      </c>
      <c r="B4403" s="1" t="s">
        <v>12853</v>
      </c>
      <c r="C4403" s="1" t="s">
        <v>12854</v>
      </c>
      <c r="D4403" s="1" t="s">
        <v>12855</v>
      </c>
      <c r="E4403" s="4" t="s">
        <v>185</v>
      </c>
      <c r="F4403" s="18">
        <v>2400000</v>
      </c>
      <c r="G4403" s="22">
        <v>88.006100000000004</v>
      </c>
      <c r="H4403" s="6" t="s">
        <v>283</v>
      </c>
      <c r="I4403" s="1">
        <v>7</v>
      </c>
      <c r="J4403" s="1">
        <v>4</v>
      </c>
      <c r="K4403" s="1">
        <v>2011</v>
      </c>
      <c r="L4403" s="1">
        <v>1</v>
      </c>
      <c r="M4403" s="1" t="s">
        <v>1658</v>
      </c>
      <c r="N4403" s="1" t="s">
        <v>1658</v>
      </c>
    </row>
    <row r="4404" spans="1:14" ht="20" hidden="1" thickTop="1" thickBot="1" x14ac:dyDescent="0.3">
      <c r="A4404" s="1">
        <v>3818</v>
      </c>
      <c r="B4404" s="1" t="s">
        <v>12887</v>
      </c>
      <c r="C4404" s="1" t="s">
        <v>12888</v>
      </c>
      <c r="D4404" s="1" t="s">
        <v>12889</v>
      </c>
      <c r="E4404" s="4" t="s">
        <v>67</v>
      </c>
      <c r="F4404" s="18">
        <v>2400000</v>
      </c>
      <c r="G4404" s="22">
        <v>87.611099999999993</v>
      </c>
      <c r="H4404" s="6" t="s">
        <v>260</v>
      </c>
      <c r="I4404" s="1">
        <v>18</v>
      </c>
      <c r="J4404" s="1">
        <v>12</v>
      </c>
      <c r="K4404" s="1">
        <v>1995</v>
      </c>
      <c r="L4404" s="1">
        <v>2</v>
      </c>
      <c r="M4404" s="1" t="s">
        <v>295</v>
      </c>
      <c r="N4404" s="1" t="s">
        <v>295</v>
      </c>
    </row>
    <row r="4405" spans="1:14" ht="20" hidden="1" thickTop="1" thickBot="1" x14ac:dyDescent="0.3">
      <c r="A4405" s="1">
        <v>3879</v>
      </c>
      <c r="B4405" s="1" t="s">
        <v>13080</v>
      </c>
      <c r="C4405" s="1" t="s">
        <v>13081</v>
      </c>
      <c r="D4405" s="1" t="s">
        <v>13082</v>
      </c>
      <c r="E4405" s="4" t="s">
        <v>30</v>
      </c>
      <c r="F4405" s="18">
        <v>2400000</v>
      </c>
      <c r="G4405" s="22">
        <v>85.406499999999994</v>
      </c>
      <c r="H4405" s="6" t="s">
        <v>219</v>
      </c>
      <c r="I4405" s="1">
        <v>230</v>
      </c>
      <c r="J4405" s="1">
        <v>100</v>
      </c>
      <c r="K4405" s="1">
        <v>2002</v>
      </c>
      <c r="L4405" s="1">
        <v>2</v>
      </c>
      <c r="M4405" s="1" t="s">
        <v>220</v>
      </c>
      <c r="N4405" s="1" t="s">
        <v>278</v>
      </c>
    </row>
    <row r="4406" spans="1:14" ht="20" thickTop="1" thickBot="1" x14ac:dyDescent="0.3">
      <c r="A4406" s="1">
        <v>3896</v>
      </c>
      <c r="B4406" s="1" t="s">
        <v>13135</v>
      </c>
      <c r="C4406" s="1" t="s">
        <v>13136</v>
      </c>
      <c r="D4406" s="1" t="s">
        <v>13137</v>
      </c>
      <c r="E4406" s="4" t="s">
        <v>72</v>
      </c>
      <c r="F4406" s="18">
        <v>2400000</v>
      </c>
      <c r="G4406" s="22">
        <v>84.877499999999998</v>
      </c>
      <c r="H4406" s="6" t="s">
        <v>49</v>
      </c>
      <c r="I4406" s="1">
        <v>42</v>
      </c>
      <c r="J4406" s="1">
        <v>14</v>
      </c>
      <c r="K4406" s="1">
        <v>2014</v>
      </c>
      <c r="L4406" s="1">
        <v>1</v>
      </c>
      <c r="M4406" s="1" t="s">
        <v>118</v>
      </c>
      <c r="N4406" s="1" t="s">
        <v>118</v>
      </c>
    </row>
    <row r="4407" spans="1:14" ht="20" hidden="1" thickTop="1" thickBot="1" x14ac:dyDescent="0.3">
      <c r="A4407" s="1">
        <v>4109</v>
      </c>
      <c r="B4407" s="1" t="s">
        <v>13829</v>
      </c>
      <c r="C4407" s="1" t="s">
        <v>13830</v>
      </c>
      <c r="D4407" s="1" t="s">
        <v>13831</v>
      </c>
      <c r="E4407" s="4" t="s">
        <v>30</v>
      </c>
      <c r="F4407" s="18">
        <v>2400000</v>
      </c>
      <c r="G4407" s="22">
        <v>77.579899999999995</v>
      </c>
      <c r="H4407" s="6" t="s">
        <v>5552</v>
      </c>
      <c r="I4407" s="1">
        <v>15</v>
      </c>
      <c r="J4407" s="1">
        <v>8</v>
      </c>
      <c r="K4407" s="1">
        <v>2005</v>
      </c>
      <c r="L4407" s="1">
        <v>1</v>
      </c>
      <c r="M4407" s="1" t="s">
        <v>214</v>
      </c>
      <c r="N4407" s="1" t="s">
        <v>214</v>
      </c>
    </row>
    <row r="4408" spans="1:14" ht="20" hidden="1" thickTop="1" thickBot="1" x14ac:dyDescent="0.3">
      <c r="A4408" s="1">
        <v>4117</v>
      </c>
      <c r="B4408" s="1" t="s">
        <v>13855</v>
      </c>
      <c r="C4408" s="1" t="s">
        <v>13856</v>
      </c>
      <c r="D4408" s="1" t="s">
        <v>13857</v>
      </c>
      <c r="E4408" s="4" t="s">
        <v>72</v>
      </c>
      <c r="F4408" s="18">
        <v>2400000</v>
      </c>
      <c r="G4408" s="22">
        <v>77.455299999999994</v>
      </c>
      <c r="H4408" s="6" t="s">
        <v>18</v>
      </c>
      <c r="I4408" s="1">
        <v>11</v>
      </c>
      <c r="J4408" s="1">
        <v>4</v>
      </c>
      <c r="K4408" s="1">
        <v>2007</v>
      </c>
      <c r="L4408" s="1">
        <v>1</v>
      </c>
      <c r="M4408" s="1" t="s">
        <v>73</v>
      </c>
      <c r="N4408" s="1" t="s">
        <v>1284</v>
      </c>
    </row>
    <row r="4409" spans="1:14" ht="20" hidden="1" thickTop="1" thickBot="1" x14ac:dyDescent="0.3">
      <c r="A4409" s="1">
        <v>4196</v>
      </c>
      <c r="B4409" s="1" t="s">
        <v>14116</v>
      </c>
      <c r="C4409" s="1" t="s">
        <v>14117</v>
      </c>
      <c r="D4409" s="1" t="s">
        <v>14118</v>
      </c>
      <c r="E4409" s="4" t="s">
        <v>1557</v>
      </c>
      <c r="F4409" s="18">
        <v>2400000</v>
      </c>
      <c r="G4409" s="22">
        <v>74.247600000000006</v>
      </c>
      <c r="H4409" s="6" t="s">
        <v>37</v>
      </c>
      <c r="I4409" s="1">
        <v>19</v>
      </c>
      <c r="J4409" s="1">
        <v>11</v>
      </c>
      <c r="K4409" s="1">
        <v>2010</v>
      </c>
      <c r="L4409" s="1">
        <v>1</v>
      </c>
      <c r="M4409" s="1"/>
      <c r="N4409" s="1" t="s">
        <v>366</v>
      </c>
    </row>
    <row r="4410" spans="1:14" ht="20" hidden="1" thickTop="1" thickBot="1" x14ac:dyDescent="0.3">
      <c r="A4410" s="1">
        <v>4211</v>
      </c>
      <c r="B4410" s="1" t="s">
        <v>14165</v>
      </c>
      <c r="C4410" s="1" t="s">
        <v>14166</v>
      </c>
      <c r="D4410" s="1" t="s">
        <v>14167</v>
      </c>
      <c r="E4410" s="4" t="s">
        <v>198</v>
      </c>
      <c r="F4410" s="18">
        <v>2400000</v>
      </c>
      <c r="G4410" s="22">
        <v>73.675399999999996</v>
      </c>
      <c r="H4410" s="6" t="s">
        <v>260</v>
      </c>
      <c r="I4410" s="1">
        <v>100</v>
      </c>
      <c r="J4410" s="1">
        <v>49</v>
      </c>
      <c r="K4410" s="1">
        <v>1987</v>
      </c>
      <c r="L4410" s="1">
        <v>1</v>
      </c>
      <c r="M4410" s="1"/>
      <c r="N4410" s="1" t="s">
        <v>14168</v>
      </c>
    </row>
    <row r="4411" spans="1:14" ht="20" hidden="1" thickTop="1" thickBot="1" x14ac:dyDescent="0.3">
      <c r="A4411" s="1">
        <v>4324</v>
      </c>
      <c r="B4411" s="1" t="s">
        <v>14534</v>
      </c>
      <c r="C4411" s="1" t="s">
        <v>14535</v>
      </c>
      <c r="D4411" s="1" t="s">
        <v>14536</v>
      </c>
      <c r="E4411" s="4" t="s">
        <v>23</v>
      </c>
      <c r="F4411" s="18">
        <v>2400000</v>
      </c>
      <c r="G4411" s="22">
        <v>70.400400000000005</v>
      </c>
      <c r="H4411" s="6" t="s">
        <v>251</v>
      </c>
      <c r="I4411" s="1">
        <v>17</v>
      </c>
      <c r="J4411" s="1">
        <v>13</v>
      </c>
      <c r="K4411" s="1">
        <v>2011</v>
      </c>
      <c r="L4411" s="1">
        <v>3</v>
      </c>
      <c r="M4411" s="1" t="s">
        <v>25</v>
      </c>
      <c r="N4411" s="1" t="s">
        <v>25</v>
      </c>
    </row>
    <row r="4412" spans="1:14" ht="20" hidden="1" thickTop="1" thickBot="1" x14ac:dyDescent="0.3">
      <c r="A4412" s="1">
        <v>4382</v>
      </c>
      <c r="B4412" s="1" t="s">
        <v>14724</v>
      </c>
      <c r="C4412" s="1" t="s">
        <v>14725</v>
      </c>
      <c r="D4412" s="1" t="s">
        <v>14726</v>
      </c>
      <c r="E4412" s="4" t="s">
        <v>144</v>
      </c>
      <c r="F4412" s="18">
        <v>2400000</v>
      </c>
      <c r="G4412" s="22">
        <v>68.565799999999996</v>
      </c>
      <c r="H4412" s="6" t="s">
        <v>134</v>
      </c>
      <c r="I4412" s="1">
        <v>57</v>
      </c>
      <c r="J4412" s="1">
        <v>39</v>
      </c>
      <c r="K4412" s="1">
        <v>2015</v>
      </c>
      <c r="L4412" s="1">
        <v>1</v>
      </c>
      <c r="M4412" s="1" t="s">
        <v>145</v>
      </c>
      <c r="N4412" s="1" t="s">
        <v>14727</v>
      </c>
    </row>
    <row r="4413" spans="1:14" ht="20" hidden="1" thickTop="1" thickBot="1" x14ac:dyDescent="0.3">
      <c r="A4413" s="1">
        <v>4448</v>
      </c>
      <c r="B4413" s="1" t="s">
        <v>14934</v>
      </c>
      <c r="C4413" s="1" t="s">
        <v>14935</v>
      </c>
      <c r="D4413" s="1" t="s">
        <v>14936</v>
      </c>
      <c r="E4413" s="4" t="s">
        <v>42</v>
      </c>
      <c r="F4413" s="18">
        <v>2400000</v>
      </c>
      <c r="G4413" s="22">
        <v>66.7941</v>
      </c>
      <c r="H4413" s="6" t="s">
        <v>150</v>
      </c>
      <c r="I4413" s="1">
        <v>13</v>
      </c>
      <c r="J4413" s="1">
        <v>4</v>
      </c>
      <c r="K4413" s="1">
        <v>2005</v>
      </c>
      <c r="L4413" s="1">
        <v>3</v>
      </c>
      <c r="M4413" s="1" t="s">
        <v>44</v>
      </c>
      <c r="N4413" s="1" t="s">
        <v>14937</v>
      </c>
    </row>
    <row r="4414" spans="1:14" ht="20" hidden="1" thickTop="1" thickBot="1" x14ac:dyDescent="0.3">
      <c r="A4414" s="1">
        <v>4480</v>
      </c>
      <c r="B4414" s="1" t="s">
        <v>15043</v>
      </c>
      <c r="C4414" s="1" t="s">
        <v>15044</v>
      </c>
      <c r="D4414" s="1" t="s">
        <v>15045</v>
      </c>
      <c r="E4414" s="4" t="s">
        <v>724</v>
      </c>
      <c r="F4414" s="18">
        <v>2400000</v>
      </c>
      <c r="G4414" s="22">
        <v>65.926000000000002</v>
      </c>
      <c r="H4414" s="6" t="s">
        <v>199</v>
      </c>
      <c r="I4414" s="1">
        <v>110</v>
      </c>
      <c r="J4414" s="1">
        <v>45</v>
      </c>
      <c r="K4414" s="1">
        <v>1990</v>
      </c>
      <c r="L4414" s="1">
        <v>1</v>
      </c>
      <c r="M4414" s="1" t="s">
        <v>500</v>
      </c>
      <c r="N4414" s="1" t="s">
        <v>15046</v>
      </c>
    </row>
    <row r="4415" spans="1:14" ht="20" hidden="1" thickTop="1" thickBot="1" x14ac:dyDescent="0.3">
      <c r="A4415" s="1">
        <v>4498</v>
      </c>
      <c r="B4415" s="1" t="s">
        <v>15101</v>
      </c>
      <c r="C4415" s="1" t="s">
        <v>15102</v>
      </c>
      <c r="D4415" s="1" t="s">
        <v>15103</v>
      </c>
      <c r="E4415" s="4" t="s">
        <v>72</v>
      </c>
      <c r="F4415" s="18">
        <v>2400000</v>
      </c>
      <c r="G4415" s="22">
        <v>65.518699999999995</v>
      </c>
      <c r="H4415" s="6" t="s">
        <v>283</v>
      </c>
      <c r="I4415" s="1">
        <v>3</v>
      </c>
      <c r="J4415" s="1">
        <v>2</v>
      </c>
      <c r="K4415" s="1">
        <v>2014</v>
      </c>
      <c r="L4415" s="1">
        <v>1</v>
      </c>
      <c r="M4415" s="1" t="s">
        <v>73</v>
      </c>
      <c r="N4415" s="1" t="s">
        <v>73</v>
      </c>
    </row>
    <row r="4416" spans="1:14" ht="20" hidden="1" thickTop="1" thickBot="1" x14ac:dyDescent="0.3">
      <c r="A4416" s="1">
        <v>4775</v>
      </c>
      <c r="B4416" s="1" t="s">
        <v>15991</v>
      </c>
      <c r="C4416" s="1" t="s">
        <v>15992</v>
      </c>
      <c r="D4416" s="1" t="s">
        <v>15993</v>
      </c>
      <c r="E4416" s="4" t="s">
        <v>17</v>
      </c>
      <c r="F4416" s="18">
        <v>2400000</v>
      </c>
      <c r="G4416" s="22">
        <v>58.720999999999997</v>
      </c>
      <c r="H4416" s="6" t="s">
        <v>43</v>
      </c>
      <c r="I4416" s="1">
        <v>3</v>
      </c>
      <c r="J4416" s="1">
        <v>2</v>
      </c>
      <c r="K4416" s="1">
        <v>2014</v>
      </c>
      <c r="L4416" s="1">
        <v>1</v>
      </c>
      <c r="M4416" s="1"/>
      <c r="N4416" s="1" t="s">
        <v>1987</v>
      </c>
    </row>
    <row r="4417" spans="1:14" ht="20" hidden="1" thickTop="1" thickBot="1" x14ac:dyDescent="0.3">
      <c r="A4417" s="1">
        <v>4818</v>
      </c>
      <c r="B4417" s="1" t="s">
        <v>16126</v>
      </c>
      <c r="C4417" s="1" t="s">
        <v>16127</v>
      </c>
      <c r="D4417" s="1" t="s">
        <v>16128</v>
      </c>
      <c r="E4417" s="4" t="s">
        <v>60</v>
      </c>
      <c r="F4417" s="18">
        <v>2400000</v>
      </c>
      <c r="G4417" s="22">
        <v>57.781100000000002</v>
      </c>
      <c r="H4417" s="6" t="s">
        <v>155</v>
      </c>
      <c r="I4417" s="1">
        <v>12</v>
      </c>
      <c r="J4417" s="1">
        <v>8</v>
      </c>
      <c r="K4417" s="1">
        <v>2012</v>
      </c>
      <c r="L4417" s="1">
        <v>1</v>
      </c>
      <c r="M4417" s="1" t="s">
        <v>82</v>
      </c>
      <c r="N4417" s="1" t="s">
        <v>333</v>
      </c>
    </row>
    <row r="4418" spans="1:14" ht="20" hidden="1" thickTop="1" thickBot="1" x14ac:dyDescent="0.3">
      <c r="A4418" s="1">
        <v>203</v>
      </c>
      <c r="B4418" s="1" t="s">
        <v>844</v>
      </c>
      <c r="C4418" s="1" t="s">
        <v>845</v>
      </c>
      <c r="D4418" s="1" t="s">
        <v>846</v>
      </c>
      <c r="E4418" s="4" t="s">
        <v>72</v>
      </c>
      <c r="F4418" s="18">
        <v>2300000</v>
      </c>
      <c r="G4418" s="22">
        <v>2004.3858</v>
      </c>
      <c r="H4418" s="6" t="s">
        <v>61</v>
      </c>
      <c r="I4418" s="1">
        <v>5</v>
      </c>
      <c r="J4418" s="1">
        <v>2</v>
      </c>
      <c r="K4418" s="1">
        <v>2013</v>
      </c>
      <c r="L4418" s="1">
        <v>1</v>
      </c>
      <c r="M4418" s="1" t="s">
        <v>73</v>
      </c>
      <c r="N4418" s="1" t="s">
        <v>847</v>
      </c>
    </row>
    <row r="4419" spans="1:14" ht="20" hidden="1" thickTop="1" thickBot="1" x14ac:dyDescent="0.3">
      <c r="A4419" s="1">
        <v>235</v>
      </c>
      <c r="B4419" s="1" t="s">
        <v>964</v>
      </c>
      <c r="C4419" s="1" t="s">
        <v>965</v>
      </c>
      <c r="D4419" s="1" t="s">
        <v>966</v>
      </c>
      <c r="E4419" s="4" t="s">
        <v>72</v>
      </c>
      <c r="F4419" s="18">
        <v>2300000</v>
      </c>
      <c r="G4419" s="22">
        <v>1789.8022000000001</v>
      </c>
      <c r="H4419" s="6" t="s">
        <v>251</v>
      </c>
      <c r="I4419" s="1">
        <v>3</v>
      </c>
      <c r="J4419" s="1">
        <v>1</v>
      </c>
      <c r="K4419" s="1">
        <v>2014</v>
      </c>
      <c r="L4419" s="1">
        <v>1</v>
      </c>
      <c r="M4419" s="1" t="s">
        <v>73</v>
      </c>
      <c r="N4419" s="1" t="s">
        <v>73</v>
      </c>
    </row>
    <row r="4420" spans="1:14" ht="20" hidden="1" thickTop="1" thickBot="1" x14ac:dyDescent="0.3">
      <c r="A4420" s="1">
        <v>249</v>
      </c>
      <c r="B4420" s="1" t="s">
        <v>1014</v>
      </c>
      <c r="C4420" s="1" t="s">
        <v>1015</v>
      </c>
      <c r="D4420" s="1" t="s">
        <v>1016</v>
      </c>
      <c r="E4420" s="4" t="s">
        <v>48</v>
      </c>
      <c r="F4420" s="18">
        <v>2300000</v>
      </c>
      <c r="G4420" s="22">
        <v>1710.2375</v>
      </c>
      <c r="H4420" s="6" t="s">
        <v>283</v>
      </c>
      <c r="I4420" s="1">
        <v>10</v>
      </c>
      <c r="J4420" s="1">
        <v>2</v>
      </c>
      <c r="K4420" s="1">
        <v>2015</v>
      </c>
      <c r="L4420" s="1">
        <v>1</v>
      </c>
      <c r="M4420" s="1" t="s">
        <v>50</v>
      </c>
      <c r="N4420" s="1" t="s">
        <v>50</v>
      </c>
    </row>
    <row r="4421" spans="1:14" ht="20" hidden="1" thickTop="1" thickBot="1" x14ac:dyDescent="0.3">
      <c r="A4421" s="1">
        <v>281</v>
      </c>
      <c r="B4421" s="1" t="s">
        <v>1134</v>
      </c>
      <c r="C4421" s="1" t="s">
        <v>1135</v>
      </c>
      <c r="D4421" s="1" t="s">
        <v>1136</v>
      </c>
      <c r="E4421" s="4" t="s">
        <v>48</v>
      </c>
      <c r="F4421" s="18">
        <v>2300000</v>
      </c>
      <c r="G4421" s="22">
        <v>1554.4394</v>
      </c>
      <c r="H4421" s="6" t="s">
        <v>525</v>
      </c>
      <c r="I4421" s="1">
        <v>9</v>
      </c>
      <c r="J4421" s="1">
        <v>2</v>
      </c>
      <c r="K4421" s="1">
        <v>2011</v>
      </c>
      <c r="L4421" s="1">
        <v>1</v>
      </c>
      <c r="M4421" s="1" t="s">
        <v>1137</v>
      </c>
      <c r="N4421" s="1" t="s">
        <v>1138</v>
      </c>
    </row>
    <row r="4422" spans="1:14" ht="20" thickTop="1" thickBot="1" x14ac:dyDescent="0.3">
      <c r="A4422" s="1">
        <v>317</v>
      </c>
      <c r="B4422" s="1" t="s">
        <v>1263</v>
      </c>
      <c r="C4422" s="1" t="s">
        <v>1264</v>
      </c>
      <c r="D4422" s="1" t="s">
        <v>1265</v>
      </c>
      <c r="E4422" s="4" t="s">
        <v>123</v>
      </c>
      <c r="F4422" s="18">
        <v>2300000</v>
      </c>
      <c r="G4422" s="22">
        <v>1447.5148999999999</v>
      </c>
      <c r="H4422" s="6" t="s">
        <v>49</v>
      </c>
      <c r="I4422" s="1">
        <v>20</v>
      </c>
      <c r="J4422" s="1">
        <v>5</v>
      </c>
      <c r="K4422" s="1">
        <v>2015</v>
      </c>
      <c r="L4422" s="1">
        <v>1</v>
      </c>
      <c r="M4422" s="1" t="s">
        <v>432</v>
      </c>
      <c r="N4422" s="1" t="s">
        <v>1266</v>
      </c>
    </row>
    <row r="4423" spans="1:14" ht="20" hidden="1" thickTop="1" thickBot="1" x14ac:dyDescent="0.3">
      <c r="A4423" s="1">
        <v>325</v>
      </c>
      <c r="B4423" s="1" t="s">
        <v>1292</v>
      </c>
      <c r="C4423" s="1" t="s">
        <v>1293</v>
      </c>
      <c r="D4423" s="1" t="s">
        <v>1294</v>
      </c>
      <c r="E4423" s="4" t="s">
        <v>30</v>
      </c>
      <c r="F4423" s="18">
        <v>2300000</v>
      </c>
      <c r="G4423" s="22">
        <v>1423.4909</v>
      </c>
      <c r="H4423" s="6" t="s">
        <v>160</v>
      </c>
      <c r="I4423" s="1">
        <v>14</v>
      </c>
      <c r="J4423" s="1">
        <v>3</v>
      </c>
      <c r="K4423" s="1">
        <v>2015</v>
      </c>
      <c r="L4423" s="1">
        <v>1</v>
      </c>
      <c r="M4423" s="1" t="s">
        <v>220</v>
      </c>
      <c r="N4423" s="1" t="s">
        <v>220</v>
      </c>
    </row>
    <row r="4424" spans="1:14" ht="20" hidden="1" thickTop="1" thickBot="1" x14ac:dyDescent="0.3">
      <c r="A4424" s="1">
        <v>350</v>
      </c>
      <c r="B4424" s="1" t="s">
        <v>1377</v>
      </c>
      <c r="C4424" s="1" t="s">
        <v>1378</v>
      </c>
      <c r="D4424" s="1" t="s">
        <v>1379</v>
      </c>
      <c r="E4424" s="4" t="s">
        <v>72</v>
      </c>
      <c r="F4424" s="18">
        <v>2300000</v>
      </c>
      <c r="G4424" s="22">
        <v>1313.9536000000001</v>
      </c>
      <c r="H4424" s="6" t="s">
        <v>134</v>
      </c>
      <c r="I4424" s="1">
        <v>19</v>
      </c>
      <c r="J4424" s="1">
        <v>4</v>
      </c>
      <c r="K4424" s="1">
        <v>2012</v>
      </c>
      <c r="L4424" s="1">
        <v>1</v>
      </c>
      <c r="M4424" s="1" t="s">
        <v>140</v>
      </c>
      <c r="N4424" s="1" t="s">
        <v>329</v>
      </c>
    </row>
    <row r="4425" spans="1:14" ht="20" hidden="1" thickTop="1" thickBot="1" x14ac:dyDescent="0.3">
      <c r="A4425" s="1">
        <v>356</v>
      </c>
      <c r="B4425" s="1" t="s">
        <v>1398</v>
      </c>
      <c r="C4425" s="1" t="s">
        <v>1399</v>
      </c>
      <c r="D4425" s="1" t="s">
        <v>1400</v>
      </c>
      <c r="E4425" s="4" t="s">
        <v>72</v>
      </c>
      <c r="F4425" s="18">
        <v>2300000</v>
      </c>
      <c r="G4425" s="22">
        <v>1281.6939</v>
      </c>
      <c r="H4425" s="6" t="s">
        <v>283</v>
      </c>
      <c r="I4425" s="1">
        <v>8</v>
      </c>
      <c r="J4425" s="1">
        <v>3</v>
      </c>
      <c r="K4425" s="1">
        <v>2013</v>
      </c>
      <c r="L4425" s="1">
        <v>1</v>
      </c>
      <c r="M4425" s="1" t="s">
        <v>73</v>
      </c>
      <c r="N4425" s="1" t="s">
        <v>1401</v>
      </c>
    </row>
    <row r="4426" spans="1:14" ht="20" hidden="1" thickTop="1" thickBot="1" x14ac:dyDescent="0.3">
      <c r="A4426" s="1">
        <v>481</v>
      </c>
      <c r="B4426" s="1" t="s">
        <v>1836</v>
      </c>
      <c r="C4426" s="1" t="s">
        <v>1837</v>
      </c>
      <c r="D4426" s="1" t="s">
        <v>1838</v>
      </c>
      <c r="E4426" s="4" t="s">
        <v>1733</v>
      </c>
      <c r="F4426" s="18">
        <v>2300000</v>
      </c>
      <c r="G4426" s="22">
        <v>913.73509999999999</v>
      </c>
      <c r="H4426" s="6" t="s">
        <v>134</v>
      </c>
      <c r="I4426" s="1">
        <v>20</v>
      </c>
      <c r="J4426" s="1">
        <v>3</v>
      </c>
      <c r="K4426" s="1">
        <v>2013</v>
      </c>
      <c r="L4426" s="1">
        <v>1</v>
      </c>
      <c r="M4426" s="1" t="s">
        <v>1839</v>
      </c>
      <c r="N4426" s="1" t="s">
        <v>1840</v>
      </c>
    </row>
    <row r="4427" spans="1:14" ht="20" hidden="1" thickTop="1" thickBot="1" x14ac:dyDescent="0.3">
      <c r="A4427" s="1">
        <v>638</v>
      </c>
      <c r="B4427" s="1" t="s">
        <v>2386</v>
      </c>
      <c r="C4427" s="1" t="s">
        <v>2387</v>
      </c>
      <c r="D4427" s="1" t="s">
        <v>2388</v>
      </c>
      <c r="E4427" s="4" t="s">
        <v>48</v>
      </c>
      <c r="F4427" s="18">
        <v>2300000</v>
      </c>
      <c r="G4427" s="22">
        <v>692.29330000000004</v>
      </c>
      <c r="H4427" s="6" t="s">
        <v>18</v>
      </c>
      <c r="I4427" s="1">
        <v>7</v>
      </c>
      <c r="J4427" s="1">
        <v>3</v>
      </c>
      <c r="K4427" s="1">
        <v>2014</v>
      </c>
      <c r="L4427" s="1">
        <v>1</v>
      </c>
      <c r="M4427" s="1"/>
      <c r="N4427" s="1" t="s">
        <v>2389</v>
      </c>
    </row>
    <row r="4428" spans="1:14" ht="20" hidden="1" thickTop="1" thickBot="1" x14ac:dyDescent="0.3">
      <c r="A4428" s="1">
        <v>674</v>
      </c>
      <c r="B4428" s="1" t="s">
        <v>2510</v>
      </c>
      <c r="C4428" s="1" t="s">
        <v>2511</v>
      </c>
      <c r="D4428" s="1" t="s">
        <v>2512</v>
      </c>
      <c r="E4428" s="4" t="s">
        <v>209</v>
      </c>
      <c r="F4428" s="18">
        <v>2300000</v>
      </c>
      <c r="G4428" s="22">
        <v>648.04269999999997</v>
      </c>
      <c r="H4428" s="6" t="s">
        <v>219</v>
      </c>
      <c r="I4428" s="1">
        <v>11</v>
      </c>
      <c r="J4428" s="1">
        <v>6</v>
      </c>
      <c r="K4428" s="1">
        <v>2014</v>
      </c>
      <c r="L4428" s="1">
        <v>1</v>
      </c>
      <c r="M4428" s="1" t="s">
        <v>82</v>
      </c>
      <c r="N4428" s="1" t="s">
        <v>806</v>
      </c>
    </row>
    <row r="4429" spans="1:14" ht="20" hidden="1" thickTop="1" thickBot="1" x14ac:dyDescent="0.3">
      <c r="A4429" s="1">
        <v>737</v>
      </c>
      <c r="B4429" s="1" t="s">
        <v>2725</v>
      </c>
      <c r="C4429" s="1" t="s">
        <v>2726</v>
      </c>
      <c r="D4429" s="1" t="s">
        <v>2727</v>
      </c>
      <c r="E4429" s="4" t="s">
        <v>42</v>
      </c>
      <c r="F4429" s="18">
        <v>2300000</v>
      </c>
      <c r="G4429" s="22">
        <v>592.06449999999995</v>
      </c>
      <c r="H4429" s="6" t="s">
        <v>186</v>
      </c>
      <c r="I4429" s="1">
        <v>21</v>
      </c>
      <c r="J4429" s="1">
        <v>3</v>
      </c>
      <c r="K4429" s="1">
        <v>2009</v>
      </c>
      <c r="L4429" s="1">
        <v>1</v>
      </c>
      <c r="M4429" s="1"/>
      <c r="N4429" s="1" t="s">
        <v>1089</v>
      </c>
    </row>
    <row r="4430" spans="1:14" ht="20" hidden="1" thickTop="1" thickBot="1" x14ac:dyDescent="0.3">
      <c r="A4430" s="1">
        <v>755</v>
      </c>
      <c r="B4430" s="1" t="s">
        <v>2782</v>
      </c>
      <c r="C4430" s="1" t="s">
        <v>2783</v>
      </c>
      <c r="D4430" s="1" t="s">
        <v>2784</v>
      </c>
      <c r="E4430" s="4" t="s">
        <v>732</v>
      </c>
      <c r="F4430" s="18">
        <v>2300000</v>
      </c>
      <c r="G4430" s="22">
        <v>578.4348</v>
      </c>
      <c r="H4430" s="6" t="s">
        <v>94</v>
      </c>
      <c r="I4430" s="1">
        <v>35</v>
      </c>
      <c r="J4430" s="1">
        <v>4</v>
      </c>
      <c r="K4430" s="1">
        <v>2014</v>
      </c>
      <c r="L4430" s="1">
        <v>1</v>
      </c>
      <c r="M4430" s="1" t="s">
        <v>425</v>
      </c>
      <c r="N4430" s="1" t="s">
        <v>2785</v>
      </c>
    </row>
    <row r="4431" spans="1:14" ht="20" thickTop="1" thickBot="1" x14ac:dyDescent="0.3">
      <c r="A4431" s="1">
        <v>788</v>
      </c>
      <c r="B4431" s="1" t="s">
        <v>2895</v>
      </c>
      <c r="C4431" s="1" t="s">
        <v>2896</v>
      </c>
      <c r="D4431" s="1" t="s">
        <v>2897</v>
      </c>
      <c r="E4431" s="4" t="s">
        <v>48</v>
      </c>
      <c r="F4431" s="18">
        <v>2300000</v>
      </c>
      <c r="G4431" s="22">
        <v>548.04290000000003</v>
      </c>
      <c r="H4431" s="6" t="s">
        <v>49</v>
      </c>
      <c r="I4431" s="1">
        <v>18</v>
      </c>
      <c r="J4431" s="1">
        <v>6</v>
      </c>
      <c r="K4431" s="1">
        <v>2013</v>
      </c>
      <c r="L4431" s="1">
        <v>1</v>
      </c>
      <c r="M4431" s="1" t="s">
        <v>50</v>
      </c>
      <c r="N4431" s="1" t="s">
        <v>169</v>
      </c>
    </row>
    <row r="4432" spans="1:14" ht="20" hidden="1" thickTop="1" thickBot="1" x14ac:dyDescent="0.3">
      <c r="A4432" s="1">
        <v>793</v>
      </c>
      <c r="B4432" s="1" t="s">
        <v>2912</v>
      </c>
      <c r="C4432" s="1" t="s">
        <v>2913</v>
      </c>
      <c r="D4432" s="1" t="s">
        <v>2914</v>
      </c>
      <c r="E4432" s="4" t="s">
        <v>60</v>
      </c>
      <c r="F4432" s="18">
        <v>2300000</v>
      </c>
      <c r="G4432" s="22">
        <v>542.22460000000001</v>
      </c>
      <c r="H4432" s="6" t="s">
        <v>155</v>
      </c>
      <c r="I4432" s="1">
        <v>17</v>
      </c>
      <c r="J4432" s="1">
        <v>2</v>
      </c>
      <c r="K4432" s="1">
        <v>2013</v>
      </c>
      <c r="L4432" s="1">
        <v>1</v>
      </c>
      <c r="M4432" s="1" t="s">
        <v>82</v>
      </c>
      <c r="N4432" s="1" t="s">
        <v>2915</v>
      </c>
    </row>
    <row r="4433" spans="1:14" ht="20" hidden="1" thickTop="1" thickBot="1" x14ac:dyDescent="0.3">
      <c r="A4433" s="1">
        <v>961</v>
      </c>
      <c r="B4433" s="1" t="s">
        <v>3483</v>
      </c>
      <c r="C4433" s="1" t="s">
        <v>3484</v>
      </c>
      <c r="D4433" s="1" t="s">
        <v>3485</v>
      </c>
      <c r="E4433" s="4" t="s">
        <v>250</v>
      </c>
      <c r="F4433" s="18">
        <v>2300000</v>
      </c>
      <c r="G4433" s="22">
        <v>441.4271</v>
      </c>
      <c r="H4433" s="6" t="s">
        <v>94</v>
      </c>
      <c r="I4433" s="1">
        <v>41</v>
      </c>
      <c r="J4433" s="1">
        <v>21</v>
      </c>
      <c r="K4433" s="1">
        <v>2009</v>
      </c>
      <c r="L4433" s="1">
        <v>7</v>
      </c>
      <c r="M4433" s="1" t="s">
        <v>252</v>
      </c>
      <c r="N4433" s="1" t="s">
        <v>2308</v>
      </c>
    </row>
    <row r="4434" spans="1:14" ht="20" hidden="1" thickTop="1" thickBot="1" x14ac:dyDescent="0.3">
      <c r="A4434" s="1">
        <v>1019</v>
      </c>
      <c r="B4434" s="1" t="s">
        <v>3685</v>
      </c>
      <c r="C4434" s="1" t="s">
        <v>3686</v>
      </c>
      <c r="D4434" s="1" t="s">
        <v>3687</v>
      </c>
      <c r="E4434" s="4" t="s">
        <v>209</v>
      </c>
      <c r="F4434" s="18">
        <v>2300000</v>
      </c>
      <c r="G4434" s="22">
        <v>413.33839999999998</v>
      </c>
      <c r="H4434" s="6" t="s">
        <v>155</v>
      </c>
      <c r="I4434" s="1">
        <v>25</v>
      </c>
      <c r="J4434" s="1">
        <v>5</v>
      </c>
      <c r="K4434" s="1">
        <v>2011</v>
      </c>
      <c r="L4434" s="1">
        <v>1</v>
      </c>
      <c r="M4434" s="1" t="s">
        <v>384</v>
      </c>
      <c r="N4434" s="1" t="s">
        <v>384</v>
      </c>
    </row>
    <row r="4435" spans="1:14" ht="20" hidden="1" thickTop="1" thickBot="1" x14ac:dyDescent="0.3">
      <c r="A4435" s="1">
        <v>1128</v>
      </c>
      <c r="B4435" s="1" t="s">
        <v>4064</v>
      </c>
      <c r="C4435" s="1" t="s">
        <v>4065</v>
      </c>
      <c r="D4435" s="1" t="s">
        <v>4066</v>
      </c>
      <c r="E4435" s="4" t="s">
        <v>72</v>
      </c>
      <c r="F4435" s="18">
        <v>2300000</v>
      </c>
      <c r="G4435" s="22">
        <v>369.72519999999997</v>
      </c>
      <c r="H4435" s="6" t="s">
        <v>186</v>
      </c>
      <c r="I4435" s="1">
        <v>19</v>
      </c>
      <c r="J4435" s="1">
        <v>4</v>
      </c>
      <c r="K4435" s="1">
        <v>2014</v>
      </c>
      <c r="L4435" s="1">
        <v>1</v>
      </c>
      <c r="M4435" s="1" t="s">
        <v>73</v>
      </c>
      <c r="N4435" s="1" t="s">
        <v>73</v>
      </c>
    </row>
    <row r="4436" spans="1:14" ht="20" hidden="1" thickTop="1" thickBot="1" x14ac:dyDescent="0.3">
      <c r="A4436" s="1">
        <v>1177</v>
      </c>
      <c r="B4436" s="1" t="s">
        <v>4232</v>
      </c>
      <c r="C4436" s="1" t="s">
        <v>4233</v>
      </c>
      <c r="D4436" s="1" t="s">
        <v>4234</v>
      </c>
      <c r="E4436" s="4" t="s">
        <v>209</v>
      </c>
      <c r="F4436" s="18">
        <v>2300000</v>
      </c>
      <c r="G4436" s="22">
        <v>352.6062</v>
      </c>
      <c r="H4436" s="6" t="s">
        <v>186</v>
      </c>
      <c r="I4436" s="1">
        <v>7</v>
      </c>
      <c r="J4436" s="1">
        <v>1</v>
      </c>
      <c r="K4436" s="1">
        <v>2011</v>
      </c>
      <c r="L4436" s="1">
        <v>1</v>
      </c>
      <c r="M4436" s="1" t="s">
        <v>384</v>
      </c>
      <c r="N4436" s="1" t="s">
        <v>384</v>
      </c>
    </row>
    <row r="4437" spans="1:14" ht="20" hidden="1" thickTop="1" thickBot="1" x14ac:dyDescent="0.3">
      <c r="A4437" s="1">
        <v>1181</v>
      </c>
      <c r="B4437" s="1" t="s">
        <v>4246</v>
      </c>
      <c r="C4437" s="1" t="s">
        <v>4247</v>
      </c>
      <c r="D4437" s="1" t="s">
        <v>4248</v>
      </c>
      <c r="E4437" s="4" t="s">
        <v>77</v>
      </c>
      <c r="F4437" s="18">
        <v>2300000</v>
      </c>
      <c r="G4437" s="22">
        <v>351.49509999999998</v>
      </c>
      <c r="H4437" s="6" t="s">
        <v>37</v>
      </c>
      <c r="I4437" s="1">
        <v>1</v>
      </c>
      <c r="J4437" s="1">
        <v>1</v>
      </c>
      <c r="K4437" s="1">
        <v>2014</v>
      </c>
      <c r="L4437" s="1">
        <v>1</v>
      </c>
      <c r="M4437" s="1" t="s">
        <v>78</v>
      </c>
      <c r="N4437" s="1" t="s">
        <v>205</v>
      </c>
    </row>
    <row r="4438" spans="1:14" ht="20" hidden="1" thickTop="1" thickBot="1" x14ac:dyDescent="0.3">
      <c r="A4438" s="1">
        <v>1239</v>
      </c>
      <c r="B4438" s="1" t="s">
        <v>4442</v>
      </c>
      <c r="C4438" s="1" t="s">
        <v>4443</v>
      </c>
      <c r="D4438" s="1" t="s">
        <v>4444</v>
      </c>
      <c r="E4438" s="4" t="s">
        <v>72</v>
      </c>
      <c r="F4438" s="18">
        <v>2300000</v>
      </c>
      <c r="G4438" s="22">
        <v>332.6995</v>
      </c>
      <c r="H4438" s="6" t="s">
        <v>18</v>
      </c>
      <c r="I4438" s="1">
        <v>29</v>
      </c>
      <c r="J4438" s="1">
        <v>7</v>
      </c>
      <c r="K4438" s="1">
        <v>2012</v>
      </c>
      <c r="L4438" s="1">
        <v>1</v>
      </c>
      <c r="M4438" s="1" t="s">
        <v>118</v>
      </c>
      <c r="N4438" s="1" t="s">
        <v>3559</v>
      </c>
    </row>
    <row r="4439" spans="1:14" ht="20" hidden="1" thickTop="1" thickBot="1" x14ac:dyDescent="0.3">
      <c r="A4439" s="1">
        <v>1350</v>
      </c>
      <c r="B4439" s="1" t="s">
        <v>4815</v>
      </c>
      <c r="C4439" s="1" t="s">
        <v>4816</v>
      </c>
      <c r="D4439" s="1" t="s">
        <v>4817</v>
      </c>
      <c r="E4439" s="4" t="s">
        <v>389</v>
      </c>
      <c r="F4439" s="18">
        <v>2300000</v>
      </c>
      <c r="G4439" s="22">
        <v>306.03359999999998</v>
      </c>
      <c r="H4439" s="6" t="s">
        <v>150</v>
      </c>
      <c r="I4439" s="1">
        <v>8</v>
      </c>
      <c r="J4439" s="1">
        <v>3</v>
      </c>
      <c r="K4439" s="1">
        <v>2013</v>
      </c>
      <c r="L4439" s="1">
        <v>1</v>
      </c>
      <c r="M4439" s="1" t="s">
        <v>390</v>
      </c>
      <c r="N4439" s="1" t="s">
        <v>1481</v>
      </c>
    </row>
    <row r="4440" spans="1:14" ht="20" hidden="1" thickTop="1" thickBot="1" x14ac:dyDescent="0.3">
      <c r="A4440" s="1">
        <v>1389</v>
      </c>
      <c r="B4440" s="1" t="s">
        <v>4944</v>
      </c>
      <c r="C4440" s="1" t="s">
        <v>4945</v>
      </c>
      <c r="D4440" s="1" t="s">
        <v>4946</v>
      </c>
      <c r="E4440" s="4" t="s">
        <v>93</v>
      </c>
      <c r="F4440" s="18">
        <v>2300000</v>
      </c>
      <c r="G4440" s="22">
        <v>298.0068</v>
      </c>
      <c r="H4440" s="6" t="s">
        <v>283</v>
      </c>
      <c r="I4440" s="1">
        <v>28</v>
      </c>
      <c r="J4440" s="1">
        <v>8</v>
      </c>
      <c r="K4440" s="1">
        <v>2014</v>
      </c>
      <c r="L4440" s="1">
        <v>1</v>
      </c>
      <c r="M4440" s="1" t="s">
        <v>55</v>
      </c>
      <c r="N4440" s="1" t="s">
        <v>95</v>
      </c>
    </row>
    <row r="4441" spans="1:14" ht="20" hidden="1" thickTop="1" thickBot="1" x14ac:dyDescent="0.3">
      <c r="A4441" s="1">
        <v>1422</v>
      </c>
      <c r="B4441" s="1" t="s">
        <v>5052</v>
      </c>
      <c r="C4441" s="1" t="s">
        <v>5053</v>
      </c>
      <c r="D4441" s="1" t="s">
        <v>5054</v>
      </c>
      <c r="E4441" s="4" t="s">
        <v>185</v>
      </c>
      <c r="F4441" s="18">
        <v>2300000</v>
      </c>
      <c r="G4441" s="22">
        <v>290.3408</v>
      </c>
      <c r="H4441" s="6" t="s">
        <v>37</v>
      </c>
      <c r="I4441" s="1">
        <v>40</v>
      </c>
      <c r="J4441" s="1">
        <v>15</v>
      </c>
      <c r="K4441" s="1">
        <v>2009</v>
      </c>
      <c r="L4441" s="1">
        <v>2</v>
      </c>
      <c r="M4441" s="1" t="s">
        <v>5055</v>
      </c>
      <c r="N4441" s="1" t="s">
        <v>5056</v>
      </c>
    </row>
    <row r="4442" spans="1:14" ht="20" hidden="1" thickTop="1" thickBot="1" x14ac:dyDescent="0.3">
      <c r="A4442" s="1">
        <v>1736</v>
      </c>
      <c r="B4442" s="1" t="s">
        <v>6098</v>
      </c>
      <c r="C4442" s="1" t="s">
        <v>6099</v>
      </c>
      <c r="D4442" s="1" t="s">
        <v>6100</v>
      </c>
      <c r="E4442" s="4" t="s">
        <v>1093</v>
      </c>
      <c r="F4442" s="18">
        <v>2300000</v>
      </c>
      <c r="G4442" s="22">
        <v>234.24379999999999</v>
      </c>
      <c r="H4442" s="6" t="s">
        <v>94</v>
      </c>
      <c r="I4442" s="1">
        <v>23</v>
      </c>
      <c r="J4442" s="1">
        <v>6</v>
      </c>
      <c r="K4442" s="1">
        <v>2012</v>
      </c>
      <c r="L4442" s="1">
        <v>1</v>
      </c>
      <c r="M4442" s="1" t="s">
        <v>1094</v>
      </c>
      <c r="N4442" s="1" t="s">
        <v>1124</v>
      </c>
    </row>
    <row r="4443" spans="1:14" ht="20" hidden="1" thickTop="1" thickBot="1" x14ac:dyDescent="0.3">
      <c r="A4443" s="1">
        <v>2026</v>
      </c>
      <c r="B4443" s="1" t="s">
        <v>7049</v>
      </c>
      <c r="C4443" s="1" t="s">
        <v>7050</v>
      </c>
      <c r="D4443" s="1" t="s">
        <v>7051</v>
      </c>
      <c r="E4443" s="4" t="s">
        <v>72</v>
      </c>
      <c r="F4443" s="18">
        <v>2300000</v>
      </c>
      <c r="G4443" s="22">
        <v>198.31950000000001</v>
      </c>
      <c r="H4443" s="6" t="s">
        <v>283</v>
      </c>
      <c r="I4443" s="1">
        <v>250</v>
      </c>
      <c r="J4443" s="1">
        <v>100</v>
      </c>
      <c r="K4443" s="1">
        <v>2007</v>
      </c>
      <c r="L4443" s="1">
        <v>2</v>
      </c>
      <c r="M4443" s="1" t="s">
        <v>118</v>
      </c>
      <c r="N4443" s="1" t="s">
        <v>7052</v>
      </c>
    </row>
    <row r="4444" spans="1:14" ht="20" hidden="1" thickTop="1" thickBot="1" x14ac:dyDescent="0.3">
      <c r="A4444" s="1">
        <v>2042</v>
      </c>
      <c r="B4444" s="1" t="s">
        <v>7103</v>
      </c>
      <c r="C4444" s="1" t="s">
        <v>7104</v>
      </c>
      <c r="D4444" s="1" t="s">
        <v>7105</v>
      </c>
      <c r="E4444" s="4" t="s">
        <v>7059</v>
      </c>
      <c r="F4444" s="18">
        <v>2300000</v>
      </c>
      <c r="G4444" s="22">
        <v>196.69759999999999</v>
      </c>
      <c r="H4444" s="6" t="s">
        <v>525</v>
      </c>
      <c r="I4444" s="1">
        <v>4</v>
      </c>
      <c r="J4444" s="1">
        <v>1</v>
      </c>
      <c r="K4444" s="1">
        <v>2012</v>
      </c>
      <c r="L4444" s="1">
        <v>1</v>
      </c>
      <c r="M4444" s="1"/>
      <c r="N4444" s="1" t="s">
        <v>7106</v>
      </c>
    </row>
    <row r="4445" spans="1:14" ht="20" hidden="1" thickTop="1" thickBot="1" x14ac:dyDescent="0.3">
      <c r="A4445" s="1">
        <v>2101</v>
      </c>
      <c r="B4445" s="1" t="s">
        <v>7292</v>
      </c>
      <c r="C4445" s="1" t="s">
        <v>7293</v>
      </c>
      <c r="D4445" s="1" t="s">
        <v>7294</v>
      </c>
      <c r="E4445" s="4" t="s">
        <v>30</v>
      </c>
      <c r="F4445" s="18">
        <v>2300000</v>
      </c>
      <c r="G4445" s="22">
        <v>191.25919999999999</v>
      </c>
      <c r="H4445" s="6" t="s">
        <v>31</v>
      </c>
      <c r="I4445" s="1">
        <v>15</v>
      </c>
      <c r="J4445" s="1">
        <v>5</v>
      </c>
      <c r="K4445" s="1">
        <v>2012</v>
      </c>
      <c r="L4445" s="1">
        <v>1</v>
      </c>
      <c r="M4445" s="1" t="s">
        <v>32</v>
      </c>
      <c r="N4445" s="1" t="s">
        <v>32</v>
      </c>
    </row>
    <row r="4446" spans="1:14" ht="20" hidden="1" thickTop="1" thickBot="1" x14ac:dyDescent="0.3">
      <c r="A4446" s="1">
        <v>2152</v>
      </c>
      <c r="B4446" s="1" t="s">
        <v>7460</v>
      </c>
      <c r="C4446" s="1" t="s">
        <v>7461</v>
      </c>
      <c r="D4446" s="1" t="s">
        <v>7462</v>
      </c>
      <c r="E4446" s="4" t="s">
        <v>72</v>
      </c>
      <c r="F4446" s="18">
        <v>2300000</v>
      </c>
      <c r="G4446" s="22">
        <v>186.68209999999999</v>
      </c>
      <c r="H4446" s="6" t="s">
        <v>199</v>
      </c>
      <c r="I4446" s="1">
        <v>14</v>
      </c>
      <c r="J4446" s="1">
        <v>6</v>
      </c>
      <c r="K4446" s="1">
        <v>2001</v>
      </c>
      <c r="L4446" s="1">
        <v>1</v>
      </c>
      <c r="M4446" s="1"/>
      <c r="N4446" s="1" t="s">
        <v>7463</v>
      </c>
    </row>
    <row r="4447" spans="1:14" ht="20" hidden="1" thickTop="1" thickBot="1" x14ac:dyDescent="0.3">
      <c r="A4447" s="1">
        <v>2390</v>
      </c>
      <c r="B4447" s="1" t="s">
        <v>8235</v>
      </c>
      <c r="C4447" s="1" t="s">
        <v>8236</v>
      </c>
      <c r="D4447" s="1" t="s">
        <v>8237</v>
      </c>
      <c r="E4447" s="4" t="s">
        <v>1093</v>
      </c>
      <c r="F4447" s="18">
        <v>2300000</v>
      </c>
      <c r="G4447" s="22">
        <v>166.93879999999999</v>
      </c>
      <c r="H4447" s="6" t="s">
        <v>94</v>
      </c>
      <c r="I4447" s="1">
        <v>20</v>
      </c>
      <c r="J4447" s="1">
        <v>8</v>
      </c>
      <c r="K4447" s="1">
        <v>1999</v>
      </c>
      <c r="L4447" s="1">
        <v>1</v>
      </c>
      <c r="M4447" s="1"/>
      <c r="N4447" s="1" t="s">
        <v>3132</v>
      </c>
    </row>
    <row r="4448" spans="1:14" ht="20" hidden="1" thickTop="1" thickBot="1" x14ac:dyDescent="0.3">
      <c r="A4448" s="1">
        <v>2399</v>
      </c>
      <c r="B4448" s="1" t="s">
        <v>8264</v>
      </c>
      <c r="C4448" s="1" t="s">
        <v>8265</v>
      </c>
      <c r="D4448" s="1" t="s">
        <v>8266</v>
      </c>
      <c r="E4448" s="4" t="s">
        <v>424</v>
      </c>
      <c r="F4448" s="18">
        <v>2300000</v>
      </c>
      <c r="G4448" s="22">
        <v>166.61500000000001</v>
      </c>
      <c r="H4448" s="6" t="s">
        <v>37</v>
      </c>
      <c r="I4448" s="1">
        <v>7</v>
      </c>
      <c r="J4448" s="1">
        <v>3</v>
      </c>
      <c r="K4448" s="1">
        <v>2012</v>
      </c>
      <c r="L4448" s="1">
        <v>1</v>
      </c>
      <c r="M4448" s="1" t="s">
        <v>425</v>
      </c>
      <c r="N4448" s="1" t="s">
        <v>425</v>
      </c>
    </row>
    <row r="4449" spans="1:14" ht="20" hidden="1" thickTop="1" thickBot="1" x14ac:dyDescent="0.3">
      <c r="A4449" s="1">
        <v>2591</v>
      </c>
      <c r="B4449" s="1" t="s">
        <v>8902</v>
      </c>
      <c r="C4449" s="1" t="s">
        <v>8903</v>
      </c>
      <c r="D4449" s="1" t="s">
        <v>8904</v>
      </c>
      <c r="E4449" s="4" t="s">
        <v>72</v>
      </c>
      <c r="F4449" s="18">
        <v>2300000</v>
      </c>
      <c r="G4449" s="22">
        <v>151.0411</v>
      </c>
      <c r="H4449" s="6" t="s">
        <v>219</v>
      </c>
      <c r="I4449" s="1">
        <v>78</v>
      </c>
      <c r="J4449" s="1">
        <v>42</v>
      </c>
      <c r="K4449" s="1">
        <v>2009</v>
      </c>
      <c r="L4449" s="1">
        <v>1</v>
      </c>
      <c r="M4449" s="1" t="s">
        <v>73</v>
      </c>
      <c r="N4449" s="1" t="s">
        <v>8905</v>
      </c>
    </row>
    <row r="4450" spans="1:14" ht="20" hidden="1" thickTop="1" thickBot="1" x14ac:dyDescent="0.3">
      <c r="A4450" s="1">
        <v>2592</v>
      </c>
      <c r="B4450" s="1" t="s">
        <v>8906</v>
      </c>
      <c r="C4450" s="1" t="s">
        <v>8907</v>
      </c>
      <c r="D4450" s="1" t="s">
        <v>8908</v>
      </c>
      <c r="E4450" s="4" t="s">
        <v>72</v>
      </c>
      <c r="F4450" s="18">
        <v>2300000</v>
      </c>
      <c r="G4450" s="22">
        <v>150.91890000000001</v>
      </c>
      <c r="H4450" s="6" t="s">
        <v>283</v>
      </c>
      <c r="I4450" s="1">
        <v>5</v>
      </c>
      <c r="J4450" s="1">
        <v>2</v>
      </c>
      <c r="K4450" s="1">
        <v>1995</v>
      </c>
      <c r="L4450" s="1">
        <v>1</v>
      </c>
      <c r="M4450" s="1" t="s">
        <v>618</v>
      </c>
      <c r="N4450" s="1" t="s">
        <v>8909</v>
      </c>
    </row>
    <row r="4451" spans="1:14" ht="20" hidden="1" thickTop="1" thickBot="1" x14ac:dyDescent="0.3">
      <c r="A4451" s="1">
        <v>2626</v>
      </c>
      <c r="B4451" s="1" t="s">
        <v>9018</v>
      </c>
      <c r="C4451" s="1" t="s">
        <v>9019</v>
      </c>
      <c r="D4451" s="1" t="s">
        <v>9020</v>
      </c>
      <c r="E4451" s="4" t="s">
        <v>67</v>
      </c>
      <c r="F4451" s="18">
        <v>2300000</v>
      </c>
      <c r="G4451" s="22">
        <v>148.0873</v>
      </c>
      <c r="H4451" s="6" t="s">
        <v>94</v>
      </c>
      <c r="I4451" s="1">
        <v>30</v>
      </c>
      <c r="J4451" s="1">
        <v>20</v>
      </c>
      <c r="K4451" s="1">
        <v>2014</v>
      </c>
      <c r="L4451" s="1">
        <v>1</v>
      </c>
      <c r="M4451" s="1"/>
      <c r="N4451" s="1" t="s">
        <v>9021</v>
      </c>
    </row>
    <row r="4452" spans="1:14" ht="20" hidden="1" thickTop="1" thickBot="1" x14ac:dyDescent="0.3">
      <c r="A4452" s="1">
        <v>2798</v>
      </c>
      <c r="B4452" s="1" t="s">
        <v>9585</v>
      </c>
      <c r="C4452" s="1" t="s">
        <v>9586</v>
      </c>
      <c r="D4452" s="1" t="s">
        <v>9587</v>
      </c>
      <c r="E4452" s="4" t="s">
        <v>42</v>
      </c>
      <c r="F4452" s="18">
        <v>2300000</v>
      </c>
      <c r="G4452" s="22">
        <v>134.892</v>
      </c>
      <c r="H4452" s="6" t="s">
        <v>37</v>
      </c>
      <c r="I4452" s="1">
        <v>18</v>
      </c>
      <c r="J4452" s="1">
        <v>13</v>
      </c>
      <c r="K4452" s="1">
        <v>2008</v>
      </c>
      <c r="L4452" s="1">
        <v>1</v>
      </c>
      <c r="M4452" s="1" t="s">
        <v>988</v>
      </c>
      <c r="N4452" s="1" t="s">
        <v>989</v>
      </c>
    </row>
    <row r="4453" spans="1:14" ht="20" hidden="1" thickTop="1" thickBot="1" x14ac:dyDescent="0.3">
      <c r="A4453" s="1">
        <v>2939</v>
      </c>
      <c r="B4453" s="1" t="s">
        <v>10045</v>
      </c>
      <c r="C4453" s="1" t="s">
        <v>10046</v>
      </c>
      <c r="D4453" s="1" t="s">
        <v>10047</v>
      </c>
      <c r="E4453" s="4" t="s">
        <v>10048</v>
      </c>
      <c r="F4453" s="18">
        <v>2300000</v>
      </c>
      <c r="G4453" s="22">
        <v>127.2938</v>
      </c>
      <c r="H4453" s="6" t="s">
        <v>251</v>
      </c>
      <c r="I4453" s="1">
        <v>16</v>
      </c>
      <c r="J4453" s="1">
        <v>13</v>
      </c>
      <c r="K4453" s="1">
        <v>2002</v>
      </c>
      <c r="L4453" s="1">
        <v>1</v>
      </c>
      <c r="M4453" s="1"/>
      <c r="N4453" s="1" t="s">
        <v>10049</v>
      </c>
    </row>
    <row r="4454" spans="1:14" ht="20" hidden="1" thickTop="1" thickBot="1" x14ac:dyDescent="0.3">
      <c r="A4454" s="1">
        <v>2989</v>
      </c>
      <c r="B4454" s="1" t="s">
        <v>10206</v>
      </c>
      <c r="C4454" s="1" t="s">
        <v>10207</v>
      </c>
      <c r="D4454" s="1" t="s">
        <v>10208</v>
      </c>
      <c r="E4454" s="4" t="s">
        <v>1557</v>
      </c>
      <c r="F4454" s="18">
        <v>2300000</v>
      </c>
      <c r="G4454" s="22">
        <v>124.93859999999999</v>
      </c>
      <c r="H4454" s="6" t="s">
        <v>525</v>
      </c>
      <c r="I4454" s="1">
        <v>60</v>
      </c>
      <c r="J4454" s="1">
        <v>10</v>
      </c>
      <c r="K4454" s="1">
        <v>2014</v>
      </c>
      <c r="L4454" s="1">
        <v>1</v>
      </c>
      <c r="M4454" s="1"/>
      <c r="N4454" s="1" t="s">
        <v>366</v>
      </c>
    </row>
    <row r="4455" spans="1:14" ht="20" hidden="1" thickTop="1" thickBot="1" x14ac:dyDescent="0.3">
      <c r="A4455" s="1">
        <v>3141</v>
      </c>
      <c r="B4455" s="1" t="s">
        <v>10701</v>
      </c>
      <c r="C4455" s="1" t="s">
        <v>10702</v>
      </c>
      <c r="D4455" s="1" t="s">
        <v>10703</v>
      </c>
      <c r="E4455" s="4" t="s">
        <v>30</v>
      </c>
      <c r="F4455" s="18">
        <v>2300000</v>
      </c>
      <c r="G4455" s="22">
        <v>116.7363</v>
      </c>
      <c r="H4455" s="6" t="s">
        <v>260</v>
      </c>
      <c r="I4455" s="1">
        <v>15</v>
      </c>
      <c r="J4455" s="1">
        <v>8</v>
      </c>
      <c r="K4455" s="1">
        <v>2012</v>
      </c>
      <c r="L4455" s="1">
        <v>2</v>
      </c>
      <c r="M4455" s="1" t="s">
        <v>214</v>
      </c>
      <c r="N4455" s="1" t="s">
        <v>214</v>
      </c>
    </row>
    <row r="4456" spans="1:14" ht="20" hidden="1" thickTop="1" thickBot="1" x14ac:dyDescent="0.3">
      <c r="A4456" s="1">
        <v>3151</v>
      </c>
      <c r="B4456" s="1" t="s">
        <v>10733</v>
      </c>
      <c r="C4456" s="1" t="s">
        <v>10734</v>
      </c>
      <c r="D4456" s="1" t="s">
        <v>10735</v>
      </c>
      <c r="E4456" s="4" t="s">
        <v>289</v>
      </c>
      <c r="F4456" s="18">
        <v>2300000</v>
      </c>
      <c r="G4456" s="22">
        <v>116.364</v>
      </c>
      <c r="H4456" s="6" t="s">
        <v>251</v>
      </c>
      <c r="I4456" s="1">
        <v>22</v>
      </c>
      <c r="J4456" s="1">
        <v>6</v>
      </c>
      <c r="K4456" s="1">
        <v>2004</v>
      </c>
      <c r="L4456" s="1">
        <v>1</v>
      </c>
      <c r="M4456" s="1"/>
      <c r="N4456" s="1" t="s">
        <v>3833</v>
      </c>
    </row>
    <row r="4457" spans="1:14" ht="20" hidden="1" thickTop="1" thickBot="1" x14ac:dyDescent="0.3">
      <c r="A4457" s="1">
        <v>3166</v>
      </c>
      <c r="B4457" s="1" t="s">
        <v>10783</v>
      </c>
      <c r="C4457" s="1" t="s">
        <v>10784</v>
      </c>
      <c r="D4457" s="1" t="s">
        <v>10785</v>
      </c>
      <c r="E4457" s="4" t="s">
        <v>1557</v>
      </c>
      <c r="F4457" s="18">
        <v>2300000</v>
      </c>
      <c r="G4457" s="22">
        <v>115.7456</v>
      </c>
      <c r="H4457" s="6" t="s">
        <v>94</v>
      </c>
      <c r="I4457" s="1">
        <v>12</v>
      </c>
      <c r="J4457" s="1">
        <v>4</v>
      </c>
      <c r="K4457" s="1">
        <v>2012</v>
      </c>
      <c r="L4457" s="1">
        <v>1</v>
      </c>
      <c r="M4457" s="1"/>
      <c r="N4457" s="1" t="s">
        <v>4163</v>
      </c>
    </row>
    <row r="4458" spans="1:14" ht="20" hidden="1" thickTop="1" thickBot="1" x14ac:dyDescent="0.3">
      <c r="A4458" s="1">
        <v>3220</v>
      </c>
      <c r="B4458" s="1" t="s">
        <v>10961</v>
      </c>
      <c r="C4458" s="1" t="s">
        <v>10962</v>
      </c>
      <c r="D4458" s="1" t="s">
        <v>10963</v>
      </c>
      <c r="E4458" s="4" t="s">
        <v>93</v>
      </c>
      <c r="F4458" s="18">
        <v>2300000</v>
      </c>
      <c r="G4458" s="22">
        <v>112.9924</v>
      </c>
      <c r="H4458" s="6" t="s">
        <v>199</v>
      </c>
      <c r="I4458" s="1">
        <v>20</v>
      </c>
      <c r="J4458" s="1">
        <v>8</v>
      </c>
      <c r="K4458" s="1">
        <v>1999</v>
      </c>
      <c r="L4458" s="1">
        <v>1</v>
      </c>
      <c r="M4458" s="1" t="s">
        <v>2259</v>
      </c>
      <c r="N4458" s="1" t="s">
        <v>2260</v>
      </c>
    </row>
    <row r="4459" spans="1:14" ht="20" thickTop="1" thickBot="1" x14ac:dyDescent="0.3">
      <c r="A4459" s="1">
        <v>3267</v>
      </c>
      <c r="B4459" s="1" t="s">
        <v>11110</v>
      </c>
      <c r="C4459" s="1" t="s">
        <v>11111</v>
      </c>
      <c r="D4459" s="1" t="s">
        <v>11112</v>
      </c>
      <c r="E4459" s="4" t="s">
        <v>60</v>
      </c>
      <c r="F4459" s="18">
        <v>2300000</v>
      </c>
      <c r="G4459" s="22">
        <v>110.86799999999999</v>
      </c>
      <c r="H4459" s="6" t="s">
        <v>49</v>
      </c>
      <c r="I4459" s="1">
        <v>14</v>
      </c>
      <c r="J4459" s="1">
        <v>9</v>
      </c>
      <c r="K4459" s="1">
        <v>2006</v>
      </c>
      <c r="L4459" s="1">
        <v>1</v>
      </c>
      <c r="M4459" s="1" t="s">
        <v>936</v>
      </c>
      <c r="N4459" s="1" t="s">
        <v>11113</v>
      </c>
    </row>
    <row r="4460" spans="1:14" ht="20" thickTop="1" thickBot="1" x14ac:dyDescent="0.3">
      <c r="A4460" s="1">
        <v>3313</v>
      </c>
      <c r="B4460" s="1" t="s">
        <v>11259</v>
      </c>
      <c r="C4460" s="1" t="s">
        <v>11260</v>
      </c>
      <c r="D4460" s="1" t="s">
        <v>11261</v>
      </c>
      <c r="E4460" s="4" t="s">
        <v>289</v>
      </c>
      <c r="F4460" s="18">
        <v>2300000</v>
      </c>
      <c r="G4460" s="22">
        <v>108.63079999999999</v>
      </c>
      <c r="H4460" s="6" t="s">
        <v>49</v>
      </c>
      <c r="I4460" s="1">
        <v>115</v>
      </c>
      <c r="J4460" s="1">
        <v>55</v>
      </c>
      <c r="K4460" s="1">
        <v>2011</v>
      </c>
      <c r="L4460" s="1">
        <v>5</v>
      </c>
      <c r="M4460" s="1" t="s">
        <v>290</v>
      </c>
      <c r="N4460" s="1" t="s">
        <v>10614</v>
      </c>
    </row>
    <row r="4461" spans="1:14" ht="20" hidden="1" thickTop="1" thickBot="1" x14ac:dyDescent="0.3">
      <c r="A4461" s="1">
        <v>3415</v>
      </c>
      <c r="B4461" s="1" t="s">
        <v>11588</v>
      </c>
      <c r="C4461" s="1" t="s">
        <v>11589</v>
      </c>
      <c r="D4461" s="1" t="s">
        <v>11590</v>
      </c>
      <c r="E4461" s="4" t="s">
        <v>1159</v>
      </c>
      <c r="F4461" s="18">
        <v>2300000</v>
      </c>
      <c r="G4461" s="22">
        <v>103.5829</v>
      </c>
      <c r="H4461" s="6" t="s">
        <v>199</v>
      </c>
      <c r="I4461" s="1">
        <v>6</v>
      </c>
      <c r="J4461" s="1">
        <v>3</v>
      </c>
      <c r="K4461" s="1">
        <v>2013</v>
      </c>
      <c r="L4461" s="1">
        <v>1</v>
      </c>
      <c r="M4461" s="1"/>
      <c r="N4461" s="1" t="s">
        <v>1160</v>
      </c>
    </row>
    <row r="4462" spans="1:14" ht="20" hidden="1" thickTop="1" thickBot="1" x14ac:dyDescent="0.3">
      <c r="A4462" s="1">
        <v>3474</v>
      </c>
      <c r="B4462" s="1" t="s">
        <v>11778</v>
      </c>
      <c r="C4462" s="1" t="s">
        <v>11779</v>
      </c>
      <c r="D4462" s="1" t="s">
        <v>11780</v>
      </c>
      <c r="E4462" s="4" t="s">
        <v>185</v>
      </c>
      <c r="F4462" s="18">
        <v>2300000</v>
      </c>
      <c r="G4462" s="22">
        <v>101.1995</v>
      </c>
      <c r="H4462" s="6" t="s">
        <v>61</v>
      </c>
      <c r="I4462" s="1">
        <v>11</v>
      </c>
      <c r="J4462" s="1">
        <v>6</v>
      </c>
      <c r="K4462" s="1">
        <v>2005</v>
      </c>
      <c r="L4462" s="1">
        <v>2</v>
      </c>
      <c r="M4462" s="1" t="s">
        <v>1658</v>
      </c>
      <c r="N4462" s="1" t="s">
        <v>11781</v>
      </c>
    </row>
    <row r="4463" spans="1:14" ht="20" hidden="1" thickTop="1" thickBot="1" x14ac:dyDescent="0.3">
      <c r="A4463" s="1">
        <v>3518</v>
      </c>
      <c r="B4463" s="1" t="s">
        <v>11920</v>
      </c>
      <c r="C4463" s="1" t="s">
        <v>11921</v>
      </c>
      <c r="D4463" s="1" t="s">
        <v>11922</v>
      </c>
      <c r="E4463" s="4" t="s">
        <v>87</v>
      </c>
      <c r="F4463" s="18">
        <v>2300000</v>
      </c>
      <c r="G4463" s="22">
        <v>99.646199999999993</v>
      </c>
      <c r="H4463" s="6" t="s">
        <v>251</v>
      </c>
      <c r="I4463" s="1">
        <v>50</v>
      </c>
      <c r="J4463" s="1">
        <v>4</v>
      </c>
      <c r="K4463" s="1">
        <v>2014</v>
      </c>
      <c r="L4463" s="1">
        <v>1</v>
      </c>
      <c r="M4463" s="1" t="s">
        <v>88</v>
      </c>
      <c r="N4463" s="1" t="s">
        <v>772</v>
      </c>
    </row>
    <row r="4464" spans="1:14" ht="20" hidden="1" thickTop="1" thickBot="1" x14ac:dyDescent="0.3">
      <c r="A4464" s="1">
        <v>3550</v>
      </c>
      <c r="B4464" s="1" t="s">
        <v>12026</v>
      </c>
      <c r="C4464" s="1" t="s">
        <v>12027</v>
      </c>
      <c r="D4464" s="1" t="s">
        <v>12028</v>
      </c>
      <c r="E4464" s="4" t="s">
        <v>48</v>
      </c>
      <c r="F4464" s="18">
        <v>2300000</v>
      </c>
      <c r="G4464" s="22">
        <v>98.574799999999996</v>
      </c>
      <c r="H4464" s="6" t="s">
        <v>37</v>
      </c>
      <c r="I4464" s="1">
        <v>48</v>
      </c>
      <c r="J4464" s="1">
        <v>21</v>
      </c>
      <c r="K4464" s="1">
        <v>2010</v>
      </c>
      <c r="L4464" s="1">
        <v>10</v>
      </c>
      <c r="M4464" s="1" t="s">
        <v>50</v>
      </c>
      <c r="N4464" s="1" t="s">
        <v>6869</v>
      </c>
    </row>
    <row r="4465" spans="1:14" ht="20" hidden="1" thickTop="1" thickBot="1" x14ac:dyDescent="0.3">
      <c r="A4465" s="1">
        <v>3571</v>
      </c>
      <c r="B4465" s="1" t="s">
        <v>12091</v>
      </c>
      <c r="C4465" s="1" t="s">
        <v>12092</v>
      </c>
      <c r="D4465" s="1" t="s">
        <v>12093</v>
      </c>
      <c r="E4465" s="4" t="s">
        <v>424</v>
      </c>
      <c r="F4465" s="18">
        <v>2300000</v>
      </c>
      <c r="G4465" s="22">
        <v>97.8596</v>
      </c>
      <c r="H4465" s="6" t="s">
        <v>199</v>
      </c>
      <c r="I4465" s="1">
        <v>15</v>
      </c>
      <c r="J4465" s="1">
        <v>8</v>
      </c>
      <c r="K4465" s="1">
        <v>1993</v>
      </c>
      <c r="L4465" s="1">
        <v>1</v>
      </c>
      <c r="M4465" s="1" t="s">
        <v>425</v>
      </c>
      <c r="N4465" s="1" t="s">
        <v>12094</v>
      </c>
    </row>
    <row r="4466" spans="1:14" ht="20" hidden="1" thickTop="1" thickBot="1" x14ac:dyDescent="0.3">
      <c r="A4466" s="1">
        <v>3591</v>
      </c>
      <c r="B4466" s="1" t="s">
        <v>12154</v>
      </c>
      <c r="C4466" s="1" t="s">
        <v>12155</v>
      </c>
      <c r="D4466" s="1" t="s">
        <v>12156</v>
      </c>
      <c r="E4466" s="4" t="s">
        <v>1557</v>
      </c>
      <c r="F4466" s="18">
        <v>2300000</v>
      </c>
      <c r="G4466" s="22">
        <v>97.444599999999994</v>
      </c>
      <c r="H4466" s="6" t="s">
        <v>43</v>
      </c>
      <c r="I4466" s="1">
        <v>12</v>
      </c>
      <c r="J4466" s="1">
        <v>6</v>
      </c>
      <c r="K4466" s="1">
        <v>2001</v>
      </c>
      <c r="L4466" s="1">
        <v>1</v>
      </c>
      <c r="M4466" s="1"/>
      <c r="N4466" s="1" t="s">
        <v>7030</v>
      </c>
    </row>
    <row r="4467" spans="1:14" ht="20" hidden="1" thickTop="1" thickBot="1" x14ac:dyDescent="0.3">
      <c r="A4467" s="1">
        <v>3789</v>
      </c>
      <c r="B4467" s="1" t="s">
        <v>12794</v>
      </c>
      <c r="C4467" s="1" t="s">
        <v>12795</v>
      </c>
      <c r="D4467" s="1" t="s">
        <v>12796</v>
      </c>
      <c r="E4467" s="4" t="s">
        <v>30</v>
      </c>
      <c r="F4467" s="18">
        <v>2300000</v>
      </c>
      <c r="G4467" s="22">
        <v>88.483199999999997</v>
      </c>
      <c r="H4467" s="6" t="s">
        <v>37</v>
      </c>
      <c r="I4467" s="1">
        <v>25</v>
      </c>
      <c r="J4467" s="1">
        <v>11</v>
      </c>
      <c r="K4467" s="1">
        <v>2006</v>
      </c>
      <c r="L4467" s="1">
        <v>1</v>
      </c>
      <c r="M4467" s="1" t="s">
        <v>214</v>
      </c>
      <c r="N4467" s="1" t="s">
        <v>214</v>
      </c>
    </row>
    <row r="4468" spans="1:14" ht="20" hidden="1" thickTop="1" thickBot="1" x14ac:dyDescent="0.3">
      <c r="A4468" s="1">
        <v>3865</v>
      </c>
      <c r="B4468" s="1" t="s">
        <v>13036</v>
      </c>
      <c r="C4468" s="1" t="s">
        <v>13037</v>
      </c>
      <c r="D4468" s="1" t="s">
        <v>13038</v>
      </c>
      <c r="E4468" s="4" t="s">
        <v>60</v>
      </c>
      <c r="F4468" s="18">
        <v>2300000</v>
      </c>
      <c r="G4468" s="22">
        <v>85.933099999999996</v>
      </c>
      <c r="H4468" s="6" t="s">
        <v>251</v>
      </c>
      <c r="I4468" s="1">
        <v>18</v>
      </c>
      <c r="J4468" s="1">
        <v>13</v>
      </c>
      <c r="K4468" s="1">
        <v>2010</v>
      </c>
      <c r="L4468" s="1">
        <v>1</v>
      </c>
      <c r="M4468" s="1" t="s">
        <v>82</v>
      </c>
      <c r="N4468" s="1" t="s">
        <v>474</v>
      </c>
    </row>
    <row r="4469" spans="1:14" ht="20" hidden="1" thickTop="1" thickBot="1" x14ac:dyDescent="0.3">
      <c r="A4469" s="1">
        <v>3959</v>
      </c>
      <c r="B4469" s="1" t="s">
        <v>13342</v>
      </c>
      <c r="C4469" s="1" t="s">
        <v>13343</v>
      </c>
      <c r="D4469" s="1" t="s">
        <v>13344</v>
      </c>
      <c r="E4469" s="4" t="s">
        <v>67</v>
      </c>
      <c r="F4469" s="18">
        <v>2300000</v>
      </c>
      <c r="G4469" s="22">
        <v>82.510499999999993</v>
      </c>
      <c r="H4469" s="6" t="s">
        <v>260</v>
      </c>
      <c r="I4469" s="1">
        <v>18</v>
      </c>
      <c r="J4469" s="1">
        <v>13</v>
      </c>
      <c r="K4469" s="1">
        <v>1995</v>
      </c>
      <c r="L4469" s="1">
        <v>1</v>
      </c>
      <c r="M4469" s="1"/>
      <c r="N4469" s="1" t="s">
        <v>13345</v>
      </c>
    </row>
    <row r="4470" spans="1:14" ht="20" hidden="1" thickTop="1" thickBot="1" x14ac:dyDescent="0.3">
      <c r="A4470" s="1">
        <v>3982</v>
      </c>
      <c r="B4470" s="1" t="s">
        <v>13418</v>
      </c>
      <c r="C4470" s="1" t="s">
        <v>13419</v>
      </c>
      <c r="D4470" s="1" t="s">
        <v>13420</v>
      </c>
      <c r="E4470" s="4" t="s">
        <v>67</v>
      </c>
      <c r="F4470" s="18">
        <v>2300000</v>
      </c>
      <c r="G4470" s="22">
        <v>81.827500000000001</v>
      </c>
      <c r="H4470" s="6" t="s">
        <v>273</v>
      </c>
      <c r="I4470" s="1">
        <v>28</v>
      </c>
      <c r="J4470" s="1">
        <v>19</v>
      </c>
      <c r="K4470" s="1">
        <v>2003</v>
      </c>
      <c r="L4470" s="1">
        <v>1</v>
      </c>
      <c r="M4470" s="1" t="s">
        <v>455</v>
      </c>
      <c r="N4470" s="1" t="s">
        <v>4424</v>
      </c>
    </row>
    <row r="4471" spans="1:14" ht="20" hidden="1" thickTop="1" thickBot="1" x14ac:dyDescent="0.3">
      <c r="A4471" s="1">
        <v>4068</v>
      </c>
      <c r="B4471" s="1" t="s">
        <v>13699</v>
      </c>
      <c r="C4471" s="1" t="s">
        <v>13700</v>
      </c>
      <c r="D4471" s="1" t="s">
        <v>13701</v>
      </c>
      <c r="E4471" s="4" t="s">
        <v>77</v>
      </c>
      <c r="F4471" s="18">
        <v>2300000</v>
      </c>
      <c r="G4471" s="22">
        <v>78.929900000000004</v>
      </c>
      <c r="H4471" s="6" t="s">
        <v>180</v>
      </c>
      <c r="I4471" s="1">
        <v>8</v>
      </c>
      <c r="J4471" s="1">
        <v>5</v>
      </c>
      <c r="K4471" s="1">
        <v>2012</v>
      </c>
      <c r="L4471" s="1">
        <v>1</v>
      </c>
      <c r="M4471" s="1" t="s">
        <v>78</v>
      </c>
      <c r="N4471" s="1" t="s">
        <v>2026</v>
      </c>
    </row>
    <row r="4472" spans="1:14" ht="20" hidden="1" thickTop="1" thickBot="1" x14ac:dyDescent="0.3">
      <c r="A4472" s="1">
        <v>4169</v>
      </c>
      <c r="B4472" s="1" t="s">
        <v>14022</v>
      </c>
      <c r="C4472" s="1" t="s">
        <v>14023</v>
      </c>
      <c r="D4472" s="1" t="s">
        <v>14024</v>
      </c>
      <c r="E4472" s="4" t="s">
        <v>23</v>
      </c>
      <c r="F4472" s="18">
        <v>2300000</v>
      </c>
      <c r="G4472" s="22">
        <v>75.246300000000005</v>
      </c>
      <c r="H4472" s="6" t="s">
        <v>24</v>
      </c>
      <c r="I4472" s="1">
        <v>11</v>
      </c>
      <c r="J4472" s="1">
        <v>2</v>
      </c>
      <c r="K4472" s="1">
        <v>2014</v>
      </c>
      <c r="L4472" s="1">
        <v>1</v>
      </c>
      <c r="M4472" s="1"/>
      <c r="N4472" s="1" t="s">
        <v>14025</v>
      </c>
    </row>
    <row r="4473" spans="1:14" ht="20" hidden="1" thickTop="1" thickBot="1" x14ac:dyDescent="0.3">
      <c r="A4473" s="1">
        <v>4294</v>
      </c>
      <c r="B4473" s="1" t="s">
        <v>14438</v>
      </c>
      <c r="C4473" s="1" t="s">
        <v>14439</v>
      </c>
      <c r="D4473" s="1" t="s">
        <v>14440</v>
      </c>
      <c r="E4473" s="4" t="s">
        <v>105</v>
      </c>
      <c r="F4473" s="18">
        <v>2300000</v>
      </c>
      <c r="G4473" s="22">
        <v>71.317800000000005</v>
      </c>
      <c r="H4473" s="6" t="s">
        <v>18</v>
      </c>
      <c r="I4473" s="1">
        <v>10</v>
      </c>
      <c r="J4473" s="1">
        <v>2</v>
      </c>
      <c r="K4473" s="1">
        <v>2008</v>
      </c>
      <c r="L4473" s="1">
        <v>1</v>
      </c>
      <c r="M4473" s="1" t="s">
        <v>106</v>
      </c>
      <c r="N4473" s="1" t="s">
        <v>776</v>
      </c>
    </row>
    <row r="4474" spans="1:14" ht="20" hidden="1" thickTop="1" thickBot="1" x14ac:dyDescent="0.3">
      <c r="A4474" s="1">
        <v>4306</v>
      </c>
      <c r="B4474" s="1" t="s">
        <v>14475</v>
      </c>
      <c r="C4474" s="1" t="s">
        <v>14476</v>
      </c>
      <c r="D4474" s="1" t="s">
        <v>14477</v>
      </c>
      <c r="E4474" s="4" t="s">
        <v>198</v>
      </c>
      <c r="F4474" s="18">
        <v>2300000</v>
      </c>
      <c r="G4474" s="22">
        <v>70.996899999999997</v>
      </c>
      <c r="H4474" s="6" t="s">
        <v>5552</v>
      </c>
      <c r="I4474" s="1">
        <v>290</v>
      </c>
      <c r="J4474" s="1">
        <v>132</v>
      </c>
      <c r="K4474" s="1">
        <v>2011</v>
      </c>
      <c r="L4474" s="1">
        <v>1</v>
      </c>
      <c r="M4474" s="1" t="s">
        <v>200</v>
      </c>
      <c r="N4474" s="1" t="s">
        <v>4781</v>
      </c>
    </row>
    <row r="4475" spans="1:14" ht="20" hidden="1" thickTop="1" thickBot="1" x14ac:dyDescent="0.3">
      <c r="A4475" s="1">
        <v>4342</v>
      </c>
      <c r="B4475" s="1" t="s">
        <v>14592</v>
      </c>
      <c r="C4475" s="1" t="s">
        <v>14593</v>
      </c>
      <c r="D4475" s="1" t="s">
        <v>14594</v>
      </c>
      <c r="E4475" s="4" t="s">
        <v>198</v>
      </c>
      <c r="F4475" s="18">
        <v>2300000</v>
      </c>
      <c r="G4475" s="22">
        <v>69.830200000000005</v>
      </c>
      <c r="H4475" s="6" t="s">
        <v>134</v>
      </c>
      <c r="I4475" s="1">
        <v>184</v>
      </c>
      <c r="J4475" s="1">
        <v>120</v>
      </c>
      <c r="K4475" s="1">
        <v>2000</v>
      </c>
      <c r="L4475" s="1">
        <v>9</v>
      </c>
      <c r="M4475" s="1"/>
      <c r="N4475" s="1" t="s">
        <v>14595</v>
      </c>
    </row>
    <row r="4476" spans="1:14" ht="20" hidden="1" thickTop="1" thickBot="1" x14ac:dyDescent="0.3">
      <c r="A4476" s="1">
        <v>4363</v>
      </c>
      <c r="B4476" s="1" t="s">
        <v>14659</v>
      </c>
      <c r="C4476" s="1" t="s">
        <v>14660</v>
      </c>
      <c r="D4476" s="1" t="s">
        <v>14661</v>
      </c>
      <c r="E4476" s="4" t="s">
        <v>17</v>
      </c>
      <c r="F4476" s="18">
        <v>2300000</v>
      </c>
      <c r="G4476" s="22">
        <v>69.039500000000004</v>
      </c>
      <c r="H4476" s="6" t="s">
        <v>37</v>
      </c>
      <c r="I4476" s="1">
        <v>25</v>
      </c>
      <c r="J4476" s="1">
        <v>4</v>
      </c>
      <c r="K4476" s="1">
        <v>2008</v>
      </c>
      <c r="L4476" s="1">
        <v>1</v>
      </c>
      <c r="M4476" s="1" t="s">
        <v>19</v>
      </c>
      <c r="N4476" s="1" t="s">
        <v>19</v>
      </c>
    </row>
    <row r="4477" spans="1:14" ht="20" hidden="1" thickTop="1" thickBot="1" x14ac:dyDescent="0.3">
      <c r="A4477" s="1">
        <v>4457</v>
      </c>
      <c r="B4477" s="1" t="s">
        <v>14966</v>
      </c>
      <c r="C4477" s="1" t="s">
        <v>14967</v>
      </c>
      <c r="D4477" s="1" t="s">
        <v>14968</v>
      </c>
      <c r="E4477" s="4" t="s">
        <v>30</v>
      </c>
      <c r="F4477" s="18">
        <v>2300000</v>
      </c>
      <c r="G4477" s="22">
        <v>66.564099999999996</v>
      </c>
      <c r="H4477" s="6" t="s">
        <v>43</v>
      </c>
      <c r="I4477" s="1">
        <v>7</v>
      </c>
      <c r="J4477" s="1">
        <v>7</v>
      </c>
      <c r="K4477" s="1">
        <v>2009</v>
      </c>
      <c r="L4477" s="1">
        <v>1</v>
      </c>
      <c r="M4477" s="1"/>
      <c r="N4477" s="1" t="s">
        <v>151</v>
      </c>
    </row>
    <row r="4478" spans="1:14" ht="20" hidden="1" thickTop="1" thickBot="1" x14ac:dyDescent="0.3">
      <c r="A4478" s="1">
        <v>4487</v>
      </c>
      <c r="B4478" s="1" t="s">
        <v>15065</v>
      </c>
      <c r="C4478" s="1" t="s">
        <v>15066</v>
      </c>
      <c r="D4478" s="1" t="s">
        <v>15067</v>
      </c>
      <c r="E4478" s="4" t="s">
        <v>72</v>
      </c>
      <c r="F4478" s="18">
        <v>2300000</v>
      </c>
      <c r="G4478" s="22">
        <v>65.828400000000002</v>
      </c>
      <c r="H4478" s="6" t="s">
        <v>94</v>
      </c>
      <c r="I4478" s="1">
        <v>95</v>
      </c>
      <c r="J4478" s="1">
        <v>50</v>
      </c>
      <c r="K4478" s="1">
        <v>1996</v>
      </c>
      <c r="L4478" s="1">
        <v>1</v>
      </c>
      <c r="M4478" s="1" t="s">
        <v>73</v>
      </c>
      <c r="N4478" s="1" t="s">
        <v>15068</v>
      </c>
    </row>
    <row r="4479" spans="1:14" ht="20" thickTop="1" thickBot="1" x14ac:dyDescent="0.3">
      <c r="A4479" s="1">
        <v>4520</v>
      </c>
      <c r="B4479" s="1" t="s">
        <v>15171</v>
      </c>
      <c r="C4479" s="1" t="s">
        <v>15172</v>
      </c>
      <c r="D4479" s="1" t="s">
        <v>15173</v>
      </c>
      <c r="E4479" s="4" t="s">
        <v>72</v>
      </c>
      <c r="F4479" s="18">
        <v>2300000</v>
      </c>
      <c r="G4479" s="22">
        <v>64.9542</v>
      </c>
      <c r="H4479" s="6" t="s">
        <v>49</v>
      </c>
      <c r="I4479" s="1">
        <v>680</v>
      </c>
      <c r="J4479" s="1">
        <v>500</v>
      </c>
      <c r="K4479" s="1">
        <v>1979</v>
      </c>
      <c r="L4479" s="1">
        <v>3</v>
      </c>
      <c r="M4479" s="1" t="s">
        <v>73</v>
      </c>
      <c r="N4479" s="1" t="s">
        <v>73</v>
      </c>
    </row>
    <row r="4480" spans="1:14" ht="20" hidden="1" thickTop="1" thickBot="1" x14ac:dyDescent="0.3">
      <c r="A4480" s="1">
        <v>4532</v>
      </c>
      <c r="B4480" s="1" t="s">
        <v>15210</v>
      </c>
      <c r="C4480" s="1" t="s">
        <v>15211</v>
      </c>
      <c r="D4480" s="1" t="s">
        <v>15212</v>
      </c>
      <c r="E4480" s="4" t="s">
        <v>724</v>
      </c>
      <c r="F4480" s="18">
        <v>2300000</v>
      </c>
      <c r="G4480" s="22">
        <v>64.755600000000001</v>
      </c>
      <c r="H4480" s="6" t="s">
        <v>18</v>
      </c>
      <c r="I4480" s="1">
        <v>16</v>
      </c>
      <c r="J4480" s="1">
        <v>16</v>
      </c>
      <c r="K4480" s="1">
        <v>2008</v>
      </c>
      <c r="L4480" s="1">
        <v>3</v>
      </c>
      <c r="M4480" s="1" t="s">
        <v>500</v>
      </c>
      <c r="N4480" s="1" t="s">
        <v>15213</v>
      </c>
    </row>
    <row r="4481" spans="1:14" ht="20" hidden="1" thickTop="1" thickBot="1" x14ac:dyDescent="0.3">
      <c r="A4481" s="1">
        <v>4573</v>
      </c>
      <c r="B4481" s="1" t="s">
        <v>15342</v>
      </c>
      <c r="C4481" s="1" t="s">
        <v>15343</v>
      </c>
      <c r="D4481" s="1" t="s">
        <v>15344</v>
      </c>
      <c r="E4481" s="4" t="s">
        <v>72</v>
      </c>
      <c r="F4481" s="18">
        <v>2300000</v>
      </c>
      <c r="G4481" s="22">
        <v>63.615000000000002</v>
      </c>
      <c r="H4481" s="6" t="s">
        <v>18</v>
      </c>
      <c r="I4481" s="1">
        <v>15</v>
      </c>
      <c r="J4481" s="1">
        <v>9</v>
      </c>
      <c r="K4481" s="1">
        <v>1990</v>
      </c>
      <c r="L4481" s="1">
        <v>1</v>
      </c>
      <c r="M4481" s="1"/>
      <c r="N4481" s="1" t="s">
        <v>5244</v>
      </c>
    </row>
    <row r="4482" spans="1:14" ht="20" hidden="1" thickTop="1" thickBot="1" x14ac:dyDescent="0.3">
      <c r="A4482" s="1">
        <v>4595</v>
      </c>
      <c r="B4482" s="1" t="s">
        <v>15410</v>
      </c>
      <c r="C4482" s="1" t="s">
        <v>15411</v>
      </c>
      <c r="D4482" s="1" t="s">
        <v>15412</v>
      </c>
      <c r="E4482" s="4" t="s">
        <v>250</v>
      </c>
      <c r="F4482" s="18">
        <v>2300000</v>
      </c>
      <c r="G4482" s="22">
        <v>62.992800000000003</v>
      </c>
      <c r="H4482" s="6" t="s">
        <v>134</v>
      </c>
      <c r="I4482" s="1">
        <v>19</v>
      </c>
      <c r="J4482" s="1">
        <v>9</v>
      </c>
      <c r="K4482" s="1">
        <v>1986</v>
      </c>
      <c r="L4482" s="1">
        <v>1</v>
      </c>
      <c r="M4482" s="1" t="s">
        <v>252</v>
      </c>
      <c r="N4482" s="1" t="s">
        <v>252</v>
      </c>
    </row>
    <row r="4483" spans="1:14" ht="20" hidden="1" thickTop="1" thickBot="1" x14ac:dyDescent="0.3">
      <c r="A4483" s="1">
        <v>4750</v>
      </c>
      <c r="B4483" s="1" t="s">
        <v>15911</v>
      </c>
      <c r="C4483" s="1" t="s">
        <v>15912</v>
      </c>
      <c r="D4483" s="1" t="s">
        <v>15913</v>
      </c>
      <c r="E4483" s="4" t="s">
        <v>30</v>
      </c>
      <c r="F4483" s="18">
        <v>2300000</v>
      </c>
      <c r="G4483" s="22">
        <v>59.249600000000001</v>
      </c>
      <c r="H4483" s="6" t="s">
        <v>18</v>
      </c>
      <c r="I4483" s="1">
        <v>17</v>
      </c>
      <c r="J4483" s="1">
        <v>14</v>
      </c>
      <c r="K4483" s="1">
        <v>1998</v>
      </c>
      <c r="L4483" s="1">
        <v>1</v>
      </c>
      <c r="M4483" s="1" t="s">
        <v>32</v>
      </c>
      <c r="N4483" s="1" t="s">
        <v>32</v>
      </c>
    </row>
    <row r="4484" spans="1:14" ht="20" hidden="1" thickTop="1" thickBot="1" x14ac:dyDescent="0.3">
      <c r="A4484" s="1">
        <v>4952</v>
      </c>
      <c r="B4484" s="1" t="s">
        <v>16561</v>
      </c>
      <c r="C4484" s="1" t="s">
        <v>16562</v>
      </c>
      <c r="D4484" s="1" t="s">
        <v>16563</v>
      </c>
      <c r="E4484" s="4" t="s">
        <v>732</v>
      </c>
      <c r="F4484" s="18">
        <v>2300000</v>
      </c>
      <c r="G4484" s="22">
        <v>53.480400000000003</v>
      </c>
      <c r="H4484" s="6" t="s">
        <v>160</v>
      </c>
      <c r="I4484" s="1">
        <v>22</v>
      </c>
      <c r="J4484" s="1">
        <v>15</v>
      </c>
      <c r="K4484" s="1">
        <v>2013</v>
      </c>
      <c r="L4484" s="1">
        <v>1</v>
      </c>
      <c r="M4484" s="1"/>
      <c r="N4484" s="1" t="s">
        <v>9014</v>
      </c>
    </row>
    <row r="4485" spans="1:14" ht="20" hidden="1" thickTop="1" thickBot="1" x14ac:dyDescent="0.3">
      <c r="A4485" s="1">
        <v>195</v>
      </c>
      <c r="B4485" s="1" t="s">
        <v>812</v>
      </c>
      <c r="C4485" s="1" t="s">
        <v>813</v>
      </c>
      <c r="D4485" s="1" t="s">
        <v>814</v>
      </c>
      <c r="E4485" s="4" t="s">
        <v>72</v>
      </c>
      <c r="F4485" s="18">
        <v>2200000</v>
      </c>
      <c r="G4485" s="22">
        <v>2047.1978999999999</v>
      </c>
      <c r="H4485" s="6" t="s">
        <v>150</v>
      </c>
      <c r="I4485" s="1">
        <v>10</v>
      </c>
      <c r="J4485" s="1">
        <v>2</v>
      </c>
      <c r="K4485" s="1">
        <v>2014</v>
      </c>
      <c r="L4485" s="1">
        <v>1</v>
      </c>
      <c r="M4485" s="1"/>
      <c r="N4485" s="1" t="s">
        <v>815</v>
      </c>
    </row>
    <row r="4486" spans="1:14" ht="20" hidden="1" thickTop="1" thickBot="1" x14ac:dyDescent="0.3">
      <c r="A4486" s="1">
        <v>204</v>
      </c>
      <c r="B4486" s="1" t="s">
        <v>848</v>
      </c>
      <c r="C4486" s="1" t="s">
        <v>849</v>
      </c>
      <c r="D4486" s="1" t="s">
        <v>850</v>
      </c>
      <c r="E4486" s="4" t="s">
        <v>72</v>
      </c>
      <c r="F4486" s="18">
        <v>2200000</v>
      </c>
      <c r="G4486" s="22">
        <v>1996.5182</v>
      </c>
      <c r="H4486" s="6" t="s">
        <v>199</v>
      </c>
      <c r="I4486" s="1">
        <v>5</v>
      </c>
      <c r="J4486" s="1">
        <v>1</v>
      </c>
      <c r="K4486" s="1">
        <v>2014</v>
      </c>
      <c r="L4486" s="1">
        <v>1</v>
      </c>
      <c r="M4486" s="1" t="s">
        <v>73</v>
      </c>
      <c r="N4486" s="1" t="s">
        <v>851</v>
      </c>
    </row>
    <row r="4487" spans="1:14" ht="20" hidden="1" thickTop="1" thickBot="1" x14ac:dyDescent="0.3">
      <c r="A4487" s="1">
        <v>266</v>
      </c>
      <c r="B4487" s="1" t="s">
        <v>1077</v>
      </c>
      <c r="C4487" s="1" t="s">
        <v>1078</v>
      </c>
      <c r="D4487" s="1" t="s">
        <v>1079</v>
      </c>
      <c r="E4487" s="4" t="s">
        <v>424</v>
      </c>
      <c r="F4487" s="18">
        <v>2200000</v>
      </c>
      <c r="G4487" s="22">
        <v>1648.4583</v>
      </c>
      <c r="H4487" s="6" t="s">
        <v>219</v>
      </c>
      <c r="I4487" s="1">
        <v>16</v>
      </c>
      <c r="J4487" s="1">
        <v>1</v>
      </c>
      <c r="K4487" s="1">
        <v>2011</v>
      </c>
      <c r="L4487" s="1">
        <v>1</v>
      </c>
      <c r="M4487" s="1" t="s">
        <v>425</v>
      </c>
      <c r="N4487" s="1" t="s">
        <v>1080</v>
      </c>
    </row>
    <row r="4488" spans="1:14" ht="20" hidden="1" thickTop="1" thickBot="1" x14ac:dyDescent="0.3">
      <c r="A4488" s="1">
        <v>295</v>
      </c>
      <c r="B4488" s="1" t="s">
        <v>1185</v>
      </c>
      <c r="C4488" s="1" t="s">
        <v>1186</v>
      </c>
      <c r="D4488" s="1" t="s">
        <v>1187</v>
      </c>
      <c r="E4488" s="4" t="s">
        <v>48</v>
      </c>
      <c r="F4488" s="18">
        <v>2200000</v>
      </c>
      <c r="G4488" s="22">
        <v>1514.6812</v>
      </c>
      <c r="H4488" s="6" t="s">
        <v>251</v>
      </c>
      <c r="I4488" s="1">
        <v>22</v>
      </c>
      <c r="J4488" s="1">
        <v>3</v>
      </c>
      <c r="K4488" s="1">
        <v>2014</v>
      </c>
      <c r="L4488" s="1">
        <v>1</v>
      </c>
      <c r="M4488" s="1"/>
      <c r="N4488" s="1" t="s">
        <v>1188</v>
      </c>
    </row>
    <row r="4489" spans="1:14" ht="20" hidden="1" thickTop="1" thickBot="1" x14ac:dyDescent="0.3">
      <c r="A4489" s="1">
        <v>336</v>
      </c>
      <c r="B4489" s="1" t="s">
        <v>1329</v>
      </c>
      <c r="C4489" s="1" t="s">
        <v>1330</v>
      </c>
      <c r="D4489" s="1" t="s">
        <v>1331</v>
      </c>
      <c r="E4489" s="4" t="s">
        <v>282</v>
      </c>
      <c r="F4489" s="18">
        <v>2200000</v>
      </c>
      <c r="G4489" s="22">
        <v>1386.454</v>
      </c>
      <c r="H4489" s="6" t="s">
        <v>160</v>
      </c>
      <c r="I4489" s="1">
        <v>12</v>
      </c>
      <c r="J4489" s="1">
        <v>4</v>
      </c>
      <c r="K4489" s="1">
        <v>2014</v>
      </c>
      <c r="L4489" s="1">
        <v>1</v>
      </c>
      <c r="M4489" s="1"/>
      <c r="N4489" s="1" t="s">
        <v>1332</v>
      </c>
    </row>
    <row r="4490" spans="1:14" ht="20" hidden="1" thickTop="1" thickBot="1" x14ac:dyDescent="0.3">
      <c r="A4490" s="1">
        <v>341</v>
      </c>
      <c r="B4490" s="1" t="s">
        <v>1347</v>
      </c>
      <c r="C4490" s="1" t="s">
        <v>1348</v>
      </c>
      <c r="D4490" s="1" t="s">
        <v>1349</v>
      </c>
      <c r="E4490" s="4" t="s">
        <v>1350</v>
      </c>
      <c r="F4490" s="18">
        <v>2200000</v>
      </c>
      <c r="G4490" s="22">
        <v>1354.3140000000001</v>
      </c>
      <c r="H4490" s="6" t="s">
        <v>18</v>
      </c>
      <c r="I4490" s="1">
        <v>7</v>
      </c>
      <c r="J4490" s="1">
        <v>4</v>
      </c>
      <c r="K4490" s="1">
        <v>2015</v>
      </c>
      <c r="L4490" s="1">
        <v>1</v>
      </c>
      <c r="M4490" s="1"/>
      <c r="N4490" s="1" t="s">
        <v>1351</v>
      </c>
    </row>
    <row r="4491" spans="1:14" ht="20" thickTop="1" thickBot="1" x14ac:dyDescent="0.3">
      <c r="A4491" s="1">
        <v>495</v>
      </c>
      <c r="B4491" s="1" t="s">
        <v>1888</v>
      </c>
      <c r="C4491" s="1" t="s">
        <v>1889</v>
      </c>
      <c r="D4491" s="1" t="s">
        <v>1890</v>
      </c>
      <c r="E4491" s="4" t="s">
        <v>72</v>
      </c>
      <c r="F4491" s="18">
        <v>2200000</v>
      </c>
      <c r="G4491" s="22">
        <v>889.64340000000004</v>
      </c>
      <c r="H4491" s="6" t="s">
        <v>49</v>
      </c>
      <c r="I4491" s="1">
        <v>37</v>
      </c>
      <c r="J4491" s="1">
        <v>2</v>
      </c>
      <c r="K4491" s="1">
        <v>2014</v>
      </c>
      <c r="L4491" s="1">
        <v>1</v>
      </c>
      <c r="M4491" s="1"/>
      <c r="N4491" s="1" t="s">
        <v>1891</v>
      </c>
    </row>
    <row r="4492" spans="1:14" ht="20" hidden="1" thickTop="1" thickBot="1" x14ac:dyDescent="0.3">
      <c r="A4492" s="1">
        <v>513</v>
      </c>
      <c r="B4492" s="1" t="s">
        <v>1953</v>
      </c>
      <c r="C4492" s="1" t="s">
        <v>1954</v>
      </c>
      <c r="D4492" s="1" t="s">
        <v>1955</v>
      </c>
      <c r="E4492" s="4" t="s">
        <v>424</v>
      </c>
      <c r="F4492" s="18">
        <v>2200000</v>
      </c>
      <c r="G4492" s="22">
        <v>852.85599999999999</v>
      </c>
      <c r="H4492" s="6" t="s">
        <v>37</v>
      </c>
      <c r="I4492" s="1">
        <v>9</v>
      </c>
      <c r="J4492" s="1">
        <v>1</v>
      </c>
      <c r="K4492" s="1">
        <v>2013</v>
      </c>
      <c r="L4492" s="1">
        <v>1</v>
      </c>
      <c r="M4492" s="1" t="s">
        <v>425</v>
      </c>
      <c r="N4492" s="1" t="s">
        <v>425</v>
      </c>
    </row>
    <row r="4493" spans="1:14" ht="20" hidden="1" thickTop="1" thickBot="1" x14ac:dyDescent="0.3">
      <c r="A4493" s="1">
        <v>531</v>
      </c>
      <c r="B4493" s="1" t="s">
        <v>2016</v>
      </c>
      <c r="C4493" s="1" t="s">
        <v>2017</v>
      </c>
      <c r="D4493" s="1" t="s">
        <v>2018</v>
      </c>
      <c r="E4493" s="4" t="s">
        <v>60</v>
      </c>
      <c r="F4493" s="18">
        <v>2200000</v>
      </c>
      <c r="G4493" s="22">
        <v>823.92949999999996</v>
      </c>
      <c r="H4493" s="6" t="s">
        <v>43</v>
      </c>
      <c r="I4493" s="1">
        <v>12</v>
      </c>
      <c r="J4493" s="1">
        <v>2</v>
      </c>
      <c r="K4493" s="1">
        <v>2014</v>
      </c>
      <c r="L4493" s="1">
        <v>1</v>
      </c>
      <c r="M4493" s="1"/>
      <c r="N4493" s="1" t="s">
        <v>2019</v>
      </c>
    </row>
    <row r="4494" spans="1:14" ht="20" hidden="1" thickTop="1" thickBot="1" x14ac:dyDescent="0.3">
      <c r="A4494" s="1">
        <v>557</v>
      </c>
      <c r="B4494" s="1" t="s">
        <v>2105</v>
      </c>
      <c r="C4494" s="1" t="s">
        <v>2106</v>
      </c>
      <c r="D4494" s="1" t="s">
        <v>2107</v>
      </c>
      <c r="E4494" s="4" t="s">
        <v>209</v>
      </c>
      <c r="F4494" s="18">
        <v>2200000</v>
      </c>
      <c r="G4494" s="22">
        <v>797.33510000000001</v>
      </c>
      <c r="H4494" s="6" t="s">
        <v>251</v>
      </c>
      <c r="I4494" s="1">
        <v>72</v>
      </c>
      <c r="J4494" s="1">
        <v>2</v>
      </c>
      <c r="K4494" s="1">
        <v>2008</v>
      </c>
      <c r="L4494" s="1">
        <v>1</v>
      </c>
      <c r="M4494" s="1" t="s">
        <v>384</v>
      </c>
      <c r="N4494" s="1" t="s">
        <v>384</v>
      </c>
    </row>
    <row r="4495" spans="1:14" ht="20" thickTop="1" thickBot="1" x14ac:dyDescent="0.3">
      <c r="A4495" s="1">
        <v>613</v>
      </c>
      <c r="B4495" s="1" t="s">
        <v>2295</v>
      </c>
      <c r="C4495" s="1" t="s">
        <v>2296</v>
      </c>
      <c r="D4495" s="1" t="s">
        <v>2297</v>
      </c>
      <c r="E4495" s="4" t="s">
        <v>144</v>
      </c>
      <c r="F4495" s="18">
        <v>2200000</v>
      </c>
      <c r="G4495" s="22">
        <v>722.20240000000001</v>
      </c>
      <c r="H4495" s="6" t="s">
        <v>49</v>
      </c>
      <c r="I4495" s="1">
        <v>69</v>
      </c>
      <c r="J4495" s="1">
        <v>18</v>
      </c>
      <c r="K4495" s="1">
        <v>2014</v>
      </c>
      <c r="L4495" s="1">
        <v>1</v>
      </c>
      <c r="M4495" s="1" t="s">
        <v>1522</v>
      </c>
      <c r="N4495" s="1" t="s">
        <v>1522</v>
      </c>
    </row>
    <row r="4496" spans="1:14" ht="20" hidden="1" thickTop="1" thickBot="1" x14ac:dyDescent="0.3">
      <c r="A4496" s="1">
        <v>635</v>
      </c>
      <c r="B4496" s="1" t="s">
        <v>2375</v>
      </c>
      <c r="C4496" s="1" t="s">
        <v>2376</v>
      </c>
      <c r="D4496" s="1" t="s">
        <v>2377</v>
      </c>
      <c r="E4496" s="4" t="s">
        <v>198</v>
      </c>
      <c r="F4496" s="18">
        <v>2200000</v>
      </c>
      <c r="G4496" s="22">
        <v>696.49879999999996</v>
      </c>
      <c r="H4496" s="6" t="s">
        <v>31</v>
      </c>
      <c r="I4496" s="1">
        <v>10</v>
      </c>
      <c r="J4496" s="1">
        <v>1</v>
      </c>
      <c r="K4496" s="1">
        <v>2013</v>
      </c>
      <c r="L4496" s="1">
        <v>1</v>
      </c>
      <c r="M4496" s="1" t="s">
        <v>200</v>
      </c>
      <c r="N4496" s="1" t="s">
        <v>2378</v>
      </c>
    </row>
    <row r="4497" spans="1:14" ht="20" hidden="1" thickTop="1" thickBot="1" x14ac:dyDescent="0.3">
      <c r="A4497" s="1">
        <v>658</v>
      </c>
      <c r="B4497" s="1" t="s">
        <v>2457</v>
      </c>
      <c r="C4497" s="1" t="s">
        <v>2458</v>
      </c>
      <c r="D4497" s="1" t="s">
        <v>2459</v>
      </c>
      <c r="E4497" s="4" t="s">
        <v>72</v>
      </c>
      <c r="F4497" s="18">
        <v>2200000</v>
      </c>
      <c r="G4497" s="22">
        <v>667.80899999999997</v>
      </c>
      <c r="H4497" s="6" t="s">
        <v>199</v>
      </c>
      <c r="I4497" s="1">
        <v>7</v>
      </c>
      <c r="J4497" s="1">
        <v>2</v>
      </c>
      <c r="K4497" s="1">
        <v>2009</v>
      </c>
      <c r="L4497" s="1">
        <v>1</v>
      </c>
      <c r="M4497" s="1"/>
      <c r="N4497" s="1" t="s">
        <v>2460</v>
      </c>
    </row>
    <row r="4498" spans="1:14" ht="20" hidden="1" thickTop="1" thickBot="1" x14ac:dyDescent="0.3">
      <c r="A4498" s="1">
        <v>696</v>
      </c>
      <c r="B4498" s="1" t="s">
        <v>2584</v>
      </c>
      <c r="C4498" s="1" t="s">
        <v>2585</v>
      </c>
      <c r="D4498" s="1" t="s">
        <v>2586</v>
      </c>
      <c r="E4498" s="4" t="s">
        <v>77</v>
      </c>
      <c r="F4498" s="18">
        <v>2200000</v>
      </c>
      <c r="G4498" s="22">
        <v>625.78390000000002</v>
      </c>
      <c r="H4498" s="6" t="s">
        <v>260</v>
      </c>
      <c r="I4498" s="1">
        <v>15</v>
      </c>
      <c r="J4498" s="1">
        <v>3</v>
      </c>
      <c r="K4498" s="1">
        <v>2014</v>
      </c>
      <c r="L4498" s="1">
        <v>1</v>
      </c>
      <c r="M4498" s="1" t="s">
        <v>78</v>
      </c>
      <c r="N4498" s="1" t="s">
        <v>2587</v>
      </c>
    </row>
    <row r="4499" spans="1:14" ht="20" hidden="1" thickTop="1" thickBot="1" x14ac:dyDescent="0.3">
      <c r="A4499" s="1">
        <v>715</v>
      </c>
      <c r="B4499" s="1" t="s">
        <v>2649</v>
      </c>
      <c r="C4499" s="1" t="s">
        <v>2650</v>
      </c>
      <c r="D4499" s="1" t="s">
        <v>2651</v>
      </c>
      <c r="E4499" s="4" t="s">
        <v>60</v>
      </c>
      <c r="F4499" s="18">
        <v>2200000</v>
      </c>
      <c r="G4499" s="22">
        <v>613.10760000000005</v>
      </c>
      <c r="H4499" s="6" t="s">
        <v>283</v>
      </c>
      <c r="I4499" s="1">
        <v>9</v>
      </c>
      <c r="J4499" s="1">
        <v>1</v>
      </c>
      <c r="K4499" s="1">
        <v>2014</v>
      </c>
      <c r="L4499" s="1">
        <v>1</v>
      </c>
      <c r="M4499" s="1" t="s">
        <v>62</v>
      </c>
      <c r="N4499" s="1" t="s">
        <v>1673</v>
      </c>
    </row>
    <row r="4500" spans="1:14" ht="20" thickTop="1" thickBot="1" x14ac:dyDescent="0.3">
      <c r="A4500" s="1">
        <v>736</v>
      </c>
      <c r="B4500" s="1" t="s">
        <v>2721</v>
      </c>
      <c r="C4500" s="1" t="s">
        <v>2722</v>
      </c>
      <c r="D4500" s="1" t="s">
        <v>2723</v>
      </c>
      <c r="E4500" s="4" t="s">
        <v>72</v>
      </c>
      <c r="F4500" s="18">
        <v>2200000</v>
      </c>
      <c r="G4500" s="22">
        <v>592.28719999999998</v>
      </c>
      <c r="H4500" s="6" t="s">
        <v>49</v>
      </c>
      <c r="I4500" s="1">
        <v>10</v>
      </c>
      <c r="J4500" s="1">
        <v>6</v>
      </c>
      <c r="K4500" s="1">
        <v>2004</v>
      </c>
      <c r="L4500" s="1">
        <v>1</v>
      </c>
      <c r="M4500" s="1" t="s">
        <v>118</v>
      </c>
      <c r="N4500" s="1" t="s">
        <v>2724</v>
      </c>
    </row>
    <row r="4501" spans="1:14" ht="20" hidden="1" thickTop="1" thickBot="1" x14ac:dyDescent="0.3">
      <c r="A4501" s="1">
        <v>748</v>
      </c>
      <c r="B4501" s="1" t="s">
        <v>2760</v>
      </c>
      <c r="C4501" s="1" t="s">
        <v>2761</v>
      </c>
      <c r="D4501" s="1" t="s">
        <v>2762</v>
      </c>
      <c r="E4501" s="4" t="s">
        <v>72</v>
      </c>
      <c r="F4501" s="18">
        <v>2200000</v>
      </c>
      <c r="G4501" s="22">
        <v>583.93460000000005</v>
      </c>
      <c r="H4501" s="6" t="s">
        <v>18</v>
      </c>
      <c r="I4501" s="1">
        <v>25</v>
      </c>
      <c r="J4501" s="1">
        <v>6</v>
      </c>
      <c r="K4501" s="1">
        <v>2012</v>
      </c>
      <c r="L4501" s="1">
        <v>1</v>
      </c>
      <c r="M4501" s="1"/>
      <c r="N4501" s="1" t="s">
        <v>956</v>
      </c>
    </row>
    <row r="4502" spans="1:14" ht="20" hidden="1" thickTop="1" thickBot="1" x14ac:dyDescent="0.3">
      <c r="A4502" s="1">
        <v>765</v>
      </c>
      <c r="B4502" s="1" t="s">
        <v>2817</v>
      </c>
      <c r="C4502" s="1" t="s">
        <v>2818</v>
      </c>
      <c r="D4502" s="1" t="s">
        <v>2819</v>
      </c>
      <c r="E4502" s="4" t="s">
        <v>424</v>
      </c>
      <c r="F4502" s="18">
        <v>2200000</v>
      </c>
      <c r="G4502" s="22">
        <v>567.2527</v>
      </c>
      <c r="H4502" s="6" t="s">
        <v>199</v>
      </c>
      <c r="I4502" s="1">
        <v>10</v>
      </c>
      <c r="J4502" s="1">
        <v>1</v>
      </c>
      <c r="K4502" s="1">
        <v>2011</v>
      </c>
      <c r="L4502" s="1">
        <v>1</v>
      </c>
      <c r="M4502" s="1" t="s">
        <v>425</v>
      </c>
      <c r="N4502" s="1" t="s">
        <v>2820</v>
      </c>
    </row>
    <row r="4503" spans="1:14" ht="20" hidden="1" thickTop="1" thickBot="1" x14ac:dyDescent="0.3">
      <c r="A4503" s="1">
        <v>798</v>
      </c>
      <c r="B4503" s="1" t="s">
        <v>2930</v>
      </c>
      <c r="C4503" s="1" t="s">
        <v>2931</v>
      </c>
      <c r="D4503" s="1" t="s">
        <v>2932</v>
      </c>
      <c r="E4503" s="4" t="s">
        <v>67</v>
      </c>
      <c r="F4503" s="18">
        <v>2200000</v>
      </c>
      <c r="G4503" s="22">
        <v>537.92049999999995</v>
      </c>
      <c r="H4503" s="6" t="s">
        <v>18</v>
      </c>
      <c r="I4503" s="1">
        <v>20</v>
      </c>
      <c r="J4503" s="1">
        <v>2</v>
      </c>
      <c r="K4503" s="1">
        <v>2011</v>
      </c>
      <c r="L4503" s="1">
        <v>1</v>
      </c>
      <c r="M4503" s="1"/>
      <c r="N4503" s="1" t="s">
        <v>2933</v>
      </c>
    </row>
    <row r="4504" spans="1:14" ht="20" thickTop="1" thickBot="1" x14ac:dyDescent="0.3">
      <c r="A4504" s="1">
        <v>914</v>
      </c>
      <c r="B4504" s="1" t="s">
        <v>3326</v>
      </c>
      <c r="C4504" s="1" t="s">
        <v>3327</v>
      </c>
      <c r="D4504" s="1" t="s">
        <v>3328</v>
      </c>
      <c r="E4504" s="4" t="s">
        <v>72</v>
      </c>
      <c r="F4504" s="18">
        <v>2200000</v>
      </c>
      <c r="G4504" s="22">
        <v>464.87180000000001</v>
      </c>
      <c r="H4504" s="6" t="s">
        <v>49</v>
      </c>
      <c r="I4504" s="1">
        <v>8</v>
      </c>
      <c r="J4504" s="1">
        <v>3</v>
      </c>
      <c r="K4504" s="1">
        <v>2013</v>
      </c>
      <c r="L4504" s="1">
        <v>2</v>
      </c>
      <c r="M4504" s="1"/>
      <c r="N4504" s="1" t="s">
        <v>3329</v>
      </c>
    </row>
    <row r="4505" spans="1:14" ht="20" hidden="1" thickTop="1" thickBot="1" x14ac:dyDescent="0.3">
      <c r="A4505" s="1">
        <v>1077</v>
      </c>
      <c r="B4505" s="1" t="s">
        <v>3891</v>
      </c>
      <c r="C4505" s="1" t="s">
        <v>3892</v>
      </c>
      <c r="D4505" s="1" t="s">
        <v>3893</v>
      </c>
      <c r="E4505" s="4" t="s">
        <v>54</v>
      </c>
      <c r="F4505" s="18">
        <v>2200000</v>
      </c>
      <c r="G4505" s="22">
        <v>388.22660000000002</v>
      </c>
      <c r="H4505" s="6" t="s">
        <v>186</v>
      </c>
      <c r="I4505" s="1">
        <v>15</v>
      </c>
      <c r="J4505" s="1">
        <v>2</v>
      </c>
      <c r="K4505" s="1">
        <v>2014</v>
      </c>
      <c r="L4505" s="1">
        <v>1</v>
      </c>
      <c r="M4505" s="1" t="s">
        <v>55</v>
      </c>
      <c r="N4505" s="1" t="s">
        <v>925</v>
      </c>
    </row>
    <row r="4506" spans="1:14" ht="20" hidden="1" thickTop="1" thickBot="1" x14ac:dyDescent="0.3">
      <c r="A4506" s="1">
        <v>1122</v>
      </c>
      <c r="B4506" s="1" t="s">
        <v>4045</v>
      </c>
      <c r="C4506" s="1" t="s">
        <v>4046</v>
      </c>
      <c r="D4506" s="1" t="s">
        <v>4047</v>
      </c>
      <c r="E4506" s="4" t="s">
        <v>93</v>
      </c>
      <c r="F4506" s="18">
        <v>2200000</v>
      </c>
      <c r="G4506" s="22">
        <v>371.03100000000001</v>
      </c>
      <c r="H4506" s="6" t="s">
        <v>43</v>
      </c>
      <c r="I4506" s="1">
        <v>6</v>
      </c>
      <c r="J4506" s="1">
        <v>1</v>
      </c>
      <c r="K4506" s="1">
        <v>2015</v>
      </c>
      <c r="L4506" s="1">
        <v>1</v>
      </c>
      <c r="M4506" s="1" t="s">
        <v>55</v>
      </c>
      <c r="N4506" s="1" t="s">
        <v>748</v>
      </c>
    </row>
    <row r="4507" spans="1:14" ht="20" hidden="1" thickTop="1" thickBot="1" x14ac:dyDescent="0.3">
      <c r="A4507" s="1">
        <v>1137</v>
      </c>
      <c r="B4507" s="1" t="s">
        <v>4093</v>
      </c>
      <c r="C4507" s="1" t="s">
        <v>4094</v>
      </c>
      <c r="D4507" s="1" t="s">
        <v>4095</v>
      </c>
      <c r="E4507" s="4" t="s">
        <v>87</v>
      </c>
      <c r="F4507" s="18">
        <v>2200000</v>
      </c>
      <c r="G4507" s="22">
        <v>367.1438</v>
      </c>
      <c r="H4507" s="6" t="s">
        <v>155</v>
      </c>
      <c r="I4507" s="1">
        <v>42</v>
      </c>
      <c r="J4507" s="1">
        <v>7</v>
      </c>
      <c r="K4507" s="1">
        <v>2009</v>
      </c>
      <c r="L4507" s="1">
        <v>1</v>
      </c>
      <c r="M4507" s="1"/>
      <c r="N4507" s="1" t="s">
        <v>3726</v>
      </c>
    </row>
    <row r="4508" spans="1:14" ht="20" hidden="1" thickTop="1" thickBot="1" x14ac:dyDescent="0.3">
      <c r="A4508" s="1">
        <v>1142</v>
      </c>
      <c r="B4508" s="1" t="s">
        <v>4110</v>
      </c>
      <c r="C4508" s="1" t="s">
        <v>4111</v>
      </c>
      <c r="D4508" s="1" t="s">
        <v>4112</v>
      </c>
      <c r="E4508" s="4" t="s">
        <v>72</v>
      </c>
      <c r="F4508" s="18">
        <v>2200000</v>
      </c>
      <c r="G4508" s="22">
        <v>365.39789999999999</v>
      </c>
      <c r="H4508" s="6" t="s">
        <v>277</v>
      </c>
      <c r="I4508" s="1">
        <v>5</v>
      </c>
      <c r="J4508" s="1">
        <v>9</v>
      </c>
      <c r="K4508" s="1">
        <v>2012</v>
      </c>
      <c r="L4508" s="1">
        <v>1</v>
      </c>
      <c r="M4508" s="1"/>
      <c r="N4508" s="1" t="s">
        <v>956</v>
      </c>
    </row>
    <row r="4509" spans="1:14" ht="20" hidden="1" thickTop="1" thickBot="1" x14ac:dyDescent="0.3">
      <c r="A4509" s="1">
        <v>1272</v>
      </c>
      <c r="B4509" s="1" t="s">
        <v>4555</v>
      </c>
      <c r="C4509" s="1" t="s">
        <v>4556</v>
      </c>
      <c r="D4509" s="1" t="s">
        <v>4557</v>
      </c>
      <c r="E4509" s="4" t="s">
        <v>250</v>
      </c>
      <c r="F4509" s="18">
        <v>2200000</v>
      </c>
      <c r="G4509" s="22">
        <v>324.36160000000001</v>
      </c>
      <c r="H4509" s="6" t="s">
        <v>18</v>
      </c>
      <c r="I4509" s="1">
        <v>25</v>
      </c>
      <c r="J4509" s="1">
        <v>6</v>
      </c>
      <c r="K4509" s="1">
        <v>2011</v>
      </c>
      <c r="L4509" s="1">
        <v>1</v>
      </c>
      <c r="M4509" s="1" t="s">
        <v>252</v>
      </c>
      <c r="N4509" s="1" t="s">
        <v>252</v>
      </c>
    </row>
    <row r="4510" spans="1:14" ht="20" hidden="1" thickTop="1" thickBot="1" x14ac:dyDescent="0.3">
      <c r="A4510" s="1">
        <v>1369</v>
      </c>
      <c r="B4510" s="1" t="s">
        <v>4880</v>
      </c>
      <c r="C4510" s="1" t="s">
        <v>4881</v>
      </c>
      <c r="D4510" s="1" t="s">
        <v>4882</v>
      </c>
      <c r="E4510" s="4" t="s">
        <v>30</v>
      </c>
      <c r="F4510" s="18">
        <v>2200000</v>
      </c>
      <c r="G4510" s="22">
        <v>301.41500000000002</v>
      </c>
      <c r="H4510" s="6" t="s">
        <v>61</v>
      </c>
      <c r="I4510" s="1">
        <v>10</v>
      </c>
      <c r="J4510" s="1">
        <v>3</v>
      </c>
      <c r="K4510" s="1">
        <v>2014</v>
      </c>
      <c r="L4510" s="1">
        <v>1</v>
      </c>
      <c r="M4510" s="1" t="s">
        <v>32</v>
      </c>
      <c r="N4510" s="1" t="s">
        <v>32</v>
      </c>
    </row>
    <row r="4511" spans="1:14" ht="20" hidden="1" thickTop="1" thickBot="1" x14ac:dyDescent="0.3">
      <c r="A4511" s="1">
        <v>1374</v>
      </c>
      <c r="B4511" s="1" t="s">
        <v>4896</v>
      </c>
      <c r="C4511" s="1" t="s">
        <v>4897</v>
      </c>
      <c r="D4511" s="1" t="s">
        <v>4898</v>
      </c>
      <c r="E4511" s="4" t="s">
        <v>72</v>
      </c>
      <c r="F4511" s="18">
        <v>2200000</v>
      </c>
      <c r="G4511" s="22">
        <v>300.83580000000001</v>
      </c>
      <c r="H4511" s="6" t="s">
        <v>18</v>
      </c>
      <c r="I4511" s="1">
        <v>18</v>
      </c>
      <c r="J4511" s="1">
        <v>6</v>
      </c>
      <c r="K4511" s="1">
        <v>2014</v>
      </c>
      <c r="L4511" s="1">
        <v>1</v>
      </c>
      <c r="M4511" s="1" t="s">
        <v>73</v>
      </c>
      <c r="N4511" s="1" t="s">
        <v>73</v>
      </c>
    </row>
    <row r="4512" spans="1:14" ht="20" thickTop="1" thickBot="1" x14ac:dyDescent="0.3">
      <c r="A4512" s="1">
        <v>1441</v>
      </c>
      <c r="B4512" s="1" t="s">
        <v>5117</v>
      </c>
      <c r="C4512" s="1" t="s">
        <v>5118</v>
      </c>
      <c r="D4512" s="1" t="s">
        <v>5119</v>
      </c>
      <c r="E4512" s="4" t="s">
        <v>72</v>
      </c>
      <c r="F4512" s="18">
        <v>2200000</v>
      </c>
      <c r="G4512" s="22">
        <v>286.69310000000002</v>
      </c>
      <c r="H4512" s="6" t="s">
        <v>49</v>
      </c>
      <c r="I4512" s="1">
        <v>575</v>
      </c>
      <c r="J4512" s="1">
        <v>139</v>
      </c>
      <c r="K4512" s="1">
        <v>2012</v>
      </c>
      <c r="L4512" s="1">
        <v>3</v>
      </c>
      <c r="M4512" s="1" t="s">
        <v>140</v>
      </c>
      <c r="N4512" s="1" t="s">
        <v>5120</v>
      </c>
    </row>
    <row r="4513" spans="1:14" ht="20" thickTop="1" thickBot="1" x14ac:dyDescent="0.3">
      <c r="A4513" s="1">
        <v>1542</v>
      </c>
      <c r="B4513" s="1" t="s">
        <v>5459</v>
      </c>
      <c r="C4513" s="1" t="s">
        <v>5460</v>
      </c>
      <c r="D4513" s="1" t="s">
        <v>5461</v>
      </c>
      <c r="E4513" s="4" t="s">
        <v>1767</v>
      </c>
      <c r="F4513" s="18">
        <v>2200000</v>
      </c>
      <c r="G4513" s="22">
        <v>269.01130000000001</v>
      </c>
      <c r="H4513" s="6" t="s">
        <v>49</v>
      </c>
      <c r="I4513" s="1">
        <v>290</v>
      </c>
      <c r="J4513" s="1">
        <v>30</v>
      </c>
      <c r="K4513" s="1">
        <v>2014</v>
      </c>
      <c r="L4513" s="1">
        <v>1</v>
      </c>
      <c r="M4513" s="1" t="s">
        <v>4227</v>
      </c>
      <c r="N4513" s="1" t="s">
        <v>5462</v>
      </c>
    </row>
    <row r="4514" spans="1:14" ht="20" hidden="1" thickTop="1" thickBot="1" x14ac:dyDescent="0.3">
      <c r="A4514" s="1">
        <v>1604</v>
      </c>
      <c r="B4514" s="1" t="s">
        <v>5662</v>
      </c>
      <c r="C4514" s="1" t="s">
        <v>5663</v>
      </c>
      <c r="D4514" s="1" t="s">
        <v>5664</v>
      </c>
      <c r="E4514" s="4" t="s">
        <v>93</v>
      </c>
      <c r="F4514" s="18">
        <v>2200000</v>
      </c>
      <c r="G4514" s="22">
        <v>256.54309999999998</v>
      </c>
      <c r="H4514" s="6" t="s">
        <v>37</v>
      </c>
      <c r="I4514" s="1">
        <v>25</v>
      </c>
      <c r="J4514" s="1">
        <v>10</v>
      </c>
      <c r="K4514" s="1">
        <v>2009</v>
      </c>
      <c r="L4514" s="1">
        <v>1</v>
      </c>
      <c r="M4514" s="1" t="s">
        <v>55</v>
      </c>
      <c r="N4514" s="1" t="s">
        <v>95</v>
      </c>
    </row>
    <row r="4515" spans="1:14" ht="20" hidden="1" thickTop="1" thickBot="1" x14ac:dyDescent="0.3">
      <c r="A4515" s="1">
        <v>1683</v>
      </c>
      <c r="B4515" s="1" t="s">
        <v>5924</v>
      </c>
      <c r="C4515" s="1" t="s">
        <v>5925</v>
      </c>
      <c r="D4515" s="1" t="s">
        <v>5926</v>
      </c>
      <c r="E4515" s="4" t="s">
        <v>48</v>
      </c>
      <c r="F4515" s="18">
        <v>2200000</v>
      </c>
      <c r="G4515" s="22">
        <v>243.17150000000001</v>
      </c>
      <c r="H4515" s="6" t="s">
        <v>18</v>
      </c>
      <c r="I4515" s="1">
        <v>11</v>
      </c>
      <c r="J4515" s="1">
        <v>7</v>
      </c>
      <c r="K4515" s="1">
        <v>2011</v>
      </c>
      <c r="L4515" s="1">
        <v>1</v>
      </c>
      <c r="M4515" s="1" t="s">
        <v>810</v>
      </c>
      <c r="N4515" s="1" t="s">
        <v>855</v>
      </c>
    </row>
    <row r="4516" spans="1:14" ht="20" hidden="1" thickTop="1" thickBot="1" x14ac:dyDescent="0.3">
      <c r="A4516" s="1">
        <v>1854</v>
      </c>
      <c r="B4516" s="1" t="s">
        <v>6481</v>
      </c>
      <c r="C4516" s="1" t="s">
        <v>6482</v>
      </c>
      <c r="D4516" s="1" t="s">
        <v>6483</v>
      </c>
      <c r="E4516" s="4" t="s">
        <v>93</v>
      </c>
      <c r="F4516" s="18">
        <v>2200000</v>
      </c>
      <c r="G4516" s="22">
        <v>218.21369999999999</v>
      </c>
      <c r="H4516" s="6" t="s">
        <v>18</v>
      </c>
      <c r="I4516" s="1">
        <v>17</v>
      </c>
      <c r="J4516" s="1">
        <v>4</v>
      </c>
      <c r="K4516" s="1">
        <v>2001</v>
      </c>
      <c r="L4516" s="1">
        <v>1</v>
      </c>
      <c r="M4516" s="1" t="s">
        <v>55</v>
      </c>
      <c r="N4516" s="1" t="s">
        <v>95</v>
      </c>
    </row>
    <row r="4517" spans="1:14" ht="20" hidden="1" thickTop="1" thickBot="1" x14ac:dyDescent="0.3">
      <c r="A4517" s="1">
        <v>1911</v>
      </c>
      <c r="B4517" s="1" t="s">
        <v>6664</v>
      </c>
      <c r="C4517" s="1" t="s">
        <v>6665</v>
      </c>
      <c r="D4517" s="1" t="s">
        <v>6666</v>
      </c>
      <c r="E4517" s="4" t="s">
        <v>282</v>
      </c>
      <c r="F4517" s="18">
        <v>2200000</v>
      </c>
      <c r="G4517" s="22">
        <v>209.61199999999999</v>
      </c>
      <c r="H4517" s="6" t="s">
        <v>283</v>
      </c>
      <c r="I4517" s="1">
        <v>12</v>
      </c>
      <c r="J4517" s="1">
        <v>4</v>
      </c>
      <c r="K4517" s="1">
        <v>2013</v>
      </c>
      <c r="L4517" s="1">
        <v>2</v>
      </c>
      <c r="M4517" s="1" t="s">
        <v>284</v>
      </c>
      <c r="N4517" s="1" t="s">
        <v>285</v>
      </c>
    </row>
    <row r="4518" spans="1:14" ht="20" thickTop="1" thickBot="1" x14ac:dyDescent="0.3">
      <c r="A4518" s="1">
        <v>1938</v>
      </c>
      <c r="B4518" s="1" t="s">
        <v>6754</v>
      </c>
      <c r="C4518" s="1" t="s">
        <v>6755</v>
      </c>
      <c r="D4518" s="1" t="s">
        <v>6756</v>
      </c>
      <c r="E4518" s="4" t="s">
        <v>72</v>
      </c>
      <c r="F4518" s="18">
        <v>2200000</v>
      </c>
      <c r="G4518" s="22">
        <v>206.1712</v>
      </c>
      <c r="H4518" s="6" t="s">
        <v>49</v>
      </c>
      <c r="I4518" s="1">
        <v>6</v>
      </c>
      <c r="J4518" s="1">
        <v>3</v>
      </c>
      <c r="K4518" s="1">
        <v>2014</v>
      </c>
      <c r="L4518" s="1">
        <v>1</v>
      </c>
      <c r="M4518" s="1" t="s">
        <v>118</v>
      </c>
      <c r="N4518" s="1" t="s">
        <v>119</v>
      </c>
    </row>
    <row r="4519" spans="1:14" ht="20" hidden="1" thickTop="1" thickBot="1" x14ac:dyDescent="0.3">
      <c r="A4519" s="1">
        <v>1977</v>
      </c>
      <c r="B4519" s="1" t="s">
        <v>6883</v>
      </c>
      <c r="C4519" s="1" t="s">
        <v>6884</v>
      </c>
      <c r="D4519" s="1" t="s">
        <v>6885</v>
      </c>
      <c r="E4519" s="4" t="s">
        <v>48</v>
      </c>
      <c r="F4519" s="18">
        <v>2200000</v>
      </c>
      <c r="G4519" s="22">
        <v>203.33840000000001</v>
      </c>
      <c r="H4519" s="6" t="s">
        <v>61</v>
      </c>
      <c r="I4519" s="1">
        <v>16</v>
      </c>
      <c r="J4519" s="1">
        <v>8</v>
      </c>
      <c r="K4519" s="1">
        <v>2014</v>
      </c>
      <c r="L4519" s="1">
        <v>1</v>
      </c>
      <c r="M4519" s="1" t="s">
        <v>173</v>
      </c>
      <c r="N4519" s="1" t="s">
        <v>3950</v>
      </c>
    </row>
    <row r="4520" spans="1:14" ht="20" hidden="1" thickTop="1" thickBot="1" x14ac:dyDescent="0.3">
      <c r="A4520" s="1">
        <v>1978</v>
      </c>
      <c r="B4520" s="1" t="s">
        <v>6886</v>
      </c>
      <c r="C4520" s="1" t="s">
        <v>6887</v>
      </c>
      <c r="D4520" s="1" t="s">
        <v>6888</v>
      </c>
      <c r="E4520" s="4" t="s">
        <v>93</v>
      </c>
      <c r="F4520" s="18">
        <v>2200000</v>
      </c>
      <c r="G4520" s="22">
        <v>202.97890000000001</v>
      </c>
      <c r="H4520" s="6" t="s">
        <v>43</v>
      </c>
      <c r="I4520" s="1">
        <v>6</v>
      </c>
      <c r="J4520" s="1">
        <v>3</v>
      </c>
      <c r="K4520" s="1">
        <v>2013</v>
      </c>
      <c r="L4520" s="1">
        <v>1</v>
      </c>
      <c r="M4520" s="1" t="s">
        <v>55</v>
      </c>
      <c r="N4520" s="1" t="s">
        <v>2097</v>
      </c>
    </row>
    <row r="4521" spans="1:14" ht="20" hidden="1" thickTop="1" thickBot="1" x14ac:dyDescent="0.3">
      <c r="A4521" s="1">
        <v>1997</v>
      </c>
      <c r="B4521" s="1" t="s">
        <v>6950</v>
      </c>
      <c r="C4521" s="1" t="s">
        <v>6951</v>
      </c>
      <c r="D4521" s="1" t="s">
        <v>6952</v>
      </c>
      <c r="E4521" s="4" t="s">
        <v>209</v>
      </c>
      <c r="F4521" s="18">
        <v>2200000</v>
      </c>
      <c r="G4521" s="22">
        <v>201.1369</v>
      </c>
      <c r="H4521" s="6" t="s">
        <v>18</v>
      </c>
      <c r="I4521" s="1">
        <v>2</v>
      </c>
      <c r="J4521" s="1">
        <v>2</v>
      </c>
      <c r="K4521" s="1">
        <v>2012</v>
      </c>
      <c r="L4521" s="1">
        <v>1</v>
      </c>
      <c r="M4521" s="1" t="s">
        <v>82</v>
      </c>
      <c r="N4521" s="1" t="s">
        <v>210</v>
      </c>
    </row>
    <row r="4522" spans="1:14" ht="20" hidden="1" thickTop="1" thickBot="1" x14ac:dyDescent="0.3">
      <c r="A4522" s="1">
        <v>2038</v>
      </c>
      <c r="B4522" s="1" t="s">
        <v>7090</v>
      </c>
      <c r="C4522" s="1" t="s">
        <v>7091</v>
      </c>
      <c r="D4522" s="1" t="s">
        <v>7092</v>
      </c>
      <c r="E4522" s="4" t="s">
        <v>30</v>
      </c>
      <c r="F4522" s="18">
        <v>2200000</v>
      </c>
      <c r="G4522" s="22">
        <v>197.24029999999999</v>
      </c>
      <c r="H4522" s="6" t="s">
        <v>273</v>
      </c>
      <c r="I4522" s="1">
        <v>14</v>
      </c>
      <c r="J4522" s="1">
        <v>4</v>
      </c>
      <c r="K4522" s="1">
        <v>2013</v>
      </c>
      <c r="L4522" s="1">
        <v>1</v>
      </c>
      <c r="M4522" s="1" t="s">
        <v>214</v>
      </c>
      <c r="N4522" s="1" t="s">
        <v>214</v>
      </c>
    </row>
    <row r="4523" spans="1:14" ht="20" hidden="1" thickTop="1" thickBot="1" x14ac:dyDescent="0.3">
      <c r="A4523" s="1">
        <v>2062</v>
      </c>
      <c r="B4523" s="1" t="s">
        <v>7167</v>
      </c>
      <c r="C4523" s="1" t="s">
        <v>7168</v>
      </c>
      <c r="D4523" s="1" t="s">
        <v>7169</v>
      </c>
      <c r="E4523" s="4" t="s">
        <v>72</v>
      </c>
      <c r="F4523" s="18">
        <v>2200000</v>
      </c>
      <c r="G4523" s="22">
        <v>195.31100000000001</v>
      </c>
      <c r="H4523" s="6" t="s">
        <v>18</v>
      </c>
      <c r="I4523" s="1">
        <v>15</v>
      </c>
      <c r="J4523" s="1">
        <v>4</v>
      </c>
      <c r="K4523" s="1">
        <v>2015</v>
      </c>
      <c r="L4523" s="1">
        <v>1</v>
      </c>
      <c r="M4523" s="1" t="s">
        <v>73</v>
      </c>
      <c r="N4523" s="1" t="s">
        <v>532</v>
      </c>
    </row>
    <row r="4524" spans="1:14" ht="20" thickTop="1" thickBot="1" x14ac:dyDescent="0.3">
      <c r="A4524" s="1">
        <v>2172</v>
      </c>
      <c r="B4524" s="1" t="s">
        <v>7523</v>
      </c>
      <c r="C4524" s="1" t="s">
        <v>7524</v>
      </c>
      <c r="D4524" s="1" t="s">
        <v>7525</v>
      </c>
      <c r="E4524" s="4" t="s">
        <v>164</v>
      </c>
      <c r="F4524" s="18">
        <v>2200000</v>
      </c>
      <c r="G4524" s="22">
        <v>185.50819999999999</v>
      </c>
      <c r="H4524" s="6" t="s">
        <v>49</v>
      </c>
      <c r="I4524" s="1">
        <v>18</v>
      </c>
      <c r="J4524" s="1">
        <v>11</v>
      </c>
      <c r="K4524" s="1">
        <v>1992</v>
      </c>
      <c r="L4524" s="1">
        <v>1</v>
      </c>
      <c r="M4524" s="1"/>
      <c r="N4524" s="1" t="s">
        <v>7526</v>
      </c>
    </row>
    <row r="4525" spans="1:14" ht="20" hidden="1" thickTop="1" thickBot="1" x14ac:dyDescent="0.3">
      <c r="A4525" s="1">
        <v>2212</v>
      </c>
      <c r="B4525" s="1" t="s">
        <v>7652</v>
      </c>
      <c r="C4525" s="1" t="s">
        <v>7653</v>
      </c>
      <c r="D4525" s="1" t="s">
        <v>7654</v>
      </c>
      <c r="E4525" s="4" t="s">
        <v>30</v>
      </c>
      <c r="F4525" s="18">
        <v>2200000</v>
      </c>
      <c r="G4525" s="22">
        <v>181.9709</v>
      </c>
      <c r="H4525" s="6" t="s">
        <v>251</v>
      </c>
      <c r="I4525" s="1">
        <v>18</v>
      </c>
      <c r="J4525" s="1">
        <v>8</v>
      </c>
      <c r="K4525" s="1">
        <v>2015</v>
      </c>
      <c r="L4525" s="1">
        <v>1</v>
      </c>
      <c r="M4525" s="1" t="s">
        <v>32</v>
      </c>
      <c r="N4525" s="1" t="s">
        <v>32</v>
      </c>
    </row>
    <row r="4526" spans="1:14" ht="20" hidden="1" thickTop="1" thickBot="1" x14ac:dyDescent="0.3">
      <c r="A4526" s="1">
        <v>2357</v>
      </c>
      <c r="B4526" s="1" t="s">
        <v>8128</v>
      </c>
      <c r="C4526" s="1" t="s">
        <v>8129</v>
      </c>
      <c r="D4526" s="1" t="s">
        <v>8130</v>
      </c>
      <c r="E4526" s="4" t="s">
        <v>424</v>
      </c>
      <c r="F4526" s="18">
        <v>2200000</v>
      </c>
      <c r="G4526" s="22">
        <v>169.5958</v>
      </c>
      <c r="H4526" s="6" t="s">
        <v>61</v>
      </c>
      <c r="I4526" s="1">
        <v>6</v>
      </c>
      <c r="J4526" s="1">
        <v>3</v>
      </c>
      <c r="K4526" s="1">
        <v>2010</v>
      </c>
      <c r="L4526" s="1">
        <v>2</v>
      </c>
      <c r="M4526" s="1" t="s">
        <v>425</v>
      </c>
      <c r="N4526" s="1" t="s">
        <v>8131</v>
      </c>
    </row>
    <row r="4527" spans="1:14" ht="20" hidden="1" thickTop="1" thickBot="1" x14ac:dyDescent="0.3">
      <c r="A4527" s="1">
        <v>2395</v>
      </c>
      <c r="B4527" s="1" t="s">
        <v>8250</v>
      </c>
      <c r="C4527" s="1" t="s">
        <v>8251</v>
      </c>
      <c r="D4527" s="1" t="s">
        <v>8252</v>
      </c>
      <c r="E4527" s="4" t="s">
        <v>72</v>
      </c>
      <c r="F4527" s="18">
        <v>2200000</v>
      </c>
      <c r="G4527" s="22">
        <v>166.78309999999999</v>
      </c>
      <c r="H4527" s="6" t="s">
        <v>525</v>
      </c>
      <c r="I4527" s="1">
        <v>48</v>
      </c>
      <c r="J4527" s="1">
        <v>25</v>
      </c>
      <c r="K4527" s="1">
        <v>2011</v>
      </c>
      <c r="L4527" s="1">
        <v>1</v>
      </c>
      <c r="M4527" s="1" t="s">
        <v>73</v>
      </c>
      <c r="N4527" s="1" t="s">
        <v>1047</v>
      </c>
    </row>
    <row r="4528" spans="1:14" ht="20" thickTop="1" thickBot="1" x14ac:dyDescent="0.3">
      <c r="A4528" s="1">
        <v>2397</v>
      </c>
      <c r="B4528" s="1" t="s">
        <v>8257</v>
      </c>
      <c r="C4528" s="1" t="s">
        <v>8258</v>
      </c>
      <c r="D4528" s="1" t="s">
        <v>8259</v>
      </c>
      <c r="E4528" s="4" t="s">
        <v>1733</v>
      </c>
      <c r="F4528" s="18">
        <v>2200000</v>
      </c>
      <c r="G4528" s="22">
        <v>166.6508</v>
      </c>
      <c r="H4528" s="6" t="s">
        <v>49</v>
      </c>
      <c r="I4528" s="1">
        <v>11</v>
      </c>
      <c r="J4528" s="1">
        <v>8</v>
      </c>
      <c r="K4528" s="1">
        <v>2011</v>
      </c>
      <c r="L4528" s="1">
        <v>2</v>
      </c>
      <c r="M4528" s="1"/>
      <c r="N4528" s="1" t="s">
        <v>3416</v>
      </c>
    </row>
    <row r="4529" spans="1:14" ht="20" hidden="1" thickTop="1" thickBot="1" x14ac:dyDescent="0.3">
      <c r="A4529" s="1">
        <v>2660</v>
      </c>
      <c r="B4529" s="1" t="s">
        <v>9129</v>
      </c>
      <c r="C4529" s="1" t="s">
        <v>9130</v>
      </c>
      <c r="D4529" s="1" t="s">
        <v>9131</v>
      </c>
      <c r="E4529" s="4" t="s">
        <v>185</v>
      </c>
      <c r="F4529" s="18">
        <v>2200000</v>
      </c>
      <c r="G4529" s="22">
        <v>145.89709999999999</v>
      </c>
      <c r="H4529" s="6" t="s">
        <v>134</v>
      </c>
      <c r="I4529" s="1">
        <v>140</v>
      </c>
      <c r="J4529" s="1">
        <v>63</v>
      </c>
      <c r="K4529" s="1">
        <v>2013</v>
      </c>
      <c r="L4529" s="1">
        <v>1</v>
      </c>
      <c r="M4529" s="1"/>
      <c r="N4529" s="1" t="s">
        <v>3132</v>
      </c>
    </row>
    <row r="4530" spans="1:14" ht="20" hidden="1" thickTop="1" thickBot="1" x14ac:dyDescent="0.3">
      <c r="A4530" s="1">
        <v>2713</v>
      </c>
      <c r="B4530" s="1" t="s">
        <v>9305</v>
      </c>
      <c r="C4530" s="1" t="s">
        <v>9306</v>
      </c>
      <c r="D4530" s="1" t="s">
        <v>9307</v>
      </c>
      <c r="E4530" s="4" t="s">
        <v>3184</v>
      </c>
      <c r="F4530" s="18">
        <v>2200000</v>
      </c>
      <c r="G4530" s="22">
        <v>141.9958</v>
      </c>
      <c r="H4530" s="6" t="s">
        <v>43</v>
      </c>
      <c r="I4530" s="1">
        <v>22</v>
      </c>
      <c r="J4530" s="1">
        <v>7</v>
      </c>
      <c r="K4530" s="1">
        <v>2013</v>
      </c>
      <c r="L4530" s="1">
        <v>1</v>
      </c>
      <c r="M4530" s="1"/>
      <c r="N4530" s="1" t="s">
        <v>4645</v>
      </c>
    </row>
    <row r="4531" spans="1:14" ht="20" hidden="1" thickTop="1" thickBot="1" x14ac:dyDescent="0.3">
      <c r="A4531" s="1">
        <v>2787</v>
      </c>
      <c r="B4531" s="1" t="s">
        <v>9548</v>
      </c>
      <c r="C4531" s="1" t="s">
        <v>9549</v>
      </c>
      <c r="D4531" s="1" t="s">
        <v>9550</v>
      </c>
      <c r="E4531" s="4" t="s">
        <v>42</v>
      </c>
      <c r="F4531" s="18">
        <v>2200000</v>
      </c>
      <c r="G4531" s="22">
        <v>135.44329999999999</v>
      </c>
      <c r="H4531" s="6" t="s">
        <v>283</v>
      </c>
      <c r="I4531" s="1">
        <v>13</v>
      </c>
      <c r="J4531" s="1">
        <v>3</v>
      </c>
      <c r="K4531" s="1">
        <v>2014</v>
      </c>
      <c r="L4531" s="1">
        <v>1</v>
      </c>
      <c r="M4531" s="1" t="s">
        <v>44</v>
      </c>
      <c r="N4531" s="1" t="s">
        <v>44</v>
      </c>
    </row>
    <row r="4532" spans="1:14" ht="20" hidden="1" thickTop="1" thickBot="1" x14ac:dyDescent="0.3">
      <c r="A4532" s="1">
        <v>2930</v>
      </c>
      <c r="B4532" s="1" t="s">
        <v>10015</v>
      </c>
      <c r="C4532" s="1" t="s">
        <v>10016</v>
      </c>
      <c r="D4532" s="1" t="s">
        <v>10017</v>
      </c>
      <c r="E4532" s="4" t="s">
        <v>1093</v>
      </c>
      <c r="F4532" s="18">
        <v>2200000</v>
      </c>
      <c r="G4532" s="22">
        <v>127.6529</v>
      </c>
      <c r="H4532" s="6" t="s">
        <v>31</v>
      </c>
      <c r="I4532" s="1">
        <v>90</v>
      </c>
      <c r="J4532" s="1">
        <v>60</v>
      </c>
      <c r="K4532" s="1">
        <v>2003</v>
      </c>
      <c r="L4532" s="1">
        <v>1</v>
      </c>
      <c r="M4532" s="1"/>
      <c r="N4532" s="1" t="s">
        <v>10018</v>
      </c>
    </row>
    <row r="4533" spans="1:14" ht="20" hidden="1" thickTop="1" thickBot="1" x14ac:dyDescent="0.3">
      <c r="A4533" s="1">
        <v>3178</v>
      </c>
      <c r="B4533" s="1" t="s">
        <v>10825</v>
      </c>
      <c r="C4533" s="1" t="s">
        <v>10826</v>
      </c>
      <c r="D4533" s="1" t="s">
        <v>10827</v>
      </c>
      <c r="E4533" s="4" t="s">
        <v>72</v>
      </c>
      <c r="F4533" s="18">
        <v>2200000</v>
      </c>
      <c r="G4533" s="22">
        <v>115.265</v>
      </c>
      <c r="H4533" s="6" t="s">
        <v>277</v>
      </c>
      <c r="I4533" s="1">
        <v>19</v>
      </c>
      <c r="J4533" s="1">
        <v>7</v>
      </c>
      <c r="K4533" s="1">
        <v>2003</v>
      </c>
      <c r="L4533" s="1">
        <v>2</v>
      </c>
      <c r="M4533" s="1" t="s">
        <v>73</v>
      </c>
      <c r="N4533" s="1" t="s">
        <v>10828</v>
      </c>
    </row>
    <row r="4534" spans="1:14" ht="20" hidden="1" thickTop="1" thickBot="1" x14ac:dyDescent="0.3">
      <c r="A4534" s="1">
        <v>3198</v>
      </c>
      <c r="B4534" s="1" t="s">
        <v>10890</v>
      </c>
      <c r="C4534" s="1" t="s">
        <v>10891</v>
      </c>
      <c r="D4534" s="1" t="s">
        <v>10892</v>
      </c>
      <c r="E4534" s="4" t="s">
        <v>30</v>
      </c>
      <c r="F4534" s="18">
        <v>2200000</v>
      </c>
      <c r="G4534" s="22">
        <v>114.27460000000001</v>
      </c>
      <c r="H4534" s="6" t="s">
        <v>150</v>
      </c>
      <c r="I4534" s="1">
        <v>11</v>
      </c>
      <c r="J4534" s="1">
        <v>6</v>
      </c>
      <c r="K4534" s="1">
        <v>2010</v>
      </c>
      <c r="L4534" s="1">
        <v>1</v>
      </c>
      <c r="M4534" s="1" t="s">
        <v>214</v>
      </c>
      <c r="N4534" s="1" t="s">
        <v>214</v>
      </c>
    </row>
    <row r="4535" spans="1:14" ht="20" hidden="1" thickTop="1" thickBot="1" x14ac:dyDescent="0.3">
      <c r="A4535" s="1">
        <v>3302</v>
      </c>
      <c r="B4535" s="1" t="s">
        <v>11224</v>
      </c>
      <c r="C4535" s="1" t="s">
        <v>11225</v>
      </c>
      <c r="D4535" s="1" t="s">
        <v>11226</v>
      </c>
      <c r="E4535" s="4" t="s">
        <v>250</v>
      </c>
      <c r="F4535" s="18">
        <v>2200000</v>
      </c>
      <c r="G4535" s="22">
        <v>109.30589999999999</v>
      </c>
      <c r="H4535" s="6" t="s">
        <v>180</v>
      </c>
      <c r="I4535" s="1">
        <v>27</v>
      </c>
      <c r="J4535" s="1">
        <v>15</v>
      </c>
      <c r="K4535" s="1">
        <v>2002</v>
      </c>
      <c r="L4535" s="1">
        <v>1</v>
      </c>
      <c r="M4535" s="1" t="s">
        <v>252</v>
      </c>
      <c r="N4535" s="1" t="s">
        <v>252</v>
      </c>
    </row>
    <row r="4536" spans="1:14" ht="20" hidden="1" thickTop="1" thickBot="1" x14ac:dyDescent="0.3">
      <c r="A4536" s="1">
        <v>3432</v>
      </c>
      <c r="B4536" s="1" t="s">
        <v>11644</v>
      </c>
      <c r="C4536" s="1" t="s">
        <v>11645</v>
      </c>
      <c r="D4536" s="1" t="s">
        <v>11646</v>
      </c>
      <c r="E4536" s="4" t="s">
        <v>48</v>
      </c>
      <c r="F4536" s="18">
        <v>2200000</v>
      </c>
      <c r="G4536" s="22">
        <v>102.6846</v>
      </c>
      <c r="H4536" s="6" t="s">
        <v>18</v>
      </c>
      <c r="I4536" s="1">
        <v>15</v>
      </c>
      <c r="J4536" s="1">
        <v>8</v>
      </c>
      <c r="K4536" s="1">
        <v>2004</v>
      </c>
      <c r="L4536" s="1">
        <v>1</v>
      </c>
      <c r="M4536" s="1" t="s">
        <v>50</v>
      </c>
      <c r="N4536" s="1" t="s">
        <v>1325</v>
      </c>
    </row>
    <row r="4537" spans="1:14" ht="20" thickTop="1" thickBot="1" x14ac:dyDescent="0.3">
      <c r="A4537" s="1">
        <v>3592</v>
      </c>
      <c r="B4537" s="1" t="s">
        <v>12157</v>
      </c>
      <c r="C4537" s="1" t="s">
        <v>12158</v>
      </c>
      <c r="D4537" s="1" t="s">
        <v>12159</v>
      </c>
      <c r="E4537" s="4" t="s">
        <v>93</v>
      </c>
      <c r="F4537" s="18">
        <v>2200000</v>
      </c>
      <c r="G4537" s="22">
        <v>97.41</v>
      </c>
      <c r="H4537" s="6" t="s">
        <v>49</v>
      </c>
      <c r="I4537" s="1">
        <v>68</v>
      </c>
      <c r="J4537" s="1">
        <v>25</v>
      </c>
      <c r="K4537" s="1">
        <v>2003</v>
      </c>
      <c r="L4537" s="1">
        <v>1</v>
      </c>
      <c r="M4537" s="1" t="s">
        <v>55</v>
      </c>
      <c r="N4537" s="1" t="s">
        <v>12160</v>
      </c>
    </row>
    <row r="4538" spans="1:14" ht="20" hidden="1" thickTop="1" thickBot="1" x14ac:dyDescent="0.3">
      <c r="A4538" s="1">
        <v>3603</v>
      </c>
      <c r="B4538" s="1" t="s">
        <v>12192</v>
      </c>
      <c r="C4538" s="1" t="s">
        <v>12193</v>
      </c>
      <c r="D4538" s="1" t="s">
        <v>12194</v>
      </c>
      <c r="E4538" s="4" t="s">
        <v>30</v>
      </c>
      <c r="F4538" s="18">
        <v>2200000</v>
      </c>
      <c r="G4538" s="22">
        <v>97.028199999999998</v>
      </c>
      <c r="H4538" s="6" t="s">
        <v>18</v>
      </c>
      <c r="I4538" s="1">
        <v>17</v>
      </c>
      <c r="J4538" s="1">
        <v>13</v>
      </c>
      <c r="K4538" s="1">
        <v>2008</v>
      </c>
      <c r="L4538" s="1">
        <v>2</v>
      </c>
      <c r="M4538" s="1" t="s">
        <v>597</v>
      </c>
      <c r="N4538" s="1" t="s">
        <v>598</v>
      </c>
    </row>
    <row r="4539" spans="1:14" ht="20" hidden="1" thickTop="1" thickBot="1" x14ac:dyDescent="0.3">
      <c r="A4539" s="1">
        <v>3659</v>
      </c>
      <c r="B4539" s="1" t="s">
        <v>12372</v>
      </c>
      <c r="C4539" s="1" t="s">
        <v>12373</v>
      </c>
      <c r="D4539" s="1" t="s">
        <v>12374</v>
      </c>
      <c r="E4539" s="4" t="s">
        <v>198</v>
      </c>
      <c r="F4539" s="18">
        <v>2200000</v>
      </c>
      <c r="G4539" s="22">
        <v>95.141199999999998</v>
      </c>
      <c r="H4539" s="6" t="s">
        <v>260</v>
      </c>
      <c r="I4539" s="1">
        <v>25</v>
      </c>
      <c r="J4539" s="1">
        <v>12</v>
      </c>
      <c r="K4539" s="1">
        <v>2013</v>
      </c>
      <c r="L4539" s="1">
        <v>1</v>
      </c>
      <c r="M4539" s="1"/>
      <c r="N4539" s="1" t="s">
        <v>536</v>
      </c>
    </row>
    <row r="4540" spans="1:14" ht="20" hidden="1" thickTop="1" thickBot="1" x14ac:dyDescent="0.3">
      <c r="A4540" s="1">
        <v>3743</v>
      </c>
      <c r="B4540" s="1" t="s">
        <v>12649</v>
      </c>
      <c r="C4540" s="1" t="s">
        <v>12650</v>
      </c>
      <c r="D4540" s="1" t="s">
        <v>12651</v>
      </c>
      <c r="E4540" s="4" t="s">
        <v>72</v>
      </c>
      <c r="F4540" s="18">
        <v>2200000</v>
      </c>
      <c r="G4540" s="22">
        <v>90.900099999999995</v>
      </c>
      <c r="H4540" s="6" t="s">
        <v>283</v>
      </c>
      <c r="I4540" s="1">
        <v>96000</v>
      </c>
      <c r="J4540" s="1">
        <v>53000</v>
      </c>
      <c r="K4540" s="1">
        <v>1999</v>
      </c>
      <c r="L4540" s="1">
        <v>2</v>
      </c>
      <c r="M4540" s="1" t="s">
        <v>73</v>
      </c>
      <c r="N4540" s="1" t="s">
        <v>819</v>
      </c>
    </row>
    <row r="4541" spans="1:14" ht="20" hidden="1" thickTop="1" thickBot="1" x14ac:dyDescent="0.3">
      <c r="A4541" s="1">
        <v>3998</v>
      </c>
      <c r="B4541" s="1" t="s">
        <v>13470</v>
      </c>
      <c r="C4541" s="1" t="s">
        <v>13471</v>
      </c>
      <c r="D4541" s="1" t="s">
        <v>13472</v>
      </c>
      <c r="E4541" s="4" t="s">
        <v>1159</v>
      </c>
      <c r="F4541" s="18">
        <v>2200000</v>
      </c>
      <c r="G4541" s="22">
        <v>81.196899999999999</v>
      </c>
      <c r="H4541" s="6" t="s">
        <v>889</v>
      </c>
      <c r="I4541" s="1">
        <v>11</v>
      </c>
      <c r="J4541" s="1">
        <v>7</v>
      </c>
      <c r="K4541" s="1">
        <v>2006</v>
      </c>
      <c r="L4541" s="1">
        <v>1</v>
      </c>
      <c r="M4541" s="1"/>
      <c r="N4541" s="1" t="s">
        <v>3552</v>
      </c>
    </row>
    <row r="4542" spans="1:14" ht="20" hidden="1" thickTop="1" thickBot="1" x14ac:dyDescent="0.3">
      <c r="A4542" s="1">
        <v>4258</v>
      </c>
      <c r="B4542" s="1" t="s">
        <v>14319</v>
      </c>
      <c r="C4542" s="1" t="s">
        <v>14320</v>
      </c>
      <c r="D4542" s="1" t="s">
        <v>14321</v>
      </c>
      <c r="E4542" s="4" t="s">
        <v>77</v>
      </c>
      <c r="F4542" s="18">
        <v>2200000</v>
      </c>
      <c r="G4542" s="22">
        <v>72.280600000000007</v>
      </c>
      <c r="H4542" s="6" t="s">
        <v>525</v>
      </c>
      <c r="I4542" s="1">
        <v>36</v>
      </c>
      <c r="J4542" s="1">
        <v>24</v>
      </c>
      <c r="K4542" s="1">
        <v>1995</v>
      </c>
      <c r="L4542" s="1">
        <v>1</v>
      </c>
      <c r="M4542" s="1"/>
      <c r="N4542" s="1" t="s">
        <v>2562</v>
      </c>
    </row>
    <row r="4543" spans="1:14" ht="20" hidden="1" thickTop="1" thickBot="1" x14ac:dyDescent="0.3">
      <c r="A4543" s="1">
        <v>4261</v>
      </c>
      <c r="B4543" s="1" t="s">
        <v>14328</v>
      </c>
      <c r="C4543" s="1" t="s">
        <v>14329</v>
      </c>
      <c r="D4543" s="1" t="s">
        <v>14330</v>
      </c>
      <c r="E4543" s="4" t="s">
        <v>250</v>
      </c>
      <c r="F4543" s="18">
        <v>2200000</v>
      </c>
      <c r="G4543" s="22">
        <v>72.236999999999995</v>
      </c>
      <c r="H4543" s="6" t="s">
        <v>94</v>
      </c>
      <c r="I4543" s="1">
        <v>7</v>
      </c>
      <c r="J4543" s="1">
        <v>4</v>
      </c>
      <c r="K4543" s="1">
        <v>2013</v>
      </c>
      <c r="L4543" s="1">
        <v>1</v>
      </c>
      <c r="M4543" s="1" t="s">
        <v>252</v>
      </c>
      <c r="N4543" s="1" t="s">
        <v>14331</v>
      </c>
    </row>
    <row r="4544" spans="1:14" ht="20" hidden="1" thickTop="1" thickBot="1" x14ac:dyDescent="0.3">
      <c r="A4544" s="1">
        <v>4415</v>
      </c>
      <c r="B4544" s="1" t="s">
        <v>14828</v>
      </c>
      <c r="C4544" s="1" t="s">
        <v>14829</v>
      </c>
      <c r="D4544" s="1" t="s">
        <v>14830</v>
      </c>
      <c r="E4544" s="4" t="s">
        <v>72</v>
      </c>
      <c r="F4544" s="18">
        <v>2200000</v>
      </c>
      <c r="G4544" s="22">
        <v>67.568200000000004</v>
      </c>
      <c r="H4544" s="6" t="s">
        <v>277</v>
      </c>
      <c r="I4544" s="1">
        <v>9</v>
      </c>
      <c r="J4544" s="1">
        <v>5</v>
      </c>
      <c r="K4544" s="1">
        <v>2008</v>
      </c>
      <c r="L4544" s="1">
        <v>1</v>
      </c>
      <c r="M4544" s="1" t="s">
        <v>5687</v>
      </c>
      <c r="N4544" s="1" t="s">
        <v>9314</v>
      </c>
    </row>
    <row r="4545" spans="1:14" ht="20" hidden="1" thickTop="1" thickBot="1" x14ac:dyDescent="0.3">
      <c r="A4545" s="1">
        <v>4426</v>
      </c>
      <c r="B4545" s="1" t="s">
        <v>14863</v>
      </c>
      <c r="C4545" s="1" t="s">
        <v>14864</v>
      </c>
      <c r="D4545" s="1" t="s">
        <v>14865</v>
      </c>
      <c r="E4545" s="4" t="s">
        <v>72</v>
      </c>
      <c r="F4545" s="18">
        <v>2200000</v>
      </c>
      <c r="G4545" s="22">
        <v>67.350300000000004</v>
      </c>
      <c r="H4545" s="6" t="s">
        <v>128</v>
      </c>
      <c r="I4545" s="1">
        <v>9</v>
      </c>
      <c r="J4545" s="1">
        <v>4</v>
      </c>
      <c r="K4545" s="1">
        <v>2012</v>
      </c>
      <c r="L4545" s="1">
        <v>2</v>
      </c>
      <c r="M4545" s="1" t="s">
        <v>73</v>
      </c>
      <c r="N4545" s="1" t="s">
        <v>532</v>
      </c>
    </row>
    <row r="4546" spans="1:14" ht="20" hidden="1" thickTop="1" thickBot="1" x14ac:dyDescent="0.3">
      <c r="A4546" s="1">
        <v>4557</v>
      </c>
      <c r="B4546" s="1" t="s">
        <v>15292</v>
      </c>
      <c r="C4546" s="1" t="s">
        <v>15293</v>
      </c>
      <c r="D4546" s="1" t="s">
        <v>15294</v>
      </c>
      <c r="E4546" s="4" t="s">
        <v>72</v>
      </c>
      <c r="F4546" s="18">
        <v>2200000</v>
      </c>
      <c r="G4546" s="22">
        <v>64.032399999999996</v>
      </c>
      <c r="H4546" s="6" t="s">
        <v>186</v>
      </c>
      <c r="I4546" s="1">
        <v>13</v>
      </c>
      <c r="J4546" s="1">
        <v>11</v>
      </c>
      <c r="K4546" s="1">
        <v>2011</v>
      </c>
      <c r="L4546" s="1">
        <v>1</v>
      </c>
      <c r="M4546" s="1"/>
      <c r="N4546" s="1" t="s">
        <v>8496</v>
      </c>
    </row>
    <row r="4547" spans="1:14" ht="20" hidden="1" thickTop="1" thickBot="1" x14ac:dyDescent="0.3">
      <c r="A4547" s="1">
        <v>4878</v>
      </c>
      <c r="B4547" s="1" t="s">
        <v>16316</v>
      </c>
      <c r="C4547" s="1" t="s">
        <v>16317</v>
      </c>
      <c r="D4547" s="1" t="s">
        <v>16318</v>
      </c>
      <c r="E4547" s="4" t="s">
        <v>48</v>
      </c>
      <c r="F4547" s="18">
        <v>2200000</v>
      </c>
      <c r="G4547" s="22">
        <v>55.965699999999998</v>
      </c>
      <c r="H4547" s="6" t="s">
        <v>283</v>
      </c>
      <c r="I4547" s="1">
        <v>16</v>
      </c>
      <c r="J4547" s="1">
        <v>12</v>
      </c>
      <c r="K4547" s="1">
        <v>2008</v>
      </c>
      <c r="L4547" s="1">
        <v>1</v>
      </c>
      <c r="M4547" s="1" t="s">
        <v>810</v>
      </c>
      <c r="N4547" s="1" t="s">
        <v>855</v>
      </c>
    </row>
    <row r="4548" spans="1:14" ht="20" hidden="1" thickTop="1" thickBot="1" x14ac:dyDescent="0.3">
      <c r="A4548" s="1">
        <v>4881</v>
      </c>
      <c r="B4548" s="1" t="s">
        <v>16326</v>
      </c>
      <c r="C4548" s="1" t="s">
        <v>16327</v>
      </c>
      <c r="D4548" s="1" t="s">
        <v>16328</v>
      </c>
      <c r="E4548" s="4" t="s">
        <v>93</v>
      </c>
      <c r="F4548" s="18">
        <v>2200000</v>
      </c>
      <c r="G4548" s="22">
        <v>55.898000000000003</v>
      </c>
      <c r="H4548" s="6" t="s">
        <v>5552</v>
      </c>
      <c r="I4548" s="1">
        <v>82</v>
      </c>
      <c r="J4548" s="1">
        <v>60</v>
      </c>
      <c r="K4548" s="1">
        <v>2001</v>
      </c>
      <c r="L4548" s="1">
        <v>10</v>
      </c>
      <c r="M4548" s="1" t="s">
        <v>55</v>
      </c>
      <c r="N4548" s="1" t="s">
        <v>748</v>
      </c>
    </row>
    <row r="4549" spans="1:14" ht="20" hidden="1" thickTop="1" thickBot="1" x14ac:dyDescent="0.3">
      <c r="A4549" s="1">
        <v>4886</v>
      </c>
      <c r="B4549" s="1" t="s">
        <v>16342</v>
      </c>
      <c r="C4549" s="1" t="s">
        <v>16343</v>
      </c>
      <c r="D4549" s="1" t="s">
        <v>16344</v>
      </c>
      <c r="E4549" s="4" t="s">
        <v>30</v>
      </c>
      <c r="F4549" s="18">
        <v>2200000</v>
      </c>
      <c r="G4549" s="22">
        <v>55.745899999999999</v>
      </c>
      <c r="H4549" s="6" t="s">
        <v>260</v>
      </c>
      <c r="I4549" s="1">
        <v>40</v>
      </c>
      <c r="J4549" s="1">
        <v>25</v>
      </c>
      <c r="K4549" s="1">
        <v>2003</v>
      </c>
      <c r="L4549" s="1">
        <v>1</v>
      </c>
      <c r="M4549" s="1" t="s">
        <v>220</v>
      </c>
      <c r="N4549" s="1" t="s">
        <v>2638</v>
      </c>
    </row>
    <row r="4550" spans="1:14" ht="20" hidden="1" thickTop="1" thickBot="1" x14ac:dyDescent="0.3">
      <c r="A4550" s="1">
        <v>4906</v>
      </c>
      <c r="B4550" s="1" t="s">
        <v>16406</v>
      </c>
      <c r="C4550" s="1" t="s">
        <v>16407</v>
      </c>
      <c r="D4550" s="1" t="s">
        <v>16408</v>
      </c>
      <c r="E4550" s="4" t="s">
        <v>77</v>
      </c>
      <c r="F4550" s="18">
        <v>2200000</v>
      </c>
      <c r="G4550" s="22">
        <v>55.0625</v>
      </c>
      <c r="H4550" s="6" t="s">
        <v>134</v>
      </c>
      <c r="I4550" s="1">
        <v>14</v>
      </c>
      <c r="J4550" s="1">
        <v>10</v>
      </c>
      <c r="K4550" s="1">
        <v>2003</v>
      </c>
      <c r="L4550" s="1">
        <v>1</v>
      </c>
      <c r="M4550" s="1" t="s">
        <v>78</v>
      </c>
      <c r="N4550" s="1" t="s">
        <v>10824</v>
      </c>
    </row>
    <row r="4551" spans="1:14" ht="20" hidden="1" thickTop="1" thickBot="1" x14ac:dyDescent="0.3">
      <c r="A4551" s="1">
        <v>4915</v>
      </c>
      <c r="B4551" s="1" t="s">
        <v>16437</v>
      </c>
      <c r="C4551" s="1" t="s">
        <v>16438</v>
      </c>
      <c r="D4551" s="1" t="s">
        <v>16439</v>
      </c>
      <c r="E4551" s="4" t="s">
        <v>424</v>
      </c>
      <c r="F4551" s="18">
        <v>2200000</v>
      </c>
      <c r="G4551" s="22">
        <v>54.824599999999997</v>
      </c>
      <c r="H4551" s="6" t="s">
        <v>18</v>
      </c>
      <c r="I4551" s="1">
        <v>18</v>
      </c>
      <c r="J4551" s="1">
        <v>14</v>
      </c>
      <c r="K4551" s="1">
        <v>2013</v>
      </c>
      <c r="L4551" s="1">
        <v>2</v>
      </c>
      <c r="M4551" s="1" t="s">
        <v>425</v>
      </c>
      <c r="N4551" s="1" t="s">
        <v>1414</v>
      </c>
    </row>
    <row r="4552" spans="1:14" ht="20" hidden="1" thickTop="1" thickBot="1" x14ac:dyDescent="0.3">
      <c r="A4552" s="1">
        <v>4985</v>
      </c>
      <c r="B4552" s="1" t="s">
        <v>16667</v>
      </c>
      <c r="C4552" s="1" t="s">
        <v>16668</v>
      </c>
      <c r="D4552" s="1" t="s">
        <v>16669</v>
      </c>
      <c r="E4552" s="4" t="s">
        <v>1093</v>
      </c>
      <c r="F4552" s="18">
        <v>2200000</v>
      </c>
      <c r="G4552" s="22">
        <v>52.609200000000001</v>
      </c>
      <c r="H4552" s="6" t="s">
        <v>199</v>
      </c>
      <c r="I4552" s="1">
        <v>19</v>
      </c>
      <c r="J4552" s="1">
        <v>11</v>
      </c>
      <c r="K4552" s="1">
        <v>1981</v>
      </c>
      <c r="L4552" s="1">
        <v>3</v>
      </c>
      <c r="M4552" s="1" t="s">
        <v>4187</v>
      </c>
      <c r="N4552" s="1" t="s">
        <v>4188</v>
      </c>
    </row>
    <row r="4553" spans="1:14" ht="20" hidden="1" thickTop="1" thickBot="1" x14ac:dyDescent="0.3">
      <c r="A4553" s="1">
        <v>62</v>
      </c>
      <c r="B4553" s="1" t="s">
        <v>311</v>
      </c>
      <c r="C4553" s="1" t="s">
        <v>312</v>
      </c>
      <c r="D4553" s="1" t="s">
        <v>313</v>
      </c>
      <c r="E4553" s="4" t="s">
        <v>48</v>
      </c>
      <c r="F4553" s="18">
        <v>2100000</v>
      </c>
      <c r="G4553" s="22">
        <v>4469.2112999999999</v>
      </c>
      <c r="H4553" s="6" t="s">
        <v>31</v>
      </c>
      <c r="I4553" s="1">
        <v>8</v>
      </c>
      <c r="J4553" s="1">
        <v>1</v>
      </c>
      <c r="K4553" s="1">
        <v>2012</v>
      </c>
      <c r="L4553" s="1">
        <v>2</v>
      </c>
      <c r="M4553" s="1"/>
      <c r="N4553" s="1" t="s">
        <v>314</v>
      </c>
    </row>
    <row r="4554" spans="1:14" ht="20" thickTop="1" thickBot="1" x14ac:dyDescent="0.3">
      <c r="A4554" s="1">
        <v>242</v>
      </c>
      <c r="B4554" s="1" t="s">
        <v>990</v>
      </c>
      <c r="C4554" s="1" t="s">
        <v>991</v>
      </c>
      <c r="D4554" s="1" t="s">
        <v>992</v>
      </c>
      <c r="E4554" s="4" t="s">
        <v>185</v>
      </c>
      <c r="F4554" s="18">
        <v>2100000</v>
      </c>
      <c r="G4554" s="22">
        <v>1738.1728000000001</v>
      </c>
      <c r="H4554" s="6" t="s">
        <v>49</v>
      </c>
      <c r="I4554" s="1">
        <v>12</v>
      </c>
      <c r="J4554" s="1">
        <v>2</v>
      </c>
      <c r="K4554" s="1">
        <v>2013</v>
      </c>
      <c r="L4554" s="1">
        <v>1</v>
      </c>
      <c r="M4554" s="1" t="s">
        <v>187</v>
      </c>
      <c r="N4554" s="1" t="s">
        <v>993</v>
      </c>
    </row>
    <row r="4555" spans="1:14" ht="20" hidden="1" thickTop="1" thickBot="1" x14ac:dyDescent="0.3">
      <c r="A4555" s="1">
        <v>360</v>
      </c>
      <c r="B4555" s="1" t="s">
        <v>1411</v>
      </c>
      <c r="C4555" s="1" t="s">
        <v>1412</v>
      </c>
      <c r="D4555" s="1" t="s">
        <v>1413</v>
      </c>
      <c r="E4555" s="4" t="s">
        <v>424</v>
      </c>
      <c r="F4555" s="18">
        <v>2100000</v>
      </c>
      <c r="G4555" s="22">
        <v>1270.6676</v>
      </c>
      <c r="H4555" s="6" t="s">
        <v>134</v>
      </c>
      <c r="I4555" s="1">
        <v>17</v>
      </c>
      <c r="J4555" s="1">
        <v>2</v>
      </c>
      <c r="K4555" s="1">
        <v>2013</v>
      </c>
      <c r="L4555" s="1">
        <v>1</v>
      </c>
      <c r="M4555" s="1" t="s">
        <v>425</v>
      </c>
      <c r="N4555" s="1" t="s">
        <v>1414</v>
      </c>
    </row>
    <row r="4556" spans="1:14" ht="20" hidden="1" thickTop="1" thickBot="1" x14ac:dyDescent="0.3">
      <c r="A4556" s="1">
        <v>510</v>
      </c>
      <c r="B4556" s="1" t="s">
        <v>1942</v>
      </c>
      <c r="C4556" s="1" t="s">
        <v>1943</v>
      </c>
      <c r="D4556" s="1" t="s">
        <v>1944</v>
      </c>
      <c r="E4556" s="4" t="s">
        <v>424</v>
      </c>
      <c r="F4556" s="18">
        <v>2100000</v>
      </c>
      <c r="G4556" s="22">
        <v>855.36649999999997</v>
      </c>
      <c r="H4556" s="6" t="s">
        <v>283</v>
      </c>
      <c r="I4556" s="1">
        <v>12</v>
      </c>
      <c r="J4556" s="1">
        <v>4</v>
      </c>
      <c r="K4556" s="1">
        <v>2011</v>
      </c>
      <c r="L4556" s="1">
        <v>1</v>
      </c>
      <c r="M4556" s="1" t="s">
        <v>425</v>
      </c>
      <c r="N4556" s="1" t="s">
        <v>1945</v>
      </c>
    </row>
    <row r="4557" spans="1:14" ht="20" hidden="1" thickTop="1" thickBot="1" x14ac:dyDescent="0.3">
      <c r="A4557" s="1">
        <v>667</v>
      </c>
      <c r="B4557" s="1" t="s">
        <v>2485</v>
      </c>
      <c r="C4557" s="1" t="s">
        <v>2486</v>
      </c>
      <c r="D4557" s="1" t="s">
        <v>2487</v>
      </c>
      <c r="E4557" s="4" t="s">
        <v>48</v>
      </c>
      <c r="F4557" s="18">
        <v>2100000</v>
      </c>
      <c r="G4557" s="22">
        <v>655.29790000000003</v>
      </c>
      <c r="H4557" s="6" t="s">
        <v>277</v>
      </c>
      <c r="I4557" s="1">
        <v>13</v>
      </c>
      <c r="J4557" s="1">
        <v>3</v>
      </c>
      <c r="K4557" s="1">
        <v>2014</v>
      </c>
      <c r="L4557" s="1">
        <v>1</v>
      </c>
      <c r="M4557" s="1" t="s">
        <v>50</v>
      </c>
      <c r="N4557" s="1" t="s">
        <v>559</v>
      </c>
    </row>
    <row r="4558" spans="1:14" ht="20" hidden="1" thickTop="1" thickBot="1" x14ac:dyDescent="0.3">
      <c r="A4558" s="1">
        <v>675</v>
      </c>
      <c r="B4558" s="1" t="s">
        <v>2513</v>
      </c>
      <c r="C4558" s="1" t="s">
        <v>2514</v>
      </c>
      <c r="D4558" s="1" t="s">
        <v>2515</v>
      </c>
      <c r="E4558" s="4" t="s">
        <v>60</v>
      </c>
      <c r="F4558" s="18">
        <v>2100000</v>
      </c>
      <c r="G4558" s="22">
        <v>646.94629999999995</v>
      </c>
      <c r="H4558" s="6" t="s">
        <v>260</v>
      </c>
      <c r="I4558" s="1">
        <v>17</v>
      </c>
      <c r="J4558" s="1">
        <v>1</v>
      </c>
      <c r="K4558" s="1">
        <v>2015</v>
      </c>
      <c r="L4558" s="1">
        <v>1</v>
      </c>
      <c r="M4558" s="1" t="s">
        <v>82</v>
      </c>
      <c r="N4558" s="1" t="s">
        <v>1633</v>
      </c>
    </row>
    <row r="4559" spans="1:14" ht="20" hidden="1" thickTop="1" thickBot="1" x14ac:dyDescent="0.3">
      <c r="A4559" s="1">
        <v>891</v>
      </c>
      <c r="B4559" s="1" t="s">
        <v>3243</v>
      </c>
      <c r="C4559" s="1" t="s">
        <v>3244</v>
      </c>
      <c r="D4559" s="1" t="s">
        <v>3245</v>
      </c>
      <c r="E4559" s="4" t="s">
        <v>732</v>
      </c>
      <c r="F4559" s="18">
        <v>2100000</v>
      </c>
      <c r="G4559" s="22">
        <v>476.23200000000003</v>
      </c>
      <c r="H4559" s="6" t="s">
        <v>37</v>
      </c>
      <c r="I4559" s="1">
        <v>9</v>
      </c>
      <c r="J4559" s="1">
        <v>3</v>
      </c>
      <c r="K4559" s="1">
        <v>2015</v>
      </c>
      <c r="L4559" s="1">
        <v>1</v>
      </c>
      <c r="M4559" s="1" t="s">
        <v>733</v>
      </c>
      <c r="N4559" s="1" t="s">
        <v>1020</v>
      </c>
    </row>
    <row r="4560" spans="1:14" ht="20" hidden="1" thickTop="1" thickBot="1" x14ac:dyDescent="0.3">
      <c r="A4560" s="1">
        <v>921</v>
      </c>
      <c r="B4560" s="1" t="s">
        <v>3349</v>
      </c>
      <c r="C4560" s="1" t="s">
        <v>3350</v>
      </c>
      <c r="D4560" s="1" t="s">
        <v>3351</v>
      </c>
      <c r="E4560" s="4" t="s">
        <v>72</v>
      </c>
      <c r="F4560" s="18">
        <v>2100000</v>
      </c>
      <c r="G4560" s="22">
        <v>459.93099999999998</v>
      </c>
      <c r="H4560" s="6" t="s">
        <v>230</v>
      </c>
      <c r="I4560" s="1">
        <v>27</v>
      </c>
      <c r="J4560" s="1">
        <v>12</v>
      </c>
      <c r="K4560" s="1">
        <v>2014</v>
      </c>
      <c r="L4560" s="1">
        <v>1</v>
      </c>
      <c r="M4560" s="1" t="s">
        <v>73</v>
      </c>
      <c r="N4560" s="1" t="s">
        <v>73</v>
      </c>
    </row>
    <row r="4561" spans="1:14" ht="20" hidden="1" thickTop="1" thickBot="1" x14ac:dyDescent="0.3">
      <c r="A4561" s="1">
        <v>931</v>
      </c>
      <c r="B4561" s="1" t="s">
        <v>3384</v>
      </c>
      <c r="C4561" s="1" t="s">
        <v>3385</v>
      </c>
      <c r="D4561" s="1" t="s">
        <v>3386</v>
      </c>
      <c r="E4561" s="4" t="s">
        <v>198</v>
      </c>
      <c r="F4561" s="18">
        <v>2100000</v>
      </c>
      <c r="G4561" s="22">
        <v>457.48840000000001</v>
      </c>
      <c r="H4561" s="6" t="s">
        <v>150</v>
      </c>
      <c r="I4561" s="1">
        <v>15</v>
      </c>
      <c r="J4561" s="1">
        <v>2</v>
      </c>
      <c r="K4561" s="1">
        <v>2015</v>
      </c>
      <c r="L4561" s="1">
        <v>1</v>
      </c>
      <c r="M4561" s="1" t="s">
        <v>200</v>
      </c>
      <c r="N4561" s="1" t="s">
        <v>200</v>
      </c>
    </row>
    <row r="4562" spans="1:14" ht="20" hidden="1" thickTop="1" thickBot="1" x14ac:dyDescent="0.3">
      <c r="A4562" s="1">
        <v>935</v>
      </c>
      <c r="B4562" s="1" t="s">
        <v>3397</v>
      </c>
      <c r="C4562" s="1" t="s">
        <v>3398</v>
      </c>
      <c r="D4562" s="1" t="s">
        <v>3399</v>
      </c>
      <c r="E4562" s="4" t="s">
        <v>389</v>
      </c>
      <c r="F4562" s="18">
        <v>2100000</v>
      </c>
      <c r="G4562" s="22">
        <v>455.31909999999999</v>
      </c>
      <c r="H4562" s="6" t="s">
        <v>219</v>
      </c>
      <c r="I4562" s="1">
        <v>32</v>
      </c>
      <c r="J4562" s="1">
        <v>5</v>
      </c>
      <c r="K4562" s="1">
        <v>2004</v>
      </c>
      <c r="L4562" s="1">
        <v>2</v>
      </c>
      <c r="M4562" s="1" t="s">
        <v>390</v>
      </c>
      <c r="N4562" s="1" t="s">
        <v>391</v>
      </c>
    </row>
    <row r="4563" spans="1:14" ht="20" hidden="1" thickTop="1" thickBot="1" x14ac:dyDescent="0.3">
      <c r="A4563" s="1">
        <v>1082</v>
      </c>
      <c r="B4563" s="1" t="s">
        <v>3909</v>
      </c>
      <c r="C4563" s="1" t="s">
        <v>3910</v>
      </c>
      <c r="D4563" s="1" t="s">
        <v>3911</v>
      </c>
      <c r="E4563" s="4" t="s">
        <v>185</v>
      </c>
      <c r="F4563" s="18">
        <v>2100000</v>
      </c>
      <c r="G4563" s="22">
        <v>386.9726</v>
      </c>
      <c r="H4563" s="6" t="s">
        <v>251</v>
      </c>
      <c r="I4563" s="1">
        <v>27</v>
      </c>
      <c r="J4563" s="1">
        <v>3</v>
      </c>
      <c r="K4563" s="1">
        <v>2014</v>
      </c>
      <c r="L4563" s="1">
        <v>1</v>
      </c>
      <c r="M4563" s="1" t="s">
        <v>1658</v>
      </c>
      <c r="N4563" s="1" t="s">
        <v>1658</v>
      </c>
    </row>
    <row r="4564" spans="1:14" ht="20" hidden="1" thickTop="1" thickBot="1" x14ac:dyDescent="0.3">
      <c r="A4564" s="1">
        <v>1129</v>
      </c>
      <c r="B4564" s="1" t="s">
        <v>4067</v>
      </c>
      <c r="C4564" s="1" t="s">
        <v>4068</v>
      </c>
      <c r="D4564" s="1" t="s">
        <v>4069</v>
      </c>
      <c r="E4564" s="4" t="s">
        <v>30</v>
      </c>
      <c r="F4564" s="18">
        <v>2100000</v>
      </c>
      <c r="G4564" s="22">
        <v>369.54610000000002</v>
      </c>
      <c r="H4564" s="6" t="s">
        <v>889</v>
      </c>
      <c r="I4564" s="1">
        <v>15</v>
      </c>
      <c r="J4564" s="1">
        <v>6</v>
      </c>
      <c r="K4564" s="1">
        <v>1979</v>
      </c>
      <c r="L4564" s="1">
        <v>1</v>
      </c>
      <c r="M4564" s="1" t="s">
        <v>220</v>
      </c>
      <c r="N4564" s="1" t="s">
        <v>1304</v>
      </c>
    </row>
    <row r="4565" spans="1:14" ht="20" hidden="1" thickTop="1" thickBot="1" x14ac:dyDescent="0.3">
      <c r="A4565" s="1">
        <v>1158</v>
      </c>
      <c r="B4565" s="1" t="s">
        <v>4164</v>
      </c>
      <c r="C4565" s="1" t="s">
        <v>4165</v>
      </c>
      <c r="D4565" s="1" t="s">
        <v>4166</v>
      </c>
      <c r="E4565" s="4" t="s">
        <v>209</v>
      </c>
      <c r="F4565" s="18">
        <v>2100000</v>
      </c>
      <c r="G4565" s="22">
        <v>358.50700000000001</v>
      </c>
      <c r="H4565" s="6" t="s">
        <v>155</v>
      </c>
      <c r="I4565" s="1">
        <v>18</v>
      </c>
      <c r="J4565" s="1">
        <v>4</v>
      </c>
      <c r="K4565" s="1">
        <v>2014</v>
      </c>
      <c r="L4565" s="1">
        <v>1</v>
      </c>
      <c r="M4565" s="1" t="s">
        <v>82</v>
      </c>
      <c r="N4565" s="1" t="s">
        <v>1099</v>
      </c>
    </row>
    <row r="4566" spans="1:14" ht="20" hidden="1" thickTop="1" thickBot="1" x14ac:dyDescent="0.3">
      <c r="A4566" s="1">
        <v>1216</v>
      </c>
      <c r="B4566" s="1" t="s">
        <v>4365</v>
      </c>
      <c r="C4566" s="1" t="s">
        <v>4366</v>
      </c>
      <c r="D4566" s="1" t="s">
        <v>4367</v>
      </c>
      <c r="E4566" s="4" t="s">
        <v>424</v>
      </c>
      <c r="F4566" s="18">
        <v>2100000</v>
      </c>
      <c r="G4566" s="22">
        <v>337.20979999999997</v>
      </c>
      <c r="H4566" s="6" t="s">
        <v>160</v>
      </c>
      <c r="I4566" s="1">
        <v>12</v>
      </c>
      <c r="J4566" s="1">
        <v>5</v>
      </c>
      <c r="K4566" s="1">
        <v>2012</v>
      </c>
      <c r="L4566" s="1">
        <v>1</v>
      </c>
      <c r="M4566" s="1" t="s">
        <v>425</v>
      </c>
      <c r="N4566" s="1" t="s">
        <v>425</v>
      </c>
    </row>
    <row r="4567" spans="1:14" ht="20" hidden="1" thickTop="1" thickBot="1" x14ac:dyDescent="0.3">
      <c r="A4567" s="1">
        <v>1248</v>
      </c>
      <c r="B4567" s="1" t="s">
        <v>4470</v>
      </c>
      <c r="C4567" s="1" t="s">
        <v>4471</v>
      </c>
      <c r="D4567" s="1" t="s">
        <v>4472</v>
      </c>
      <c r="E4567" s="4" t="s">
        <v>543</v>
      </c>
      <c r="F4567" s="18">
        <v>2100000</v>
      </c>
      <c r="G4567" s="22">
        <v>331.1737</v>
      </c>
      <c r="H4567" s="6" t="s">
        <v>251</v>
      </c>
      <c r="I4567" s="1">
        <v>7</v>
      </c>
      <c r="J4567" s="1">
        <v>2</v>
      </c>
      <c r="K4567" s="1">
        <v>2013</v>
      </c>
      <c r="L4567" s="1">
        <v>1</v>
      </c>
      <c r="M4567" s="1" t="s">
        <v>544</v>
      </c>
      <c r="N4567" s="1" t="s">
        <v>4473</v>
      </c>
    </row>
    <row r="4568" spans="1:14" ht="20" thickTop="1" thickBot="1" x14ac:dyDescent="0.3">
      <c r="A4568" s="1">
        <v>1261</v>
      </c>
      <c r="B4568" s="1" t="s">
        <v>4518</v>
      </c>
      <c r="C4568" s="1" t="s">
        <v>4519</v>
      </c>
      <c r="D4568" s="1" t="s">
        <v>4520</v>
      </c>
      <c r="E4568" s="4" t="s">
        <v>192</v>
      </c>
      <c r="F4568" s="18">
        <v>2100000</v>
      </c>
      <c r="G4568" s="22">
        <v>327.4785</v>
      </c>
      <c r="H4568" s="6" t="s">
        <v>49</v>
      </c>
      <c r="I4568" s="1">
        <v>25</v>
      </c>
      <c r="J4568" s="1">
        <v>3</v>
      </c>
      <c r="K4568" s="1">
        <v>1962</v>
      </c>
      <c r="L4568" s="1">
        <v>1</v>
      </c>
      <c r="M4568" s="1" t="s">
        <v>252</v>
      </c>
      <c r="N4568" s="1" t="s">
        <v>4521</v>
      </c>
    </row>
    <row r="4569" spans="1:14" ht="20" thickTop="1" thickBot="1" x14ac:dyDescent="0.3">
      <c r="A4569" s="1">
        <v>1288</v>
      </c>
      <c r="B4569" s="1" t="s">
        <v>4610</v>
      </c>
      <c r="C4569" s="1" t="s">
        <v>4611</v>
      </c>
      <c r="D4569" s="1" t="s">
        <v>4612</v>
      </c>
      <c r="E4569" s="4" t="s">
        <v>48</v>
      </c>
      <c r="F4569" s="18">
        <v>2100000</v>
      </c>
      <c r="G4569" s="22">
        <v>319.10570000000001</v>
      </c>
      <c r="H4569" s="6" t="s">
        <v>49</v>
      </c>
      <c r="I4569" s="1">
        <v>45</v>
      </c>
      <c r="J4569" s="1">
        <v>3</v>
      </c>
      <c r="K4569" s="1">
        <v>2014</v>
      </c>
      <c r="L4569" s="1">
        <v>3</v>
      </c>
      <c r="M4569" s="1" t="s">
        <v>50</v>
      </c>
      <c r="N4569" s="1" t="s">
        <v>668</v>
      </c>
    </row>
    <row r="4570" spans="1:14" ht="20" hidden="1" thickTop="1" thickBot="1" x14ac:dyDescent="0.3">
      <c r="A4570" s="1">
        <v>1520</v>
      </c>
      <c r="B4570" s="1" t="s">
        <v>5384</v>
      </c>
      <c r="C4570" s="1" t="s">
        <v>5385</v>
      </c>
      <c r="D4570" s="1" t="s">
        <v>5386</v>
      </c>
      <c r="E4570" s="4" t="s">
        <v>30</v>
      </c>
      <c r="F4570" s="18">
        <v>2100000</v>
      </c>
      <c r="G4570" s="22">
        <v>272.3793</v>
      </c>
      <c r="H4570" s="6" t="s">
        <v>134</v>
      </c>
      <c r="I4570" s="1">
        <v>13</v>
      </c>
      <c r="J4570" s="1">
        <v>7</v>
      </c>
      <c r="K4570" s="1">
        <v>2008</v>
      </c>
      <c r="L4570" s="1">
        <v>1</v>
      </c>
      <c r="M4570" s="1" t="s">
        <v>214</v>
      </c>
      <c r="N4570" s="1" t="s">
        <v>5387</v>
      </c>
    </row>
    <row r="4571" spans="1:14" ht="20" hidden="1" thickTop="1" thickBot="1" x14ac:dyDescent="0.3">
      <c r="A4571" s="1">
        <v>1595</v>
      </c>
      <c r="B4571" s="1" t="s">
        <v>5632</v>
      </c>
      <c r="C4571" s="1" t="s">
        <v>5633</v>
      </c>
      <c r="D4571" s="1" t="s">
        <v>5634</v>
      </c>
      <c r="E4571" s="4" t="s">
        <v>30</v>
      </c>
      <c r="F4571" s="18">
        <v>2100000</v>
      </c>
      <c r="G4571" s="22">
        <v>257.69349999999997</v>
      </c>
      <c r="H4571" s="6" t="s">
        <v>283</v>
      </c>
      <c r="I4571" s="1">
        <v>28</v>
      </c>
      <c r="J4571" s="1">
        <v>7</v>
      </c>
      <c r="K4571" s="1">
        <v>2009</v>
      </c>
      <c r="L4571" s="1">
        <v>1</v>
      </c>
      <c r="M4571" s="1" t="s">
        <v>220</v>
      </c>
      <c r="N4571" s="1" t="s">
        <v>220</v>
      </c>
    </row>
    <row r="4572" spans="1:14" ht="20" hidden="1" thickTop="1" thickBot="1" x14ac:dyDescent="0.3">
      <c r="A4572" s="1">
        <v>1637</v>
      </c>
      <c r="B4572" s="1" t="s">
        <v>5770</v>
      </c>
      <c r="C4572" s="1" t="s">
        <v>5771</v>
      </c>
      <c r="D4572" s="1" t="s">
        <v>5772</v>
      </c>
      <c r="E4572" s="4" t="s">
        <v>72</v>
      </c>
      <c r="F4572" s="18">
        <v>2100000</v>
      </c>
      <c r="G4572" s="22">
        <v>251.92230000000001</v>
      </c>
      <c r="H4572" s="6" t="s">
        <v>31</v>
      </c>
      <c r="I4572" s="1">
        <v>1</v>
      </c>
      <c r="J4572" s="1">
        <v>1</v>
      </c>
      <c r="K4572" s="1">
        <v>2009</v>
      </c>
      <c r="L4572" s="1">
        <v>2</v>
      </c>
      <c r="M4572" s="1" t="s">
        <v>118</v>
      </c>
      <c r="N4572" s="1" t="s">
        <v>5773</v>
      </c>
    </row>
    <row r="4573" spans="1:14" ht="20" thickTop="1" thickBot="1" x14ac:dyDescent="0.3">
      <c r="A4573" s="1">
        <v>1646</v>
      </c>
      <c r="B4573" s="1" t="s">
        <v>5800</v>
      </c>
      <c r="C4573" s="1" t="s">
        <v>5801</v>
      </c>
      <c r="D4573" s="1" t="s">
        <v>5802</v>
      </c>
      <c r="E4573" s="4" t="s">
        <v>663</v>
      </c>
      <c r="F4573" s="18">
        <v>2100000</v>
      </c>
      <c r="G4573" s="22">
        <v>250.6396</v>
      </c>
      <c r="H4573" s="6" t="s">
        <v>49</v>
      </c>
      <c r="I4573" s="1">
        <v>5</v>
      </c>
      <c r="J4573" s="1">
        <v>2</v>
      </c>
      <c r="K4573" s="1">
        <v>2012</v>
      </c>
      <c r="L4573" s="1">
        <v>1</v>
      </c>
      <c r="M4573" s="1"/>
      <c r="N4573" s="1" t="s">
        <v>683</v>
      </c>
    </row>
    <row r="4574" spans="1:14" ht="20" thickTop="1" thickBot="1" x14ac:dyDescent="0.3">
      <c r="A4574" s="1">
        <v>1807</v>
      </c>
      <c r="B4574" s="1" t="s">
        <v>6329</v>
      </c>
      <c r="C4574" s="1" t="s">
        <v>6330</v>
      </c>
      <c r="D4574" s="1" t="s">
        <v>6331</v>
      </c>
      <c r="E4574" s="4" t="s">
        <v>30</v>
      </c>
      <c r="F4574" s="18">
        <v>2100000</v>
      </c>
      <c r="G4574" s="22">
        <v>225.58240000000001</v>
      </c>
      <c r="H4574" s="6" t="s">
        <v>49</v>
      </c>
      <c r="I4574" s="1">
        <v>111</v>
      </c>
      <c r="J4574" s="1">
        <v>55</v>
      </c>
      <c r="K4574" s="1">
        <v>2012</v>
      </c>
      <c r="L4574" s="1">
        <v>2</v>
      </c>
      <c r="M4574" s="1" t="s">
        <v>220</v>
      </c>
      <c r="N4574" s="1" t="s">
        <v>278</v>
      </c>
    </row>
    <row r="4575" spans="1:14" ht="20" hidden="1" thickTop="1" thickBot="1" x14ac:dyDescent="0.3">
      <c r="A4575" s="1">
        <v>1823</v>
      </c>
      <c r="B4575" s="1" t="s">
        <v>6383</v>
      </c>
      <c r="C4575" s="1" t="s">
        <v>6384</v>
      </c>
      <c r="D4575" s="1" t="s">
        <v>6385</v>
      </c>
      <c r="E4575" s="4" t="s">
        <v>732</v>
      </c>
      <c r="F4575" s="18">
        <v>2100000</v>
      </c>
      <c r="G4575" s="22">
        <v>223.40469999999999</v>
      </c>
      <c r="H4575" s="6" t="s">
        <v>251</v>
      </c>
      <c r="I4575" s="1">
        <v>7</v>
      </c>
      <c r="J4575" s="1">
        <v>3</v>
      </c>
      <c r="K4575" s="1">
        <v>2012</v>
      </c>
      <c r="L4575" s="1">
        <v>1</v>
      </c>
      <c r="M4575" s="1" t="s">
        <v>733</v>
      </c>
      <c r="N4575" s="1" t="s">
        <v>1020</v>
      </c>
    </row>
    <row r="4576" spans="1:14" ht="20" hidden="1" thickTop="1" thickBot="1" x14ac:dyDescent="0.3">
      <c r="A4576" s="1">
        <v>1927</v>
      </c>
      <c r="B4576" s="1" t="s">
        <v>6717</v>
      </c>
      <c r="C4576" s="1" t="s">
        <v>6718</v>
      </c>
      <c r="D4576" s="1" t="s">
        <v>6719</v>
      </c>
      <c r="E4576" s="4" t="s">
        <v>67</v>
      </c>
      <c r="F4576" s="18">
        <v>2100000</v>
      </c>
      <c r="G4576" s="22">
        <v>207.78440000000001</v>
      </c>
      <c r="H4576" s="6" t="s">
        <v>134</v>
      </c>
      <c r="I4576" s="1">
        <v>45</v>
      </c>
      <c r="J4576" s="1">
        <v>28</v>
      </c>
      <c r="K4576" s="1">
        <v>2010</v>
      </c>
      <c r="L4576" s="1">
        <v>1</v>
      </c>
      <c r="M4576" s="1" t="s">
        <v>295</v>
      </c>
      <c r="N4576" s="1" t="s">
        <v>296</v>
      </c>
    </row>
    <row r="4577" spans="1:14" ht="20" hidden="1" thickTop="1" thickBot="1" x14ac:dyDescent="0.3">
      <c r="A4577" s="1">
        <v>1936</v>
      </c>
      <c r="B4577" s="1" t="s">
        <v>6747</v>
      </c>
      <c r="C4577" s="1" t="s">
        <v>6748</v>
      </c>
      <c r="D4577" s="1" t="s">
        <v>6749</v>
      </c>
      <c r="E4577" s="4" t="s">
        <v>42</v>
      </c>
      <c r="F4577" s="18">
        <v>2100000</v>
      </c>
      <c r="G4577" s="22">
        <v>206.233</v>
      </c>
      <c r="H4577" s="6" t="s">
        <v>18</v>
      </c>
      <c r="I4577" s="1">
        <v>10</v>
      </c>
      <c r="J4577" s="1">
        <v>4</v>
      </c>
      <c r="K4577" s="1">
        <v>2012</v>
      </c>
      <c r="L4577" s="1">
        <v>1</v>
      </c>
      <c r="M4577" s="1" t="s">
        <v>44</v>
      </c>
      <c r="N4577" s="1" t="s">
        <v>6750</v>
      </c>
    </row>
    <row r="4578" spans="1:14" ht="20" hidden="1" thickTop="1" thickBot="1" x14ac:dyDescent="0.3">
      <c r="A4578" s="1">
        <v>1937</v>
      </c>
      <c r="B4578" s="1" t="s">
        <v>6751</v>
      </c>
      <c r="C4578" s="1" t="s">
        <v>6752</v>
      </c>
      <c r="D4578" s="1" t="s">
        <v>6753</v>
      </c>
      <c r="E4578" s="4" t="s">
        <v>72</v>
      </c>
      <c r="F4578" s="18">
        <v>2100000</v>
      </c>
      <c r="G4578" s="22">
        <v>206.21899999999999</v>
      </c>
      <c r="H4578" s="6" t="s">
        <v>260</v>
      </c>
      <c r="I4578" s="1">
        <v>7</v>
      </c>
      <c r="J4578" s="1">
        <v>1</v>
      </c>
      <c r="K4578" s="1">
        <v>2014</v>
      </c>
      <c r="L4578" s="1">
        <v>1</v>
      </c>
      <c r="M4578" s="1"/>
      <c r="N4578" s="1" t="s">
        <v>679</v>
      </c>
    </row>
    <row r="4579" spans="1:14" ht="20" hidden="1" thickTop="1" thickBot="1" x14ac:dyDescent="0.3">
      <c r="A4579" s="1">
        <v>2056</v>
      </c>
      <c r="B4579" s="1" t="s">
        <v>7148</v>
      </c>
      <c r="C4579" s="1" t="s">
        <v>7149</v>
      </c>
      <c r="D4579" s="1" t="s">
        <v>7150</v>
      </c>
      <c r="E4579" s="4" t="s">
        <v>72</v>
      </c>
      <c r="F4579" s="18">
        <v>2100000</v>
      </c>
      <c r="G4579" s="22">
        <v>195.67330000000001</v>
      </c>
      <c r="H4579" s="6" t="s">
        <v>251</v>
      </c>
      <c r="I4579" s="1">
        <v>6</v>
      </c>
      <c r="J4579" s="1">
        <v>2</v>
      </c>
      <c r="K4579" s="1">
        <v>2011</v>
      </c>
      <c r="L4579" s="1">
        <v>1</v>
      </c>
      <c r="M4579" s="1" t="s">
        <v>118</v>
      </c>
      <c r="N4579" s="1" t="s">
        <v>119</v>
      </c>
    </row>
    <row r="4580" spans="1:14" ht="20" hidden="1" thickTop="1" thickBot="1" x14ac:dyDescent="0.3">
      <c r="A4580" s="1">
        <v>2222</v>
      </c>
      <c r="B4580" s="1" t="s">
        <v>7685</v>
      </c>
      <c r="C4580" s="1" t="s">
        <v>7686</v>
      </c>
      <c r="D4580" s="1" t="s">
        <v>7687</v>
      </c>
      <c r="E4580" s="4" t="s">
        <v>641</v>
      </c>
      <c r="F4580" s="18">
        <v>2100000</v>
      </c>
      <c r="G4580" s="22">
        <v>181.2501</v>
      </c>
      <c r="H4580" s="6" t="s">
        <v>94</v>
      </c>
      <c r="I4580" s="1">
        <v>10</v>
      </c>
      <c r="J4580" s="1">
        <v>5</v>
      </c>
      <c r="K4580" s="1">
        <v>2010</v>
      </c>
      <c r="L4580" s="1">
        <v>2</v>
      </c>
      <c r="M4580" s="1" t="s">
        <v>642</v>
      </c>
      <c r="N4580" s="1" t="s">
        <v>643</v>
      </c>
    </row>
    <row r="4581" spans="1:14" ht="20" hidden="1" thickTop="1" thickBot="1" x14ac:dyDescent="0.3">
      <c r="A4581" s="1">
        <v>2228</v>
      </c>
      <c r="B4581" s="1" t="s">
        <v>7705</v>
      </c>
      <c r="C4581" s="1" t="s">
        <v>7706</v>
      </c>
      <c r="D4581" s="1" t="s">
        <v>7707</v>
      </c>
      <c r="E4581" s="4" t="s">
        <v>42</v>
      </c>
      <c r="F4581" s="18">
        <v>2100000</v>
      </c>
      <c r="G4581" s="22">
        <v>180.62950000000001</v>
      </c>
      <c r="H4581" s="6" t="s">
        <v>18</v>
      </c>
      <c r="I4581" s="1">
        <v>14</v>
      </c>
      <c r="J4581" s="1">
        <v>6</v>
      </c>
      <c r="K4581" s="1">
        <v>2010</v>
      </c>
      <c r="L4581" s="1">
        <v>1</v>
      </c>
      <c r="M4581" s="1" t="s">
        <v>44</v>
      </c>
      <c r="N4581" s="1" t="s">
        <v>7440</v>
      </c>
    </row>
    <row r="4582" spans="1:14" ht="20" hidden="1" thickTop="1" thickBot="1" x14ac:dyDescent="0.3">
      <c r="A4582" s="1">
        <v>2240</v>
      </c>
      <c r="B4582" s="1" t="s">
        <v>7744</v>
      </c>
      <c r="C4582" s="1" t="s">
        <v>7745</v>
      </c>
      <c r="D4582" s="1" t="s">
        <v>7746</v>
      </c>
      <c r="E4582" s="4" t="s">
        <v>72</v>
      </c>
      <c r="F4582" s="18">
        <v>2100000</v>
      </c>
      <c r="G4582" s="22">
        <v>179.73099999999999</v>
      </c>
      <c r="H4582" s="6" t="s">
        <v>283</v>
      </c>
      <c r="I4582" s="1">
        <v>15</v>
      </c>
      <c r="J4582" s="1">
        <v>4</v>
      </c>
      <c r="K4582" s="1">
        <v>2015</v>
      </c>
      <c r="L4582" s="1">
        <v>1</v>
      </c>
      <c r="M4582" s="1" t="s">
        <v>420</v>
      </c>
      <c r="N4582" s="1" t="s">
        <v>420</v>
      </c>
    </row>
    <row r="4583" spans="1:14" ht="20" hidden="1" thickTop="1" thickBot="1" x14ac:dyDescent="0.3">
      <c r="A4583" s="1">
        <v>2255</v>
      </c>
      <c r="B4583" s="1" t="s">
        <v>7791</v>
      </c>
      <c r="C4583" s="1" t="s">
        <v>7792</v>
      </c>
      <c r="D4583" s="1" t="s">
        <v>7793</v>
      </c>
      <c r="E4583" s="4" t="s">
        <v>144</v>
      </c>
      <c r="F4583" s="18">
        <v>2100000</v>
      </c>
      <c r="G4583" s="22">
        <v>178.5316</v>
      </c>
      <c r="H4583" s="6" t="s">
        <v>134</v>
      </c>
      <c r="I4583" s="1">
        <v>20</v>
      </c>
      <c r="J4583" s="1">
        <v>5</v>
      </c>
      <c r="K4583" s="1">
        <v>2011</v>
      </c>
      <c r="L4583" s="1">
        <v>1</v>
      </c>
      <c r="M4583" s="1" t="s">
        <v>1522</v>
      </c>
      <c r="N4583" s="1" t="s">
        <v>2294</v>
      </c>
    </row>
    <row r="4584" spans="1:14" ht="20" hidden="1" thickTop="1" thickBot="1" x14ac:dyDescent="0.3">
      <c r="A4584" s="1">
        <v>2272</v>
      </c>
      <c r="B4584" s="1" t="s">
        <v>7847</v>
      </c>
      <c r="C4584" s="1" t="s">
        <v>7848</v>
      </c>
      <c r="D4584" s="1" t="s">
        <v>7849</v>
      </c>
      <c r="E4584" s="4" t="s">
        <v>77</v>
      </c>
      <c r="F4584" s="18">
        <v>2100000</v>
      </c>
      <c r="G4584" s="22">
        <v>176.3836</v>
      </c>
      <c r="H4584" s="6" t="s">
        <v>283</v>
      </c>
      <c r="I4584" s="1">
        <v>3</v>
      </c>
      <c r="J4584" s="1">
        <v>1</v>
      </c>
      <c r="K4584" s="1">
        <v>2012</v>
      </c>
      <c r="L4584" s="1">
        <v>1</v>
      </c>
      <c r="M4584" s="1" t="s">
        <v>78</v>
      </c>
      <c r="N4584" s="1" t="s">
        <v>2026</v>
      </c>
    </row>
    <row r="4585" spans="1:14" ht="20" hidden="1" thickTop="1" thickBot="1" x14ac:dyDescent="0.3">
      <c r="A4585" s="1">
        <v>2348</v>
      </c>
      <c r="B4585" s="1" t="s">
        <v>8096</v>
      </c>
      <c r="C4585" s="1" t="s">
        <v>8097</v>
      </c>
      <c r="D4585" s="1" t="s">
        <v>8098</v>
      </c>
      <c r="E4585" s="4" t="s">
        <v>48</v>
      </c>
      <c r="F4585" s="18">
        <v>2100000</v>
      </c>
      <c r="G4585" s="22">
        <v>170.51159999999999</v>
      </c>
      <c r="H4585" s="6" t="s">
        <v>94</v>
      </c>
      <c r="I4585" s="1">
        <v>25</v>
      </c>
      <c r="J4585" s="1">
        <v>3</v>
      </c>
      <c r="K4585" s="1">
        <v>2004</v>
      </c>
      <c r="L4585" s="1">
        <v>1</v>
      </c>
      <c r="M4585" s="1" t="s">
        <v>50</v>
      </c>
      <c r="N4585" s="1" t="s">
        <v>6996</v>
      </c>
    </row>
    <row r="4586" spans="1:14" ht="20" hidden="1" thickTop="1" thickBot="1" x14ac:dyDescent="0.3">
      <c r="A4586" s="1">
        <v>2367</v>
      </c>
      <c r="B4586" s="1" t="s">
        <v>8162</v>
      </c>
      <c r="C4586" s="1" t="s">
        <v>8163</v>
      </c>
      <c r="D4586" s="1" t="s">
        <v>8164</v>
      </c>
      <c r="E4586" s="4" t="s">
        <v>105</v>
      </c>
      <c r="F4586" s="18">
        <v>2100000</v>
      </c>
      <c r="G4586" s="22">
        <v>168.94810000000001</v>
      </c>
      <c r="H4586" s="6" t="s">
        <v>18</v>
      </c>
      <c r="I4586" s="1">
        <v>1</v>
      </c>
      <c r="J4586" s="1">
        <v>1</v>
      </c>
      <c r="K4586" s="1">
        <v>2013</v>
      </c>
      <c r="L4586" s="1">
        <v>1</v>
      </c>
      <c r="M4586" s="1" t="s">
        <v>106</v>
      </c>
      <c r="N4586" s="1" t="s">
        <v>106</v>
      </c>
    </row>
    <row r="4587" spans="1:14" ht="20" thickTop="1" thickBot="1" x14ac:dyDescent="0.3">
      <c r="A4587" s="1">
        <v>2421</v>
      </c>
      <c r="B4587" s="1" t="s">
        <v>8339</v>
      </c>
      <c r="C4587" s="1" t="s">
        <v>8340</v>
      </c>
      <c r="D4587" s="1" t="s">
        <v>8341</v>
      </c>
      <c r="E4587" s="4" t="s">
        <v>732</v>
      </c>
      <c r="F4587" s="18">
        <v>2100000</v>
      </c>
      <c r="G4587" s="22">
        <v>164.72669999999999</v>
      </c>
      <c r="H4587" s="6" t="s">
        <v>49</v>
      </c>
      <c r="I4587" s="1">
        <v>22</v>
      </c>
      <c r="J4587" s="1">
        <v>5</v>
      </c>
      <c r="K4587" s="1">
        <v>2014</v>
      </c>
      <c r="L4587" s="1">
        <v>1</v>
      </c>
      <c r="M4587" s="1" t="s">
        <v>733</v>
      </c>
      <c r="N4587" s="1" t="s">
        <v>1020</v>
      </c>
    </row>
    <row r="4588" spans="1:14" ht="20" thickTop="1" thickBot="1" x14ac:dyDescent="0.3">
      <c r="A4588" s="1">
        <v>2502</v>
      </c>
      <c r="B4588" s="1" t="s">
        <v>8614</v>
      </c>
      <c r="C4588" s="1" t="s">
        <v>8615</v>
      </c>
      <c r="D4588" s="1" t="s">
        <v>8616</v>
      </c>
      <c r="E4588" s="4" t="s">
        <v>192</v>
      </c>
      <c r="F4588" s="18">
        <v>2100000</v>
      </c>
      <c r="G4588" s="22">
        <v>157.37989999999999</v>
      </c>
      <c r="H4588" s="6" t="s">
        <v>49</v>
      </c>
      <c r="I4588" s="1">
        <v>8</v>
      </c>
      <c r="J4588" s="1">
        <v>2</v>
      </c>
      <c r="K4588" s="1">
        <v>2012</v>
      </c>
      <c r="L4588" s="1">
        <v>1</v>
      </c>
      <c r="M4588" s="1" t="s">
        <v>1640</v>
      </c>
      <c r="N4588" s="1" t="s">
        <v>8617</v>
      </c>
    </row>
    <row r="4589" spans="1:14" ht="20" hidden="1" thickTop="1" thickBot="1" x14ac:dyDescent="0.3">
      <c r="A4589" s="1">
        <v>2525</v>
      </c>
      <c r="B4589" s="1" t="s">
        <v>8688</v>
      </c>
      <c r="C4589" s="1" t="s">
        <v>8689</v>
      </c>
      <c r="D4589" s="1" t="s">
        <v>8690</v>
      </c>
      <c r="E4589" s="4" t="s">
        <v>724</v>
      </c>
      <c r="F4589" s="18">
        <v>2100000</v>
      </c>
      <c r="G4589" s="22">
        <v>155.86689999999999</v>
      </c>
      <c r="H4589" s="6" t="s">
        <v>134</v>
      </c>
      <c r="I4589" s="1">
        <v>17</v>
      </c>
      <c r="J4589" s="1">
        <v>8</v>
      </c>
      <c r="K4589" s="1">
        <v>2009</v>
      </c>
      <c r="L4589" s="1">
        <v>1</v>
      </c>
      <c r="M4589" s="1" t="s">
        <v>500</v>
      </c>
      <c r="N4589" s="1" t="s">
        <v>725</v>
      </c>
    </row>
    <row r="4590" spans="1:14" ht="20" hidden="1" thickTop="1" thickBot="1" x14ac:dyDescent="0.3">
      <c r="A4590" s="1">
        <v>2635</v>
      </c>
      <c r="B4590" s="1" t="s">
        <v>9049</v>
      </c>
      <c r="C4590" s="1" t="s">
        <v>9050</v>
      </c>
      <c r="D4590" s="1" t="s">
        <v>9051</v>
      </c>
      <c r="E4590" s="4" t="s">
        <v>72</v>
      </c>
      <c r="F4590" s="18">
        <v>2100000</v>
      </c>
      <c r="G4590" s="22">
        <v>147.81780000000001</v>
      </c>
      <c r="H4590" s="6" t="s">
        <v>94</v>
      </c>
      <c r="I4590" s="1">
        <v>5</v>
      </c>
      <c r="J4590" s="1">
        <v>3</v>
      </c>
      <c r="K4590" s="1">
        <v>2009</v>
      </c>
      <c r="L4590" s="1">
        <v>1</v>
      </c>
      <c r="M4590" s="1" t="s">
        <v>73</v>
      </c>
      <c r="N4590" s="1" t="s">
        <v>532</v>
      </c>
    </row>
    <row r="4591" spans="1:14" ht="20" hidden="1" thickTop="1" thickBot="1" x14ac:dyDescent="0.3">
      <c r="A4591" s="1">
        <v>2649</v>
      </c>
      <c r="B4591" s="1" t="s">
        <v>9095</v>
      </c>
      <c r="C4591" s="1" t="s">
        <v>9096</v>
      </c>
      <c r="D4591" s="1" t="s">
        <v>9097</v>
      </c>
      <c r="E4591" s="4" t="s">
        <v>105</v>
      </c>
      <c r="F4591" s="18">
        <v>2100000</v>
      </c>
      <c r="G4591" s="22">
        <v>146.75</v>
      </c>
      <c r="H4591" s="6" t="s">
        <v>260</v>
      </c>
      <c r="I4591" s="1">
        <v>100</v>
      </c>
      <c r="J4591" s="1">
        <v>15</v>
      </c>
      <c r="K4591" s="1">
        <v>2015</v>
      </c>
      <c r="L4591" s="1">
        <v>6</v>
      </c>
      <c r="M4591" s="1"/>
      <c r="N4591" s="1" t="s">
        <v>2349</v>
      </c>
    </row>
    <row r="4592" spans="1:14" ht="20" hidden="1" thickTop="1" thickBot="1" x14ac:dyDescent="0.3">
      <c r="A4592" s="1">
        <v>2956</v>
      </c>
      <c r="B4592" s="1" t="s">
        <v>10102</v>
      </c>
      <c r="C4592" s="1" t="s">
        <v>10103</v>
      </c>
      <c r="D4592" s="1" t="s">
        <v>10104</v>
      </c>
      <c r="E4592" s="4" t="s">
        <v>185</v>
      </c>
      <c r="F4592" s="18">
        <v>2100000</v>
      </c>
      <c r="G4592" s="22">
        <v>126.3973</v>
      </c>
      <c r="H4592" s="6" t="s">
        <v>18</v>
      </c>
      <c r="I4592" s="1">
        <v>23</v>
      </c>
      <c r="J4592" s="1">
        <v>10</v>
      </c>
      <c r="K4592" s="1">
        <v>2010</v>
      </c>
      <c r="L4592" s="1">
        <v>1</v>
      </c>
      <c r="M4592" s="1" t="s">
        <v>187</v>
      </c>
      <c r="N4592" s="1" t="s">
        <v>993</v>
      </c>
    </row>
    <row r="4593" spans="1:14" ht="20" hidden="1" thickTop="1" thickBot="1" x14ac:dyDescent="0.3">
      <c r="A4593" s="1">
        <v>2971</v>
      </c>
      <c r="B4593" s="1" t="s">
        <v>10149</v>
      </c>
      <c r="C4593" s="1" t="s">
        <v>10150</v>
      </c>
      <c r="D4593" s="1" t="s">
        <v>10151</v>
      </c>
      <c r="E4593" s="4" t="s">
        <v>250</v>
      </c>
      <c r="F4593" s="18">
        <v>2100000</v>
      </c>
      <c r="G4593" s="22">
        <v>125.8574</v>
      </c>
      <c r="H4593" s="6" t="s">
        <v>18</v>
      </c>
      <c r="I4593" s="1">
        <v>22</v>
      </c>
      <c r="J4593" s="1">
        <v>7</v>
      </c>
      <c r="K4593" s="1">
        <v>2009</v>
      </c>
      <c r="L4593" s="1">
        <v>1</v>
      </c>
      <c r="M4593" s="1" t="s">
        <v>252</v>
      </c>
      <c r="N4593" s="1" t="s">
        <v>252</v>
      </c>
    </row>
    <row r="4594" spans="1:14" ht="20" hidden="1" thickTop="1" thickBot="1" x14ac:dyDescent="0.3">
      <c r="A4594" s="1">
        <v>3003</v>
      </c>
      <c r="B4594" s="1" t="s">
        <v>10250</v>
      </c>
      <c r="C4594" s="1" t="s">
        <v>10251</v>
      </c>
      <c r="D4594" s="1" t="s">
        <v>10252</v>
      </c>
      <c r="E4594" s="4" t="s">
        <v>72</v>
      </c>
      <c r="F4594" s="18">
        <v>2100000</v>
      </c>
      <c r="G4594" s="22">
        <v>123.92440000000001</v>
      </c>
      <c r="H4594" s="6" t="s">
        <v>94</v>
      </c>
      <c r="I4594" s="1">
        <v>7</v>
      </c>
      <c r="J4594" s="1">
        <v>3</v>
      </c>
      <c r="K4594" s="1">
        <v>2011</v>
      </c>
      <c r="L4594" s="1">
        <v>1</v>
      </c>
      <c r="M4594" s="1" t="s">
        <v>73</v>
      </c>
      <c r="N4594" s="1" t="s">
        <v>73</v>
      </c>
    </row>
    <row r="4595" spans="1:14" ht="20" hidden="1" thickTop="1" thickBot="1" x14ac:dyDescent="0.3">
      <c r="A4595" s="1">
        <v>3071</v>
      </c>
      <c r="B4595" s="1" t="s">
        <v>10473</v>
      </c>
      <c r="C4595" s="1" t="s">
        <v>10474</v>
      </c>
      <c r="D4595" s="1" t="s">
        <v>10475</v>
      </c>
      <c r="E4595" s="4" t="s">
        <v>105</v>
      </c>
      <c r="F4595" s="18">
        <v>2100000</v>
      </c>
      <c r="G4595" s="22">
        <v>120.6799</v>
      </c>
      <c r="H4595" s="6" t="s">
        <v>18</v>
      </c>
      <c r="I4595" s="1">
        <v>105</v>
      </c>
      <c r="J4595" s="1">
        <v>44</v>
      </c>
      <c r="K4595" s="1">
        <v>2004</v>
      </c>
      <c r="L4595" s="1">
        <v>3</v>
      </c>
      <c r="M4595" s="1" t="s">
        <v>106</v>
      </c>
      <c r="N4595" s="1" t="s">
        <v>106</v>
      </c>
    </row>
    <row r="4596" spans="1:14" ht="20" hidden="1" thickTop="1" thickBot="1" x14ac:dyDescent="0.3">
      <c r="A4596" s="1">
        <v>3094</v>
      </c>
      <c r="B4596" s="1" t="s">
        <v>10547</v>
      </c>
      <c r="C4596" s="1" t="s">
        <v>10548</v>
      </c>
      <c r="D4596" s="1" t="s">
        <v>10549</v>
      </c>
      <c r="E4596" s="4" t="s">
        <v>30</v>
      </c>
      <c r="F4596" s="18">
        <v>2100000</v>
      </c>
      <c r="G4596" s="22">
        <v>119.50060000000001</v>
      </c>
      <c r="H4596" s="6" t="s">
        <v>889</v>
      </c>
      <c r="I4596" s="1">
        <v>8</v>
      </c>
      <c r="J4596" s="1">
        <v>7</v>
      </c>
      <c r="K4596" s="1">
        <v>2011</v>
      </c>
      <c r="L4596" s="1">
        <v>1</v>
      </c>
      <c r="M4596" s="1" t="s">
        <v>214</v>
      </c>
      <c r="N4596" s="1" t="s">
        <v>10550</v>
      </c>
    </row>
    <row r="4597" spans="1:14" ht="20" hidden="1" thickTop="1" thickBot="1" x14ac:dyDescent="0.3">
      <c r="A4597" s="1">
        <v>3203</v>
      </c>
      <c r="B4597" s="1" t="s">
        <v>10906</v>
      </c>
      <c r="C4597" s="1" t="s">
        <v>10907</v>
      </c>
      <c r="D4597" s="1" t="s">
        <v>10908</v>
      </c>
      <c r="E4597" s="4" t="s">
        <v>93</v>
      </c>
      <c r="F4597" s="18">
        <v>2100000</v>
      </c>
      <c r="G4597" s="22">
        <v>113.9</v>
      </c>
      <c r="H4597" s="6" t="s">
        <v>186</v>
      </c>
      <c r="I4597" s="1">
        <v>12</v>
      </c>
      <c r="J4597" s="1">
        <v>3</v>
      </c>
      <c r="K4597" s="1">
        <v>2014</v>
      </c>
      <c r="L4597" s="1">
        <v>1</v>
      </c>
      <c r="M4597" s="1" t="s">
        <v>55</v>
      </c>
      <c r="N4597" s="1" t="s">
        <v>95</v>
      </c>
    </row>
    <row r="4598" spans="1:14" ht="20" hidden="1" thickTop="1" thickBot="1" x14ac:dyDescent="0.3">
      <c r="A4598" s="1">
        <v>3324</v>
      </c>
      <c r="B4598" s="1" t="s">
        <v>11294</v>
      </c>
      <c r="C4598" s="1" t="s">
        <v>11295</v>
      </c>
      <c r="D4598" s="1" t="s">
        <v>11296</v>
      </c>
      <c r="E4598" s="4" t="s">
        <v>30</v>
      </c>
      <c r="F4598" s="18">
        <v>2100000</v>
      </c>
      <c r="G4598" s="22">
        <v>107.941</v>
      </c>
      <c r="H4598" s="6" t="s">
        <v>277</v>
      </c>
      <c r="I4598" s="1">
        <v>24</v>
      </c>
      <c r="J4598" s="1">
        <v>15</v>
      </c>
      <c r="K4598" s="1">
        <v>2008</v>
      </c>
      <c r="L4598" s="1">
        <v>1</v>
      </c>
      <c r="M4598" s="1" t="s">
        <v>214</v>
      </c>
      <c r="N4598" s="1" t="s">
        <v>1673</v>
      </c>
    </row>
    <row r="4599" spans="1:14" ht="20" hidden="1" thickTop="1" thickBot="1" x14ac:dyDescent="0.3">
      <c r="A4599" s="1">
        <v>3398</v>
      </c>
      <c r="B4599" s="1" t="s">
        <v>11533</v>
      </c>
      <c r="C4599" s="1" t="s">
        <v>11534</v>
      </c>
      <c r="D4599" s="1" t="s">
        <v>11535</v>
      </c>
      <c r="E4599" s="4" t="s">
        <v>60</v>
      </c>
      <c r="F4599" s="18">
        <v>2100000</v>
      </c>
      <c r="G4599" s="22">
        <v>104.56699999999999</v>
      </c>
      <c r="H4599" s="6" t="s">
        <v>37</v>
      </c>
      <c r="I4599" s="1">
        <v>29</v>
      </c>
      <c r="J4599" s="1">
        <v>18</v>
      </c>
      <c r="K4599" s="1">
        <v>2014</v>
      </c>
      <c r="L4599" s="1">
        <v>1</v>
      </c>
      <c r="M4599" s="1" t="s">
        <v>82</v>
      </c>
      <c r="N4599" s="1" t="s">
        <v>11536</v>
      </c>
    </row>
    <row r="4600" spans="1:14" ht="20" hidden="1" thickTop="1" thickBot="1" x14ac:dyDescent="0.3">
      <c r="A4600" s="1">
        <v>3435</v>
      </c>
      <c r="B4600" s="1" t="s">
        <v>11653</v>
      </c>
      <c r="C4600" s="1" t="s">
        <v>11654</v>
      </c>
      <c r="D4600" s="1" t="s">
        <v>11655</v>
      </c>
      <c r="E4600" s="4" t="s">
        <v>48</v>
      </c>
      <c r="F4600" s="18">
        <v>2100000</v>
      </c>
      <c r="G4600" s="22">
        <v>102.572</v>
      </c>
      <c r="H4600" s="6" t="s">
        <v>283</v>
      </c>
      <c r="I4600" s="1">
        <v>9</v>
      </c>
      <c r="J4600" s="1">
        <v>4</v>
      </c>
      <c r="K4600" s="1">
        <v>2013</v>
      </c>
      <c r="L4600" s="1">
        <v>1</v>
      </c>
      <c r="M4600" s="1" t="s">
        <v>173</v>
      </c>
      <c r="N4600" s="1" t="s">
        <v>173</v>
      </c>
    </row>
    <row r="4601" spans="1:14" ht="20" hidden="1" thickTop="1" thickBot="1" x14ac:dyDescent="0.3">
      <c r="A4601" s="1">
        <v>3517</v>
      </c>
      <c r="B4601" s="1" t="s">
        <v>11916</v>
      </c>
      <c r="C4601" s="1" t="s">
        <v>11917</v>
      </c>
      <c r="D4601" s="1" t="s">
        <v>11918</v>
      </c>
      <c r="E4601" s="4" t="s">
        <v>54</v>
      </c>
      <c r="F4601" s="18">
        <v>2100000</v>
      </c>
      <c r="G4601" s="22">
        <v>99.6995</v>
      </c>
      <c r="H4601" s="6" t="s">
        <v>160</v>
      </c>
      <c r="I4601" s="1">
        <v>20</v>
      </c>
      <c r="J4601" s="1">
        <v>5</v>
      </c>
      <c r="K4601" s="1">
        <v>1992</v>
      </c>
      <c r="L4601" s="1">
        <v>1</v>
      </c>
      <c r="M4601" s="1"/>
      <c r="N4601" s="1" t="s">
        <v>11919</v>
      </c>
    </row>
    <row r="4602" spans="1:14" ht="20" hidden="1" thickTop="1" thickBot="1" x14ac:dyDescent="0.3">
      <c r="A4602" s="1">
        <v>3627</v>
      </c>
      <c r="B4602" s="1" t="s">
        <v>12270</v>
      </c>
      <c r="C4602" s="1" t="s">
        <v>12271</v>
      </c>
      <c r="D4602" s="1" t="s">
        <v>12272</v>
      </c>
      <c r="E4602" s="4" t="s">
        <v>30</v>
      </c>
      <c r="F4602" s="18">
        <v>2100000</v>
      </c>
      <c r="G4602" s="22">
        <v>96.236999999999995</v>
      </c>
      <c r="H4602" s="6" t="s">
        <v>199</v>
      </c>
      <c r="I4602" s="1">
        <v>17</v>
      </c>
      <c r="J4602" s="1">
        <v>6</v>
      </c>
      <c r="K4602" s="1">
        <v>2007</v>
      </c>
      <c r="L4602" s="1">
        <v>1</v>
      </c>
      <c r="M4602" s="1" t="s">
        <v>597</v>
      </c>
      <c r="N4602" s="1" t="s">
        <v>598</v>
      </c>
    </row>
    <row r="4603" spans="1:14" ht="20" hidden="1" thickTop="1" thickBot="1" x14ac:dyDescent="0.3">
      <c r="A4603" s="1">
        <v>3633</v>
      </c>
      <c r="B4603" s="1" t="s">
        <v>12290</v>
      </c>
      <c r="C4603" s="1" t="s">
        <v>12291</v>
      </c>
      <c r="D4603" s="1" t="s">
        <v>12292</v>
      </c>
      <c r="E4603" s="4" t="s">
        <v>72</v>
      </c>
      <c r="F4603" s="18">
        <v>2100000</v>
      </c>
      <c r="G4603" s="22">
        <v>95.905699999999996</v>
      </c>
      <c r="H4603" s="6" t="s">
        <v>251</v>
      </c>
      <c r="I4603" s="1">
        <v>11</v>
      </c>
      <c r="J4603" s="1">
        <v>5</v>
      </c>
      <c r="K4603" s="1">
        <v>2009</v>
      </c>
      <c r="L4603" s="1">
        <v>2</v>
      </c>
      <c r="M4603" s="1" t="s">
        <v>73</v>
      </c>
      <c r="N4603" s="1" t="s">
        <v>416</v>
      </c>
    </row>
    <row r="4604" spans="1:14" ht="20" hidden="1" thickTop="1" thickBot="1" x14ac:dyDescent="0.3">
      <c r="A4604" s="1">
        <v>3751</v>
      </c>
      <c r="B4604" s="1" t="s">
        <v>12674</v>
      </c>
      <c r="C4604" s="1" t="s">
        <v>12675</v>
      </c>
      <c r="D4604" s="1" t="s">
        <v>12676</v>
      </c>
      <c r="E4604" s="4" t="s">
        <v>60</v>
      </c>
      <c r="F4604" s="18">
        <v>2100000</v>
      </c>
      <c r="G4604" s="22">
        <v>90.526899999999998</v>
      </c>
      <c r="H4604" s="6" t="s">
        <v>277</v>
      </c>
      <c r="I4604" s="1">
        <v>39</v>
      </c>
      <c r="J4604" s="1">
        <v>12</v>
      </c>
      <c r="K4604" s="1">
        <v>1998</v>
      </c>
      <c r="L4604" s="1">
        <v>1</v>
      </c>
      <c r="M4604" s="1" t="s">
        <v>936</v>
      </c>
      <c r="N4604" s="1" t="s">
        <v>936</v>
      </c>
    </row>
    <row r="4605" spans="1:14" ht="20" hidden="1" thickTop="1" thickBot="1" x14ac:dyDescent="0.3">
      <c r="A4605" s="1">
        <v>3757</v>
      </c>
      <c r="B4605" s="1" t="s">
        <v>12694</v>
      </c>
      <c r="C4605" s="1" t="s">
        <v>12695</v>
      </c>
      <c r="D4605" s="1" t="s">
        <v>12696</v>
      </c>
      <c r="E4605" s="4" t="s">
        <v>72</v>
      </c>
      <c r="F4605" s="18">
        <v>2100000</v>
      </c>
      <c r="G4605" s="22">
        <v>89.919700000000006</v>
      </c>
      <c r="H4605" s="6" t="s">
        <v>219</v>
      </c>
      <c r="I4605" s="1">
        <v>200</v>
      </c>
      <c r="J4605" s="1">
        <v>150</v>
      </c>
      <c r="K4605" s="1">
        <v>2007</v>
      </c>
      <c r="L4605" s="1">
        <v>2</v>
      </c>
      <c r="M4605" s="1" t="s">
        <v>118</v>
      </c>
      <c r="N4605" s="1" t="s">
        <v>3559</v>
      </c>
    </row>
    <row r="4606" spans="1:14" ht="20" hidden="1" thickTop="1" thickBot="1" x14ac:dyDescent="0.3">
      <c r="A4606" s="1">
        <v>4063</v>
      </c>
      <c r="B4606" s="1" t="s">
        <v>13682</v>
      </c>
      <c r="C4606" s="1" t="s">
        <v>13683</v>
      </c>
      <c r="D4606" s="1" t="s">
        <v>13684</v>
      </c>
      <c r="E4606" s="4" t="s">
        <v>209</v>
      </c>
      <c r="F4606" s="18">
        <v>2100000</v>
      </c>
      <c r="G4606" s="22">
        <v>79.138199999999998</v>
      </c>
      <c r="H4606" s="6" t="s">
        <v>37</v>
      </c>
      <c r="I4606" s="1">
        <v>8</v>
      </c>
      <c r="J4606" s="1">
        <v>6</v>
      </c>
      <c r="K4606" s="1">
        <v>2005</v>
      </c>
      <c r="L4606" s="1">
        <v>1</v>
      </c>
      <c r="M4606" s="1" t="s">
        <v>82</v>
      </c>
      <c r="N4606" s="1" t="s">
        <v>13685</v>
      </c>
    </row>
    <row r="4607" spans="1:14" ht="20" hidden="1" thickTop="1" thickBot="1" x14ac:dyDescent="0.3">
      <c r="A4607" s="1">
        <v>4447</v>
      </c>
      <c r="B4607" s="1" t="s">
        <v>14930</v>
      </c>
      <c r="C4607" s="1" t="s">
        <v>14931</v>
      </c>
      <c r="D4607" s="1" t="s">
        <v>14932</v>
      </c>
      <c r="E4607" s="4" t="s">
        <v>93</v>
      </c>
      <c r="F4607" s="18">
        <v>2100000</v>
      </c>
      <c r="G4607" s="22">
        <v>66.794300000000007</v>
      </c>
      <c r="H4607" s="6" t="s">
        <v>18</v>
      </c>
      <c r="I4607" s="1">
        <v>1</v>
      </c>
      <c r="J4607" s="1">
        <v>1</v>
      </c>
      <c r="K4607" s="1">
        <v>2010</v>
      </c>
      <c r="L4607" s="1">
        <v>2</v>
      </c>
      <c r="M4607" s="1" t="s">
        <v>55</v>
      </c>
      <c r="N4607" s="1" t="s">
        <v>14933</v>
      </c>
    </row>
    <row r="4608" spans="1:14" ht="20" hidden="1" thickTop="1" thickBot="1" x14ac:dyDescent="0.3">
      <c r="A4608" s="1">
        <v>4632</v>
      </c>
      <c r="B4608" s="1" t="s">
        <v>15525</v>
      </c>
      <c r="C4608" s="1" t="s">
        <v>15526</v>
      </c>
      <c r="D4608" s="1" t="s">
        <v>15527</v>
      </c>
      <c r="E4608" s="4" t="s">
        <v>72</v>
      </c>
      <c r="F4608" s="18">
        <v>2100000</v>
      </c>
      <c r="G4608" s="22">
        <v>62.028300000000002</v>
      </c>
      <c r="H4608" s="6" t="s">
        <v>244</v>
      </c>
      <c r="I4608" s="1">
        <v>16</v>
      </c>
      <c r="J4608" s="1">
        <v>6</v>
      </c>
      <c r="K4608" s="1">
        <v>2009</v>
      </c>
      <c r="L4608" s="1">
        <v>1</v>
      </c>
      <c r="M4608" s="1"/>
      <c r="N4608" s="1" t="s">
        <v>15528</v>
      </c>
    </row>
    <row r="4609" spans="1:14" ht="20" hidden="1" thickTop="1" thickBot="1" x14ac:dyDescent="0.3">
      <c r="A4609" s="1">
        <v>4635</v>
      </c>
      <c r="B4609" s="1" t="s">
        <v>15535</v>
      </c>
      <c r="C4609" s="1" t="s">
        <v>15536</v>
      </c>
      <c r="D4609" s="1" t="s">
        <v>15537</v>
      </c>
      <c r="E4609" s="4" t="s">
        <v>289</v>
      </c>
      <c r="F4609" s="18">
        <v>2100000</v>
      </c>
      <c r="G4609" s="22">
        <v>61.9375</v>
      </c>
      <c r="H4609" s="6" t="s">
        <v>43</v>
      </c>
      <c r="I4609" s="1">
        <v>5</v>
      </c>
      <c r="J4609" s="1">
        <v>4</v>
      </c>
      <c r="K4609" s="1">
        <v>2004</v>
      </c>
      <c r="L4609" s="1">
        <v>1</v>
      </c>
      <c r="M4609" s="1" t="s">
        <v>290</v>
      </c>
      <c r="N4609" s="1" t="s">
        <v>1031</v>
      </c>
    </row>
    <row r="4610" spans="1:14" ht="20" hidden="1" thickTop="1" thickBot="1" x14ac:dyDescent="0.3">
      <c r="A4610" s="1">
        <v>4827</v>
      </c>
      <c r="B4610" s="1" t="s">
        <v>16154</v>
      </c>
      <c r="C4610" s="1" t="s">
        <v>16155</v>
      </c>
      <c r="D4610" s="1" t="s">
        <v>16156</v>
      </c>
      <c r="E4610" s="4" t="s">
        <v>105</v>
      </c>
      <c r="F4610" s="18">
        <v>2100000</v>
      </c>
      <c r="G4610" s="22">
        <v>57.360300000000002</v>
      </c>
      <c r="H4610" s="6" t="s">
        <v>5552</v>
      </c>
      <c r="I4610" s="1">
        <v>10</v>
      </c>
      <c r="J4610" s="1">
        <v>6</v>
      </c>
      <c r="K4610" s="1">
        <v>2008</v>
      </c>
      <c r="L4610" s="1">
        <v>1</v>
      </c>
      <c r="M4610" s="1" t="s">
        <v>106</v>
      </c>
      <c r="N4610" s="1" t="s">
        <v>106</v>
      </c>
    </row>
    <row r="4611" spans="1:14" ht="20" hidden="1" thickTop="1" thickBot="1" x14ac:dyDescent="0.3">
      <c r="A4611" s="1">
        <v>4895</v>
      </c>
      <c r="B4611" s="1" t="s">
        <v>16370</v>
      </c>
      <c r="C4611" s="1" t="s">
        <v>16371</v>
      </c>
      <c r="D4611" s="1" t="s">
        <v>16372</v>
      </c>
      <c r="E4611" s="4" t="s">
        <v>48</v>
      </c>
      <c r="F4611" s="18">
        <v>2100000</v>
      </c>
      <c r="G4611" s="22">
        <v>55.476199999999999</v>
      </c>
      <c r="H4611" s="6" t="s">
        <v>219</v>
      </c>
      <c r="I4611" s="1">
        <v>16</v>
      </c>
      <c r="J4611" s="1">
        <v>11</v>
      </c>
      <c r="K4611" s="1">
        <v>2004</v>
      </c>
      <c r="L4611" s="1">
        <v>2</v>
      </c>
      <c r="M4611" s="1" t="s">
        <v>1137</v>
      </c>
      <c r="N4611" s="1" t="s">
        <v>1138</v>
      </c>
    </row>
    <row r="4612" spans="1:14" ht="20" hidden="1" thickTop="1" thickBot="1" x14ac:dyDescent="0.3">
      <c r="A4612" s="1">
        <v>4988</v>
      </c>
      <c r="B4612" s="1" t="s">
        <v>16677</v>
      </c>
      <c r="C4612" s="1" t="s">
        <v>16678</v>
      </c>
      <c r="D4612" s="1" t="s">
        <v>16679</v>
      </c>
      <c r="E4612" s="4" t="s">
        <v>105</v>
      </c>
      <c r="F4612" s="18">
        <v>2100000</v>
      </c>
      <c r="G4612" s="22">
        <v>52.568399999999997</v>
      </c>
      <c r="H4612" s="6" t="s">
        <v>251</v>
      </c>
      <c r="I4612" s="1">
        <v>13</v>
      </c>
      <c r="J4612" s="1">
        <v>9</v>
      </c>
      <c r="K4612" s="1">
        <v>2008</v>
      </c>
      <c r="L4612" s="1">
        <v>1</v>
      </c>
      <c r="M4612" s="1" t="s">
        <v>106</v>
      </c>
      <c r="N4612" s="1" t="s">
        <v>3651</v>
      </c>
    </row>
    <row r="4613" spans="1:14" ht="20" hidden="1" thickTop="1" thickBot="1" x14ac:dyDescent="0.3">
      <c r="A4613" s="1">
        <v>857</v>
      </c>
      <c r="B4613" s="1" t="s">
        <v>3133</v>
      </c>
      <c r="C4613" s="1" t="s">
        <v>3134</v>
      </c>
      <c r="D4613" s="1" t="s">
        <v>3135</v>
      </c>
      <c r="E4613" s="4" t="s">
        <v>30</v>
      </c>
      <c r="F4613" s="18">
        <v>2000000</v>
      </c>
      <c r="G4613" s="22">
        <v>495.24939999999998</v>
      </c>
      <c r="H4613" s="6" t="s">
        <v>199</v>
      </c>
      <c r="I4613" s="1">
        <v>50</v>
      </c>
      <c r="J4613" s="1">
        <v>12</v>
      </c>
      <c r="K4613" s="1">
        <v>2009</v>
      </c>
      <c r="L4613" s="1">
        <v>1</v>
      </c>
      <c r="M4613" s="1" t="s">
        <v>220</v>
      </c>
      <c r="N4613" s="1" t="s">
        <v>220</v>
      </c>
    </row>
    <row r="4614" spans="1:14" ht="20" hidden="1" thickTop="1" thickBot="1" x14ac:dyDescent="0.3">
      <c r="A4614" s="1">
        <v>1359</v>
      </c>
      <c r="B4614" s="1" t="s">
        <v>4845</v>
      </c>
      <c r="C4614" s="1" t="s">
        <v>4846</v>
      </c>
      <c r="D4614" s="1" t="s">
        <v>4847</v>
      </c>
      <c r="E4614" s="4" t="s">
        <v>67</v>
      </c>
      <c r="F4614" s="18">
        <v>2000000</v>
      </c>
      <c r="G4614" s="22">
        <v>305.11860000000001</v>
      </c>
      <c r="H4614" s="6" t="s">
        <v>24</v>
      </c>
      <c r="I4614" s="1">
        <v>46</v>
      </c>
      <c r="J4614" s="1">
        <v>11</v>
      </c>
      <c r="K4614" s="1">
        <v>2011</v>
      </c>
      <c r="L4614" s="1">
        <v>3</v>
      </c>
      <c r="M4614" s="1" t="s">
        <v>455</v>
      </c>
      <c r="N4614" s="1" t="s">
        <v>456</v>
      </c>
    </row>
    <row r="4615" spans="1:14" ht="20" thickTop="1" thickBot="1" x14ac:dyDescent="0.3">
      <c r="A4615" s="1">
        <v>1746</v>
      </c>
      <c r="B4615" s="1" t="s">
        <v>6129</v>
      </c>
      <c r="C4615" s="1" t="s">
        <v>6130</v>
      </c>
      <c r="D4615" s="1" t="s">
        <v>6131</v>
      </c>
      <c r="E4615" s="4" t="s">
        <v>77</v>
      </c>
      <c r="F4615" s="18">
        <v>2000000</v>
      </c>
      <c r="G4615" s="22">
        <v>232.4442</v>
      </c>
      <c r="H4615" s="6" t="s">
        <v>49</v>
      </c>
      <c r="I4615" s="1">
        <v>822</v>
      </c>
      <c r="J4615" s="1">
        <v>10</v>
      </c>
      <c r="K4615" s="1">
        <v>2005</v>
      </c>
      <c r="L4615" s="1">
        <v>2</v>
      </c>
      <c r="M4615" s="1" t="s">
        <v>78</v>
      </c>
      <c r="N4615" s="1" t="s">
        <v>6132</v>
      </c>
    </row>
    <row r="4616" spans="1:14" ht="20" hidden="1" thickTop="1" thickBot="1" x14ac:dyDescent="0.3">
      <c r="A4616" s="1">
        <v>2920</v>
      </c>
      <c r="B4616" s="1" t="s">
        <v>9983</v>
      </c>
      <c r="C4616" s="1" t="s">
        <v>9984</v>
      </c>
      <c r="D4616" s="1" t="s">
        <v>9985</v>
      </c>
      <c r="E4616" s="4" t="s">
        <v>93</v>
      </c>
      <c r="F4616" s="18">
        <v>2000000</v>
      </c>
      <c r="G4616" s="22">
        <v>128.10669999999999</v>
      </c>
      <c r="H4616" s="6" t="s">
        <v>199</v>
      </c>
      <c r="I4616" s="1">
        <v>18</v>
      </c>
      <c r="J4616" s="1">
        <v>10</v>
      </c>
      <c r="K4616" s="1">
        <v>2013</v>
      </c>
      <c r="L4616" s="1">
        <v>2</v>
      </c>
      <c r="M4616" s="1" t="s">
        <v>55</v>
      </c>
      <c r="N4616" s="1" t="s">
        <v>9986</v>
      </c>
    </row>
    <row r="4617" spans="1:14" ht="20" hidden="1" thickTop="1" thickBot="1" x14ac:dyDescent="0.3">
      <c r="A4617" s="1">
        <v>3073</v>
      </c>
      <c r="B4617" s="1" t="s">
        <v>10479</v>
      </c>
      <c r="C4617" s="1" t="s">
        <v>10480</v>
      </c>
      <c r="D4617" s="1" t="s">
        <v>10481</v>
      </c>
      <c r="E4617" s="4" t="s">
        <v>105</v>
      </c>
      <c r="F4617" s="18">
        <v>2000000</v>
      </c>
      <c r="G4617" s="22">
        <v>120.6528</v>
      </c>
      <c r="H4617" s="6" t="s">
        <v>273</v>
      </c>
      <c r="I4617" s="1">
        <v>216</v>
      </c>
      <c r="J4617" s="1">
        <v>86</v>
      </c>
      <c r="K4617" s="1">
        <v>1998</v>
      </c>
      <c r="L4617" s="1">
        <v>4</v>
      </c>
      <c r="M4617" s="1" t="s">
        <v>106</v>
      </c>
      <c r="N4617" s="1" t="s">
        <v>1318</v>
      </c>
    </row>
    <row r="4618" spans="1:14" ht="20" hidden="1" thickTop="1" thickBot="1" x14ac:dyDescent="0.3">
      <c r="A4618" s="1">
        <v>3552</v>
      </c>
      <c r="B4618" s="1" t="s">
        <v>12032</v>
      </c>
      <c r="C4618" s="1" t="s">
        <v>12033</v>
      </c>
      <c r="D4618" s="1" t="s">
        <v>12034</v>
      </c>
      <c r="E4618" s="4" t="s">
        <v>77</v>
      </c>
      <c r="F4618" s="18">
        <v>2000000</v>
      </c>
      <c r="G4618" s="22">
        <v>98.457899999999995</v>
      </c>
      <c r="H4618" s="6" t="s">
        <v>150</v>
      </c>
      <c r="I4618" s="1">
        <v>155</v>
      </c>
      <c r="J4618" s="1">
        <v>75</v>
      </c>
      <c r="K4618" s="1">
        <v>2010</v>
      </c>
      <c r="L4618" s="1">
        <v>2</v>
      </c>
      <c r="M4618" s="1" t="s">
        <v>78</v>
      </c>
      <c r="N4618" s="1" t="s">
        <v>78</v>
      </c>
    </row>
    <row r="4619" spans="1:14" ht="20" hidden="1" thickTop="1" thickBot="1" x14ac:dyDescent="0.3">
      <c r="A4619" s="1">
        <v>3900</v>
      </c>
      <c r="B4619" s="1" t="s">
        <v>13148</v>
      </c>
      <c r="C4619" s="1" t="s">
        <v>13149</v>
      </c>
      <c r="D4619" s="1" t="s">
        <v>13150</v>
      </c>
      <c r="E4619" s="4" t="s">
        <v>289</v>
      </c>
      <c r="F4619" s="18">
        <v>2000000</v>
      </c>
      <c r="G4619" s="22">
        <v>84.820499999999996</v>
      </c>
      <c r="H4619" s="6" t="s">
        <v>31</v>
      </c>
      <c r="I4619" s="1">
        <v>125</v>
      </c>
      <c r="J4619" s="1">
        <v>65</v>
      </c>
      <c r="K4619" s="1">
        <v>1999</v>
      </c>
      <c r="L4619" s="1">
        <v>2</v>
      </c>
      <c r="M4619" s="1" t="s">
        <v>290</v>
      </c>
      <c r="N4619" s="1" t="s">
        <v>13151</v>
      </c>
    </row>
    <row r="4620" spans="1:14" ht="20" hidden="1" thickTop="1" thickBot="1" x14ac:dyDescent="0.3">
      <c r="A4620" s="1">
        <v>4193</v>
      </c>
      <c r="B4620" s="1" t="s">
        <v>14106</v>
      </c>
      <c r="C4620" s="1" t="s">
        <v>14107</v>
      </c>
      <c r="D4620" s="1" t="s">
        <v>14108</v>
      </c>
      <c r="E4620" s="4" t="s">
        <v>72</v>
      </c>
      <c r="F4620" s="18">
        <v>2000000</v>
      </c>
      <c r="G4620" s="22">
        <v>74.385400000000004</v>
      </c>
      <c r="H4620" s="6" t="s">
        <v>180</v>
      </c>
      <c r="I4620" s="1">
        <v>30</v>
      </c>
      <c r="J4620" s="1">
        <v>20</v>
      </c>
      <c r="K4620" s="1">
        <v>2012</v>
      </c>
      <c r="L4620" s="1">
        <v>3</v>
      </c>
      <c r="M4620" s="1" t="s">
        <v>73</v>
      </c>
      <c r="N4620" s="1" t="s">
        <v>14109</v>
      </c>
    </row>
    <row r="4621" spans="1:14" ht="20" thickTop="1" thickBot="1" x14ac:dyDescent="0.3">
      <c r="A4621" s="1">
        <v>4365</v>
      </c>
      <c r="B4621" s="1" t="s">
        <v>14666</v>
      </c>
      <c r="C4621" s="1" t="s">
        <v>14667</v>
      </c>
      <c r="D4621" s="1" t="s">
        <v>14668</v>
      </c>
      <c r="E4621" s="4" t="s">
        <v>424</v>
      </c>
      <c r="F4621" s="18">
        <v>2000000</v>
      </c>
      <c r="G4621" s="22">
        <v>69.003200000000007</v>
      </c>
      <c r="H4621" s="6" t="s">
        <v>49</v>
      </c>
      <c r="I4621" s="1">
        <v>60</v>
      </c>
      <c r="J4621" s="1">
        <v>17</v>
      </c>
      <c r="K4621" s="1">
        <v>2009</v>
      </c>
      <c r="L4621" s="1">
        <v>3</v>
      </c>
      <c r="M4621" s="1" t="s">
        <v>425</v>
      </c>
      <c r="N4621" s="1" t="s">
        <v>14669</v>
      </c>
    </row>
    <row r="4622" spans="1:14" ht="20" hidden="1" thickTop="1" thickBot="1" x14ac:dyDescent="0.3">
      <c r="A4622" s="1">
        <v>4735</v>
      </c>
      <c r="B4622" s="1" t="s">
        <v>15864</v>
      </c>
      <c r="C4622" s="1" t="s">
        <v>15865</v>
      </c>
      <c r="D4622" s="1" t="s">
        <v>15866</v>
      </c>
      <c r="E4622" s="4" t="s">
        <v>105</v>
      </c>
      <c r="F4622" s="18">
        <v>2000000</v>
      </c>
      <c r="G4622" s="22">
        <v>59.508899999999997</v>
      </c>
      <c r="H4622" s="6" t="s">
        <v>18</v>
      </c>
      <c r="I4622" s="1">
        <v>111</v>
      </c>
      <c r="J4622" s="1">
        <v>46</v>
      </c>
      <c r="K4622" s="1">
        <v>1995</v>
      </c>
      <c r="L4622" s="1">
        <v>7</v>
      </c>
      <c r="M4622" s="1" t="s">
        <v>106</v>
      </c>
      <c r="N4622" s="1" t="s">
        <v>106</v>
      </c>
    </row>
    <row r="4623" spans="1:14" ht="20" hidden="1" thickTop="1" thickBot="1" x14ac:dyDescent="0.3">
      <c r="A4623" s="1">
        <v>18</v>
      </c>
      <c r="B4623" s="1" t="s">
        <v>108</v>
      </c>
      <c r="C4623" s="1" t="s">
        <v>109</v>
      </c>
      <c r="D4623" s="1" t="s">
        <v>110</v>
      </c>
      <c r="E4623" s="4" t="s">
        <v>93</v>
      </c>
      <c r="F4623" s="18">
        <v>1900000</v>
      </c>
      <c r="G4623" s="22">
        <v>9179.3318999999992</v>
      </c>
      <c r="H4623" s="6" t="s">
        <v>37</v>
      </c>
      <c r="I4623" s="1">
        <v>14</v>
      </c>
      <c r="J4623" s="1">
        <v>2</v>
      </c>
      <c r="K4623" s="1">
        <v>2013</v>
      </c>
      <c r="L4623" s="1">
        <v>1</v>
      </c>
      <c r="M4623" s="1" t="s">
        <v>55</v>
      </c>
      <c r="N4623" s="1" t="s">
        <v>95</v>
      </c>
    </row>
    <row r="4624" spans="1:14" ht="20" hidden="1" thickTop="1" thickBot="1" x14ac:dyDescent="0.3">
      <c r="A4624" s="1">
        <v>115</v>
      </c>
      <c r="B4624" s="1" t="s">
        <v>516</v>
      </c>
      <c r="C4624" s="1" t="s">
        <v>517</v>
      </c>
      <c r="D4624" s="1" t="s">
        <v>518</v>
      </c>
      <c r="E4624" s="4" t="s">
        <v>72</v>
      </c>
      <c r="F4624" s="18">
        <v>1900000</v>
      </c>
      <c r="G4624" s="22">
        <v>3023.1327999999999</v>
      </c>
      <c r="H4624" s="6" t="s">
        <v>134</v>
      </c>
      <c r="I4624" s="1">
        <v>191</v>
      </c>
      <c r="J4624" s="1">
        <v>46</v>
      </c>
      <c r="K4624" s="1">
        <v>2013</v>
      </c>
      <c r="L4624" s="1">
        <v>1</v>
      </c>
      <c r="M4624" s="1" t="s">
        <v>140</v>
      </c>
      <c r="N4624" s="1" t="s">
        <v>140</v>
      </c>
    </row>
    <row r="4625" spans="1:14" ht="20" hidden="1" thickTop="1" thickBot="1" x14ac:dyDescent="0.3">
      <c r="A4625" s="1">
        <v>538</v>
      </c>
      <c r="B4625" s="1" t="s">
        <v>2040</v>
      </c>
      <c r="C4625" s="1" t="s">
        <v>2041</v>
      </c>
      <c r="D4625" s="1" t="s">
        <v>2042</v>
      </c>
      <c r="E4625" s="4" t="s">
        <v>105</v>
      </c>
      <c r="F4625" s="18">
        <v>1900000</v>
      </c>
      <c r="G4625" s="22">
        <v>815.70219999999995</v>
      </c>
      <c r="H4625" s="6" t="s">
        <v>155</v>
      </c>
      <c r="I4625" s="1">
        <v>210</v>
      </c>
      <c r="J4625" s="1">
        <v>20</v>
      </c>
      <c r="K4625" s="1">
        <v>2014</v>
      </c>
      <c r="L4625" s="1">
        <v>1</v>
      </c>
      <c r="M4625" s="1" t="s">
        <v>106</v>
      </c>
      <c r="N4625" s="1" t="s">
        <v>106</v>
      </c>
    </row>
    <row r="4626" spans="1:14" ht="20" hidden="1" thickTop="1" thickBot="1" x14ac:dyDescent="0.3">
      <c r="A4626" s="1">
        <v>1971</v>
      </c>
      <c r="B4626" s="1" t="s">
        <v>6862</v>
      </c>
      <c r="C4626" s="1" t="s">
        <v>6863</v>
      </c>
      <c r="D4626" s="1" t="s">
        <v>6864</v>
      </c>
      <c r="E4626" s="4" t="s">
        <v>60</v>
      </c>
      <c r="F4626" s="18">
        <v>1900000</v>
      </c>
      <c r="G4626" s="22">
        <v>204.02289999999999</v>
      </c>
      <c r="H4626" s="6" t="s">
        <v>283</v>
      </c>
      <c r="I4626" s="1">
        <v>27</v>
      </c>
      <c r="J4626" s="1">
        <v>17</v>
      </c>
      <c r="K4626" s="1">
        <v>2007</v>
      </c>
      <c r="L4626" s="1">
        <v>1</v>
      </c>
      <c r="M4626" s="1" t="s">
        <v>936</v>
      </c>
      <c r="N4626" s="1" t="s">
        <v>6865</v>
      </c>
    </row>
    <row r="4627" spans="1:14" ht="20" hidden="1" thickTop="1" thickBot="1" x14ac:dyDescent="0.3">
      <c r="A4627" s="1">
        <v>3031</v>
      </c>
      <c r="B4627" s="1" t="s">
        <v>10342</v>
      </c>
      <c r="C4627" s="1" t="s">
        <v>10343</v>
      </c>
      <c r="D4627" s="1" t="s">
        <v>10344</v>
      </c>
      <c r="E4627" s="4" t="s">
        <v>60</v>
      </c>
      <c r="F4627" s="18">
        <v>1900000</v>
      </c>
      <c r="G4627" s="22">
        <v>122.3356</v>
      </c>
      <c r="H4627" s="6" t="s">
        <v>134</v>
      </c>
      <c r="I4627" s="1">
        <v>102</v>
      </c>
      <c r="J4627" s="1">
        <v>51</v>
      </c>
      <c r="K4627" s="1">
        <v>2001</v>
      </c>
      <c r="L4627" s="1">
        <v>3</v>
      </c>
      <c r="M4627" s="1" t="s">
        <v>62</v>
      </c>
      <c r="N4627" s="1" t="s">
        <v>325</v>
      </c>
    </row>
    <row r="4628" spans="1:14" ht="20" thickTop="1" thickBot="1" x14ac:dyDescent="0.3">
      <c r="A4628" s="1">
        <v>4569</v>
      </c>
      <c r="B4628" s="1" t="s">
        <v>15329</v>
      </c>
      <c r="C4628" s="1" t="s">
        <v>15330</v>
      </c>
      <c r="D4628" s="1" t="s">
        <v>15331</v>
      </c>
      <c r="E4628" s="4" t="s">
        <v>87</v>
      </c>
      <c r="F4628" s="18">
        <v>1900000</v>
      </c>
      <c r="G4628" s="22">
        <v>63.742899999999999</v>
      </c>
      <c r="H4628" s="6" t="s">
        <v>49</v>
      </c>
      <c r="I4628" s="1">
        <v>22</v>
      </c>
      <c r="J4628" s="1">
        <v>18</v>
      </c>
      <c r="K4628" s="1">
        <v>2011</v>
      </c>
      <c r="L4628" s="1">
        <v>5</v>
      </c>
      <c r="M4628" s="1"/>
      <c r="N4628" s="1" t="s">
        <v>3380</v>
      </c>
    </row>
    <row r="4629" spans="1:14" ht="20" hidden="1" thickTop="1" thickBot="1" x14ac:dyDescent="0.3">
      <c r="A4629" s="1">
        <v>2391</v>
      </c>
      <c r="B4629" s="1" t="s">
        <v>8238</v>
      </c>
      <c r="C4629" s="1" t="s">
        <v>8239</v>
      </c>
      <c r="D4629" s="1" t="s">
        <v>8240</v>
      </c>
      <c r="E4629" s="4" t="s">
        <v>72</v>
      </c>
      <c r="F4629" s="18">
        <v>1800000</v>
      </c>
      <c r="G4629" s="22">
        <v>166.91679999999999</v>
      </c>
      <c r="H4629" s="6" t="s">
        <v>18</v>
      </c>
      <c r="I4629" s="1">
        <v>104</v>
      </c>
      <c r="J4629" s="1">
        <v>48</v>
      </c>
      <c r="K4629" s="1">
        <v>2012</v>
      </c>
      <c r="L4629" s="1">
        <v>3</v>
      </c>
      <c r="M4629" s="1" t="s">
        <v>140</v>
      </c>
      <c r="N4629" s="1" t="s">
        <v>140</v>
      </c>
    </row>
    <row r="4630" spans="1:14" ht="20" hidden="1" thickTop="1" thickBot="1" x14ac:dyDescent="0.3">
      <c r="A4630" s="1">
        <v>4671</v>
      </c>
      <c r="B4630" s="1" t="s">
        <v>15652</v>
      </c>
      <c r="C4630" s="1" t="s">
        <v>15653</v>
      </c>
      <c r="D4630" s="1" t="s">
        <v>15654</v>
      </c>
      <c r="E4630" s="4" t="s">
        <v>192</v>
      </c>
      <c r="F4630" s="18">
        <v>1800000</v>
      </c>
      <c r="G4630" s="22">
        <v>60.944099999999999</v>
      </c>
      <c r="H4630" s="6" t="s">
        <v>94</v>
      </c>
      <c r="I4630" s="1">
        <v>70</v>
      </c>
      <c r="J4630" s="1">
        <v>44</v>
      </c>
      <c r="K4630" s="1">
        <v>2001</v>
      </c>
      <c r="L4630" s="1">
        <v>2</v>
      </c>
      <c r="M4630" s="1" t="s">
        <v>1640</v>
      </c>
      <c r="N4630" s="1" t="s">
        <v>15655</v>
      </c>
    </row>
    <row r="4631" spans="1:14" ht="20" thickTop="1" thickBot="1" x14ac:dyDescent="0.3">
      <c r="A4631" s="1">
        <v>4975</v>
      </c>
      <c r="B4631" s="1" t="s">
        <v>16633</v>
      </c>
      <c r="C4631" s="1" t="s">
        <v>16634</v>
      </c>
      <c r="D4631" s="1" t="s">
        <v>16635</v>
      </c>
      <c r="E4631" s="4" t="s">
        <v>72</v>
      </c>
      <c r="F4631" s="18">
        <v>1800000</v>
      </c>
      <c r="G4631" s="22">
        <v>52.871099999999998</v>
      </c>
      <c r="H4631" s="6" t="s">
        <v>49</v>
      </c>
      <c r="I4631" s="1">
        <v>285</v>
      </c>
      <c r="J4631" s="1">
        <v>200</v>
      </c>
      <c r="K4631" s="1">
        <v>1999</v>
      </c>
      <c r="L4631" s="1">
        <v>1</v>
      </c>
      <c r="M4631" s="1" t="s">
        <v>118</v>
      </c>
      <c r="N4631" s="1" t="s">
        <v>16636</v>
      </c>
    </row>
    <row r="4632" spans="1:14" ht="20" hidden="1" thickTop="1" thickBot="1" x14ac:dyDescent="0.3">
      <c r="A4632" s="1">
        <v>1378</v>
      </c>
      <c r="B4632" s="1" t="s">
        <v>4908</v>
      </c>
      <c r="C4632" s="1" t="s">
        <v>4909</v>
      </c>
      <c r="D4632" s="1" t="s">
        <v>4910</v>
      </c>
      <c r="E4632" s="4" t="s">
        <v>105</v>
      </c>
      <c r="F4632" s="18">
        <v>1700000</v>
      </c>
      <c r="G4632" s="22">
        <v>300.18599999999998</v>
      </c>
      <c r="H4632" s="6" t="s">
        <v>150</v>
      </c>
      <c r="I4632" s="1">
        <v>27</v>
      </c>
      <c r="J4632" s="1">
        <v>18</v>
      </c>
      <c r="K4632" s="1">
        <v>2011</v>
      </c>
      <c r="L4632" s="1">
        <v>3</v>
      </c>
      <c r="M4632" s="1" t="s">
        <v>106</v>
      </c>
      <c r="N4632" s="1" t="s">
        <v>106</v>
      </c>
    </row>
    <row r="4633" spans="1:14" ht="20" hidden="1" thickTop="1" thickBot="1" x14ac:dyDescent="0.3">
      <c r="A4633" s="1">
        <v>1388</v>
      </c>
      <c r="B4633" s="1" t="s">
        <v>4941</v>
      </c>
      <c r="C4633" s="1" t="s">
        <v>4942</v>
      </c>
      <c r="D4633" s="1" t="s">
        <v>4943</v>
      </c>
      <c r="E4633" s="4" t="s">
        <v>365</v>
      </c>
      <c r="F4633" s="18">
        <v>1700000</v>
      </c>
      <c r="G4633" s="22">
        <v>298.15100000000001</v>
      </c>
      <c r="H4633" s="6" t="s">
        <v>283</v>
      </c>
      <c r="I4633" s="1">
        <v>450</v>
      </c>
      <c r="J4633" s="1">
        <v>182</v>
      </c>
      <c r="K4633" s="1">
        <v>2013</v>
      </c>
      <c r="L4633" s="1">
        <v>3</v>
      </c>
      <c r="M4633" s="1"/>
      <c r="N4633" s="1" t="s">
        <v>1763</v>
      </c>
    </row>
    <row r="4634" spans="1:14" ht="20" hidden="1" thickTop="1" thickBot="1" x14ac:dyDescent="0.3">
      <c r="A4634" s="1">
        <v>2133</v>
      </c>
      <c r="B4634" s="1" t="s">
        <v>7399</v>
      </c>
      <c r="C4634" s="1" t="s">
        <v>7400</v>
      </c>
      <c r="D4634" s="1" t="s">
        <v>7401</v>
      </c>
      <c r="E4634" s="4" t="s">
        <v>77</v>
      </c>
      <c r="F4634" s="18">
        <v>1700000</v>
      </c>
      <c r="G4634" s="22">
        <v>188.2722</v>
      </c>
      <c r="H4634" s="6" t="s">
        <v>889</v>
      </c>
      <c r="I4634" s="1">
        <v>34</v>
      </c>
      <c r="J4634" s="1">
        <v>20</v>
      </c>
      <c r="K4634" s="1">
        <v>1995</v>
      </c>
      <c r="L4634" s="1">
        <v>2</v>
      </c>
      <c r="M4634" s="1" t="s">
        <v>1844</v>
      </c>
      <c r="N4634" s="1" t="s">
        <v>2604</v>
      </c>
    </row>
    <row r="4635" spans="1:14" ht="20" hidden="1" thickTop="1" thickBot="1" x14ac:dyDescent="0.3">
      <c r="A4635" s="1">
        <v>2392</v>
      </c>
      <c r="B4635" s="1" t="s">
        <v>8241</v>
      </c>
      <c r="C4635" s="1" t="s">
        <v>8242</v>
      </c>
      <c r="D4635" s="1" t="s">
        <v>8243</v>
      </c>
      <c r="E4635" s="4" t="s">
        <v>185</v>
      </c>
      <c r="F4635" s="18">
        <v>1700000</v>
      </c>
      <c r="G4635" s="22">
        <v>166.9119</v>
      </c>
      <c r="H4635" s="6" t="s">
        <v>283</v>
      </c>
      <c r="I4635" s="1">
        <v>57</v>
      </c>
      <c r="J4635" s="1">
        <v>35</v>
      </c>
      <c r="K4635" s="1">
        <v>2009</v>
      </c>
      <c r="L4635" s="1">
        <v>5</v>
      </c>
      <c r="M4635" s="1" t="s">
        <v>1658</v>
      </c>
      <c r="N4635" s="1" t="s">
        <v>1658</v>
      </c>
    </row>
    <row r="4636" spans="1:14" ht="20" hidden="1" thickTop="1" thickBot="1" x14ac:dyDescent="0.3">
      <c r="A4636" s="1">
        <v>3062</v>
      </c>
      <c r="B4636" s="1" t="s">
        <v>10443</v>
      </c>
      <c r="C4636" s="1" t="s">
        <v>10444</v>
      </c>
      <c r="D4636" s="1" t="s">
        <v>10445</v>
      </c>
      <c r="E4636" s="4" t="s">
        <v>72</v>
      </c>
      <c r="F4636" s="18">
        <v>1700000</v>
      </c>
      <c r="G4636" s="22">
        <v>120.9798</v>
      </c>
      <c r="H4636" s="6" t="s">
        <v>283</v>
      </c>
      <c r="I4636" s="1">
        <v>256</v>
      </c>
      <c r="J4636" s="1">
        <v>135</v>
      </c>
      <c r="K4636" s="1">
        <v>1965</v>
      </c>
      <c r="L4636" s="1">
        <v>3</v>
      </c>
      <c r="M4636" s="1" t="s">
        <v>5687</v>
      </c>
      <c r="N4636" s="1" t="s">
        <v>5688</v>
      </c>
    </row>
    <row r="4637" spans="1:14" ht="20" hidden="1" thickTop="1" thickBot="1" x14ac:dyDescent="0.3">
      <c r="A4637" s="1">
        <v>4731</v>
      </c>
      <c r="B4637" s="1" t="s">
        <v>15851</v>
      </c>
      <c r="C4637" s="1" t="s">
        <v>15852</v>
      </c>
      <c r="D4637" s="1" t="s">
        <v>15853</v>
      </c>
      <c r="E4637" s="4" t="s">
        <v>60</v>
      </c>
      <c r="F4637" s="18">
        <v>1700000</v>
      </c>
      <c r="G4637" s="22">
        <v>59.581800000000001</v>
      </c>
      <c r="H4637" s="6" t="s">
        <v>155</v>
      </c>
      <c r="I4637" s="1">
        <v>105</v>
      </c>
      <c r="J4637" s="1">
        <v>93</v>
      </c>
      <c r="K4637" s="1">
        <v>2003</v>
      </c>
      <c r="L4637" s="1">
        <v>5</v>
      </c>
      <c r="M4637" s="1" t="s">
        <v>82</v>
      </c>
      <c r="N4637" s="1" t="s">
        <v>474</v>
      </c>
    </row>
    <row r="4638" spans="1:14" ht="20" hidden="1" thickTop="1" thickBot="1" x14ac:dyDescent="0.3">
      <c r="A4638" s="1">
        <v>4813</v>
      </c>
      <c r="B4638" s="1" t="s">
        <v>16111</v>
      </c>
      <c r="C4638" s="1" t="s">
        <v>16112</v>
      </c>
      <c r="D4638" s="1" t="s">
        <v>16113</v>
      </c>
      <c r="E4638" s="4" t="s">
        <v>72</v>
      </c>
      <c r="F4638" s="18">
        <v>1700000</v>
      </c>
      <c r="G4638" s="22">
        <v>57.826799999999999</v>
      </c>
      <c r="H4638" s="6" t="s">
        <v>94</v>
      </c>
      <c r="I4638" s="1">
        <v>57</v>
      </c>
      <c r="J4638" s="1">
        <v>46</v>
      </c>
      <c r="K4638" s="1">
        <v>2002</v>
      </c>
      <c r="L4638" s="1">
        <v>8</v>
      </c>
      <c r="M4638" s="1" t="s">
        <v>73</v>
      </c>
      <c r="N4638" s="1" t="s">
        <v>485</v>
      </c>
    </row>
    <row r="4639" spans="1:14" ht="20" hidden="1" thickTop="1" thickBot="1" x14ac:dyDescent="0.3">
      <c r="A4639" s="1">
        <v>363</v>
      </c>
      <c r="B4639" s="1" t="s">
        <v>1423</v>
      </c>
      <c r="C4639" s="1" t="s">
        <v>1424</v>
      </c>
      <c r="D4639" s="1" t="s">
        <v>1425</v>
      </c>
      <c r="E4639" s="4" t="s">
        <v>60</v>
      </c>
      <c r="F4639" s="18">
        <v>1600000</v>
      </c>
      <c r="G4639" s="22">
        <v>1254.748</v>
      </c>
      <c r="H4639" s="6" t="s">
        <v>199</v>
      </c>
      <c r="I4639" s="1">
        <v>32</v>
      </c>
      <c r="J4639" s="1">
        <v>3</v>
      </c>
      <c r="K4639" s="1">
        <v>2014</v>
      </c>
      <c r="L4639" s="1">
        <v>1</v>
      </c>
      <c r="M4639" s="1" t="s">
        <v>82</v>
      </c>
      <c r="N4639" s="1" t="s">
        <v>1426</v>
      </c>
    </row>
    <row r="4640" spans="1:14" ht="20" hidden="1" thickTop="1" thickBot="1" x14ac:dyDescent="0.3">
      <c r="A4640" s="1">
        <v>887</v>
      </c>
      <c r="B4640" s="1" t="s">
        <v>3230</v>
      </c>
      <c r="C4640" s="1" t="s">
        <v>3231</v>
      </c>
      <c r="D4640" s="1" t="s">
        <v>3232</v>
      </c>
      <c r="E4640" s="4" t="s">
        <v>60</v>
      </c>
      <c r="F4640" s="18">
        <v>1600000</v>
      </c>
      <c r="G4640" s="22">
        <v>478.19690000000003</v>
      </c>
      <c r="H4640" s="6" t="s">
        <v>219</v>
      </c>
      <c r="I4640" s="1">
        <v>100</v>
      </c>
      <c r="J4640" s="1">
        <v>10</v>
      </c>
      <c r="K4640" s="1">
        <v>2007</v>
      </c>
      <c r="L4640" s="1">
        <v>1</v>
      </c>
      <c r="M4640" s="1" t="s">
        <v>82</v>
      </c>
      <c r="N4640" s="1" t="s">
        <v>1773</v>
      </c>
    </row>
    <row r="4641" spans="1:14" ht="20" hidden="1" thickTop="1" thickBot="1" x14ac:dyDescent="0.3">
      <c r="A4641" s="1">
        <v>1277</v>
      </c>
      <c r="B4641" s="1" t="s">
        <v>4572</v>
      </c>
      <c r="C4641" s="1" t="s">
        <v>4573</v>
      </c>
      <c r="D4641" s="1" t="s">
        <v>4574</v>
      </c>
      <c r="E4641" s="4" t="s">
        <v>185</v>
      </c>
      <c r="F4641" s="18">
        <v>1600000</v>
      </c>
      <c r="G4641" s="22">
        <v>322.8211</v>
      </c>
      <c r="H4641" s="6" t="s">
        <v>199</v>
      </c>
      <c r="I4641" s="1">
        <v>123</v>
      </c>
      <c r="J4641" s="1">
        <v>33</v>
      </c>
      <c r="K4641" s="1">
        <v>1978</v>
      </c>
      <c r="L4641" s="1">
        <v>1</v>
      </c>
      <c r="M4641" s="1" t="s">
        <v>187</v>
      </c>
      <c r="N4641" s="1" t="s">
        <v>4575</v>
      </c>
    </row>
    <row r="4642" spans="1:14" ht="20" hidden="1" thickTop="1" thickBot="1" x14ac:dyDescent="0.3">
      <c r="A4642" s="1">
        <v>1557</v>
      </c>
      <c r="B4642" s="1" t="s">
        <v>5512</v>
      </c>
      <c r="C4642" s="1" t="s">
        <v>5513</v>
      </c>
      <c r="D4642" s="1" t="s">
        <v>5514</v>
      </c>
      <c r="E4642" s="4" t="s">
        <v>87</v>
      </c>
      <c r="F4642" s="18">
        <v>1600000</v>
      </c>
      <c r="G4642" s="22">
        <v>266.58260000000001</v>
      </c>
      <c r="H4642" s="6" t="s">
        <v>94</v>
      </c>
      <c r="I4642" s="1">
        <v>56</v>
      </c>
      <c r="J4642" s="1">
        <v>24</v>
      </c>
      <c r="K4642" s="1">
        <v>2012</v>
      </c>
      <c r="L4642" s="1">
        <v>4</v>
      </c>
      <c r="M4642" s="1" t="s">
        <v>88</v>
      </c>
      <c r="N4642" s="1" t="s">
        <v>88</v>
      </c>
    </row>
    <row r="4643" spans="1:14" ht="20" hidden="1" thickTop="1" thickBot="1" x14ac:dyDescent="0.3">
      <c r="A4643" s="1">
        <v>1674</v>
      </c>
      <c r="B4643" s="1" t="s">
        <v>5894</v>
      </c>
      <c r="C4643" s="1" t="s">
        <v>5895</v>
      </c>
      <c r="D4643" s="1" t="s">
        <v>5896</v>
      </c>
      <c r="E4643" s="4" t="s">
        <v>105</v>
      </c>
      <c r="F4643" s="18">
        <v>1600000</v>
      </c>
      <c r="G4643" s="22">
        <v>244.75380000000001</v>
      </c>
      <c r="H4643" s="6" t="s">
        <v>219</v>
      </c>
      <c r="I4643" s="1">
        <v>240</v>
      </c>
      <c r="J4643" s="1">
        <v>72</v>
      </c>
      <c r="K4643" s="1">
        <v>2013</v>
      </c>
      <c r="L4643" s="1">
        <v>2</v>
      </c>
      <c r="M4643" s="1" t="s">
        <v>106</v>
      </c>
      <c r="N4643" s="1" t="s">
        <v>5897</v>
      </c>
    </row>
    <row r="4644" spans="1:14" ht="20" hidden="1" thickTop="1" thickBot="1" x14ac:dyDescent="0.3">
      <c r="A4644" s="1">
        <v>2339</v>
      </c>
      <c r="B4644" s="1" t="s">
        <v>8065</v>
      </c>
      <c r="C4644" s="1" t="s">
        <v>8066</v>
      </c>
      <c r="D4644" s="1" t="s">
        <v>8067</v>
      </c>
      <c r="E4644" s="4" t="s">
        <v>93</v>
      </c>
      <c r="F4644" s="18">
        <v>1600000</v>
      </c>
      <c r="G4644" s="22">
        <v>171.74080000000001</v>
      </c>
      <c r="H4644" s="6" t="s">
        <v>61</v>
      </c>
      <c r="I4644" s="1">
        <v>63</v>
      </c>
      <c r="J4644" s="1">
        <v>26</v>
      </c>
      <c r="K4644" s="1">
        <v>2004</v>
      </c>
      <c r="L4644" s="1">
        <v>3</v>
      </c>
      <c r="M4644" s="1" t="s">
        <v>3420</v>
      </c>
      <c r="N4644" s="1" t="s">
        <v>8068</v>
      </c>
    </row>
    <row r="4645" spans="1:14" ht="20" thickTop="1" thickBot="1" x14ac:dyDescent="0.3">
      <c r="A4645" s="1">
        <v>2577</v>
      </c>
      <c r="B4645" s="1" t="s">
        <v>8859</v>
      </c>
      <c r="C4645" s="1" t="s">
        <v>8860</v>
      </c>
      <c r="D4645" s="1" t="s">
        <v>8861</v>
      </c>
      <c r="E4645" s="4" t="s">
        <v>72</v>
      </c>
      <c r="F4645" s="18">
        <v>1600000</v>
      </c>
      <c r="G4645" s="22">
        <v>151.82669999999999</v>
      </c>
      <c r="H4645" s="6" t="s">
        <v>49</v>
      </c>
      <c r="I4645" s="1">
        <v>54</v>
      </c>
      <c r="J4645" s="1">
        <v>26</v>
      </c>
      <c r="K4645" s="1">
        <v>2006</v>
      </c>
      <c r="L4645" s="1">
        <v>5</v>
      </c>
      <c r="M4645" s="1" t="s">
        <v>73</v>
      </c>
      <c r="N4645" s="1" t="s">
        <v>1170</v>
      </c>
    </row>
    <row r="4646" spans="1:14" ht="20" hidden="1" thickTop="1" thickBot="1" x14ac:dyDescent="0.3">
      <c r="A4646" s="1">
        <v>2651</v>
      </c>
      <c r="B4646" s="1" t="s">
        <v>9101</v>
      </c>
      <c r="C4646" s="1" t="s">
        <v>9102</v>
      </c>
      <c r="D4646" s="1" t="s">
        <v>9103</v>
      </c>
      <c r="E4646" s="4" t="s">
        <v>77</v>
      </c>
      <c r="F4646" s="18">
        <v>1600000</v>
      </c>
      <c r="G4646" s="22">
        <v>146.54830000000001</v>
      </c>
      <c r="H4646" s="6" t="s">
        <v>199</v>
      </c>
      <c r="I4646" s="1">
        <v>22</v>
      </c>
      <c r="J4646" s="1">
        <v>10</v>
      </c>
      <c r="K4646" s="1">
        <v>2008</v>
      </c>
      <c r="L4646" s="1">
        <v>2</v>
      </c>
      <c r="M4646" s="1" t="s">
        <v>78</v>
      </c>
      <c r="N4646" s="1" t="s">
        <v>78</v>
      </c>
    </row>
    <row r="4647" spans="1:14" ht="20" hidden="1" thickTop="1" thickBot="1" x14ac:dyDescent="0.3">
      <c r="A4647" s="1">
        <v>3002</v>
      </c>
      <c r="B4647" s="1" t="s">
        <v>10247</v>
      </c>
      <c r="C4647" s="1" t="s">
        <v>10248</v>
      </c>
      <c r="D4647" s="1" t="s">
        <v>10249</v>
      </c>
      <c r="E4647" s="4" t="s">
        <v>60</v>
      </c>
      <c r="F4647" s="18">
        <v>1600000</v>
      </c>
      <c r="G4647" s="22">
        <v>123.93089999999999</v>
      </c>
      <c r="H4647" s="6" t="s">
        <v>18</v>
      </c>
      <c r="I4647" s="1">
        <v>68</v>
      </c>
      <c r="J4647" s="1">
        <v>24</v>
      </c>
      <c r="K4647" s="1">
        <v>1985</v>
      </c>
      <c r="L4647" s="1">
        <v>2</v>
      </c>
      <c r="M4647" s="1" t="s">
        <v>82</v>
      </c>
      <c r="N4647" s="1" t="s">
        <v>474</v>
      </c>
    </row>
    <row r="4648" spans="1:14" ht="20" hidden="1" thickTop="1" thickBot="1" x14ac:dyDescent="0.3">
      <c r="A4648" s="1">
        <v>1044</v>
      </c>
      <c r="B4648" s="1" t="s">
        <v>3773</v>
      </c>
      <c r="C4648" s="1" t="s">
        <v>3774</v>
      </c>
      <c r="D4648" s="1" t="s">
        <v>3775</v>
      </c>
      <c r="E4648" s="4" t="s">
        <v>543</v>
      </c>
      <c r="F4648" s="18">
        <v>1500000</v>
      </c>
      <c r="G4648" s="22">
        <v>400.46879999999999</v>
      </c>
      <c r="H4648" s="6" t="s">
        <v>199</v>
      </c>
      <c r="I4648" s="1">
        <v>24</v>
      </c>
      <c r="J4648" s="1">
        <v>12</v>
      </c>
      <c r="K4648" s="1">
        <v>2013</v>
      </c>
      <c r="L4648" s="1">
        <v>2</v>
      </c>
      <c r="M4648" s="1"/>
      <c r="N4648" s="1" t="s">
        <v>3776</v>
      </c>
    </row>
    <row r="4649" spans="1:14" ht="20" hidden="1" thickTop="1" thickBot="1" x14ac:dyDescent="0.3">
      <c r="A4649" s="1">
        <v>1703</v>
      </c>
      <c r="B4649" s="1" t="s">
        <v>5988</v>
      </c>
      <c r="C4649" s="1" t="s">
        <v>5989</v>
      </c>
      <c r="D4649" s="1" t="s">
        <v>5990</v>
      </c>
      <c r="E4649" s="4" t="s">
        <v>4397</v>
      </c>
      <c r="F4649" s="18">
        <v>1500000</v>
      </c>
      <c r="G4649" s="22">
        <v>239.68709999999999</v>
      </c>
      <c r="H4649" s="6" t="s">
        <v>219</v>
      </c>
      <c r="I4649" s="1">
        <v>140</v>
      </c>
      <c r="J4649" s="1">
        <v>37</v>
      </c>
      <c r="K4649" s="1">
        <v>2012</v>
      </c>
      <c r="L4649" s="1">
        <v>4</v>
      </c>
      <c r="M4649" s="1"/>
      <c r="N4649" s="1" t="s">
        <v>5116</v>
      </c>
    </row>
    <row r="4650" spans="1:14" ht="20" hidden="1" thickTop="1" thickBot="1" x14ac:dyDescent="0.3">
      <c r="A4650" s="1">
        <v>2464</v>
      </c>
      <c r="B4650" s="1" t="s">
        <v>8486</v>
      </c>
      <c r="C4650" s="1" t="s">
        <v>8487</v>
      </c>
      <c r="D4650" s="1" t="s">
        <v>8488</v>
      </c>
      <c r="E4650" s="4" t="s">
        <v>424</v>
      </c>
      <c r="F4650" s="18">
        <v>1500000</v>
      </c>
      <c r="G4650" s="22">
        <v>161.0797</v>
      </c>
      <c r="H4650" s="6" t="s">
        <v>273</v>
      </c>
      <c r="I4650" s="1">
        <v>25</v>
      </c>
      <c r="J4650" s="1">
        <v>17</v>
      </c>
      <c r="K4650" s="1">
        <v>1993</v>
      </c>
      <c r="L4650" s="1">
        <v>3</v>
      </c>
      <c r="M4650" s="1" t="s">
        <v>425</v>
      </c>
      <c r="N4650" s="1" t="s">
        <v>8489</v>
      </c>
    </row>
    <row r="4651" spans="1:14" ht="20" hidden="1" thickTop="1" thickBot="1" x14ac:dyDescent="0.3">
      <c r="A4651" s="1">
        <v>2609</v>
      </c>
      <c r="B4651" s="1" t="s">
        <v>8962</v>
      </c>
      <c r="C4651" s="1" t="s">
        <v>8963</v>
      </c>
      <c r="D4651" s="1" t="s">
        <v>8964</v>
      </c>
      <c r="E4651" s="4" t="s">
        <v>48</v>
      </c>
      <c r="F4651" s="18">
        <v>1500000</v>
      </c>
      <c r="G4651" s="22">
        <v>149.44309999999999</v>
      </c>
      <c r="H4651" s="6" t="s">
        <v>283</v>
      </c>
      <c r="I4651" s="1">
        <v>4</v>
      </c>
      <c r="J4651" s="1">
        <v>3</v>
      </c>
      <c r="K4651" s="1">
        <v>2003</v>
      </c>
      <c r="L4651" s="1">
        <v>2</v>
      </c>
      <c r="M4651" s="1" t="s">
        <v>50</v>
      </c>
      <c r="N4651" s="1" t="s">
        <v>8965</v>
      </c>
    </row>
    <row r="4652" spans="1:14" ht="20" hidden="1" thickTop="1" thickBot="1" x14ac:dyDescent="0.3">
      <c r="A4652" s="1">
        <v>3008</v>
      </c>
      <c r="B4652" s="1" t="s">
        <v>10266</v>
      </c>
      <c r="C4652" s="1" t="s">
        <v>10267</v>
      </c>
      <c r="D4652" s="1" t="s">
        <v>10268</v>
      </c>
      <c r="E4652" s="4" t="s">
        <v>209</v>
      </c>
      <c r="F4652" s="18">
        <v>1500000</v>
      </c>
      <c r="G4652" s="22">
        <v>123.4325</v>
      </c>
      <c r="H4652" s="6" t="s">
        <v>273</v>
      </c>
      <c r="I4652" s="1">
        <v>75</v>
      </c>
      <c r="J4652" s="1">
        <v>36</v>
      </c>
      <c r="K4652" s="1">
        <v>1998</v>
      </c>
      <c r="L4652" s="1">
        <v>3</v>
      </c>
      <c r="M4652" s="1" t="s">
        <v>384</v>
      </c>
      <c r="N4652" s="1" t="s">
        <v>10269</v>
      </c>
    </row>
    <row r="4653" spans="1:14" ht="20" hidden="1" thickTop="1" thickBot="1" x14ac:dyDescent="0.3">
      <c r="A4653" s="1">
        <v>3218</v>
      </c>
      <c r="B4653" s="1" t="s">
        <v>10955</v>
      </c>
      <c r="C4653" s="1" t="s">
        <v>10956</v>
      </c>
      <c r="D4653" s="1" t="s">
        <v>10957</v>
      </c>
      <c r="E4653" s="4" t="s">
        <v>209</v>
      </c>
      <c r="F4653" s="18">
        <v>1500000</v>
      </c>
      <c r="G4653" s="22">
        <v>113.07559999999999</v>
      </c>
      <c r="H4653" s="6" t="s">
        <v>199</v>
      </c>
      <c r="I4653" s="1">
        <v>110</v>
      </c>
      <c r="J4653" s="1">
        <v>60</v>
      </c>
      <c r="K4653" s="1">
        <v>2009</v>
      </c>
      <c r="L4653" s="1">
        <v>3</v>
      </c>
      <c r="M4653" s="1" t="s">
        <v>82</v>
      </c>
      <c r="N4653" s="1" t="s">
        <v>10807</v>
      </c>
    </row>
    <row r="4654" spans="1:14" ht="20" hidden="1" thickTop="1" thickBot="1" x14ac:dyDescent="0.3">
      <c r="A4654" s="1">
        <v>3316</v>
      </c>
      <c r="B4654" s="1" t="s">
        <v>11268</v>
      </c>
      <c r="C4654" s="1" t="s">
        <v>11269</v>
      </c>
      <c r="D4654" s="1" t="s">
        <v>11270</v>
      </c>
      <c r="E4654" s="4" t="s">
        <v>641</v>
      </c>
      <c r="F4654" s="18">
        <v>1500000</v>
      </c>
      <c r="G4654" s="22">
        <v>108.5993</v>
      </c>
      <c r="H4654" s="6" t="s">
        <v>525</v>
      </c>
      <c r="I4654" s="1">
        <v>64</v>
      </c>
      <c r="J4654" s="1">
        <v>44</v>
      </c>
      <c r="K4654" s="1">
        <v>2006</v>
      </c>
      <c r="L4654" s="1">
        <v>4</v>
      </c>
      <c r="M4654" s="1" t="s">
        <v>642</v>
      </c>
      <c r="N4654" s="1" t="s">
        <v>643</v>
      </c>
    </row>
    <row r="4655" spans="1:14" ht="20" hidden="1" thickTop="1" thickBot="1" x14ac:dyDescent="0.3">
      <c r="A4655" s="1">
        <v>4308</v>
      </c>
      <c r="B4655" s="1" t="s">
        <v>14481</v>
      </c>
      <c r="C4655" s="1" t="s">
        <v>14482</v>
      </c>
      <c r="D4655" s="1" t="s">
        <v>14483</v>
      </c>
      <c r="E4655" s="4" t="s">
        <v>67</v>
      </c>
      <c r="F4655" s="18">
        <v>1500000</v>
      </c>
      <c r="G4655" s="22">
        <v>70.912199999999999</v>
      </c>
      <c r="H4655" s="6" t="s">
        <v>219</v>
      </c>
      <c r="I4655" s="1">
        <v>120</v>
      </c>
      <c r="J4655" s="1">
        <v>80</v>
      </c>
      <c r="K4655" s="1">
        <v>2004</v>
      </c>
      <c r="L4655" s="1">
        <v>6</v>
      </c>
      <c r="M4655" s="1" t="s">
        <v>455</v>
      </c>
      <c r="N4655" s="1" t="s">
        <v>456</v>
      </c>
    </row>
    <row r="4656" spans="1:14" ht="20" hidden="1" thickTop="1" thickBot="1" x14ac:dyDescent="0.3">
      <c r="A4656" s="1">
        <v>4346</v>
      </c>
      <c r="B4656" s="1" t="s">
        <v>14605</v>
      </c>
      <c r="C4656" s="1" t="s">
        <v>14606</v>
      </c>
      <c r="D4656" s="1" t="s">
        <v>14607</v>
      </c>
      <c r="E4656" s="4" t="s">
        <v>863</v>
      </c>
      <c r="F4656" s="18">
        <v>1500000</v>
      </c>
      <c r="G4656" s="22">
        <v>69.615099999999998</v>
      </c>
      <c r="H4656" s="6" t="s">
        <v>251</v>
      </c>
      <c r="I4656" s="1">
        <v>200</v>
      </c>
      <c r="J4656" s="1">
        <v>120</v>
      </c>
      <c r="K4656" s="1">
        <v>1998</v>
      </c>
      <c r="L4656" s="1">
        <v>3</v>
      </c>
      <c r="M4656" s="1" t="s">
        <v>864</v>
      </c>
      <c r="N4656" s="1" t="s">
        <v>865</v>
      </c>
    </row>
    <row r="4657" spans="1:14" ht="20" hidden="1" thickTop="1" thickBot="1" x14ac:dyDescent="0.3">
      <c r="A4657" s="1">
        <v>4352</v>
      </c>
      <c r="B4657" s="1" t="s">
        <v>14624</v>
      </c>
      <c r="C4657" s="1" t="s">
        <v>14625</v>
      </c>
      <c r="D4657" s="1" t="s">
        <v>14626</v>
      </c>
      <c r="E4657" s="4" t="s">
        <v>105</v>
      </c>
      <c r="F4657" s="18">
        <v>1500000</v>
      </c>
      <c r="G4657" s="22">
        <v>69.473600000000005</v>
      </c>
      <c r="H4657" s="6" t="s">
        <v>134</v>
      </c>
      <c r="I4657" s="1">
        <v>92</v>
      </c>
      <c r="J4657" s="1">
        <v>62</v>
      </c>
      <c r="K4657" s="1">
        <v>1998</v>
      </c>
      <c r="L4657" s="1">
        <v>8</v>
      </c>
      <c r="M4657" s="1" t="s">
        <v>106</v>
      </c>
      <c r="N4657" s="1" t="s">
        <v>1817</v>
      </c>
    </row>
    <row r="4658" spans="1:14" ht="20" hidden="1" thickTop="1" thickBot="1" x14ac:dyDescent="0.3">
      <c r="A4658" s="1">
        <v>4856</v>
      </c>
      <c r="B4658" s="1" t="s">
        <v>16246</v>
      </c>
      <c r="C4658" s="1" t="s">
        <v>16247</v>
      </c>
      <c r="D4658" s="1" t="s">
        <v>16248</v>
      </c>
      <c r="E4658" s="4" t="s">
        <v>42</v>
      </c>
      <c r="F4658" s="18">
        <v>1500000</v>
      </c>
      <c r="G4658" s="22">
        <v>56.722499999999997</v>
      </c>
      <c r="H4658" s="6" t="s">
        <v>251</v>
      </c>
      <c r="I4658" s="1">
        <v>90</v>
      </c>
      <c r="J4658" s="1">
        <v>95</v>
      </c>
      <c r="K4658" s="1">
        <v>2010</v>
      </c>
      <c r="L4658" s="1">
        <v>5</v>
      </c>
      <c r="M4658" s="1" t="s">
        <v>1088</v>
      </c>
      <c r="N4658" s="1" t="s">
        <v>16249</v>
      </c>
    </row>
    <row r="4659" spans="1:14" ht="20" hidden="1" thickTop="1" thickBot="1" x14ac:dyDescent="0.3">
      <c r="A4659" s="1">
        <v>4960</v>
      </c>
      <c r="B4659" s="1" t="s">
        <v>16586</v>
      </c>
      <c r="C4659" s="1" t="s">
        <v>16587</v>
      </c>
      <c r="D4659" s="1" t="s">
        <v>16588</v>
      </c>
      <c r="E4659" s="4" t="s">
        <v>424</v>
      </c>
      <c r="F4659" s="18">
        <v>1500000</v>
      </c>
      <c r="G4659" s="22">
        <v>53.279699999999998</v>
      </c>
      <c r="H4659" s="6" t="s">
        <v>18</v>
      </c>
      <c r="I4659" s="1">
        <v>111</v>
      </c>
      <c r="J4659" s="1">
        <v>100</v>
      </c>
      <c r="K4659" s="1">
        <v>2001</v>
      </c>
      <c r="L4659" s="1">
        <v>8</v>
      </c>
      <c r="M4659" s="1" t="s">
        <v>425</v>
      </c>
      <c r="N4659" s="1" t="s">
        <v>425</v>
      </c>
    </row>
    <row r="4660" spans="1:14" ht="20" hidden="1" thickTop="1" thickBot="1" x14ac:dyDescent="0.3">
      <c r="A4660" s="1">
        <v>273</v>
      </c>
      <c r="B4660" s="1" t="s">
        <v>1108</v>
      </c>
      <c r="C4660" s="1" t="s">
        <v>1109</v>
      </c>
      <c r="D4660" s="1" t="s">
        <v>1110</v>
      </c>
      <c r="E4660" s="4" t="s">
        <v>93</v>
      </c>
      <c r="F4660" s="18">
        <v>1400000</v>
      </c>
      <c r="G4660" s="22">
        <v>1606.1159</v>
      </c>
      <c r="H4660" s="6" t="s">
        <v>134</v>
      </c>
      <c r="I4660" s="1">
        <v>81</v>
      </c>
      <c r="J4660" s="1">
        <v>16</v>
      </c>
      <c r="K4660" s="1">
        <v>2014</v>
      </c>
      <c r="L4660" s="1">
        <v>1</v>
      </c>
      <c r="M4660" s="1" t="s">
        <v>55</v>
      </c>
      <c r="N4660" s="1" t="s">
        <v>95</v>
      </c>
    </row>
    <row r="4661" spans="1:14" ht="20" hidden="1" thickTop="1" thickBot="1" x14ac:dyDescent="0.3">
      <c r="A4661" s="1">
        <v>416</v>
      </c>
      <c r="B4661" s="1" t="s">
        <v>1604</v>
      </c>
      <c r="C4661" s="1" t="s">
        <v>1605</v>
      </c>
      <c r="D4661" s="1" t="s">
        <v>1606</v>
      </c>
      <c r="E4661" s="4" t="s">
        <v>72</v>
      </c>
      <c r="F4661" s="18">
        <v>1400000</v>
      </c>
      <c r="G4661" s="22">
        <v>1103.0117</v>
      </c>
      <c r="H4661" s="6" t="s">
        <v>18</v>
      </c>
      <c r="I4661" s="1">
        <v>80</v>
      </c>
      <c r="J4661" s="1">
        <v>12</v>
      </c>
      <c r="K4661" s="1">
        <v>2008</v>
      </c>
      <c r="L4661" s="1">
        <v>1</v>
      </c>
      <c r="M4661" s="1" t="s">
        <v>73</v>
      </c>
      <c r="N4661" s="1" t="s">
        <v>1607</v>
      </c>
    </row>
    <row r="4662" spans="1:14" ht="20" hidden="1" thickTop="1" thickBot="1" x14ac:dyDescent="0.3">
      <c r="A4662" s="1">
        <v>867</v>
      </c>
      <c r="B4662" s="1" t="s">
        <v>3163</v>
      </c>
      <c r="C4662" s="1" t="s">
        <v>3164</v>
      </c>
      <c r="D4662" s="1" t="s">
        <v>3165</v>
      </c>
      <c r="E4662" s="4" t="s">
        <v>60</v>
      </c>
      <c r="F4662" s="18">
        <v>1400000</v>
      </c>
      <c r="G4662" s="22">
        <v>490.18650000000002</v>
      </c>
      <c r="H4662" s="6" t="s">
        <v>155</v>
      </c>
      <c r="I4662" s="1">
        <v>86</v>
      </c>
      <c r="J4662" s="1">
        <v>24</v>
      </c>
      <c r="K4662" s="1">
        <v>2009</v>
      </c>
      <c r="L4662" s="1">
        <v>4</v>
      </c>
      <c r="M4662" s="1" t="s">
        <v>82</v>
      </c>
      <c r="N4662" s="1" t="s">
        <v>3166</v>
      </c>
    </row>
    <row r="4663" spans="1:14" ht="20" hidden="1" thickTop="1" thickBot="1" x14ac:dyDescent="0.3">
      <c r="A4663" s="1">
        <v>893</v>
      </c>
      <c r="B4663" s="1" t="s">
        <v>3250</v>
      </c>
      <c r="C4663" s="1" t="s">
        <v>3251</v>
      </c>
      <c r="D4663" s="1" t="s">
        <v>3252</v>
      </c>
      <c r="E4663" s="4" t="s">
        <v>72</v>
      </c>
      <c r="F4663" s="18">
        <v>1400000</v>
      </c>
      <c r="G4663" s="22">
        <v>475.45080000000002</v>
      </c>
      <c r="H4663" s="6" t="s">
        <v>18</v>
      </c>
      <c r="I4663" s="1">
        <v>130</v>
      </c>
      <c r="J4663" s="1">
        <v>35</v>
      </c>
      <c r="K4663" s="1">
        <v>2014</v>
      </c>
      <c r="L4663" s="1">
        <v>2</v>
      </c>
      <c r="M4663" s="1" t="s">
        <v>73</v>
      </c>
      <c r="N4663" s="1" t="s">
        <v>73</v>
      </c>
    </row>
    <row r="4664" spans="1:14" ht="20" thickTop="1" thickBot="1" x14ac:dyDescent="0.3">
      <c r="A4664" s="1">
        <v>2763</v>
      </c>
      <c r="B4664" s="1" t="s">
        <v>9468</v>
      </c>
      <c r="C4664" s="1" t="s">
        <v>9469</v>
      </c>
      <c r="D4664" s="1" t="s">
        <v>9470</v>
      </c>
      <c r="E4664" s="4" t="s">
        <v>87</v>
      </c>
      <c r="F4664" s="18">
        <v>1400000</v>
      </c>
      <c r="G4664" s="22">
        <v>137.08359999999999</v>
      </c>
      <c r="H4664" s="6" t="s">
        <v>49</v>
      </c>
      <c r="I4664" s="1">
        <v>105</v>
      </c>
      <c r="J4664" s="1">
        <v>62</v>
      </c>
      <c r="K4664" s="1">
        <v>2011</v>
      </c>
      <c r="L4664" s="1">
        <v>5</v>
      </c>
      <c r="M4664" s="1"/>
      <c r="N4664" s="1" t="s">
        <v>9471</v>
      </c>
    </row>
    <row r="4665" spans="1:14" ht="20" hidden="1" thickTop="1" thickBot="1" x14ac:dyDescent="0.3">
      <c r="A4665" s="1">
        <v>3803</v>
      </c>
      <c r="B4665" s="1" t="s">
        <v>12840</v>
      </c>
      <c r="C4665" s="1" t="s">
        <v>12841</v>
      </c>
      <c r="D4665" s="1" t="s">
        <v>12842</v>
      </c>
      <c r="E4665" s="4" t="s">
        <v>48</v>
      </c>
      <c r="F4665" s="18">
        <v>1400000</v>
      </c>
      <c r="G4665" s="22">
        <v>88.102099999999993</v>
      </c>
      <c r="H4665" s="6" t="s">
        <v>244</v>
      </c>
      <c r="I4665" s="1">
        <v>35</v>
      </c>
      <c r="J4665" s="1">
        <v>20</v>
      </c>
      <c r="K4665" s="1">
        <v>2009</v>
      </c>
      <c r="L4665" s="1">
        <v>5</v>
      </c>
      <c r="M4665" s="1" t="s">
        <v>173</v>
      </c>
      <c r="N4665" s="1" t="s">
        <v>12843</v>
      </c>
    </row>
    <row r="4666" spans="1:14" ht="20" hidden="1" thickTop="1" thickBot="1" x14ac:dyDescent="0.3">
      <c r="A4666" s="1">
        <v>4123</v>
      </c>
      <c r="B4666" s="1" t="s">
        <v>13873</v>
      </c>
      <c r="C4666" s="1" t="s">
        <v>13874</v>
      </c>
      <c r="D4666" s="1" t="s">
        <v>13875</v>
      </c>
      <c r="E4666" s="4" t="s">
        <v>30</v>
      </c>
      <c r="F4666" s="18">
        <v>1400000</v>
      </c>
      <c r="G4666" s="22">
        <v>77.333200000000005</v>
      </c>
      <c r="H4666" s="6" t="s">
        <v>525</v>
      </c>
      <c r="I4666" s="1">
        <v>103</v>
      </c>
      <c r="J4666" s="1">
        <v>58</v>
      </c>
      <c r="K4666" s="1">
        <v>2003</v>
      </c>
      <c r="L4666" s="1">
        <v>7</v>
      </c>
      <c r="M4666" s="1" t="s">
        <v>597</v>
      </c>
      <c r="N4666" s="1" t="s">
        <v>598</v>
      </c>
    </row>
    <row r="4667" spans="1:14" ht="20" hidden="1" thickTop="1" thickBot="1" x14ac:dyDescent="0.3">
      <c r="A4667" s="1">
        <v>591</v>
      </c>
      <c r="B4667" s="1" t="s">
        <v>2222</v>
      </c>
      <c r="C4667" s="1" t="s">
        <v>2223</v>
      </c>
      <c r="D4667" s="1" t="s">
        <v>2224</v>
      </c>
      <c r="E4667" s="4" t="s">
        <v>289</v>
      </c>
      <c r="F4667" s="18">
        <v>1300000</v>
      </c>
      <c r="G4667" s="22">
        <v>751.24440000000004</v>
      </c>
      <c r="H4667" s="6" t="s">
        <v>18</v>
      </c>
      <c r="I4667" s="1">
        <v>21</v>
      </c>
      <c r="J4667" s="1">
        <v>15</v>
      </c>
      <c r="K4667" s="1">
        <v>2010</v>
      </c>
      <c r="L4667" s="1">
        <v>3</v>
      </c>
      <c r="M4667" s="1" t="s">
        <v>290</v>
      </c>
      <c r="N4667" s="1" t="s">
        <v>290</v>
      </c>
    </row>
    <row r="4668" spans="1:14" ht="20" hidden="1" thickTop="1" thickBot="1" x14ac:dyDescent="0.3">
      <c r="A4668" s="1">
        <v>866</v>
      </c>
      <c r="B4668" s="1" t="s">
        <v>3160</v>
      </c>
      <c r="C4668" s="1" t="s">
        <v>3161</v>
      </c>
      <c r="D4668" s="1" t="s">
        <v>3162</v>
      </c>
      <c r="E4668" s="4" t="s">
        <v>1557</v>
      </c>
      <c r="F4668" s="18">
        <v>1300000</v>
      </c>
      <c r="G4668" s="22">
        <v>490.55279999999999</v>
      </c>
      <c r="H4668" s="6" t="s">
        <v>43</v>
      </c>
      <c r="I4668" s="1">
        <v>115</v>
      </c>
      <c r="J4668" s="1">
        <v>30</v>
      </c>
      <c r="K4668" s="1">
        <v>2012</v>
      </c>
      <c r="L4668" s="1">
        <v>1</v>
      </c>
      <c r="M4668" s="1"/>
      <c r="N4668" s="1" t="s">
        <v>366</v>
      </c>
    </row>
    <row r="4669" spans="1:14" ht="20" hidden="1" thickTop="1" thickBot="1" x14ac:dyDescent="0.3">
      <c r="A4669" s="1">
        <v>1330</v>
      </c>
      <c r="B4669" s="1" t="s">
        <v>4744</v>
      </c>
      <c r="C4669" s="1" t="s">
        <v>4745</v>
      </c>
      <c r="D4669" s="1" t="s">
        <v>4746</v>
      </c>
      <c r="E4669" s="4" t="s">
        <v>87</v>
      </c>
      <c r="F4669" s="18">
        <v>1300000</v>
      </c>
      <c r="G4669" s="22">
        <v>310.11779999999999</v>
      </c>
      <c r="H4669" s="6" t="s">
        <v>230</v>
      </c>
      <c r="I4669" s="1">
        <v>60</v>
      </c>
      <c r="J4669" s="1">
        <v>30</v>
      </c>
      <c r="K4669" s="1">
        <v>2007</v>
      </c>
      <c r="L4669" s="1">
        <v>2</v>
      </c>
      <c r="M4669" s="1" t="s">
        <v>88</v>
      </c>
      <c r="N4669" s="1" t="s">
        <v>88</v>
      </c>
    </row>
    <row r="4670" spans="1:14" ht="20" hidden="1" thickTop="1" thickBot="1" x14ac:dyDescent="0.3">
      <c r="A4670" s="1">
        <v>2022</v>
      </c>
      <c r="B4670" s="1" t="s">
        <v>7035</v>
      </c>
      <c r="C4670" s="1" t="s">
        <v>7036</v>
      </c>
      <c r="D4670" s="1" t="s">
        <v>7037</v>
      </c>
      <c r="E4670" s="4" t="s">
        <v>93</v>
      </c>
      <c r="F4670" s="18">
        <v>1300000</v>
      </c>
      <c r="G4670" s="22">
        <v>198.57830000000001</v>
      </c>
      <c r="H4670" s="6" t="s">
        <v>251</v>
      </c>
      <c r="I4670" s="1">
        <v>7</v>
      </c>
      <c r="J4670" s="1">
        <v>8</v>
      </c>
      <c r="K4670" s="1">
        <v>2012</v>
      </c>
      <c r="L4670" s="1">
        <v>4</v>
      </c>
      <c r="M4670" s="1" t="s">
        <v>2259</v>
      </c>
      <c r="N4670" s="1" t="s">
        <v>2260</v>
      </c>
    </row>
    <row r="4671" spans="1:14" ht="20" hidden="1" thickTop="1" thickBot="1" x14ac:dyDescent="0.3">
      <c r="A4671" s="1">
        <v>2350</v>
      </c>
      <c r="B4671" s="1" t="s">
        <v>8103</v>
      </c>
      <c r="C4671" s="1" t="s">
        <v>8104</v>
      </c>
      <c r="D4671" s="1" t="s">
        <v>8105</v>
      </c>
      <c r="E4671" s="4" t="s">
        <v>30</v>
      </c>
      <c r="F4671" s="18">
        <v>1300000</v>
      </c>
      <c r="G4671" s="22">
        <v>170.4023</v>
      </c>
      <c r="H4671" s="6" t="s">
        <v>283</v>
      </c>
      <c r="I4671" s="1">
        <v>95</v>
      </c>
      <c r="J4671" s="1">
        <v>45</v>
      </c>
      <c r="K4671" s="1">
        <v>2009</v>
      </c>
      <c r="L4671" s="1">
        <v>3</v>
      </c>
      <c r="M4671" s="1"/>
      <c r="N4671" s="1" t="s">
        <v>8106</v>
      </c>
    </row>
    <row r="4672" spans="1:14" ht="20" hidden="1" thickTop="1" thickBot="1" x14ac:dyDescent="0.3">
      <c r="A4672" s="1">
        <v>2825</v>
      </c>
      <c r="B4672" s="1" t="s">
        <v>9674</v>
      </c>
      <c r="C4672" s="1" t="s">
        <v>9675</v>
      </c>
      <c r="D4672" s="1" t="s">
        <v>9676</v>
      </c>
      <c r="E4672" s="4" t="s">
        <v>543</v>
      </c>
      <c r="F4672" s="18">
        <v>1300000</v>
      </c>
      <c r="G4672" s="22">
        <v>132.99350000000001</v>
      </c>
      <c r="H4672" s="6" t="s">
        <v>273</v>
      </c>
      <c r="I4672" s="1">
        <v>62</v>
      </c>
      <c r="J4672" s="1">
        <v>55</v>
      </c>
      <c r="K4672" s="1">
        <v>2016</v>
      </c>
      <c r="L4672" s="1">
        <v>6</v>
      </c>
      <c r="M4672" s="1" t="s">
        <v>544</v>
      </c>
      <c r="N4672" s="1" t="s">
        <v>2323</v>
      </c>
    </row>
    <row r="4673" spans="1:14" ht="20" hidden="1" thickTop="1" thickBot="1" x14ac:dyDescent="0.3">
      <c r="A4673" s="1">
        <v>3598</v>
      </c>
      <c r="B4673" s="1" t="s">
        <v>12177</v>
      </c>
      <c r="C4673" s="1" t="s">
        <v>12178</v>
      </c>
      <c r="D4673" s="1" t="s">
        <v>12179</v>
      </c>
      <c r="E4673" s="4" t="s">
        <v>93</v>
      </c>
      <c r="F4673" s="18">
        <v>1300000</v>
      </c>
      <c r="G4673" s="22">
        <v>97.124799999999993</v>
      </c>
      <c r="H4673" s="6" t="s">
        <v>18</v>
      </c>
      <c r="I4673" s="1">
        <v>51</v>
      </c>
      <c r="J4673" s="1">
        <v>27</v>
      </c>
      <c r="K4673" s="1">
        <v>2008</v>
      </c>
      <c r="L4673" s="1">
        <v>7</v>
      </c>
      <c r="M4673" s="1" t="s">
        <v>55</v>
      </c>
      <c r="N4673" s="1" t="s">
        <v>95</v>
      </c>
    </row>
    <row r="4674" spans="1:14" ht="20" hidden="1" thickTop="1" thickBot="1" x14ac:dyDescent="0.3">
      <c r="A4674" s="1">
        <v>3842</v>
      </c>
      <c r="B4674" s="1" t="s">
        <v>12964</v>
      </c>
      <c r="C4674" s="1" t="s">
        <v>12965</v>
      </c>
      <c r="D4674" s="1" t="s">
        <v>12966</v>
      </c>
      <c r="E4674" s="4" t="s">
        <v>17</v>
      </c>
      <c r="F4674" s="18">
        <v>1300000</v>
      </c>
      <c r="G4674" s="22">
        <v>86.685599999999994</v>
      </c>
      <c r="H4674" s="6" t="s">
        <v>251</v>
      </c>
      <c r="I4674" s="1">
        <v>75</v>
      </c>
      <c r="J4674" s="1">
        <v>60</v>
      </c>
      <c r="K4674" s="1">
        <v>2007</v>
      </c>
      <c r="L4674" s="1">
        <v>6</v>
      </c>
      <c r="M4674" s="1" t="s">
        <v>19</v>
      </c>
      <c r="N4674" s="1" t="s">
        <v>19</v>
      </c>
    </row>
    <row r="4675" spans="1:14" ht="20" hidden="1" thickTop="1" thickBot="1" x14ac:dyDescent="0.3">
      <c r="A4675" s="1">
        <v>176</v>
      </c>
      <c r="B4675" s="1" t="s">
        <v>745</v>
      </c>
      <c r="C4675" s="1" t="s">
        <v>746</v>
      </c>
      <c r="D4675" s="1" t="s">
        <v>747</v>
      </c>
      <c r="E4675" s="4" t="s">
        <v>93</v>
      </c>
      <c r="F4675" s="18">
        <v>1200000</v>
      </c>
      <c r="G4675" s="22">
        <v>2230.9276</v>
      </c>
      <c r="H4675" s="6" t="s">
        <v>273</v>
      </c>
      <c r="I4675" s="1">
        <v>80</v>
      </c>
      <c r="J4675" s="1">
        <v>40</v>
      </c>
      <c r="K4675" s="1">
        <v>2015</v>
      </c>
      <c r="L4675" s="1">
        <v>1</v>
      </c>
      <c r="M4675" s="1" t="s">
        <v>55</v>
      </c>
      <c r="N4675" s="1" t="s">
        <v>748</v>
      </c>
    </row>
    <row r="4676" spans="1:14" ht="20" hidden="1" thickTop="1" thickBot="1" x14ac:dyDescent="0.3">
      <c r="A4676" s="1">
        <v>234</v>
      </c>
      <c r="B4676" s="1" t="s">
        <v>960</v>
      </c>
      <c r="C4676" s="1" t="s">
        <v>961</v>
      </c>
      <c r="D4676" s="1" t="s">
        <v>962</v>
      </c>
      <c r="E4676" s="4" t="s">
        <v>30</v>
      </c>
      <c r="F4676" s="18">
        <v>1200000</v>
      </c>
      <c r="G4676" s="22">
        <v>1790.0996</v>
      </c>
      <c r="H4676" s="6" t="s">
        <v>128</v>
      </c>
      <c r="I4676" s="1">
        <v>44</v>
      </c>
      <c r="J4676" s="1">
        <v>5</v>
      </c>
      <c r="K4676" s="1">
        <v>2015</v>
      </c>
      <c r="L4676" s="1">
        <v>1</v>
      </c>
      <c r="M4676" s="1" t="s">
        <v>32</v>
      </c>
      <c r="N4676" s="1" t="s">
        <v>963</v>
      </c>
    </row>
    <row r="4677" spans="1:14" ht="20" hidden="1" thickTop="1" thickBot="1" x14ac:dyDescent="0.3">
      <c r="A4677" s="1">
        <v>364</v>
      </c>
      <c r="B4677" s="1" t="s">
        <v>1427</v>
      </c>
      <c r="C4677" s="1" t="s">
        <v>1428</v>
      </c>
      <c r="D4677" s="1" t="s">
        <v>1429</v>
      </c>
      <c r="E4677" s="4" t="s">
        <v>133</v>
      </c>
      <c r="F4677" s="18">
        <v>1200000</v>
      </c>
      <c r="G4677" s="22">
        <v>1252.8198</v>
      </c>
      <c r="H4677" s="6" t="s">
        <v>43</v>
      </c>
      <c r="I4677" s="1">
        <v>29</v>
      </c>
      <c r="J4677" s="1">
        <v>19</v>
      </c>
      <c r="K4677" s="1">
        <v>2012</v>
      </c>
      <c r="L4677" s="1">
        <v>3</v>
      </c>
      <c r="M4677" s="1"/>
      <c r="N4677" s="1" t="s">
        <v>1430</v>
      </c>
    </row>
    <row r="4678" spans="1:14" ht="20" hidden="1" thickTop="1" thickBot="1" x14ac:dyDescent="0.3">
      <c r="A4678" s="1">
        <v>1661</v>
      </c>
      <c r="B4678" s="1" t="s">
        <v>5850</v>
      </c>
      <c r="C4678" s="1" t="s">
        <v>5851</v>
      </c>
      <c r="D4678" s="1" t="s">
        <v>5852</v>
      </c>
      <c r="E4678" s="4" t="s">
        <v>72</v>
      </c>
      <c r="F4678" s="18">
        <v>1200000</v>
      </c>
      <c r="G4678" s="22">
        <v>246.8322</v>
      </c>
      <c r="H4678" s="6" t="s">
        <v>94</v>
      </c>
      <c r="I4678" s="1">
        <v>89</v>
      </c>
      <c r="J4678" s="1">
        <v>13</v>
      </c>
      <c r="K4678" s="1">
        <v>2008</v>
      </c>
      <c r="L4678" s="1">
        <v>4</v>
      </c>
      <c r="M4678" s="1" t="s">
        <v>118</v>
      </c>
      <c r="N4678" s="1" t="s">
        <v>118</v>
      </c>
    </row>
    <row r="4679" spans="1:14" ht="20" hidden="1" thickTop="1" thickBot="1" x14ac:dyDescent="0.3">
      <c r="A4679" s="1">
        <v>1671</v>
      </c>
      <c r="B4679" s="1" t="s">
        <v>5884</v>
      </c>
      <c r="C4679" s="1" t="s">
        <v>5885</v>
      </c>
      <c r="D4679" s="1" t="s">
        <v>5886</v>
      </c>
      <c r="E4679" s="4" t="s">
        <v>48</v>
      </c>
      <c r="F4679" s="18">
        <v>1200000</v>
      </c>
      <c r="G4679" s="22">
        <v>245.31059999999999</v>
      </c>
      <c r="H4679" s="6" t="s">
        <v>128</v>
      </c>
      <c r="I4679" s="1">
        <v>25</v>
      </c>
      <c r="J4679" s="1">
        <v>15</v>
      </c>
      <c r="K4679" s="1">
        <v>1998</v>
      </c>
      <c r="L4679" s="1">
        <v>2</v>
      </c>
      <c r="M4679" s="1" t="s">
        <v>173</v>
      </c>
      <c r="N4679" s="1" t="s">
        <v>173</v>
      </c>
    </row>
    <row r="4680" spans="1:14" ht="20" hidden="1" thickTop="1" thickBot="1" x14ac:dyDescent="0.3">
      <c r="A4680" s="1">
        <v>2333</v>
      </c>
      <c r="B4680" s="1" t="s">
        <v>8045</v>
      </c>
      <c r="C4680" s="1" t="s">
        <v>8046</v>
      </c>
      <c r="D4680" s="1" t="s">
        <v>8047</v>
      </c>
      <c r="E4680" s="4" t="s">
        <v>72</v>
      </c>
      <c r="F4680" s="18">
        <v>1200000</v>
      </c>
      <c r="G4680" s="22">
        <v>172.34819999999999</v>
      </c>
      <c r="H4680" s="6" t="s">
        <v>31</v>
      </c>
      <c r="I4680" s="1">
        <v>35</v>
      </c>
      <c r="J4680" s="1">
        <v>19</v>
      </c>
      <c r="K4680" s="1">
        <v>2012</v>
      </c>
      <c r="L4680" s="1">
        <v>2</v>
      </c>
      <c r="M4680" s="1" t="s">
        <v>73</v>
      </c>
      <c r="N4680" s="1" t="s">
        <v>8048</v>
      </c>
    </row>
    <row r="4681" spans="1:14" ht="20" hidden="1" thickTop="1" thickBot="1" x14ac:dyDescent="0.3">
      <c r="A4681" s="1">
        <v>2782</v>
      </c>
      <c r="B4681" s="1" t="s">
        <v>9531</v>
      </c>
      <c r="C4681" s="1" t="s">
        <v>9532</v>
      </c>
      <c r="D4681" s="1" t="s">
        <v>9533</v>
      </c>
      <c r="E4681" s="4" t="s">
        <v>60</v>
      </c>
      <c r="F4681" s="18">
        <v>1200000</v>
      </c>
      <c r="G4681" s="22">
        <v>135.85679999999999</v>
      </c>
      <c r="H4681" s="6" t="s">
        <v>251</v>
      </c>
      <c r="I4681" s="1">
        <v>130</v>
      </c>
      <c r="J4681" s="1">
        <v>55</v>
      </c>
      <c r="K4681" s="1">
        <v>2012</v>
      </c>
      <c r="L4681" s="1">
        <v>2</v>
      </c>
      <c r="M4681" s="1" t="s">
        <v>82</v>
      </c>
      <c r="N4681" s="1" t="s">
        <v>496</v>
      </c>
    </row>
    <row r="4682" spans="1:14" ht="20" hidden="1" thickTop="1" thickBot="1" x14ac:dyDescent="0.3">
      <c r="A4682" s="1">
        <v>2822</v>
      </c>
      <c r="B4682" s="1" t="s">
        <v>9663</v>
      </c>
      <c r="C4682" s="1" t="s">
        <v>9664</v>
      </c>
      <c r="D4682" s="1" t="s">
        <v>9665</v>
      </c>
      <c r="E4682" s="4" t="s">
        <v>289</v>
      </c>
      <c r="F4682" s="18">
        <v>1200000</v>
      </c>
      <c r="G4682" s="22">
        <v>133.26830000000001</v>
      </c>
      <c r="H4682" s="6" t="s">
        <v>24</v>
      </c>
      <c r="I4682" s="1">
        <v>92</v>
      </c>
      <c r="J4682" s="1">
        <v>48</v>
      </c>
      <c r="K4682" s="1">
        <v>1988</v>
      </c>
      <c r="L4682" s="1">
        <v>1</v>
      </c>
      <c r="M4682" s="1" t="s">
        <v>290</v>
      </c>
      <c r="N4682" s="1" t="s">
        <v>5897</v>
      </c>
    </row>
    <row r="4683" spans="1:14" ht="20" hidden="1" thickTop="1" thickBot="1" x14ac:dyDescent="0.3">
      <c r="A4683" s="1">
        <v>2885</v>
      </c>
      <c r="B4683" s="1" t="s">
        <v>9869</v>
      </c>
      <c r="C4683" s="1" t="s">
        <v>9870</v>
      </c>
      <c r="D4683" s="1" t="s">
        <v>9871</v>
      </c>
      <c r="E4683" s="4" t="s">
        <v>144</v>
      </c>
      <c r="F4683" s="18">
        <v>1200000</v>
      </c>
      <c r="G4683" s="22">
        <v>129.9365</v>
      </c>
      <c r="H4683" s="6" t="s">
        <v>283</v>
      </c>
      <c r="I4683" s="1">
        <v>645</v>
      </c>
      <c r="J4683" s="1">
        <v>108</v>
      </c>
      <c r="K4683" s="1">
        <v>2007</v>
      </c>
      <c r="L4683" s="1">
        <v>4</v>
      </c>
      <c r="M4683" s="1" t="s">
        <v>145</v>
      </c>
      <c r="N4683" s="1" t="s">
        <v>269</v>
      </c>
    </row>
    <row r="4684" spans="1:14" ht="20" hidden="1" thickTop="1" thickBot="1" x14ac:dyDescent="0.3">
      <c r="A4684" s="1">
        <v>3007</v>
      </c>
      <c r="B4684" s="1" t="s">
        <v>10263</v>
      </c>
      <c r="C4684" s="1" t="s">
        <v>10264</v>
      </c>
      <c r="D4684" s="1" t="s">
        <v>10265</v>
      </c>
      <c r="E4684" s="4" t="s">
        <v>30</v>
      </c>
      <c r="F4684" s="18">
        <v>1200000</v>
      </c>
      <c r="G4684" s="22">
        <v>123.58150000000001</v>
      </c>
      <c r="H4684" s="6" t="s">
        <v>160</v>
      </c>
      <c r="I4684" s="1">
        <v>36</v>
      </c>
      <c r="J4684" s="1">
        <v>20</v>
      </c>
      <c r="K4684" s="1">
        <v>2000</v>
      </c>
      <c r="L4684" s="1">
        <v>4</v>
      </c>
      <c r="M4684" s="1" t="s">
        <v>32</v>
      </c>
      <c r="N4684" s="1" t="s">
        <v>32</v>
      </c>
    </row>
    <row r="4685" spans="1:14" ht="20" thickTop="1" thickBot="1" x14ac:dyDescent="0.3">
      <c r="A4685" s="1">
        <v>3323</v>
      </c>
      <c r="B4685" s="1" t="s">
        <v>11291</v>
      </c>
      <c r="C4685" s="1" t="s">
        <v>11292</v>
      </c>
      <c r="D4685" s="1" t="s">
        <v>11293</v>
      </c>
      <c r="E4685" s="4" t="s">
        <v>282</v>
      </c>
      <c r="F4685" s="18">
        <v>1200000</v>
      </c>
      <c r="G4685" s="22">
        <v>107.9585</v>
      </c>
      <c r="H4685" s="6" t="s">
        <v>49</v>
      </c>
      <c r="I4685" s="1">
        <v>81</v>
      </c>
      <c r="J4685" s="1">
        <v>47</v>
      </c>
      <c r="K4685" s="1">
        <v>2005</v>
      </c>
      <c r="L4685" s="1">
        <v>2</v>
      </c>
      <c r="M4685" s="1"/>
      <c r="N4685" s="1" t="s">
        <v>1226</v>
      </c>
    </row>
    <row r="4686" spans="1:14" ht="20" hidden="1" thickTop="1" thickBot="1" x14ac:dyDescent="0.3">
      <c r="A4686" s="1">
        <v>3716</v>
      </c>
      <c r="B4686" s="1" t="s">
        <v>12558</v>
      </c>
      <c r="C4686" s="1" t="s">
        <v>12559</v>
      </c>
      <c r="D4686" s="1" t="s">
        <v>12560</v>
      </c>
      <c r="E4686" s="4" t="s">
        <v>30</v>
      </c>
      <c r="F4686" s="18">
        <v>1200000</v>
      </c>
      <c r="G4686" s="22">
        <v>92.397900000000007</v>
      </c>
      <c r="H4686" s="6" t="s">
        <v>219</v>
      </c>
      <c r="I4686" s="1">
        <v>120</v>
      </c>
      <c r="J4686" s="1">
        <v>35</v>
      </c>
      <c r="K4686" s="1">
        <v>2011</v>
      </c>
      <c r="L4686" s="1">
        <v>5</v>
      </c>
      <c r="M4686" s="1" t="s">
        <v>220</v>
      </c>
      <c r="N4686" s="1" t="s">
        <v>278</v>
      </c>
    </row>
    <row r="4687" spans="1:14" ht="20" hidden="1" thickTop="1" thickBot="1" x14ac:dyDescent="0.3">
      <c r="A4687" s="1">
        <v>3854</v>
      </c>
      <c r="B4687" s="1" t="s">
        <v>13002</v>
      </c>
      <c r="C4687" s="1" t="s">
        <v>13003</v>
      </c>
      <c r="D4687" s="1" t="s">
        <v>13004</v>
      </c>
      <c r="E4687" s="4" t="s">
        <v>60</v>
      </c>
      <c r="F4687" s="18">
        <v>1200000</v>
      </c>
      <c r="G4687" s="22">
        <v>86.324200000000005</v>
      </c>
      <c r="H4687" s="6" t="s">
        <v>283</v>
      </c>
      <c r="I4687" s="1">
        <v>140</v>
      </c>
      <c r="J4687" s="1">
        <v>90</v>
      </c>
      <c r="K4687" s="1">
        <v>2002</v>
      </c>
      <c r="L4687" s="1">
        <v>7</v>
      </c>
      <c r="M4687" s="1" t="s">
        <v>82</v>
      </c>
      <c r="N4687" s="1" t="s">
        <v>2915</v>
      </c>
    </row>
    <row r="4688" spans="1:14" ht="20" hidden="1" thickTop="1" thickBot="1" x14ac:dyDescent="0.3">
      <c r="A4688" s="1">
        <v>4479</v>
      </c>
      <c r="B4688" s="1" t="s">
        <v>15040</v>
      </c>
      <c r="C4688" s="1" t="s">
        <v>15041</v>
      </c>
      <c r="D4688" s="1" t="s">
        <v>15042</v>
      </c>
      <c r="E4688" s="4" t="s">
        <v>17</v>
      </c>
      <c r="F4688" s="18">
        <v>1200000</v>
      </c>
      <c r="G4688" s="22">
        <v>65.946700000000007</v>
      </c>
      <c r="H4688" s="6" t="s">
        <v>260</v>
      </c>
      <c r="I4688" s="1">
        <v>222</v>
      </c>
      <c r="J4688" s="1">
        <v>136</v>
      </c>
      <c r="K4688" s="1">
        <v>2010</v>
      </c>
      <c r="L4688" s="1">
        <v>4</v>
      </c>
      <c r="M4688" s="1"/>
      <c r="N4688" s="1" t="s">
        <v>1987</v>
      </c>
    </row>
    <row r="4689" spans="1:14" ht="20" hidden="1" thickTop="1" thickBot="1" x14ac:dyDescent="0.3">
      <c r="A4689" s="1">
        <v>552</v>
      </c>
      <c r="B4689" s="1" t="s">
        <v>2087</v>
      </c>
      <c r="C4689" s="1" t="s">
        <v>2088</v>
      </c>
      <c r="D4689" s="1" t="s">
        <v>2089</v>
      </c>
      <c r="E4689" s="4" t="s">
        <v>72</v>
      </c>
      <c r="F4689" s="18">
        <v>1100000</v>
      </c>
      <c r="G4689" s="22">
        <v>805.07410000000004</v>
      </c>
      <c r="H4689" s="6" t="s">
        <v>134</v>
      </c>
      <c r="I4689" s="1">
        <v>66</v>
      </c>
      <c r="J4689" s="1">
        <v>12</v>
      </c>
      <c r="K4689" s="1">
        <v>2011</v>
      </c>
      <c r="L4689" s="1">
        <v>2</v>
      </c>
      <c r="M4689" s="1" t="s">
        <v>140</v>
      </c>
      <c r="N4689" s="1" t="s">
        <v>2036</v>
      </c>
    </row>
    <row r="4690" spans="1:14" ht="20" hidden="1" thickTop="1" thickBot="1" x14ac:dyDescent="0.3">
      <c r="A4690" s="1">
        <v>794</v>
      </c>
      <c r="B4690" s="1" t="s">
        <v>2916</v>
      </c>
      <c r="C4690" s="1" t="s">
        <v>2917</v>
      </c>
      <c r="D4690" s="1" t="s">
        <v>2918</v>
      </c>
      <c r="E4690" s="4" t="s">
        <v>105</v>
      </c>
      <c r="F4690" s="18">
        <v>1100000</v>
      </c>
      <c r="G4690" s="22">
        <v>540.57860000000005</v>
      </c>
      <c r="H4690" s="6" t="s">
        <v>219</v>
      </c>
      <c r="I4690" s="1">
        <v>110</v>
      </c>
      <c r="J4690" s="1">
        <v>40</v>
      </c>
      <c r="K4690" s="1">
        <v>2013</v>
      </c>
      <c r="L4690" s="1">
        <v>2</v>
      </c>
      <c r="M4690" s="1" t="s">
        <v>106</v>
      </c>
      <c r="N4690" s="1" t="s">
        <v>1817</v>
      </c>
    </row>
    <row r="4691" spans="1:14" ht="20" hidden="1" thickTop="1" thickBot="1" x14ac:dyDescent="0.3">
      <c r="A4691" s="1">
        <v>995</v>
      </c>
      <c r="B4691" s="1" t="s">
        <v>3599</v>
      </c>
      <c r="C4691" s="1" t="s">
        <v>3600</v>
      </c>
      <c r="D4691" s="1" t="s">
        <v>3601</v>
      </c>
      <c r="E4691" s="4" t="s">
        <v>144</v>
      </c>
      <c r="F4691" s="18">
        <v>1100000</v>
      </c>
      <c r="G4691" s="22">
        <v>425.06650000000002</v>
      </c>
      <c r="H4691" s="6" t="s">
        <v>37</v>
      </c>
      <c r="I4691" s="1">
        <v>20</v>
      </c>
      <c r="J4691" s="1">
        <v>5</v>
      </c>
      <c r="K4691" s="1">
        <v>2014</v>
      </c>
      <c r="L4691" s="1">
        <v>1</v>
      </c>
      <c r="M4691" s="1" t="s">
        <v>1522</v>
      </c>
      <c r="N4691" s="1" t="s">
        <v>2294</v>
      </c>
    </row>
    <row r="4692" spans="1:14" ht="20" hidden="1" thickTop="1" thickBot="1" x14ac:dyDescent="0.3">
      <c r="A4692" s="1">
        <v>1847</v>
      </c>
      <c r="B4692" s="1" t="s">
        <v>6459</v>
      </c>
      <c r="C4692" s="1" t="s">
        <v>6460</v>
      </c>
      <c r="D4692" s="1" t="s">
        <v>6461</v>
      </c>
      <c r="E4692" s="4" t="s">
        <v>48</v>
      </c>
      <c r="F4692" s="18">
        <v>1100000</v>
      </c>
      <c r="G4692" s="22">
        <v>219.70310000000001</v>
      </c>
      <c r="H4692" s="6" t="s">
        <v>889</v>
      </c>
      <c r="I4692" s="1">
        <v>275</v>
      </c>
      <c r="J4692" s="1">
        <v>125</v>
      </c>
      <c r="K4692" s="1">
        <v>2009</v>
      </c>
      <c r="L4692" s="1">
        <v>4</v>
      </c>
      <c r="M4692" s="1" t="s">
        <v>50</v>
      </c>
      <c r="N4692" s="1" t="s">
        <v>169</v>
      </c>
    </row>
    <row r="4693" spans="1:14" ht="20" hidden="1" thickTop="1" thickBot="1" x14ac:dyDescent="0.3">
      <c r="A4693" s="1">
        <v>2130</v>
      </c>
      <c r="B4693" s="1" t="s">
        <v>7389</v>
      </c>
      <c r="C4693" s="1" t="s">
        <v>7390</v>
      </c>
      <c r="D4693" s="1" t="s">
        <v>7391</v>
      </c>
      <c r="E4693" s="4" t="s">
        <v>48</v>
      </c>
      <c r="F4693" s="18">
        <v>1100000</v>
      </c>
      <c r="G4693" s="22">
        <v>188.81309999999999</v>
      </c>
      <c r="H4693" s="6" t="s">
        <v>283</v>
      </c>
      <c r="I4693" s="1">
        <v>19</v>
      </c>
      <c r="J4693" s="1">
        <v>5</v>
      </c>
      <c r="K4693" s="1">
        <v>2002</v>
      </c>
      <c r="L4693" s="1">
        <v>1</v>
      </c>
      <c r="M4693" s="1" t="s">
        <v>810</v>
      </c>
      <c r="N4693" s="1" t="s">
        <v>3935</v>
      </c>
    </row>
    <row r="4694" spans="1:14" ht="20" hidden="1" thickTop="1" thickBot="1" x14ac:dyDescent="0.3">
      <c r="A4694" s="1">
        <v>2189</v>
      </c>
      <c r="B4694" s="1" t="s">
        <v>7580</v>
      </c>
      <c r="C4694" s="1" t="s">
        <v>7581</v>
      </c>
      <c r="D4694" s="1" t="s">
        <v>7582</v>
      </c>
      <c r="E4694" s="4" t="s">
        <v>1733</v>
      </c>
      <c r="F4694" s="18">
        <v>1100000</v>
      </c>
      <c r="G4694" s="22">
        <v>183.9265</v>
      </c>
      <c r="H4694" s="6" t="s">
        <v>150</v>
      </c>
      <c r="I4694" s="1">
        <v>56</v>
      </c>
      <c r="J4694" s="1">
        <v>22</v>
      </c>
      <c r="K4694" s="1">
        <v>2010</v>
      </c>
      <c r="L4694" s="1">
        <v>1</v>
      </c>
      <c r="M4694" s="1"/>
      <c r="N4694" s="1" t="s">
        <v>7583</v>
      </c>
    </row>
    <row r="4695" spans="1:14" ht="20" hidden="1" thickTop="1" thickBot="1" x14ac:dyDescent="0.3">
      <c r="A4695" s="1">
        <v>2278</v>
      </c>
      <c r="B4695" s="1" t="s">
        <v>7867</v>
      </c>
      <c r="C4695" s="1" t="s">
        <v>7868</v>
      </c>
      <c r="D4695" s="1" t="s">
        <v>7869</v>
      </c>
      <c r="E4695" s="4" t="s">
        <v>67</v>
      </c>
      <c r="F4695" s="18">
        <v>1100000</v>
      </c>
      <c r="G4695" s="22">
        <v>176.19300000000001</v>
      </c>
      <c r="H4695" s="6" t="s">
        <v>180</v>
      </c>
      <c r="I4695" s="1">
        <v>49</v>
      </c>
      <c r="J4695" s="1">
        <v>22</v>
      </c>
      <c r="K4695" s="1">
        <v>1995</v>
      </c>
      <c r="L4695" s="1">
        <v>1</v>
      </c>
      <c r="M4695" s="1" t="s">
        <v>455</v>
      </c>
      <c r="N4695" s="1" t="s">
        <v>2036</v>
      </c>
    </row>
    <row r="4696" spans="1:14" ht="20" hidden="1" thickTop="1" thickBot="1" x14ac:dyDescent="0.3">
      <c r="A4696" s="1">
        <v>2356</v>
      </c>
      <c r="B4696" s="1" t="s">
        <v>8124</v>
      </c>
      <c r="C4696" s="1" t="s">
        <v>8125</v>
      </c>
      <c r="D4696" s="1" t="s">
        <v>8126</v>
      </c>
      <c r="E4696" s="4" t="s">
        <v>424</v>
      </c>
      <c r="F4696" s="18">
        <v>1100000</v>
      </c>
      <c r="G4696" s="22">
        <v>169.73689999999999</v>
      </c>
      <c r="H4696" s="6" t="s">
        <v>219</v>
      </c>
      <c r="I4696" s="1">
        <v>110</v>
      </c>
      <c r="J4696" s="1">
        <v>65</v>
      </c>
      <c r="K4696" s="1">
        <v>2010</v>
      </c>
      <c r="L4696" s="1">
        <v>1</v>
      </c>
      <c r="M4696" s="1" t="s">
        <v>500</v>
      </c>
      <c r="N4696" s="1" t="s">
        <v>8127</v>
      </c>
    </row>
    <row r="4697" spans="1:14" ht="20" hidden="1" thickTop="1" thickBot="1" x14ac:dyDescent="0.3">
      <c r="A4697" s="1">
        <v>2895</v>
      </c>
      <c r="B4697" s="1" t="s">
        <v>9900</v>
      </c>
      <c r="C4697" s="1" t="s">
        <v>9901</v>
      </c>
      <c r="D4697" s="1" t="s">
        <v>9902</v>
      </c>
      <c r="E4697" s="4" t="s">
        <v>48</v>
      </c>
      <c r="F4697" s="18">
        <v>1100000</v>
      </c>
      <c r="G4697" s="22">
        <v>129.3639</v>
      </c>
      <c r="H4697" s="6" t="s">
        <v>283</v>
      </c>
      <c r="I4697" s="1">
        <v>32</v>
      </c>
      <c r="J4697" s="1">
        <v>18</v>
      </c>
      <c r="K4697" s="1">
        <v>2009</v>
      </c>
      <c r="L4697" s="1">
        <v>5</v>
      </c>
      <c r="M4697" s="1" t="s">
        <v>50</v>
      </c>
      <c r="N4697" s="1" t="s">
        <v>50</v>
      </c>
    </row>
    <row r="4698" spans="1:14" ht="20" hidden="1" thickTop="1" thickBot="1" x14ac:dyDescent="0.3">
      <c r="A4698" s="1">
        <v>2985</v>
      </c>
      <c r="B4698" s="1" t="s">
        <v>10193</v>
      </c>
      <c r="C4698" s="1" t="s">
        <v>10194</v>
      </c>
      <c r="D4698" s="1" t="s">
        <v>10195</v>
      </c>
      <c r="E4698" s="4" t="s">
        <v>67</v>
      </c>
      <c r="F4698" s="18">
        <v>1100000</v>
      </c>
      <c r="G4698" s="22">
        <v>125.1233</v>
      </c>
      <c r="H4698" s="6" t="s">
        <v>94</v>
      </c>
      <c r="I4698" s="1">
        <v>52</v>
      </c>
      <c r="J4698" s="1">
        <v>32</v>
      </c>
      <c r="K4698" s="1">
        <v>2006</v>
      </c>
      <c r="L4698" s="1">
        <v>3</v>
      </c>
      <c r="M4698" s="1" t="s">
        <v>68</v>
      </c>
      <c r="N4698" s="1" t="s">
        <v>10196</v>
      </c>
    </row>
    <row r="4699" spans="1:14" ht="20" hidden="1" thickTop="1" thickBot="1" x14ac:dyDescent="0.3">
      <c r="A4699" s="1">
        <v>3690</v>
      </c>
      <c r="B4699" s="1" t="s">
        <v>12472</v>
      </c>
      <c r="C4699" s="1" t="s">
        <v>12473</v>
      </c>
      <c r="D4699" s="1" t="s">
        <v>12474</v>
      </c>
      <c r="E4699" s="4" t="s">
        <v>42</v>
      </c>
      <c r="F4699" s="18">
        <v>1100000</v>
      </c>
      <c r="G4699" s="22">
        <v>93.7714</v>
      </c>
      <c r="H4699" s="6" t="s">
        <v>251</v>
      </c>
      <c r="I4699" s="1">
        <v>75</v>
      </c>
      <c r="J4699" s="1">
        <v>45</v>
      </c>
      <c r="K4699" s="1">
        <v>2008</v>
      </c>
      <c r="L4699" s="1">
        <v>2</v>
      </c>
      <c r="M4699" s="1"/>
      <c r="N4699" s="1" t="s">
        <v>12475</v>
      </c>
    </row>
    <row r="4700" spans="1:14" ht="20" thickTop="1" thickBot="1" x14ac:dyDescent="0.3">
      <c r="A4700" s="1">
        <v>3906</v>
      </c>
      <c r="B4700" s="1" t="s">
        <v>13168</v>
      </c>
      <c r="C4700" s="1" t="s">
        <v>13169</v>
      </c>
      <c r="D4700" s="1" t="s">
        <v>13170</v>
      </c>
      <c r="E4700" s="4" t="s">
        <v>30</v>
      </c>
      <c r="F4700" s="18">
        <v>1100000</v>
      </c>
      <c r="G4700" s="22">
        <v>84.654899999999998</v>
      </c>
      <c r="H4700" s="6" t="s">
        <v>49</v>
      </c>
      <c r="I4700" s="1">
        <v>328</v>
      </c>
      <c r="J4700" s="1">
        <v>202</v>
      </c>
      <c r="K4700" s="1">
        <v>2011</v>
      </c>
      <c r="L4700" s="1">
        <v>5</v>
      </c>
      <c r="M4700" s="1" t="s">
        <v>220</v>
      </c>
      <c r="N4700" s="1" t="s">
        <v>220</v>
      </c>
    </row>
    <row r="4701" spans="1:14" ht="20" hidden="1" thickTop="1" thickBot="1" x14ac:dyDescent="0.3">
      <c r="A4701" s="1">
        <v>4714</v>
      </c>
      <c r="B4701" s="1" t="s">
        <v>15795</v>
      </c>
      <c r="C4701" s="1" t="s">
        <v>15796</v>
      </c>
      <c r="D4701" s="1" t="s">
        <v>15797</v>
      </c>
      <c r="E4701" s="4" t="s">
        <v>93</v>
      </c>
      <c r="F4701" s="18">
        <v>1100000</v>
      </c>
      <c r="G4701" s="22">
        <v>59.993400000000001</v>
      </c>
      <c r="H4701" s="6" t="s">
        <v>283</v>
      </c>
      <c r="I4701" s="1">
        <v>30</v>
      </c>
      <c r="J4701" s="1">
        <v>6</v>
      </c>
      <c r="K4701" s="1">
        <v>0</v>
      </c>
      <c r="L4701" s="1">
        <v>6</v>
      </c>
      <c r="M4701" s="1" t="s">
        <v>55</v>
      </c>
      <c r="N4701" s="1" t="s">
        <v>15798</v>
      </c>
    </row>
    <row r="4702" spans="1:14" ht="20" thickTop="1" thickBot="1" x14ac:dyDescent="0.3">
      <c r="A4702" s="1">
        <v>76</v>
      </c>
      <c r="B4702" s="1" t="s">
        <v>362</v>
      </c>
      <c r="C4702" s="1" t="s">
        <v>363</v>
      </c>
      <c r="D4702" s="1" t="s">
        <v>364</v>
      </c>
      <c r="E4702" s="4" t="s">
        <v>365</v>
      </c>
      <c r="F4702" s="18">
        <v>1000000</v>
      </c>
      <c r="G4702" s="22">
        <v>4207.8615</v>
      </c>
      <c r="H4702" s="6" t="s">
        <v>49</v>
      </c>
      <c r="I4702" s="1">
        <v>35</v>
      </c>
      <c r="J4702" s="1">
        <v>2</v>
      </c>
      <c r="K4702" s="1">
        <v>2014</v>
      </c>
      <c r="L4702" s="1">
        <v>1</v>
      </c>
      <c r="M4702" s="1"/>
      <c r="N4702" s="1" t="s">
        <v>366</v>
      </c>
    </row>
    <row r="4703" spans="1:14" ht="20" hidden="1" thickTop="1" thickBot="1" x14ac:dyDescent="0.3">
      <c r="A4703" s="1">
        <v>221</v>
      </c>
      <c r="B4703" s="1" t="s">
        <v>915</v>
      </c>
      <c r="C4703" s="1" t="s">
        <v>916</v>
      </c>
      <c r="D4703" s="1" t="s">
        <v>917</v>
      </c>
      <c r="E4703" s="4" t="s">
        <v>185</v>
      </c>
      <c r="F4703" s="18">
        <v>1000000</v>
      </c>
      <c r="G4703" s="22">
        <v>1882.0256999999999</v>
      </c>
      <c r="H4703" s="6" t="s">
        <v>134</v>
      </c>
      <c r="I4703" s="1">
        <v>90</v>
      </c>
      <c r="J4703" s="1">
        <v>2</v>
      </c>
      <c r="K4703" s="1">
        <v>2010</v>
      </c>
      <c r="L4703" s="1">
        <v>3</v>
      </c>
      <c r="M4703" s="1"/>
      <c r="N4703" s="1" t="s">
        <v>918</v>
      </c>
    </row>
    <row r="4704" spans="1:14" ht="20" hidden="1" thickTop="1" thickBot="1" x14ac:dyDescent="0.3">
      <c r="A4704" s="1">
        <v>580</v>
      </c>
      <c r="B4704" s="1" t="s">
        <v>2184</v>
      </c>
      <c r="C4704" s="1" t="s">
        <v>2185</v>
      </c>
      <c r="D4704" s="1" t="s">
        <v>2186</v>
      </c>
      <c r="E4704" s="4" t="s">
        <v>1557</v>
      </c>
      <c r="F4704" s="18">
        <v>1000000</v>
      </c>
      <c r="G4704" s="22">
        <v>763.69050000000004</v>
      </c>
      <c r="H4704" s="6" t="s">
        <v>94</v>
      </c>
      <c r="I4704" s="1">
        <v>23</v>
      </c>
      <c r="J4704" s="1">
        <v>5</v>
      </c>
      <c r="K4704" s="1">
        <v>2008</v>
      </c>
      <c r="L4704" s="1">
        <v>2</v>
      </c>
      <c r="M4704" s="1"/>
      <c r="N4704" s="1" t="s">
        <v>2187</v>
      </c>
    </row>
    <row r="4705" spans="1:14" ht="20" hidden="1" thickTop="1" thickBot="1" x14ac:dyDescent="0.3">
      <c r="A4705" s="1">
        <v>974</v>
      </c>
      <c r="B4705" s="1" t="s">
        <v>3524</v>
      </c>
      <c r="C4705" s="1" t="s">
        <v>3525</v>
      </c>
      <c r="D4705" s="1" t="s">
        <v>3526</v>
      </c>
      <c r="E4705" s="4" t="s">
        <v>93</v>
      </c>
      <c r="F4705" s="18">
        <v>1000000</v>
      </c>
      <c r="G4705" s="22">
        <v>436.58240000000001</v>
      </c>
      <c r="H4705" s="6" t="s">
        <v>251</v>
      </c>
      <c r="I4705" s="1">
        <v>10</v>
      </c>
      <c r="J4705" s="1">
        <v>5</v>
      </c>
      <c r="K4705" s="1">
        <v>2012</v>
      </c>
      <c r="L4705" s="1">
        <v>2</v>
      </c>
      <c r="M4705" s="1" t="s">
        <v>55</v>
      </c>
      <c r="N4705" s="1" t="s">
        <v>3527</v>
      </c>
    </row>
    <row r="4706" spans="1:14" ht="20" hidden="1" thickTop="1" thickBot="1" x14ac:dyDescent="0.3">
      <c r="A4706" s="1">
        <v>987</v>
      </c>
      <c r="B4706" s="1" t="s">
        <v>3570</v>
      </c>
      <c r="C4706" s="1" t="s">
        <v>3571</v>
      </c>
      <c r="D4706" s="1" t="s">
        <v>3572</v>
      </c>
      <c r="E4706" s="4" t="s">
        <v>23</v>
      </c>
      <c r="F4706" s="18">
        <v>1000000</v>
      </c>
      <c r="G4706" s="22">
        <v>427.47730000000001</v>
      </c>
      <c r="H4706" s="6" t="s">
        <v>18</v>
      </c>
      <c r="I4706" s="1">
        <v>50</v>
      </c>
      <c r="J4706" s="1">
        <v>15</v>
      </c>
      <c r="K4706" s="1">
        <v>2007</v>
      </c>
      <c r="L4706" s="1">
        <v>5</v>
      </c>
      <c r="M4706" s="1"/>
      <c r="N4706" s="1" t="s">
        <v>3573</v>
      </c>
    </row>
    <row r="4707" spans="1:14" ht="20" hidden="1" thickTop="1" thickBot="1" x14ac:dyDescent="0.3">
      <c r="A4707" s="1">
        <v>1428</v>
      </c>
      <c r="B4707" s="1" t="s">
        <v>5074</v>
      </c>
      <c r="C4707" s="1" t="s">
        <v>5075</v>
      </c>
      <c r="D4707" s="1" t="s">
        <v>5076</v>
      </c>
      <c r="E4707" s="4" t="s">
        <v>77</v>
      </c>
      <c r="F4707" s="18">
        <v>1000000</v>
      </c>
      <c r="G4707" s="22">
        <v>289.2561</v>
      </c>
      <c r="H4707" s="6" t="s">
        <v>94</v>
      </c>
      <c r="I4707" s="1">
        <v>31</v>
      </c>
      <c r="J4707" s="1">
        <v>23</v>
      </c>
      <c r="K4707" s="1">
        <v>2012</v>
      </c>
      <c r="L4707" s="1">
        <v>1</v>
      </c>
      <c r="M4707" s="1" t="s">
        <v>78</v>
      </c>
      <c r="N4707" s="1" t="s">
        <v>78</v>
      </c>
    </row>
    <row r="4708" spans="1:14" ht="20" hidden="1" thickTop="1" thickBot="1" x14ac:dyDescent="0.3">
      <c r="A4708" s="1">
        <v>1618</v>
      </c>
      <c r="B4708" s="1" t="s">
        <v>5709</v>
      </c>
      <c r="C4708" s="1" t="s">
        <v>5710</v>
      </c>
      <c r="D4708" s="1" t="s">
        <v>5711</v>
      </c>
      <c r="E4708" s="4" t="s">
        <v>60</v>
      </c>
      <c r="F4708" s="18">
        <v>1000000</v>
      </c>
      <c r="G4708" s="22">
        <v>254.81319999999999</v>
      </c>
      <c r="H4708" s="6" t="s">
        <v>155</v>
      </c>
      <c r="I4708" s="1">
        <v>140</v>
      </c>
      <c r="J4708" s="1">
        <v>60</v>
      </c>
      <c r="K4708" s="1">
        <v>2008</v>
      </c>
      <c r="L4708" s="1">
        <v>2</v>
      </c>
      <c r="M4708" s="1" t="s">
        <v>82</v>
      </c>
      <c r="N4708" s="1" t="s">
        <v>1633</v>
      </c>
    </row>
    <row r="4709" spans="1:14" ht="20" hidden="1" thickTop="1" thickBot="1" x14ac:dyDescent="0.3">
      <c r="A4709" s="1">
        <v>2161</v>
      </c>
      <c r="B4709" s="1" t="s">
        <v>7489</v>
      </c>
      <c r="C4709" s="1" t="s">
        <v>7490</v>
      </c>
      <c r="D4709" s="1" t="s">
        <v>7491</v>
      </c>
      <c r="E4709" s="4" t="s">
        <v>77</v>
      </c>
      <c r="F4709" s="18">
        <v>1000000</v>
      </c>
      <c r="G4709" s="22">
        <v>186.29859999999999</v>
      </c>
      <c r="H4709" s="6" t="s">
        <v>134</v>
      </c>
      <c r="I4709" s="1">
        <v>17</v>
      </c>
      <c r="J4709" s="1">
        <v>12</v>
      </c>
      <c r="K4709" s="1">
        <v>2012</v>
      </c>
      <c r="L4709" s="1">
        <v>1</v>
      </c>
      <c r="M4709" s="1" t="s">
        <v>78</v>
      </c>
      <c r="N4709" s="1" t="s">
        <v>3470</v>
      </c>
    </row>
    <row r="4710" spans="1:14" ht="20" hidden="1" thickTop="1" thickBot="1" x14ac:dyDescent="0.3">
      <c r="A4710" s="1">
        <v>2245</v>
      </c>
      <c r="B4710" s="1" t="s">
        <v>7759</v>
      </c>
      <c r="C4710" s="1" t="s">
        <v>7760</v>
      </c>
      <c r="D4710" s="1" t="s">
        <v>7761</v>
      </c>
      <c r="E4710" s="4" t="s">
        <v>282</v>
      </c>
      <c r="F4710" s="18">
        <v>1000000</v>
      </c>
      <c r="G4710" s="22">
        <v>179.33789999999999</v>
      </c>
      <c r="H4710" s="6" t="s">
        <v>180</v>
      </c>
      <c r="I4710" s="1">
        <v>42</v>
      </c>
      <c r="J4710" s="1">
        <v>18</v>
      </c>
      <c r="K4710" s="1">
        <v>2006</v>
      </c>
      <c r="L4710" s="1">
        <v>1</v>
      </c>
      <c r="M4710" s="1" t="s">
        <v>425</v>
      </c>
      <c r="N4710" s="1" t="s">
        <v>3704</v>
      </c>
    </row>
    <row r="4711" spans="1:14" ht="20" hidden="1" thickTop="1" thickBot="1" x14ac:dyDescent="0.3">
      <c r="A4711" s="1">
        <v>3429</v>
      </c>
      <c r="B4711" s="1" t="s">
        <v>11633</v>
      </c>
      <c r="C4711" s="1" t="s">
        <v>11634</v>
      </c>
      <c r="D4711" s="1" t="s">
        <v>11635</v>
      </c>
      <c r="E4711" s="4" t="s">
        <v>105</v>
      </c>
      <c r="F4711" s="18">
        <v>1000000</v>
      </c>
      <c r="G4711" s="22">
        <v>102.7041</v>
      </c>
      <c r="H4711" s="6" t="s">
        <v>199</v>
      </c>
      <c r="I4711" s="1">
        <v>65</v>
      </c>
      <c r="J4711" s="1">
        <v>54</v>
      </c>
      <c r="K4711" s="1">
        <v>2006</v>
      </c>
      <c r="L4711" s="1">
        <v>3</v>
      </c>
      <c r="M4711" s="1" t="s">
        <v>106</v>
      </c>
      <c r="N4711" s="1" t="s">
        <v>11636</v>
      </c>
    </row>
    <row r="4712" spans="1:14" ht="20" hidden="1" thickTop="1" thickBot="1" x14ac:dyDescent="0.3">
      <c r="A4712" s="1">
        <v>3605</v>
      </c>
      <c r="B4712" s="1" t="s">
        <v>12198</v>
      </c>
      <c r="C4712" s="1" t="s">
        <v>12199</v>
      </c>
      <c r="D4712" s="1" t="s">
        <v>12200</v>
      </c>
      <c r="E4712" s="4" t="s">
        <v>198</v>
      </c>
      <c r="F4712" s="18">
        <v>1000000</v>
      </c>
      <c r="G4712" s="22">
        <v>97.004300000000001</v>
      </c>
      <c r="H4712" s="6" t="s">
        <v>24</v>
      </c>
      <c r="I4712" s="1">
        <v>20</v>
      </c>
      <c r="J4712" s="1">
        <v>12</v>
      </c>
      <c r="K4712" s="1">
        <v>2009</v>
      </c>
      <c r="L4712" s="1">
        <v>1</v>
      </c>
      <c r="M4712" s="1" t="s">
        <v>200</v>
      </c>
      <c r="N4712" s="1" t="s">
        <v>12201</v>
      </c>
    </row>
    <row r="4713" spans="1:14" ht="20" hidden="1" thickTop="1" thickBot="1" x14ac:dyDescent="0.3">
      <c r="A4713" s="1">
        <v>3811</v>
      </c>
      <c r="B4713" s="1" t="s">
        <v>12865</v>
      </c>
      <c r="C4713" s="1" t="s">
        <v>12866</v>
      </c>
      <c r="D4713" s="1" t="s">
        <v>12867</v>
      </c>
      <c r="E4713" s="4" t="s">
        <v>72</v>
      </c>
      <c r="F4713" s="18">
        <v>1000000</v>
      </c>
      <c r="G4713" s="22">
        <v>87.829300000000003</v>
      </c>
      <c r="H4713" s="6" t="s">
        <v>18</v>
      </c>
      <c r="I4713" s="1">
        <v>45</v>
      </c>
      <c r="J4713" s="1">
        <v>25</v>
      </c>
      <c r="K4713" s="1">
        <v>2004</v>
      </c>
      <c r="L4713" s="1">
        <v>8</v>
      </c>
      <c r="M4713" s="1" t="s">
        <v>118</v>
      </c>
      <c r="N4713" s="1" t="s">
        <v>118</v>
      </c>
    </row>
    <row r="4714" spans="1:14" ht="20" hidden="1" thickTop="1" thickBot="1" x14ac:dyDescent="0.3">
      <c r="A4714" s="1">
        <v>3912</v>
      </c>
      <c r="B4714" s="1" t="s">
        <v>13186</v>
      </c>
      <c r="C4714" s="1" t="s">
        <v>13187</v>
      </c>
      <c r="D4714" s="1" t="s">
        <v>13188</v>
      </c>
      <c r="E4714" s="4" t="s">
        <v>60</v>
      </c>
      <c r="F4714" s="18">
        <v>1000000</v>
      </c>
      <c r="G4714" s="22">
        <v>84.421099999999996</v>
      </c>
      <c r="H4714" s="6" t="s">
        <v>155</v>
      </c>
      <c r="I4714" s="1">
        <v>68</v>
      </c>
      <c r="J4714" s="1">
        <v>40</v>
      </c>
      <c r="K4714" s="1">
        <v>2005</v>
      </c>
      <c r="L4714" s="1">
        <v>1</v>
      </c>
      <c r="M4714" s="1" t="s">
        <v>82</v>
      </c>
      <c r="N4714" s="1" t="s">
        <v>1505</v>
      </c>
    </row>
    <row r="4715" spans="1:14" ht="20" hidden="1" thickTop="1" thickBot="1" x14ac:dyDescent="0.3">
      <c r="A4715" s="1">
        <v>4061</v>
      </c>
      <c r="B4715" s="1" t="s">
        <v>13676</v>
      </c>
      <c r="C4715" s="1" t="s">
        <v>13677</v>
      </c>
      <c r="D4715" s="1" t="s">
        <v>13678</v>
      </c>
      <c r="E4715" s="4" t="s">
        <v>424</v>
      </c>
      <c r="F4715" s="18">
        <v>1000000</v>
      </c>
      <c r="G4715" s="22">
        <v>79.318299999999994</v>
      </c>
      <c r="H4715" s="6" t="s">
        <v>37</v>
      </c>
      <c r="I4715" s="1">
        <v>39</v>
      </c>
      <c r="J4715" s="1">
        <v>15</v>
      </c>
      <c r="K4715" s="1">
        <v>2012</v>
      </c>
      <c r="L4715" s="1">
        <v>1</v>
      </c>
      <c r="M4715" s="1" t="s">
        <v>425</v>
      </c>
      <c r="N4715" s="1" t="s">
        <v>425</v>
      </c>
    </row>
    <row r="4716" spans="1:14" ht="20" hidden="1" thickTop="1" thickBot="1" x14ac:dyDescent="0.3">
      <c r="A4716" s="1">
        <v>4269</v>
      </c>
      <c r="B4716" s="1" t="s">
        <v>14356</v>
      </c>
      <c r="C4716" s="1" t="s">
        <v>14357</v>
      </c>
      <c r="D4716" s="1" t="s">
        <v>14358</v>
      </c>
      <c r="E4716" s="4" t="s">
        <v>185</v>
      </c>
      <c r="F4716" s="18">
        <v>1000000</v>
      </c>
      <c r="G4716" s="22">
        <v>72.055099999999996</v>
      </c>
      <c r="H4716" s="6" t="s">
        <v>134</v>
      </c>
      <c r="I4716" s="1">
        <v>70</v>
      </c>
      <c r="J4716" s="1">
        <v>57</v>
      </c>
      <c r="K4716" s="1">
        <v>2005</v>
      </c>
      <c r="L4716" s="1">
        <v>1</v>
      </c>
      <c r="M4716" s="1" t="s">
        <v>187</v>
      </c>
      <c r="N4716" s="1" t="s">
        <v>993</v>
      </c>
    </row>
    <row r="4717" spans="1:14" ht="20" thickTop="1" thickBot="1" x14ac:dyDescent="0.3">
      <c r="A4717" s="1">
        <v>4851</v>
      </c>
      <c r="B4717" s="1" t="s">
        <v>16231</v>
      </c>
      <c r="C4717" s="1" t="s">
        <v>16232</v>
      </c>
      <c r="D4717" s="1" t="s">
        <v>16233</v>
      </c>
      <c r="E4717" s="4" t="s">
        <v>72</v>
      </c>
      <c r="F4717" s="18">
        <v>1000000</v>
      </c>
      <c r="G4717" s="22">
        <v>56.775700000000001</v>
      </c>
      <c r="H4717" s="6" t="s">
        <v>49</v>
      </c>
      <c r="I4717" s="1">
        <v>28</v>
      </c>
      <c r="J4717" s="1">
        <v>13</v>
      </c>
      <c r="K4717" s="1">
        <v>1998</v>
      </c>
      <c r="L4717" s="1">
        <v>8</v>
      </c>
      <c r="M4717" s="1" t="s">
        <v>140</v>
      </c>
      <c r="N4717" s="1" t="s">
        <v>140</v>
      </c>
    </row>
    <row r="4718" spans="1:14" ht="20" hidden="1" thickTop="1" thickBot="1" x14ac:dyDescent="0.3">
      <c r="A4718" s="1">
        <v>68</v>
      </c>
      <c r="B4718" s="1" t="s">
        <v>334</v>
      </c>
      <c r="C4718" s="1" t="s">
        <v>335</v>
      </c>
      <c r="D4718" s="1" t="s">
        <v>336</v>
      </c>
      <c r="E4718" s="4" t="s">
        <v>192</v>
      </c>
      <c r="F4718" s="18">
        <v>900000</v>
      </c>
      <c r="G4718" s="22">
        <v>4322.5573000000004</v>
      </c>
      <c r="H4718" s="6" t="s">
        <v>134</v>
      </c>
      <c r="I4718" s="1">
        <v>63</v>
      </c>
      <c r="J4718" s="1">
        <v>31</v>
      </c>
      <c r="K4718" s="1">
        <v>2013</v>
      </c>
      <c r="L4718" s="1">
        <v>1</v>
      </c>
      <c r="M4718" s="1" t="s">
        <v>193</v>
      </c>
      <c r="N4718" s="1" t="s">
        <v>194</v>
      </c>
    </row>
    <row r="4719" spans="1:14" ht="20" hidden="1" thickTop="1" thickBot="1" x14ac:dyDescent="0.3">
      <c r="A4719" s="1">
        <v>84</v>
      </c>
      <c r="B4719" s="1" t="s">
        <v>400</v>
      </c>
      <c r="C4719" s="1" t="s">
        <v>401</v>
      </c>
      <c r="D4719" s="1" t="s">
        <v>402</v>
      </c>
      <c r="E4719" s="4" t="s">
        <v>144</v>
      </c>
      <c r="F4719" s="18">
        <v>900000</v>
      </c>
      <c r="G4719" s="22">
        <v>3727.5346</v>
      </c>
      <c r="H4719" s="6" t="s">
        <v>18</v>
      </c>
      <c r="I4719" s="1">
        <v>13</v>
      </c>
      <c r="J4719" s="1">
        <v>10</v>
      </c>
      <c r="K4719" s="1">
        <v>2014</v>
      </c>
      <c r="L4719" s="1">
        <v>2</v>
      </c>
      <c r="M4719" s="1" t="s">
        <v>145</v>
      </c>
      <c r="N4719" s="1" t="s">
        <v>403</v>
      </c>
    </row>
    <row r="4720" spans="1:14" ht="20" hidden="1" thickTop="1" thickBot="1" x14ac:dyDescent="0.3">
      <c r="A4720" s="1">
        <v>85</v>
      </c>
      <c r="B4720" s="1" t="s">
        <v>404</v>
      </c>
      <c r="C4720" s="1" t="s">
        <v>405</v>
      </c>
      <c r="D4720" s="1" t="s">
        <v>406</v>
      </c>
      <c r="E4720" s="4" t="s">
        <v>17</v>
      </c>
      <c r="F4720" s="18">
        <v>900000</v>
      </c>
      <c r="G4720" s="22">
        <v>3692.3510000000001</v>
      </c>
      <c r="H4720" s="6" t="s">
        <v>94</v>
      </c>
      <c r="I4720" s="1">
        <v>19</v>
      </c>
      <c r="J4720" s="1">
        <v>3</v>
      </c>
      <c r="K4720" s="1">
        <v>2015</v>
      </c>
      <c r="L4720" s="1">
        <v>1</v>
      </c>
      <c r="M4720" s="1" t="s">
        <v>19</v>
      </c>
      <c r="N4720" s="1" t="s">
        <v>19</v>
      </c>
    </row>
    <row r="4721" spans="1:14" ht="20" hidden="1" thickTop="1" thickBot="1" x14ac:dyDescent="0.3">
      <c r="A4721" s="1">
        <v>102</v>
      </c>
      <c r="B4721" s="1" t="s">
        <v>467</v>
      </c>
      <c r="C4721" s="1" t="s">
        <v>468</v>
      </c>
      <c r="D4721" s="1" t="s">
        <v>469</v>
      </c>
      <c r="E4721" s="4" t="s">
        <v>54</v>
      </c>
      <c r="F4721" s="18">
        <v>900000</v>
      </c>
      <c r="G4721" s="22">
        <v>3244.549</v>
      </c>
      <c r="H4721" s="6" t="s">
        <v>134</v>
      </c>
      <c r="I4721" s="1">
        <v>86</v>
      </c>
      <c r="J4721" s="1">
        <v>4</v>
      </c>
      <c r="K4721" s="1">
        <v>2015</v>
      </c>
      <c r="L4721" s="1">
        <v>1</v>
      </c>
      <c r="M4721" s="1" t="s">
        <v>55</v>
      </c>
      <c r="N4721" s="1" t="s">
        <v>470</v>
      </c>
    </row>
    <row r="4722" spans="1:14" ht="20" thickTop="1" thickBot="1" x14ac:dyDescent="0.3">
      <c r="A4722" s="1">
        <v>506</v>
      </c>
      <c r="B4722" s="1" t="s">
        <v>1926</v>
      </c>
      <c r="C4722" s="1" t="s">
        <v>1927</v>
      </c>
      <c r="D4722" s="1" t="s">
        <v>1928</v>
      </c>
      <c r="E4722" s="4" t="s">
        <v>72</v>
      </c>
      <c r="F4722" s="18">
        <v>900000</v>
      </c>
      <c r="G4722" s="22">
        <v>863.23569999999995</v>
      </c>
      <c r="H4722" s="6" t="s">
        <v>49</v>
      </c>
      <c r="I4722" s="1">
        <v>150</v>
      </c>
      <c r="J4722" s="1">
        <v>25</v>
      </c>
      <c r="K4722" s="1">
        <v>2007</v>
      </c>
      <c r="L4722" s="1">
        <v>3</v>
      </c>
      <c r="M4722" s="1" t="s">
        <v>73</v>
      </c>
      <c r="N4722" s="1" t="s">
        <v>1929</v>
      </c>
    </row>
    <row r="4723" spans="1:14" ht="20" hidden="1" thickTop="1" thickBot="1" x14ac:dyDescent="0.3">
      <c r="A4723" s="1">
        <v>632</v>
      </c>
      <c r="B4723" s="1" t="s">
        <v>2364</v>
      </c>
      <c r="C4723" s="1" t="s">
        <v>2365</v>
      </c>
      <c r="D4723" s="1" t="s">
        <v>2366</v>
      </c>
      <c r="E4723" s="4" t="s">
        <v>133</v>
      </c>
      <c r="F4723" s="18">
        <v>900000</v>
      </c>
      <c r="G4723" s="22">
        <v>698.26009999999997</v>
      </c>
      <c r="H4723" s="6" t="s">
        <v>283</v>
      </c>
      <c r="I4723" s="1">
        <v>81</v>
      </c>
      <c r="J4723" s="1">
        <v>7</v>
      </c>
      <c r="K4723" s="1">
        <v>2013</v>
      </c>
      <c r="L4723" s="1">
        <v>1</v>
      </c>
      <c r="M4723" s="1"/>
      <c r="N4723" s="1" t="s">
        <v>2367</v>
      </c>
    </row>
    <row r="4724" spans="1:14" ht="20" hidden="1" thickTop="1" thickBot="1" x14ac:dyDescent="0.3">
      <c r="A4724" s="1">
        <v>709</v>
      </c>
      <c r="B4724" s="1" t="s">
        <v>2628</v>
      </c>
      <c r="C4724" s="1" t="s">
        <v>2629</v>
      </c>
      <c r="D4724" s="1" t="s">
        <v>2630</v>
      </c>
      <c r="E4724" s="4" t="s">
        <v>185</v>
      </c>
      <c r="F4724" s="18">
        <v>900000</v>
      </c>
      <c r="G4724" s="22">
        <v>616.91099999999994</v>
      </c>
      <c r="H4724" s="6" t="s">
        <v>199</v>
      </c>
      <c r="I4724" s="1">
        <v>15</v>
      </c>
      <c r="J4724" s="1">
        <v>5</v>
      </c>
      <c r="K4724" s="1">
        <v>2009</v>
      </c>
      <c r="L4724" s="1">
        <v>3</v>
      </c>
      <c r="M4724" s="1" t="s">
        <v>1658</v>
      </c>
      <c r="N4724" s="1" t="s">
        <v>2631</v>
      </c>
    </row>
    <row r="4725" spans="1:14" ht="20" hidden="1" thickTop="1" thickBot="1" x14ac:dyDescent="0.3">
      <c r="A4725" s="1">
        <v>911</v>
      </c>
      <c r="B4725" s="1" t="s">
        <v>3317</v>
      </c>
      <c r="C4725" s="1" t="s">
        <v>3318</v>
      </c>
      <c r="D4725" s="1" t="s">
        <v>3319</v>
      </c>
      <c r="E4725" s="4" t="s">
        <v>144</v>
      </c>
      <c r="F4725" s="18">
        <v>900000</v>
      </c>
      <c r="G4725" s="22">
        <v>465.9923</v>
      </c>
      <c r="H4725" s="6" t="s">
        <v>199</v>
      </c>
      <c r="I4725" s="1">
        <v>52</v>
      </c>
      <c r="J4725" s="1">
        <v>15</v>
      </c>
      <c r="K4725" s="1">
        <v>2015</v>
      </c>
      <c r="L4725" s="1">
        <v>1</v>
      </c>
      <c r="M4725" s="1" t="s">
        <v>1522</v>
      </c>
      <c r="N4725" s="1" t="s">
        <v>1522</v>
      </c>
    </row>
    <row r="4726" spans="1:14" ht="20" hidden="1" thickTop="1" thickBot="1" x14ac:dyDescent="0.3">
      <c r="A4726" s="1">
        <v>1075</v>
      </c>
      <c r="B4726" s="1" t="s">
        <v>3885</v>
      </c>
      <c r="C4726" s="1" t="s">
        <v>3886</v>
      </c>
      <c r="D4726" s="1" t="s">
        <v>3887</v>
      </c>
      <c r="E4726" s="4" t="s">
        <v>93</v>
      </c>
      <c r="F4726" s="18">
        <v>900000</v>
      </c>
      <c r="G4726" s="22">
        <v>390.01429999999999</v>
      </c>
      <c r="H4726" s="6" t="s">
        <v>43</v>
      </c>
      <c r="I4726" s="1">
        <v>10</v>
      </c>
      <c r="J4726" s="1">
        <v>1</v>
      </c>
      <c r="K4726" s="1">
        <v>2015</v>
      </c>
      <c r="L4726" s="1">
        <v>1</v>
      </c>
      <c r="M4726" s="1" t="s">
        <v>55</v>
      </c>
      <c r="N4726" s="1" t="s">
        <v>748</v>
      </c>
    </row>
    <row r="4727" spans="1:14" ht="20" hidden="1" thickTop="1" thickBot="1" x14ac:dyDescent="0.3">
      <c r="A4727" s="1">
        <v>1392</v>
      </c>
      <c r="B4727" s="1" t="s">
        <v>4953</v>
      </c>
      <c r="C4727" s="1" t="s">
        <v>4954</v>
      </c>
      <c r="D4727" s="1" t="s">
        <v>4955</v>
      </c>
      <c r="E4727" s="4" t="s">
        <v>48</v>
      </c>
      <c r="F4727" s="18">
        <v>900000</v>
      </c>
      <c r="G4727" s="22">
        <v>296.86340000000001</v>
      </c>
      <c r="H4727" s="6" t="s">
        <v>525</v>
      </c>
      <c r="I4727" s="1">
        <v>68</v>
      </c>
      <c r="J4727" s="1">
        <v>20</v>
      </c>
      <c r="K4727" s="1">
        <v>2013</v>
      </c>
      <c r="L4727" s="1">
        <v>2</v>
      </c>
      <c r="M4727" s="1"/>
      <c r="N4727" s="1" t="s">
        <v>4022</v>
      </c>
    </row>
    <row r="4728" spans="1:14" ht="20" hidden="1" thickTop="1" thickBot="1" x14ac:dyDescent="0.3">
      <c r="A4728" s="1">
        <v>1516</v>
      </c>
      <c r="B4728" s="1" t="s">
        <v>5370</v>
      </c>
      <c r="C4728" s="1" t="s">
        <v>5371</v>
      </c>
      <c r="D4728" s="1" t="s">
        <v>5372</v>
      </c>
      <c r="E4728" s="4" t="s">
        <v>4397</v>
      </c>
      <c r="F4728" s="18">
        <v>900000</v>
      </c>
      <c r="G4728" s="22">
        <v>272.76100000000002</v>
      </c>
      <c r="H4728" s="6" t="s">
        <v>219</v>
      </c>
      <c r="I4728" s="1">
        <v>51</v>
      </c>
      <c r="J4728" s="1">
        <v>9</v>
      </c>
      <c r="K4728" s="1">
        <v>2009</v>
      </c>
      <c r="L4728" s="1">
        <v>3</v>
      </c>
      <c r="M4728" s="1" t="s">
        <v>82</v>
      </c>
      <c r="N4728" s="1" t="s">
        <v>5373</v>
      </c>
    </row>
    <row r="4729" spans="1:14" ht="20" hidden="1" thickTop="1" thickBot="1" x14ac:dyDescent="0.3">
      <c r="A4729" s="1">
        <v>2138</v>
      </c>
      <c r="B4729" s="1" t="s">
        <v>7416</v>
      </c>
      <c r="C4729" s="1" t="s">
        <v>7417</v>
      </c>
      <c r="D4729" s="1" t="s">
        <v>7418</v>
      </c>
      <c r="E4729" s="4" t="s">
        <v>60</v>
      </c>
      <c r="F4729" s="18">
        <v>900000</v>
      </c>
      <c r="G4729" s="22">
        <v>187.94159999999999</v>
      </c>
      <c r="H4729" s="6" t="s">
        <v>31</v>
      </c>
      <c r="I4729" s="1">
        <v>175</v>
      </c>
      <c r="J4729" s="1">
        <v>85</v>
      </c>
      <c r="K4729" s="1">
        <v>2007</v>
      </c>
      <c r="L4729" s="1">
        <v>2</v>
      </c>
      <c r="M4729" s="1" t="s">
        <v>82</v>
      </c>
      <c r="N4729" s="1" t="s">
        <v>1773</v>
      </c>
    </row>
    <row r="4730" spans="1:14" ht="20" hidden="1" thickTop="1" thickBot="1" x14ac:dyDescent="0.3">
      <c r="A4730" s="1">
        <v>2231</v>
      </c>
      <c r="B4730" s="1" t="s">
        <v>7714</v>
      </c>
      <c r="C4730" s="1" t="s">
        <v>7715</v>
      </c>
      <c r="D4730" s="1" t="s">
        <v>7716</v>
      </c>
      <c r="E4730" s="4" t="s">
        <v>54</v>
      </c>
      <c r="F4730" s="18">
        <v>900000</v>
      </c>
      <c r="G4730" s="22">
        <v>180.21680000000001</v>
      </c>
      <c r="H4730" s="6" t="s">
        <v>43</v>
      </c>
      <c r="I4730" s="1">
        <v>10</v>
      </c>
      <c r="J4730" s="1">
        <v>2</v>
      </c>
      <c r="K4730" s="1">
        <v>2008</v>
      </c>
      <c r="L4730" s="1">
        <v>1</v>
      </c>
      <c r="M4730" s="1" t="s">
        <v>44</v>
      </c>
      <c r="N4730" s="1" t="s">
        <v>7717</v>
      </c>
    </row>
    <row r="4731" spans="1:14" ht="20" hidden="1" thickTop="1" thickBot="1" x14ac:dyDescent="0.3">
      <c r="A4731" s="1">
        <v>2748</v>
      </c>
      <c r="B4731" s="1" t="s">
        <v>9421</v>
      </c>
      <c r="C4731" s="1" t="s">
        <v>9422</v>
      </c>
      <c r="D4731" s="1" t="s">
        <v>9423</v>
      </c>
      <c r="E4731" s="4" t="s">
        <v>650</v>
      </c>
      <c r="F4731" s="18">
        <v>900000</v>
      </c>
      <c r="G4731" s="22">
        <v>138.756</v>
      </c>
      <c r="H4731" s="6" t="s">
        <v>283</v>
      </c>
      <c r="I4731" s="1">
        <v>70</v>
      </c>
      <c r="J4731" s="1">
        <v>31</v>
      </c>
      <c r="K4731" s="1">
        <v>2007</v>
      </c>
      <c r="L4731" s="1">
        <v>1</v>
      </c>
      <c r="M4731" s="1"/>
      <c r="N4731" s="1" t="s">
        <v>651</v>
      </c>
    </row>
    <row r="4732" spans="1:14" ht="20" hidden="1" thickTop="1" thickBot="1" x14ac:dyDescent="0.3">
      <c r="A4732" s="1">
        <v>3238</v>
      </c>
      <c r="B4732" s="1" t="s">
        <v>11017</v>
      </c>
      <c r="C4732" s="1" t="s">
        <v>11018</v>
      </c>
      <c r="D4732" s="1" t="s">
        <v>11019</v>
      </c>
      <c r="E4732" s="4" t="s">
        <v>17</v>
      </c>
      <c r="F4732" s="18">
        <v>900000</v>
      </c>
      <c r="G4732" s="22">
        <v>112.18640000000001</v>
      </c>
      <c r="H4732" s="6" t="s">
        <v>283</v>
      </c>
      <c r="I4732" s="1">
        <v>38</v>
      </c>
      <c r="J4732" s="1">
        <v>30</v>
      </c>
      <c r="K4732" s="1">
        <v>1997</v>
      </c>
      <c r="L4732" s="1">
        <v>2</v>
      </c>
      <c r="M4732" s="1" t="s">
        <v>19</v>
      </c>
      <c r="N4732" s="1" t="s">
        <v>549</v>
      </c>
    </row>
    <row r="4733" spans="1:14" ht="20" hidden="1" thickTop="1" thickBot="1" x14ac:dyDescent="0.3">
      <c r="A4733" s="1">
        <v>3626</v>
      </c>
      <c r="B4733" s="1" t="s">
        <v>12266</v>
      </c>
      <c r="C4733" s="1" t="s">
        <v>12267</v>
      </c>
      <c r="D4733" s="1" t="s">
        <v>12268</v>
      </c>
      <c r="E4733" s="4" t="s">
        <v>663</v>
      </c>
      <c r="F4733" s="18">
        <v>900000</v>
      </c>
      <c r="G4733" s="22">
        <v>96.282300000000006</v>
      </c>
      <c r="H4733" s="6" t="s">
        <v>180</v>
      </c>
      <c r="I4733" s="1">
        <v>38</v>
      </c>
      <c r="J4733" s="1">
        <v>18</v>
      </c>
      <c r="K4733" s="1">
        <v>2009</v>
      </c>
      <c r="L4733" s="1">
        <v>1</v>
      </c>
      <c r="M4733" s="1"/>
      <c r="N4733" s="1" t="s">
        <v>12269</v>
      </c>
    </row>
    <row r="4734" spans="1:14" ht="20" hidden="1" thickTop="1" thickBot="1" x14ac:dyDescent="0.3">
      <c r="A4734" s="1">
        <v>3812</v>
      </c>
      <c r="B4734" s="1" t="s">
        <v>12868</v>
      </c>
      <c r="C4734" s="1" t="s">
        <v>12869</v>
      </c>
      <c r="D4734" s="1" t="s">
        <v>12870</v>
      </c>
      <c r="E4734" s="4" t="s">
        <v>133</v>
      </c>
      <c r="F4734" s="18">
        <v>900000</v>
      </c>
      <c r="G4734" s="22">
        <v>87.819900000000004</v>
      </c>
      <c r="H4734" s="6" t="s">
        <v>134</v>
      </c>
      <c r="I4734" s="1">
        <v>37</v>
      </c>
      <c r="J4734" s="1">
        <v>15</v>
      </c>
      <c r="K4734" s="1">
        <v>2009</v>
      </c>
      <c r="L4734" s="1">
        <v>4</v>
      </c>
      <c r="M4734" s="1" t="s">
        <v>135</v>
      </c>
      <c r="N4734" s="1" t="s">
        <v>2367</v>
      </c>
    </row>
    <row r="4735" spans="1:14" ht="20" hidden="1" thickTop="1" thickBot="1" x14ac:dyDescent="0.3">
      <c r="A4735" s="1">
        <v>4008</v>
      </c>
      <c r="B4735" s="1" t="s">
        <v>13503</v>
      </c>
      <c r="C4735" s="1" t="s">
        <v>13504</v>
      </c>
      <c r="D4735" s="1" t="s">
        <v>13505</v>
      </c>
      <c r="E4735" s="4" t="s">
        <v>60</v>
      </c>
      <c r="F4735" s="18">
        <v>900000</v>
      </c>
      <c r="G4735" s="22">
        <v>81.023300000000006</v>
      </c>
      <c r="H4735" s="6" t="s">
        <v>219</v>
      </c>
      <c r="I4735" s="1">
        <v>100</v>
      </c>
      <c r="J4735" s="1">
        <v>60</v>
      </c>
      <c r="K4735" s="1">
        <v>2004</v>
      </c>
      <c r="L4735" s="1">
        <v>2</v>
      </c>
      <c r="M4735" s="1" t="s">
        <v>82</v>
      </c>
      <c r="N4735" s="1" t="s">
        <v>1633</v>
      </c>
    </row>
    <row r="4736" spans="1:14" ht="20" hidden="1" thickTop="1" thickBot="1" x14ac:dyDescent="0.3">
      <c r="A4736" s="1">
        <v>4113</v>
      </c>
      <c r="B4736" s="1" t="s">
        <v>13842</v>
      </c>
      <c r="C4736" s="1" t="s">
        <v>13843</v>
      </c>
      <c r="D4736" s="1" t="s">
        <v>13844</v>
      </c>
      <c r="E4736" s="4" t="s">
        <v>93</v>
      </c>
      <c r="F4736" s="18">
        <v>900000</v>
      </c>
      <c r="G4736" s="22">
        <v>77.505700000000004</v>
      </c>
      <c r="H4736" s="6" t="s">
        <v>160</v>
      </c>
      <c r="I4736" s="1">
        <v>28</v>
      </c>
      <c r="J4736" s="1">
        <v>22</v>
      </c>
      <c r="K4736" s="1">
        <v>2011</v>
      </c>
      <c r="L4736" s="1">
        <v>4</v>
      </c>
      <c r="M4736" s="1" t="s">
        <v>55</v>
      </c>
      <c r="N4736" s="1" t="s">
        <v>95</v>
      </c>
    </row>
    <row r="4737" spans="1:14" ht="20" hidden="1" thickTop="1" thickBot="1" x14ac:dyDescent="0.3">
      <c r="A4737" s="1">
        <v>4218</v>
      </c>
      <c r="B4737" s="1" t="s">
        <v>14189</v>
      </c>
      <c r="C4737" s="1" t="s">
        <v>14190</v>
      </c>
      <c r="D4737" s="1" t="s">
        <v>14191</v>
      </c>
      <c r="E4737" s="4" t="s">
        <v>30</v>
      </c>
      <c r="F4737" s="18">
        <v>900000</v>
      </c>
      <c r="G4737" s="22">
        <v>73.399500000000003</v>
      </c>
      <c r="H4737" s="6" t="s">
        <v>37</v>
      </c>
      <c r="I4737" s="1">
        <v>210</v>
      </c>
      <c r="J4737" s="1">
        <v>140</v>
      </c>
      <c r="K4737" s="1">
        <v>2006</v>
      </c>
      <c r="L4737" s="1">
        <v>9</v>
      </c>
      <c r="M4737" s="1" t="s">
        <v>32</v>
      </c>
      <c r="N4737" s="1" t="s">
        <v>32</v>
      </c>
    </row>
    <row r="4738" spans="1:14" ht="20" hidden="1" thickTop="1" thickBot="1" x14ac:dyDescent="0.3">
      <c r="A4738" s="1">
        <v>4484</v>
      </c>
      <c r="B4738" s="1" t="s">
        <v>15056</v>
      </c>
      <c r="C4738" s="1" t="s">
        <v>15057</v>
      </c>
      <c r="D4738" s="1" t="s">
        <v>15058</v>
      </c>
      <c r="E4738" s="4" t="s">
        <v>30</v>
      </c>
      <c r="F4738" s="18">
        <v>900000</v>
      </c>
      <c r="G4738" s="22">
        <v>65.877200000000002</v>
      </c>
      <c r="H4738" s="6" t="s">
        <v>94</v>
      </c>
      <c r="I4738" s="1">
        <v>65</v>
      </c>
      <c r="J4738" s="1">
        <v>50</v>
      </c>
      <c r="K4738" s="1">
        <v>2011</v>
      </c>
      <c r="L4738" s="1">
        <v>5</v>
      </c>
      <c r="M4738" s="1" t="s">
        <v>32</v>
      </c>
      <c r="N4738" s="1" t="s">
        <v>32</v>
      </c>
    </row>
    <row r="4739" spans="1:14" ht="20" hidden="1" thickTop="1" thickBot="1" x14ac:dyDescent="0.3">
      <c r="A4739" s="1">
        <v>56</v>
      </c>
      <c r="B4739" s="1" t="s">
        <v>286</v>
      </c>
      <c r="C4739" s="1" t="s">
        <v>287</v>
      </c>
      <c r="D4739" s="1" t="s">
        <v>288</v>
      </c>
      <c r="E4739" s="4" t="s">
        <v>289</v>
      </c>
      <c r="F4739" s="18">
        <v>800000</v>
      </c>
      <c r="G4739" s="22">
        <v>4916.2166999999999</v>
      </c>
      <c r="H4739" s="6" t="s">
        <v>37</v>
      </c>
      <c r="I4739" s="1">
        <v>25</v>
      </c>
      <c r="J4739" s="1">
        <v>8</v>
      </c>
      <c r="K4739" s="1">
        <v>2014</v>
      </c>
      <c r="L4739" s="1">
        <v>1</v>
      </c>
      <c r="M4739" s="1" t="s">
        <v>290</v>
      </c>
      <c r="N4739" s="1" t="s">
        <v>291</v>
      </c>
    </row>
    <row r="4740" spans="1:14" ht="20" hidden="1" thickTop="1" thickBot="1" x14ac:dyDescent="0.3">
      <c r="A4740" s="1">
        <v>357</v>
      </c>
      <c r="B4740" s="1" t="s">
        <v>1402</v>
      </c>
      <c r="C4740" s="1" t="s">
        <v>1403</v>
      </c>
      <c r="D4740" s="1" t="s">
        <v>1404</v>
      </c>
      <c r="E4740" s="4" t="s">
        <v>144</v>
      </c>
      <c r="F4740" s="18">
        <v>800000</v>
      </c>
      <c r="G4740" s="22">
        <v>1279.3186000000001</v>
      </c>
      <c r="H4740" s="6" t="s">
        <v>134</v>
      </c>
      <c r="I4740" s="1">
        <v>100</v>
      </c>
      <c r="J4740" s="1">
        <v>7</v>
      </c>
      <c r="K4740" s="1">
        <v>2014</v>
      </c>
      <c r="L4740" s="1">
        <v>2</v>
      </c>
      <c r="M4740" s="1" t="s">
        <v>145</v>
      </c>
      <c r="N4740" s="1" t="s">
        <v>269</v>
      </c>
    </row>
    <row r="4741" spans="1:14" ht="20" hidden="1" thickTop="1" thickBot="1" x14ac:dyDescent="0.3">
      <c r="A4741" s="1">
        <v>500</v>
      </c>
      <c r="B4741" s="1" t="s">
        <v>1905</v>
      </c>
      <c r="C4741" s="1" t="s">
        <v>1906</v>
      </c>
      <c r="D4741" s="1" t="s">
        <v>1907</v>
      </c>
      <c r="E4741" s="4" t="s">
        <v>93</v>
      </c>
      <c r="F4741" s="18">
        <v>800000</v>
      </c>
      <c r="G4741" s="22">
        <v>869.74900000000002</v>
      </c>
      <c r="H4741" s="6" t="s">
        <v>94</v>
      </c>
      <c r="I4741" s="1">
        <v>70</v>
      </c>
      <c r="J4741" s="1">
        <v>45</v>
      </c>
      <c r="K4741" s="1">
        <v>2003</v>
      </c>
      <c r="L4741" s="1">
        <v>1</v>
      </c>
      <c r="M4741" s="1" t="s">
        <v>55</v>
      </c>
      <c r="N4741" s="1" t="s">
        <v>95</v>
      </c>
    </row>
    <row r="4742" spans="1:14" ht="20" hidden="1" thickTop="1" thickBot="1" x14ac:dyDescent="0.3">
      <c r="A4742" s="1">
        <v>644</v>
      </c>
      <c r="B4742" s="1" t="s">
        <v>2408</v>
      </c>
      <c r="C4742" s="1" t="s">
        <v>2409</v>
      </c>
      <c r="D4742" s="1" t="s">
        <v>2410</v>
      </c>
      <c r="E4742" s="4" t="s">
        <v>72</v>
      </c>
      <c r="F4742" s="18">
        <v>800000</v>
      </c>
      <c r="G4742" s="22">
        <v>688.36099999999999</v>
      </c>
      <c r="H4742" s="6" t="s">
        <v>283</v>
      </c>
      <c r="I4742" s="1">
        <v>34</v>
      </c>
      <c r="J4742" s="1">
        <v>4</v>
      </c>
      <c r="K4742" s="1">
        <v>2011</v>
      </c>
      <c r="L4742" s="1">
        <v>2</v>
      </c>
      <c r="M4742" s="1" t="s">
        <v>420</v>
      </c>
      <c r="N4742" s="1" t="s">
        <v>2411</v>
      </c>
    </row>
    <row r="4743" spans="1:14" ht="20" hidden="1" thickTop="1" thickBot="1" x14ac:dyDescent="0.3">
      <c r="A4743" s="1">
        <v>951</v>
      </c>
      <c r="B4743" s="1" t="s">
        <v>3451</v>
      </c>
      <c r="C4743" s="1" t="s">
        <v>3452</v>
      </c>
      <c r="D4743" s="1" t="s">
        <v>3453</v>
      </c>
      <c r="E4743" s="4" t="s">
        <v>72</v>
      </c>
      <c r="F4743" s="18">
        <v>800000</v>
      </c>
      <c r="G4743" s="22">
        <v>445.9853</v>
      </c>
      <c r="H4743" s="6" t="s">
        <v>18</v>
      </c>
      <c r="I4743" s="1">
        <v>32</v>
      </c>
      <c r="J4743" s="1">
        <v>7</v>
      </c>
      <c r="K4743" s="1">
        <v>2014</v>
      </c>
      <c r="L4743" s="1">
        <v>1</v>
      </c>
      <c r="M4743" s="1" t="s">
        <v>73</v>
      </c>
      <c r="N4743" s="1" t="s">
        <v>1859</v>
      </c>
    </row>
    <row r="4744" spans="1:14" ht="20" hidden="1" thickTop="1" thickBot="1" x14ac:dyDescent="0.3">
      <c r="A4744" s="1">
        <v>990</v>
      </c>
      <c r="B4744" s="1" t="s">
        <v>3582</v>
      </c>
      <c r="C4744" s="1" t="s">
        <v>3583</v>
      </c>
      <c r="D4744" s="1" t="s">
        <v>3584</v>
      </c>
      <c r="E4744" s="4" t="s">
        <v>1093</v>
      </c>
      <c r="F4744" s="18">
        <v>800000</v>
      </c>
      <c r="G4744" s="22">
        <v>426.97730000000001</v>
      </c>
      <c r="H4744" s="6" t="s">
        <v>199</v>
      </c>
      <c r="I4744" s="1">
        <v>45</v>
      </c>
      <c r="J4744" s="1">
        <v>10</v>
      </c>
      <c r="K4744" s="1">
        <v>2014</v>
      </c>
      <c r="L4744" s="1">
        <v>1</v>
      </c>
      <c r="M4744" s="1" t="s">
        <v>1094</v>
      </c>
      <c r="N4744" s="1" t="s">
        <v>3585</v>
      </c>
    </row>
    <row r="4745" spans="1:14" ht="20" hidden="1" thickTop="1" thickBot="1" x14ac:dyDescent="0.3">
      <c r="A4745" s="1">
        <v>1933</v>
      </c>
      <c r="B4745" s="1" t="s">
        <v>6737</v>
      </c>
      <c r="C4745" s="1" t="s">
        <v>6738</v>
      </c>
      <c r="D4745" s="1" t="s">
        <v>6739</v>
      </c>
      <c r="E4745" s="4" t="s">
        <v>60</v>
      </c>
      <c r="F4745" s="18">
        <v>800000</v>
      </c>
      <c r="G4745" s="22">
        <v>207.25129999999999</v>
      </c>
      <c r="H4745" s="6" t="s">
        <v>219</v>
      </c>
      <c r="I4745" s="1">
        <v>43</v>
      </c>
      <c r="J4745" s="1">
        <v>23</v>
      </c>
      <c r="K4745" s="1">
        <v>2013</v>
      </c>
      <c r="L4745" s="1">
        <v>2</v>
      </c>
      <c r="M4745" s="1" t="s">
        <v>82</v>
      </c>
      <c r="N4745" s="1" t="s">
        <v>2946</v>
      </c>
    </row>
    <row r="4746" spans="1:14" ht="20" hidden="1" thickTop="1" thickBot="1" x14ac:dyDescent="0.3">
      <c r="A4746" s="1">
        <v>2249</v>
      </c>
      <c r="B4746" s="1" t="s">
        <v>7773</v>
      </c>
      <c r="C4746" s="1" t="s">
        <v>7774</v>
      </c>
      <c r="D4746" s="1" t="s">
        <v>7775</v>
      </c>
      <c r="E4746" s="4" t="s">
        <v>72</v>
      </c>
      <c r="F4746" s="18">
        <v>800000</v>
      </c>
      <c r="G4746" s="22">
        <v>179.10249999999999</v>
      </c>
      <c r="H4746" s="6" t="s">
        <v>180</v>
      </c>
      <c r="I4746" s="1">
        <v>30</v>
      </c>
      <c r="J4746" s="1">
        <v>3</v>
      </c>
      <c r="K4746" s="1">
        <v>2004</v>
      </c>
      <c r="L4746" s="1">
        <v>2</v>
      </c>
      <c r="M4746" s="1" t="s">
        <v>73</v>
      </c>
      <c r="N4746" s="1" t="s">
        <v>1401</v>
      </c>
    </row>
    <row r="4747" spans="1:14" ht="20" hidden="1" thickTop="1" thickBot="1" x14ac:dyDescent="0.3">
      <c r="A4747" s="1">
        <v>2261</v>
      </c>
      <c r="B4747" s="1" t="s">
        <v>7810</v>
      </c>
      <c r="C4747" s="1" t="s">
        <v>7811</v>
      </c>
      <c r="D4747" s="1" t="s">
        <v>7812</v>
      </c>
      <c r="E4747" s="4" t="s">
        <v>289</v>
      </c>
      <c r="F4747" s="18">
        <v>800000</v>
      </c>
      <c r="G4747" s="22">
        <v>178.0471</v>
      </c>
      <c r="H4747" s="6" t="s">
        <v>199</v>
      </c>
      <c r="I4747" s="1">
        <v>50</v>
      </c>
      <c r="J4747" s="1">
        <v>24</v>
      </c>
      <c r="K4747" s="1">
        <v>1979</v>
      </c>
      <c r="L4747" s="1">
        <v>3</v>
      </c>
      <c r="M4747" s="1" t="s">
        <v>290</v>
      </c>
      <c r="N4747" s="1" t="s">
        <v>7813</v>
      </c>
    </row>
    <row r="4748" spans="1:14" ht="20" hidden="1" thickTop="1" thickBot="1" x14ac:dyDescent="0.3">
      <c r="A4748" s="1">
        <v>2388</v>
      </c>
      <c r="B4748" s="1" t="s">
        <v>8229</v>
      </c>
      <c r="C4748" s="1" t="s">
        <v>8230</v>
      </c>
      <c r="D4748" s="1" t="s">
        <v>8231</v>
      </c>
      <c r="E4748" s="4" t="s">
        <v>48</v>
      </c>
      <c r="F4748" s="18">
        <v>800000</v>
      </c>
      <c r="G4748" s="22">
        <v>167.06710000000001</v>
      </c>
      <c r="H4748" s="6" t="s">
        <v>251</v>
      </c>
      <c r="I4748" s="1">
        <v>29</v>
      </c>
      <c r="J4748" s="1">
        <v>5</v>
      </c>
      <c r="K4748" s="1">
        <v>2002</v>
      </c>
      <c r="L4748" s="1">
        <v>1</v>
      </c>
      <c r="M4748" s="1" t="s">
        <v>173</v>
      </c>
      <c r="N4748" s="1" t="s">
        <v>173</v>
      </c>
    </row>
    <row r="4749" spans="1:14" ht="20" hidden="1" thickTop="1" thickBot="1" x14ac:dyDescent="0.3">
      <c r="A4749" s="1">
        <v>2772</v>
      </c>
      <c r="B4749" s="1" t="s">
        <v>9498</v>
      </c>
      <c r="C4749" s="1" t="s">
        <v>9499</v>
      </c>
      <c r="D4749" s="1" t="s">
        <v>9500</v>
      </c>
      <c r="E4749" s="4" t="s">
        <v>93</v>
      </c>
      <c r="F4749" s="18">
        <v>800000</v>
      </c>
      <c r="G4749" s="22">
        <v>136.60079999999999</v>
      </c>
      <c r="H4749" s="6" t="s">
        <v>155</v>
      </c>
      <c r="I4749" s="1">
        <v>43</v>
      </c>
      <c r="J4749" s="1">
        <v>25</v>
      </c>
      <c r="K4749" s="1">
        <v>2006</v>
      </c>
      <c r="L4749" s="1">
        <v>8</v>
      </c>
      <c r="M4749" s="1" t="s">
        <v>55</v>
      </c>
      <c r="N4749" s="1" t="s">
        <v>9501</v>
      </c>
    </row>
    <row r="4750" spans="1:14" ht="20" hidden="1" thickTop="1" thickBot="1" x14ac:dyDescent="0.3">
      <c r="A4750" s="1">
        <v>2902</v>
      </c>
      <c r="B4750" s="1" t="s">
        <v>9925</v>
      </c>
      <c r="C4750" s="1" t="s">
        <v>9926</v>
      </c>
      <c r="D4750" s="1" t="s">
        <v>9927</v>
      </c>
      <c r="E4750" s="4" t="s">
        <v>72</v>
      </c>
      <c r="F4750" s="18">
        <v>800000</v>
      </c>
      <c r="G4750" s="22">
        <v>129.22800000000001</v>
      </c>
      <c r="H4750" s="6" t="s">
        <v>18</v>
      </c>
      <c r="I4750" s="1">
        <v>18</v>
      </c>
      <c r="J4750" s="1">
        <v>6</v>
      </c>
      <c r="K4750" s="1">
        <v>2007</v>
      </c>
      <c r="L4750" s="1">
        <v>1</v>
      </c>
      <c r="M4750" s="1" t="s">
        <v>73</v>
      </c>
      <c r="N4750" s="1" t="s">
        <v>1859</v>
      </c>
    </row>
    <row r="4751" spans="1:14" ht="20" hidden="1" thickTop="1" thickBot="1" x14ac:dyDescent="0.3">
      <c r="A4751" s="1">
        <v>4299</v>
      </c>
      <c r="B4751" s="1" t="s">
        <v>14453</v>
      </c>
      <c r="C4751" s="1" t="s">
        <v>14454</v>
      </c>
      <c r="D4751" s="1" t="s">
        <v>14455</v>
      </c>
      <c r="E4751" s="4" t="s">
        <v>48</v>
      </c>
      <c r="F4751" s="18">
        <v>800000</v>
      </c>
      <c r="G4751" s="22">
        <v>71.147599999999997</v>
      </c>
      <c r="H4751" s="6" t="s">
        <v>889</v>
      </c>
      <c r="I4751" s="1">
        <v>27</v>
      </c>
      <c r="J4751" s="1">
        <v>22</v>
      </c>
      <c r="K4751" s="1">
        <v>1990</v>
      </c>
      <c r="L4751" s="1">
        <v>3</v>
      </c>
      <c r="M4751" s="1" t="s">
        <v>810</v>
      </c>
      <c r="N4751" s="1" t="s">
        <v>855</v>
      </c>
    </row>
    <row r="4752" spans="1:14" ht="20" hidden="1" thickTop="1" thickBot="1" x14ac:dyDescent="0.3">
      <c r="A4752" s="1">
        <v>4491</v>
      </c>
      <c r="B4752" s="1" t="s">
        <v>15079</v>
      </c>
      <c r="C4752" s="1" t="s">
        <v>15080</v>
      </c>
      <c r="D4752" s="1" t="s">
        <v>15081</v>
      </c>
      <c r="E4752" s="4" t="s">
        <v>72</v>
      </c>
      <c r="F4752" s="18">
        <v>800000</v>
      </c>
      <c r="G4752" s="22">
        <v>65.610900000000001</v>
      </c>
      <c r="H4752" s="6" t="s">
        <v>37</v>
      </c>
      <c r="I4752" s="1">
        <v>30</v>
      </c>
      <c r="J4752" s="1">
        <v>30</v>
      </c>
      <c r="K4752" s="1">
        <v>2004</v>
      </c>
      <c r="L4752" s="1">
        <v>6</v>
      </c>
      <c r="M4752" s="1" t="s">
        <v>73</v>
      </c>
      <c r="N4752" s="1" t="s">
        <v>5221</v>
      </c>
    </row>
    <row r="4753" spans="1:14" ht="20" hidden="1" thickTop="1" thickBot="1" x14ac:dyDescent="0.3">
      <c r="A4753" s="1">
        <v>4765</v>
      </c>
      <c r="B4753" s="1" t="s">
        <v>15960</v>
      </c>
      <c r="C4753" s="1" t="s">
        <v>15961</v>
      </c>
      <c r="D4753" s="1" t="s">
        <v>15962</v>
      </c>
      <c r="E4753" s="4" t="s">
        <v>424</v>
      </c>
      <c r="F4753" s="18">
        <v>800000</v>
      </c>
      <c r="G4753" s="22">
        <v>58.945999999999998</v>
      </c>
      <c r="H4753" s="6" t="s">
        <v>251</v>
      </c>
      <c r="I4753" s="1">
        <v>72</v>
      </c>
      <c r="J4753" s="1">
        <v>52</v>
      </c>
      <c r="K4753" s="1">
        <v>2000</v>
      </c>
      <c r="L4753" s="1">
        <v>8</v>
      </c>
      <c r="M4753" s="1" t="s">
        <v>425</v>
      </c>
      <c r="N4753" s="1" t="s">
        <v>425</v>
      </c>
    </row>
    <row r="4754" spans="1:14" ht="20" hidden="1" thickTop="1" thickBot="1" x14ac:dyDescent="0.3">
      <c r="A4754" s="1">
        <v>4808</v>
      </c>
      <c r="B4754" s="1" t="s">
        <v>16095</v>
      </c>
      <c r="C4754" s="1" t="s">
        <v>16096</v>
      </c>
      <c r="D4754" s="1" t="s">
        <v>16097</v>
      </c>
      <c r="E4754" s="4" t="s">
        <v>72</v>
      </c>
      <c r="F4754" s="18">
        <v>800000</v>
      </c>
      <c r="G4754" s="22">
        <v>57.897500000000001</v>
      </c>
      <c r="H4754" s="6" t="s">
        <v>283</v>
      </c>
      <c r="I4754" s="1">
        <v>49</v>
      </c>
      <c r="J4754" s="1">
        <v>27</v>
      </c>
      <c r="K4754" s="1">
        <v>2004</v>
      </c>
      <c r="L4754" s="1">
        <v>5</v>
      </c>
      <c r="M4754" s="1" t="s">
        <v>118</v>
      </c>
      <c r="N4754" s="1" t="s">
        <v>118</v>
      </c>
    </row>
    <row r="4755" spans="1:14" ht="20" hidden="1" thickTop="1" thickBot="1" x14ac:dyDescent="0.3">
      <c r="A4755" s="1">
        <v>4981</v>
      </c>
      <c r="B4755" s="1" t="s">
        <v>16654</v>
      </c>
      <c r="C4755" s="1" t="s">
        <v>16655</v>
      </c>
      <c r="D4755" s="1" t="s">
        <v>16656</v>
      </c>
      <c r="E4755" s="4" t="s">
        <v>72</v>
      </c>
      <c r="F4755" s="18">
        <v>800000</v>
      </c>
      <c r="G4755" s="22">
        <v>52.717399999999998</v>
      </c>
      <c r="H4755" s="6" t="s">
        <v>43</v>
      </c>
      <c r="I4755" s="1">
        <v>23</v>
      </c>
      <c r="J4755" s="1">
        <v>16</v>
      </c>
      <c r="K4755" s="1">
        <v>2007</v>
      </c>
      <c r="L4755" s="1">
        <v>4</v>
      </c>
      <c r="M4755" s="1" t="s">
        <v>618</v>
      </c>
      <c r="N4755" s="1" t="s">
        <v>619</v>
      </c>
    </row>
    <row r="4756" spans="1:14" ht="20" hidden="1" thickTop="1" thickBot="1" x14ac:dyDescent="0.3">
      <c r="A4756" s="1">
        <v>43</v>
      </c>
      <c r="B4756" s="1" t="s">
        <v>227</v>
      </c>
      <c r="C4756" s="1" t="s">
        <v>228</v>
      </c>
      <c r="D4756" s="1" t="s">
        <v>229</v>
      </c>
      <c r="E4756" s="4" t="s">
        <v>72</v>
      </c>
      <c r="F4756" s="18">
        <v>700000</v>
      </c>
      <c r="G4756" s="22">
        <v>5935.6786000000002</v>
      </c>
      <c r="H4756" s="6" t="s">
        <v>230</v>
      </c>
      <c r="I4756" s="1">
        <v>15</v>
      </c>
      <c r="J4756" s="1">
        <v>1</v>
      </c>
      <c r="K4756" s="1">
        <v>2014</v>
      </c>
      <c r="L4756" s="1">
        <v>2</v>
      </c>
      <c r="M4756" s="1" t="s">
        <v>73</v>
      </c>
      <c r="N4756" s="1" t="s">
        <v>73</v>
      </c>
    </row>
    <row r="4757" spans="1:14" ht="20" hidden="1" thickTop="1" thickBot="1" x14ac:dyDescent="0.3">
      <c r="A4757" s="1">
        <v>178</v>
      </c>
      <c r="B4757" s="1" t="s">
        <v>752</v>
      </c>
      <c r="C4757" s="1" t="s">
        <v>753</v>
      </c>
      <c r="D4757" s="1" t="s">
        <v>754</v>
      </c>
      <c r="E4757" s="4" t="s">
        <v>72</v>
      </c>
      <c r="F4757" s="18">
        <v>700000</v>
      </c>
      <c r="G4757" s="22">
        <v>2171.9647</v>
      </c>
      <c r="H4757" s="6" t="s">
        <v>37</v>
      </c>
      <c r="I4757" s="1">
        <v>18</v>
      </c>
      <c r="J4757" s="1">
        <v>5</v>
      </c>
      <c r="K4757" s="1">
        <v>2011</v>
      </c>
      <c r="L4757" s="1">
        <v>1</v>
      </c>
      <c r="M4757" s="1" t="s">
        <v>118</v>
      </c>
      <c r="N4757" s="1" t="s">
        <v>755</v>
      </c>
    </row>
    <row r="4758" spans="1:14" ht="20" thickTop="1" thickBot="1" x14ac:dyDescent="0.3">
      <c r="A4758" s="1">
        <v>381</v>
      </c>
      <c r="B4758" s="1" t="s">
        <v>1485</v>
      </c>
      <c r="C4758" s="1" t="s">
        <v>1486</v>
      </c>
      <c r="D4758" s="1" t="s">
        <v>1487</v>
      </c>
      <c r="E4758" s="4" t="s">
        <v>144</v>
      </c>
      <c r="F4758" s="18">
        <v>700000</v>
      </c>
      <c r="G4758" s="22">
        <v>1203.7642000000001</v>
      </c>
      <c r="H4758" s="6" t="s">
        <v>49</v>
      </c>
      <c r="I4758" s="1">
        <v>84</v>
      </c>
      <c r="J4758" s="1">
        <v>14</v>
      </c>
      <c r="K4758" s="1">
        <v>2015</v>
      </c>
      <c r="L4758" s="1">
        <v>1</v>
      </c>
      <c r="M4758" s="1" t="s">
        <v>145</v>
      </c>
      <c r="N4758" s="1" t="s">
        <v>1488</v>
      </c>
    </row>
    <row r="4759" spans="1:14" ht="20" hidden="1" thickTop="1" thickBot="1" x14ac:dyDescent="0.3">
      <c r="A4759" s="1">
        <v>420</v>
      </c>
      <c r="B4759" s="1" t="s">
        <v>1618</v>
      </c>
      <c r="C4759" s="1" t="s">
        <v>1619</v>
      </c>
      <c r="D4759" s="1" t="s">
        <v>1620</v>
      </c>
      <c r="E4759" s="4" t="s">
        <v>289</v>
      </c>
      <c r="F4759" s="18">
        <v>700000</v>
      </c>
      <c r="G4759" s="22">
        <v>1093.3466000000001</v>
      </c>
      <c r="H4759" s="6" t="s">
        <v>283</v>
      </c>
      <c r="I4759" s="1">
        <v>65</v>
      </c>
      <c r="J4759" s="1">
        <v>10</v>
      </c>
      <c r="K4759" s="1">
        <v>2012</v>
      </c>
      <c r="L4759" s="1">
        <v>1</v>
      </c>
      <c r="M4759" s="1" t="s">
        <v>290</v>
      </c>
      <c r="N4759" s="1" t="s">
        <v>290</v>
      </c>
    </row>
    <row r="4760" spans="1:14" ht="20" hidden="1" thickTop="1" thickBot="1" x14ac:dyDescent="0.3">
      <c r="A4760" s="1">
        <v>579</v>
      </c>
      <c r="B4760" s="1" t="s">
        <v>2180</v>
      </c>
      <c r="C4760" s="1" t="s">
        <v>2181</v>
      </c>
      <c r="D4760" s="1" t="s">
        <v>2182</v>
      </c>
      <c r="E4760" s="4" t="s">
        <v>881</v>
      </c>
      <c r="F4760" s="18">
        <v>700000</v>
      </c>
      <c r="G4760" s="22">
        <v>764.94230000000005</v>
      </c>
      <c r="H4760" s="6" t="s">
        <v>18</v>
      </c>
      <c r="I4760" s="1">
        <v>8</v>
      </c>
      <c r="J4760" s="1">
        <v>2</v>
      </c>
      <c r="K4760" s="1">
        <v>2014</v>
      </c>
      <c r="L4760" s="1">
        <v>1</v>
      </c>
      <c r="M4760" s="1"/>
      <c r="N4760" s="1" t="s">
        <v>2183</v>
      </c>
    </row>
    <row r="4761" spans="1:14" ht="20" hidden="1" thickTop="1" thickBot="1" x14ac:dyDescent="0.3">
      <c r="A4761" s="1">
        <v>815</v>
      </c>
      <c r="B4761" s="1" t="s">
        <v>2990</v>
      </c>
      <c r="C4761" s="1" t="s">
        <v>2991</v>
      </c>
      <c r="D4761" s="1" t="s">
        <v>2992</v>
      </c>
      <c r="E4761" s="4" t="s">
        <v>30</v>
      </c>
      <c r="F4761" s="18">
        <v>700000</v>
      </c>
      <c r="G4761" s="22">
        <v>525.59910000000002</v>
      </c>
      <c r="H4761" s="6" t="s">
        <v>525</v>
      </c>
      <c r="I4761" s="1">
        <v>200</v>
      </c>
      <c r="J4761" s="1">
        <v>21</v>
      </c>
      <c r="K4761" s="1">
        <v>2009</v>
      </c>
      <c r="L4761" s="1">
        <v>2</v>
      </c>
      <c r="M4761" s="1" t="s">
        <v>32</v>
      </c>
      <c r="N4761" s="1" t="s">
        <v>32</v>
      </c>
    </row>
    <row r="4762" spans="1:14" ht="20" hidden="1" thickTop="1" thickBot="1" x14ac:dyDescent="0.3">
      <c r="A4762" s="1">
        <v>850</v>
      </c>
      <c r="B4762" s="1" t="s">
        <v>3109</v>
      </c>
      <c r="C4762" s="1" t="s">
        <v>3110</v>
      </c>
      <c r="D4762" s="1" t="s">
        <v>3111</v>
      </c>
      <c r="E4762" s="4" t="s">
        <v>192</v>
      </c>
      <c r="F4762" s="18">
        <v>700000</v>
      </c>
      <c r="G4762" s="22">
        <v>499.04590000000002</v>
      </c>
      <c r="H4762" s="6" t="s">
        <v>251</v>
      </c>
      <c r="I4762" s="1">
        <v>49</v>
      </c>
      <c r="J4762" s="1">
        <v>15</v>
      </c>
      <c r="K4762" s="1">
        <v>2005</v>
      </c>
      <c r="L4762" s="1">
        <v>2</v>
      </c>
      <c r="M4762" s="1" t="s">
        <v>1640</v>
      </c>
      <c r="N4762" s="1" t="s">
        <v>3112</v>
      </c>
    </row>
    <row r="4763" spans="1:14" ht="20" thickTop="1" thickBot="1" x14ac:dyDescent="0.3">
      <c r="A4763" s="1">
        <v>1166</v>
      </c>
      <c r="B4763" s="1" t="s">
        <v>4192</v>
      </c>
      <c r="C4763" s="1" t="s">
        <v>4193</v>
      </c>
      <c r="D4763" s="1" t="s">
        <v>4194</v>
      </c>
      <c r="E4763" s="4" t="s">
        <v>1557</v>
      </c>
      <c r="F4763" s="18">
        <v>700000</v>
      </c>
      <c r="G4763" s="22">
        <v>355.44540000000001</v>
      </c>
      <c r="H4763" s="6" t="s">
        <v>49</v>
      </c>
      <c r="I4763" s="1">
        <v>257</v>
      </c>
      <c r="J4763" s="1">
        <v>75</v>
      </c>
      <c r="K4763" s="1">
        <v>2013</v>
      </c>
      <c r="L4763" s="1">
        <v>1</v>
      </c>
      <c r="M4763" s="1"/>
      <c r="N4763" s="1" t="s">
        <v>366</v>
      </c>
    </row>
    <row r="4764" spans="1:14" ht="20" hidden="1" thickTop="1" thickBot="1" x14ac:dyDescent="0.3">
      <c r="A4764" s="1">
        <v>1214</v>
      </c>
      <c r="B4764" s="1" t="s">
        <v>4357</v>
      </c>
      <c r="C4764" s="1" t="s">
        <v>4358</v>
      </c>
      <c r="D4764" s="1" t="s">
        <v>4359</v>
      </c>
      <c r="E4764" s="4" t="s">
        <v>48</v>
      </c>
      <c r="F4764" s="18">
        <v>700000</v>
      </c>
      <c r="G4764" s="22">
        <v>337.95409999999998</v>
      </c>
      <c r="H4764" s="6" t="s">
        <v>180</v>
      </c>
      <c r="I4764" s="1">
        <v>51</v>
      </c>
      <c r="J4764" s="1">
        <v>18</v>
      </c>
      <c r="K4764" s="1">
        <v>2013</v>
      </c>
      <c r="L4764" s="1">
        <v>1</v>
      </c>
      <c r="M4764" s="1" t="s">
        <v>810</v>
      </c>
      <c r="N4764" s="1" t="s">
        <v>4360</v>
      </c>
    </row>
    <row r="4765" spans="1:14" ht="20" hidden="1" thickTop="1" thickBot="1" x14ac:dyDescent="0.3">
      <c r="A4765" s="1">
        <v>1295</v>
      </c>
      <c r="B4765" s="1" t="s">
        <v>4633</v>
      </c>
      <c r="C4765" s="1" t="s">
        <v>4634</v>
      </c>
      <c r="D4765" s="1" t="s">
        <v>4635</v>
      </c>
      <c r="E4765" s="4" t="s">
        <v>17</v>
      </c>
      <c r="F4765" s="18">
        <v>700000</v>
      </c>
      <c r="G4765" s="22">
        <v>317.58370000000002</v>
      </c>
      <c r="H4765" s="6" t="s">
        <v>155</v>
      </c>
      <c r="I4765" s="1">
        <v>36</v>
      </c>
      <c r="J4765" s="1">
        <v>7</v>
      </c>
      <c r="K4765" s="1">
        <v>2009</v>
      </c>
      <c r="L4765" s="1">
        <v>2</v>
      </c>
      <c r="M4765" s="1" t="s">
        <v>19</v>
      </c>
      <c r="N4765" s="1" t="s">
        <v>3815</v>
      </c>
    </row>
    <row r="4766" spans="1:14" ht="20" hidden="1" thickTop="1" thickBot="1" x14ac:dyDescent="0.3">
      <c r="A4766" s="1">
        <v>1578</v>
      </c>
      <c r="B4766" s="1" t="s">
        <v>5578</v>
      </c>
      <c r="C4766" s="1" t="s">
        <v>5579</v>
      </c>
      <c r="D4766" s="1" t="s">
        <v>5580</v>
      </c>
      <c r="E4766" s="4" t="s">
        <v>93</v>
      </c>
      <c r="F4766" s="18">
        <v>700000</v>
      </c>
      <c r="G4766" s="22">
        <v>262.05279999999999</v>
      </c>
      <c r="H4766" s="6" t="s">
        <v>180</v>
      </c>
      <c r="I4766" s="1">
        <v>4</v>
      </c>
      <c r="J4766" s="1">
        <v>5</v>
      </c>
      <c r="K4766" s="1">
        <v>2010</v>
      </c>
      <c r="L4766" s="1">
        <v>1</v>
      </c>
      <c r="M4766" s="1" t="s">
        <v>2259</v>
      </c>
      <c r="N4766" s="1" t="s">
        <v>2260</v>
      </c>
    </row>
    <row r="4767" spans="1:14" ht="20" hidden="1" thickTop="1" thickBot="1" x14ac:dyDescent="0.3">
      <c r="A4767" s="1">
        <v>1590</v>
      </c>
      <c r="B4767" s="1" t="s">
        <v>5616</v>
      </c>
      <c r="C4767" s="1" t="s">
        <v>5617</v>
      </c>
      <c r="D4767" s="1" t="s">
        <v>5618</v>
      </c>
      <c r="E4767" s="4" t="s">
        <v>830</v>
      </c>
      <c r="F4767" s="18">
        <v>700000</v>
      </c>
      <c r="G4767" s="22">
        <v>258.37529999999998</v>
      </c>
      <c r="H4767" s="6" t="s">
        <v>251</v>
      </c>
      <c r="I4767" s="1">
        <v>42</v>
      </c>
      <c r="J4767" s="1">
        <v>10</v>
      </c>
      <c r="K4767" s="1">
        <v>2014</v>
      </c>
      <c r="L4767" s="1">
        <v>3</v>
      </c>
      <c r="M4767" s="1" t="s">
        <v>82</v>
      </c>
      <c r="N4767" s="1" t="s">
        <v>5619</v>
      </c>
    </row>
    <row r="4768" spans="1:14" ht="20" hidden="1" thickTop="1" thickBot="1" x14ac:dyDescent="0.3">
      <c r="A4768" s="1">
        <v>1612</v>
      </c>
      <c r="B4768" s="1" t="s">
        <v>5689</v>
      </c>
      <c r="C4768" s="1" t="s">
        <v>5690</v>
      </c>
      <c r="D4768" s="1" t="s">
        <v>5691</v>
      </c>
      <c r="E4768" s="4" t="s">
        <v>732</v>
      </c>
      <c r="F4768" s="18">
        <v>700000</v>
      </c>
      <c r="G4768" s="22">
        <v>255.50030000000001</v>
      </c>
      <c r="H4768" s="6" t="s">
        <v>134</v>
      </c>
      <c r="I4768" s="1">
        <v>60</v>
      </c>
      <c r="J4768" s="1">
        <v>15</v>
      </c>
      <c r="K4768" s="1">
        <v>2006</v>
      </c>
      <c r="L4768" s="1">
        <v>1</v>
      </c>
      <c r="M4768" s="1"/>
      <c r="N4768" s="1" t="s">
        <v>5692</v>
      </c>
    </row>
    <row r="4769" spans="1:14" ht="20" hidden="1" thickTop="1" thickBot="1" x14ac:dyDescent="0.3">
      <c r="A4769" s="1">
        <v>1669</v>
      </c>
      <c r="B4769" s="1" t="s">
        <v>5877</v>
      </c>
      <c r="C4769" s="1" t="s">
        <v>5878</v>
      </c>
      <c r="D4769" s="1" t="s">
        <v>5879</v>
      </c>
      <c r="E4769" s="4" t="s">
        <v>105</v>
      </c>
      <c r="F4769" s="18">
        <v>700000</v>
      </c>
      <c r="G4769" s="22">
        <v>245.4085</v>
      </c>
      <c r="H4769" s="6" t="s">
        <v>134</v>
      </c>
      <c r="I4769" s="1">
        <v>12</v>
      </c>
      <c r="J4769" s="1">
        <v>5</v>
      </c>
      <c r="K4769" s="1">
        <v>2001</v>
      </c>
      <c r="L4769" s="1">
        <v>1</v>
      </c>
      <c r="M4769" s="1" t="s">
        <v>106</v>
      </c>
      <c r="N4769" s="1" t="s">
        <v>1817</v>
      </c>
    </row>
    <row r="4770" spans="1:14" ht="20" hidden="1" thickTop="1" thickBot="1" x14ac:dyDescent="0.3">
      <c r="A4770" s="1">
        <v>1688</v>
      </c>
      <c r="B4770" s="1" t="s">
        <v>5939</v>
      </c>
      <c r="C4770" s="1" t="s">
        <v>5940</v>
      </c>
      <c r="D4770" s="1" t="s">
        <v>5941</v>
      </c>
      <c r="E4770" s="4" t="s">
        <v>48</v>
      </c>
      <c r="F4770" s="18">
        <v>700000</v>
      </c>
      <c r="G4770" s="22">
        <v>242.0437</v>
      </c>
      <c r="H4770" s="6" t="s">
        <v>134</v>
      </c>
      <c r="I4770" s="1">
        <v>90</v>
      </c>
      <c r="J4770" s="1">
        <v>15</v>
      </c>
      <c r="K4770" s="1">
        <v>2013</v>
      </c>
      <c r="L4770" s="1">
        <v>2</v>
      </c>
      <c r="M4770" s="1" t="s">
        <v>173</v>
      </c>
      <c r="N4770" s="1" t="s">
        <v>5942</v>
      </c>
    </row>
    <row r="4771" spans="1:14" ht="20" hidden="1" thickTop="1" thickBot="1" x14ac:dyDescent="0.3">
      <c r="A4771" s="1">
        <v>1898</v>
      </c>
      <c r="B4771" s="1" t="s">
        <v>6620</v>
      </c>
      <c r="C4771" s="1" t="s">
        <v>6621</v>
      </c>
      <c r="D4771" s="1" t="s">
        <v>6622</v>
      </c>
      <c r="E4771" s="4" t="s">
        <v>54</v>
      </c>
      <c r="F4771" s="18">
        <v>700000</v>
      </c>
      <c r="G4771" s="22">
        <v>211.99619999999999</v>
      </c>
      <c r="H4771" s="6" t="s">
        <v>251</v>
      </c>
      <c r="I4771" s="1">
        <v>13</v>
      </c>
      <c r="J4771" s="1">
        <v>10</v>
      </c>
      <c r="K4771" s="1">
        <v>2009</v>
      </c>
      <c r="L4771" s="1">
        <v>3</v>
      </c>
      <c r="M4771" s="1"/>
      <c r="N4771" s="1" t="s">
        <v>6623</v>
      </c>
    </row>
    <row r="4772" spans="1:14" ht="20" hidden="1" thickTop="1" thickBot="1" x14ac:dyDescent="0.3">
      <c r="A4772" s="1">
        <v>1930</v>
      </c>
      <c r="B4772" s="1" t="s">
        <v>6727</v>
      </c>
      <c r="C4772" s="1" t="s">
        <v>6728</v>
      </c>
      <c r="D4772" s="1" t="s">
        <v>6729</v>
      </c>
      <c r="E4772" s="4" t="s">
        <v>72</v>
      </c>
      <c r="F4772" s="18">
        <v>700000</v>
      </c>
      <c r="G4772" s="22">
        <v>207.41499999999999</v>
      </c>
      <c r="H4772" s="6" t="s">
        <v>134</v>
      </c>
      <c r="I4772" s="1">
        <v>22</v>
      </c>
      <c r="J4772" s="1">
        <v>8</v>
      </c>
      <c r="K4772" s="1">
        <v>2003</v>
      </c>
      <c r="L4772" s="1">
        <v>3</v>
      </c>
      <c r="M4772" s="1" t="s">
        <v>118</v>
      </c>
      <c r="N4772" s="1" t="s">
        <v>6730</v>
      </c>
    </row>
    <row r="4773" spans="1:14" ht="20" hidden="1" thickTop="1" thickBot="1" x14ac:dyDescent="0.3">
      <c r="A4773" s="1">
        <v>2298</v>
      </c>
      <c r="B4773" s="1" t="s">
        <v>7932</v>
      </c>
      <c r="C4773" s="1" t="s">
        <v>7933</v>
      </c>
      <c r="D4773" s="1" t="s">
        <v>7934</v>
      </c>
      <c r="E4773" s="4" t="s">
        <v>23</v>
      </c>
      <c r="F4773" s="18">
        <v>700000</v>
      </c>
      <c r="G4773" s="22">
        <v>174.93180000000001</v>
      </c>
      <c r="H4773" s="6" t="s">
        <v>199</v>
      </c>
      <c r="I4773" s="1">
        <v>55</v>
      </c>
      <c r="J4773" s="1">
        <v>22</v>
      </c>
      <c r="K4773" s="1">
        <v>2007</v>
      </c>
      <c r="L4773" s="1">
        <v>3</v>
      </c>
      <c r="M4773" s="1"/>
      <c r="N4773" s="1" t="s">
        <v>6726</v>
      </c>
    </row>
    <row r="4774" spans="1:14" ht="20" thickTop="1" thickBot="1" x14ac:dyDescent="0.3">
      <c r="A4774" s="1">
        <v>2458</v>
      </c>
      <c r="B4774" s="1" t="s">
        <v>8468</v>
      </c>
      <c r="C4774" s="1" t="s">
        <v>8469</v>
      </c>
      <c r="D4774" s="1" t="s">
        <v>8470</v>
      </c>
      <c r="E4774" s="4" t="s">
        <v>93</v>
      </c>
      <c r="F4774" s="18">
        <v>700000</v>
      </c>
      <c r="G4774" s="22">
        <v>161.46799999999999</v>
      </c>
      <c r="H4774" s="6" t="s">
        <v>49</v>
      </c>
      <c r="I4774" s="1">
        <v>13</v>
      </c>
      <c r="J4774" s="1">
        <v>4</v>
      </c>
      <c r="K4774" s="1">
        <v>2012</v>
      </c>
      <c r="L4774" s="1">
        <v>2</v>
      </c>
      <c r="M4774" s="1" t="s">
        <v>55</v>
      </c>
      <c r="N4774" s="1" t="s">
        <v>95</v>
      </c>
    </row>
    <row r="4775" spans="1:14" ht="20" hidden="1" thickTop="1" thickBot="1" x14ac:dyDescent="0.3">
      <c r="A4775" s="1">
        <v>2593</v>
      </c>
      <c r="B4775" s="1" t="s">
        <v>8910</v>
      </c>
      <c r="C4775" s="1" t="s">
        <v>8911</v>
      </c>
      <c r="D4775" s="1" t="s">
        <v>8912</v>
      </c>
      <c r="E4775" s="4" t="s">
        <v>30</v>
      </c>
      <c r="F4775" s="18">
        <v>700000</v>
      </c>
      <c r="G4775" s="22">
        <v>150.89490000000001</v>
      </c>
      <c r="H4775" s="6" t="s">
        <v>61</v>
      </c>
      <c r="I4775" s="1">
        <v>36</v>
      </c>
      <c r="J4775" s="1">
        <v>20</v>
      </c>
      <c r="K4775" s="1">
        <v>1994</v>
      </c>
      <c r="L4775" s="1">
        <v>4</v>
      </c>
      <c r="M4775" s="1" t="s">
        <v>220</v>
      </c>
      <c r="N4775" s="1" t="s">
        <v>220</v>
      </c>
    </row>
    <row r="4776" spans="1:14" ht="20" hidden="1" thickTop="1" thickBot="1" x14ac:dyDescent="0.3">
      <c r="A4776" s="1">
        <v>2771</v>
      </c>
      <c r="B4776" s="1" t="s">
        <v>9495</v>
      </c>
      <c r="C4776" s="1" t="s">
        <v>9496</v>
      </c>
      <c r="D4776" s="1" t="s">
        <v>9497</v>
      </c>
      <c r="E4776" s="4" t="s">
        <v>93</v>
      </c>
      <c r="F4776" s="18">
        <v>700000</v>
      </c>
      <c r="G4776" s="22">
        <v>136.69329999999999</v>
      </c>
      <c r="H4776" s="6" t="s">
        <v>283</v>
      </c>
      <c r="I4776" s="1">
        <v>21</v>
      </c>
      <c r="J4776" s="1">
        <v>14</v>
      </c>
      <c r="K4776" s="1">
        <v>2013</v>
      </c>
      <c r="L4776" s="1">
        <v>2</v>
      </c>
      <c r="M4776" s="1" t="s">
        <v>55</v>
      </c>
      <c r="N4776" s="1" t="s">
        <v>95</v>
      </c>
    </row>
    <row r="4777" spans="1:14" ht="20" thickTop="1" thickBot="1" x14ac:dyDescent="0.3">
      <c r="A4777" s="1">
        <v>2893</v>
      </c>
      <c r="B4777" s="1" t="s">
        <v>9894</v>
      </c>
      <c r="C4777" s="1" t="s">
        <v>9895</v>
      </c>
      <c r="D4777" s="1" t="s">
        <v>9896</v>
      </c>
      <c r="E4777" s="4" t="s">
        <v>72</v>
      </c>
      <c r="F4777" s="18">
        <v>700000</v>
      </c>
      <c r="G4777" s="22">
        <v>129.3954</v>
      </c>
      <c r="H4777" s="6" t="s">
        <v>49</v>
      </c>
      <c r="I4777" s="1">
        <v>190</v>
      </c>
      <c r="J4777" s="1">
        <v>100</v>
      </c>
      <c r="K4777" s="1">
        <v>2012</v>
      </c>
      <c r="L4777" s="1">
        <v>2</v>
      </c>
      <c r="M4777" s="1" t="s">
        <v>2922</v>
      </c>
      <c r="N4777" s="1" t="s">
        <v>956</v>
      </c>
    </row>
    <row r="4778" spans="1:14" ht="20" hidden="1" thickTop="1" thickBot="1" x14ac:dyDescent="0.3">
      <c r="A4778" s="1">
        <v>3258</v>
      </c>
      <c r="B4778" s="1" t="s">
        <v>11080</v>
      </c>
      <c r="C4778" s="1" t="s">
        <v>11081</v>
      </c>
      <c r="D4778" s="1" t="s">
        <v>11082</v>
      </c>
      <c r="E4778" s="4" t="s">
        <v>30</v>
      </c>
      <c r="F4778" s="18">
        <v>700000</v>
      </c>
      <c r="G4778" s="22">
        <v>111.1739</v>
      </c>
      <c r="H4778" s="6" t="s">
        <v>160</v>
      </c>
      <c r="I4778" s="1">
        <v>71</v>
      </c>
      <c r="J4778" s="1">
        <v>25</v>
      </c>
      <c r="K4778" s="1">
        <v>2010</v>
      </c>
      <c r="L4778" s="1">
        <v>1</v>
      </c>
      <c r="M4778" s="1" t="s">
        <v>32</v>
      </c>
      <c r="N4778" s="1" t="s">
        <v>32</v>
      </c>
    </row>
    <row r="4779" spans="1:14" ht="20" hidden="1" thickTop="1" thickBot="1" x14ac:dyDescent="0.3">
      <c r="A4779" s="1">
        <v>3903</v>
      </c>
      <c r="B4779" s="1" t="s">
        <v>13159</v>
      </c>
      <c r="C4779" s="1" t="s">
        <v>13160</v>
      </c>
      <c r="D4779" s="1" t="s">
        <v>13161</v>
      </c>
      <c r="E4779" s="4" t="s">
        <v>10048</v>
      </c>
      <c r="F4779" s="18">
        <v>700000</v>
      </c>
      <c r="G4779" s="22">
        <v>84.702100000000002</v>
      </c>
      <c r="H4779" s="6" t="s">
        <v>18</v>
      </c>
      <c r="I4779" s="1">
        <v>63</v>
      </c>
      <c r="J4779" s="1">
        <v>29</v>
      </c>
      <c r="K4779" s="1">
        <v>2010</v>
      </c>
      <c r="L4779" s="1">
        <v>4</v>
      </c>
      <c r="M4779" s="1"/>
      <c r="N4779" s="1" t="s">
        <v>3666</v>
      </c>
    </row>
    <row r="4780" spans="1:14" ht="20" hidden="1" thickTop="1" thickBot="1" x14ac:dyDescent="0.3">
      <c r="A4780" s="1">
        <v>3904</v>
      </c>
      <c r="B4780" s="1" t="s">
        <v>13162</v>
      </c>
      <c r="C4780" s="1" t="s">
        <v>13163</v>
      </c>
      <c r="D4780" s="1" t="s">
        <v>13164</v>
      </c>
      <c r="E4780" s="4" t="s">
        <v>1557</v>
      </c>
      <c r="F4780" s="18">
        <v>700000</v>
      </c>
      <c r="G4780" s="22">
        <v>84.676000000000002</v>
      </c>
      <c r="H4780" s="6" t="s">
        <v>260</v>
      </c>
      <c r="I4780" s="1">
        <v>57</v>
      </c>
      <c r="J4780" s="1">
        <v>44</v>
      </c>
      <c r="K4780" s="1">
        <v>2001</v>
      </c>
      <c r="L4780" s="1">
        <v>1</v>
      </c>
      <c r="M4780" s="1"/>
      <c r="N4780" s="1" t="s">
        <v>366</v>
      </c>
    </row>
    <row r="4781" spans="1:14" ht="20" hidden="1" thickTop="1" thickBot="1" x14ac:dyDescent="0.3">
      <c r="A4781" s="1">
        <v>4073</v>
      </c>
      <c r="B4781" s="1" t="s">
        <v>13714</v>
      </c>
      <c r="C4781" s="1" t="s">
        <v>13715</v>
      </c>
      <c r="D4781" s="1" t="s">
        <v>13716</v>
      </c>
      <c r="E4781" s="4" t="s">
        <v>60</v>
      </c>
      <c r="F4781" s="18">
        <v>700000</v>
      </c>
      <c r="G4781" s="22">
        <v>78.580200000000005</v>
      </c>
      <c r="H4781" s="6" t="s">
        <v>525</v>
      </c>
      <c r="I4781" s="1">
        <v>19</v>
      </c>
      <c r="J4781" s="1">
        <v>11</v>
      </c>
      <c r="K4781" s="1">
        <v>2010</v>
      </c>
      <c r="L4781" s="1">
        <v>3</v>
      </c>
      <c r="M4781" s="1" t="s">
        <v>62</v>
      </c>
      <c r="N4781" s="1" t="s">
        <v>13717</v>
      </c>
    </row>
    <row r="4782" spans="1:14" ht="20" hidden="1" thickTop="1" thickBot="1" x14ac:dyDescent="0.3">
      <c r="A4782" s="1">
        <v>4089</v>
      </c>
      <c r="B4782" s="1" t="s">
        <v>13765</v>
      </c>
      <c r="C4782" s="1" t="s">
        <v>13766</v>
      </c>
      <c r="D4782" s="1" t="s">
        <v>13767</v>
      </c>
      <c r="E4782" s="4" t="s">
        <v>77</v>
      </c>
      <c r="F4782" s="18">
        <v>700000</v>
      </c>
      <c r="G4782" s="22">
        <v>78.117400000000004</v>
      </c>
      <c r="H4782" s="6" t="s">
        <v>889</v>
      </c>
      <c r="I4782" s="1">
        <v>37</v>
      </c>
      <c r="J4782" s="1">
        <v>24</v>
      </c>
      <c r="K4782" s="1">
        <v>2011</v>
      </c>
      <c r="L4782" s="1">
        <v>1</v>
      </c>
      <c r="M4782" s="1" t="s">
        <v>1844</v>
      </c>
      <c r="N4782" s="1" t="s">
        <v>2604</v>
      </c>
    </row>
    <row r="4783" spans="1:14" ht="20" hidden="1" thickTop="1" thickBot="1" x14ac:dyDescent="0.3">
      <c r="A4783" s="1">
        <v>4408</v>
      </c>
      <c r="B4783" s="1" t="s">
        <v>14807</v>
      </c>
      <c r="C4783" s="1" t="s">
        <v>14808</v>
      </c>
      <c r="D4783" s="1" t="s">
        <v>14809</v>
      </c>
      <c r="E4783" s="4" t="s">
        <v>1159</v>
      </c>
      <c r="F4783" s="18">
        <v>700000</v>
      </c>
      <c r="G4783" s="22">
        <v>67.900999999999996</v>
      </c>
      <c r="H4783" s="6" t="s">
        <v>525</v>
      </c>
      <c r="I4783" s="1">
        <v>125</v>
      </c>
      <c r="J4783" s="1">
        <v>100</v>
      </c>
      <c r="K4783" s="1">
        <v>2010</v>
      </c>
      <c r="L4783" s="1">
        <v>4</v>
      </c>
      <c r="M4783" s="1" t="s">
        <v>2554</v>
      </c>
      <c r="N4783" s="1" t="s">
        <v>2555</v>
      </c>
    </row>
    <row r="4784" spans="1:14" ht="20" hidden="1" thickTop="1" thickBot="1" x14ac:dyDescent="0.3">
      <c r="A4784" s="1">
        <v>4492</v>
      </c>
      <c r="B4784" s="1" t="s">
        <v>15082</v>
      </c>
      <c r="C4784" s="1" t="s">
        <v>15083</v>
      </c>
      <c r="D4784" s="1" t="s">
        <v>15084</v>
      </c>
      <c r="E4784" s="4" t="s">
        <v>144</v>
      </c>
      <c r="F4784" s="18">
        <v>700000</v>
      </c>
      <c r="G4784" s="22">
        <v>65.593400000000003</v>
      </c>
      <c r="H4784" s="6" t="s">
        <v>94</v>
      </c>
      <c r="I4784" s="1">
        <v>40</v>
      </c>
      <c r="J4784" s="1">
        <v>27</v>
      </c>
      <c r="K4784" s="1">
        <v>2009</v>
      </c>
      <c r="L4784" s="1">
        <v>2</v>
      </c>
      <c r="M4784" s="1" t="s">
        <v>1522</v>
      </c>
      <c r="N4784" s="1" t="s">
        <v>2334</v>
      </c>
    </row>
    <row r="4785" spans="1:14" ht="20" hidden="1" thickTop="1" thickBot="1" x14ac:dyDescent="0.3">
      <c r="A4785" s="1">
        <v>4670</v>
      </c>
      <c r="B4785" s="1" t="s">
        <v>15648</v>
      </c>
      <c r="C4785" s="1" t="s">
        <v>15649</v>
      </c>
      <c r="D4785" s="1" t="s">
        <v>15650</v>
      </c>
      <c r="E4785" s="4" t="s">
        <v>48</v>
      </c>
      <c r="F4785" s="18">
        <v>700000</v>
      </c>
      <c r="G4785" s="22">
        <v>60.959699999999998</v>
      </c>
      <c r="H4785" s="6" t="s">
        <v>37</v>
      </c>
      <c r="I4785" s="1">
        <v>14</v>
      </c>
      <c r="J4785" s="1">
        <v>8</v>
      </c>
      <c r="K4785" s="1">
        <v>2003</v>
      </c>
      <c r="L4785" s="1">
        <v>1</v>
      </c>
      <c r="M4785" s="1" t="s">
        <v>810</v>
      </c>
      <c r="N4785" s="1" t="s">
        <v>15651</v>
      </c>
    </row>
    <row r="4786" spans="1:14" ht="20" hidden="1" thickTop="1" thickBot="1" x14ac:dyDescent="0.3">
      <c r="A4786" s="1">
        <v>4815</v>
      </c>
      <c r="B4786" s="1" t="s">
        <v>16117</v>
      </c>
      <c r="C4786" s="1" t="s">
        <v>16118</v>
      </c>
      <c r="D4786" s="1" t="s">
        <v>16119</v>
      </c>
      <c r="E4786" s="4" t="s">
        <v>250</v>
      </c>
      <c r="F4786" s="18">
        <v>700000</v>
      </c>
      <c r="G4786" s="22">
        <v>57.794699999999999</v>
      </c>
      <c r="H4786" s="6" t="s">
        <v>18</v>
      </c>
      <c r="I4786" s="1">
        <v>52</v>
      </c>
      <c r="J4786" s="1">
        <v>46</v>
      </c>
      <c r="K4786" s="1">
        <v>2005</v>
      </c>
      <c r="L4786" s="1">
        <v>4</v>
      </c>
      <c r="M4786" s="1" t="s">
        <v>252</v>
      </c>
      <c r="N4786" s="1" t="s">
        <v>13513</v>
      </c>
    </row>
    <row r="4787" spans="1:14" ht="20" hidden="1" thickTop="1" thickBot="1" x14ac:dyDescent="0.3">
      <c r="A4787" s="1">
        <v>339</v>
      </c>
      <c r="B4787" s="1" t="s">
        <v>1339</v>
      </c>
      <c r="C4787" s="1" t="s">
        <v>1340</v>
      </c>
      <c r="D4787" s="1" t="s">
        <v>1341</v>
      </c>
      <c r="E4787" s="4" t="s">
        <v>30</v>
      </c>
      <c r="F4787" s="18">
        <v>600000</v>
      </c>
      <c r="G4787" s="22">
        <v>1373.0107</v>
      </c>
      <c r="H4787" s="6" t="s">
        <v>199</v>
      </c>
      <c r="I4787" s="1">
        <v>9</v>
      </c>
      <c r="J4787" s="1">
        <v>1</v>
      </c>
      <c r="K4787" s="1">
        <v>2014</v>
      </c>
      <c r="L4787" s="1">
        <v>1</v>
      </c>
      <c r="M4787" s="1"/>
      <c r="N4787" s="1" t="s">
        <v>1342</v>
      </c>
    </row>
    <row r="4788" spans="1:14" ht="20" hidden="1" thickTop="1" thickBot="1" x14ac:dyDescent="0.3">
      <c r="A4788" s="1">
        <v>526</v>
      </c>
      <c r="B4788" s="1" t="s">
        <v>2000</v>
      </c>
      <c r="C4788" s="1" t="s">
        <v>2001</v>
      </c>
      <c r="D4788" s="1" t="s">
        <v>2002</v>
      </c>
      <c r="E4788" s="4" t="s">
        <v>93</v>
      </c>
      <c r="F4788" s="18">
        <v>600000</v>
      </c>
      <c r="G4788" s="22">
        <v>829.62040000000002</v>
      </c>
      <c r="H4788" s="6" t="s">
        <v>18</v>
      </c>
      <c r="I4788" s="1">
        <v>149</v>
      </c>
      <c r="J4788" s="1">
        <v>28</v>
      </c>
      <c r="K4788" s="1">
        <v>2013</v>
      </c>
      <c r="L4788" s="1">
        <v>1</v>
      </c>
      <c r="M4788" s="1" t="s">
        <v>55</v>
      </c>
      <c r="N4788" s="1" t="s">
        <v>95</v>
      </c>
    </row>
    <row r="4789" spans="1:14" ht="20" hidden="1" thickTop="1" thickBot="1" x14ac:dyDescent="0.3">
      <c r="A4789" s="1">
        <v>554</v>
      </c>
      <c r="B4789" s="1" t="s">
        <v>2094</v>
      </c>
      <c r="C4789" s="1" t="s">
        <v>2095</v>
      </c>
      <c r="D4789" s="1" t="s">
        <v>2096</v>
      </c>
      <c r="E4789" s="4" t="s">
        <v>93</v>
      </c>
      <c r="F4789" s="18">
        <v>600000</v>
      </c>
      <c r="G4789" s="22">
        <v>801.44830000000002</v>
      </c>
      <c r="H4789" s="6" t="s">
        <v>37</v>
      </c>
      <c r="I4789" s="1">
        <v>9</v>
      </c>
      <c r="J4789" s="1">
        <v>2</v>
      </c>
      <c r="K4789" s="1">
        <v>2008</v>
      </c>
      <c r="L4789" s="1">
        <v>2</v>
      </c>
      <c r="M4789" s="1" t="s">
        <v>55</v>
      </c>
      <c r="N4789" s="1" t="s">
        <v>2097</v>
      </c>
    </row>
    <row r="4790" spans="1:14" ht="20" hidden="1" thickTop="1" thickBot="1" x14ac:dyDescent="0.3">
      <c r="A4790" s="1">
        <v>593</v>
      </c>
      <c r="B4790" s="1" t="s">
        <v>2228</v>
      </c>
      <c r="C4790" s="1" t="s">
        <v>2229</v>
      </c>
      <c r="D4790" s="1" t="s">
        <v>2230</v>
      </c>
      <c r="E4790" s="4" t="s">
        <v>424</v>
      </c>
      <c r="F4790" s="18">
        <v>600000</v>
      </c>
      <c r="G4790" s="22">
        <v>750.33699999999999</v>
      </c>
      <c r="H4790" s="6" t="s">
        <v>43</v>
      </c>
      <c r="I4790" s="1">
        <v>10</v>
      </c>
      <c r="J4790" s="1">
        <v>3</v>
      </c>
      <c r="K4790" s="1">
        <v>2011</v>
      </c>
      <c r="L4790" s="1">
        <v>2</v>
      </c>
      <c r="M4790" s="1" t="s">
        <v>425</v>
      </c>
      <c r="N4790" s="1" t="s">
        <v>2231</v>
      </c>
    </row>
    <row r="4791" spans="1:14" ht="20" hidden="1" thickTop="1" thickBot="1" x14ac:dyDescent="0.3">
      <c r="A4791" s="1">
        <v>600</v>
      </c>
      <c r="B4791" s="1" t="s">
        <v>2250</v>
      </c>
      <c r="C4791" s="1" t="s">
        <v>2251</v>
      </c>
      <c r="D4791" s="1" t="s">
        <v>2252</v>
      </c>
      <c r="E4791" s="4" t="s">
        <v>105</v>
      </c>
      <c r="F4791" s="18">
        <v>600000</v>
      </c>
      <c r="G4791" s="22">
        <v>740.05039999999997</v>
      </c>
      <c r="H4791" s="6" t="s">
        <v>251</v>
      </c>
      <c r="I4791" s="1">
        <v>113</v>
      </c>
      <c r="J4791" s="1">
        <v>42</v>
      </c>
      <c r="K4791" s="1">
        <v>2015</v>
      </c>
      <c r="L4791" s="1">
        <v>1</v>
      </c>
      <c r="M4791" s="1" t="s">
        <v>106</v>
      </c>
      <c r="N4791" s="1" t="s">
        <v>1817</v>
      </c>
    </row>
    <row r="4792" spans="1:14" ht="20" hidden="1" thickTop="1" thickBot="1" x14ac:dyDescent="0.3">
      <c r="A4792" s="1">
        <v>606</v>
      </c>
      <c r="B4792" s="1" t="s">
        <v>2272</v>
      </c>
      <c r="C4792" s="1" t="s">
        <v>2273</v>
      </c>
      <c r="D4792" s="1" t="s">
        <v>2274</v>
      </c>
      <c r="E4792" s="4" t="s">
        <v>1767</v>
      </c>
      <c r="F4792" s="18">
        <v>600000</v>
      </c>
      <c r="G4792" s="22">
        <v>733.91499999999996</v>
      </c>
      <c r="H4792" s="6" t="s">
        <v>155</v>
      </c>
      <c r="I4792" s="1">
        <v>100</v>
      </c>
      <c r="J4792" s="1">
        <v>30</v>
      </c>
      <c r="K4792" s="1">
        <v>2009</v>
      </c>
      <c r="L4792" s="1">
        <v>2</v>
      </c>
      <c r="M4792" s="1" t="s">
        <v>1768</v>
      </c>
      <c r="N4792" s="1" t="s">
        <v>2275</v>
      </c>
    </row>
    <row r="4793" spans="1:14" ht="20" hidden="1" thickTop="1" thickBot="1" x14ac:dyDescent="0.3">
      <c r="A4793" s="1">
        <v>712</v>
      </c>
      <c r="B4793" s="1" t="s">
        <v>2639</v>
      </c>
      <c r="C4793" s="1" t="s">
        <v>2640</v>
      </c>
      <c r="D4793" s="1" t="s">
        <v>2641</v>
      </c>
      <c r="E4793" s="4" t="s">
        <v>72</v>
      </c>
      <c r="F4793" s="18">
        <v>600000</v>
      </c>
      <c r="G4793" s="22">
        <v>614.26549999999997</v>
      </c>
      <c r="H4793" s="6" t="s">
        <v>18</v>
      </c>
      <c r="I4793" s="1">
        <v>20</v>
      </c>
      <c r="J4793" s="1">
        <v>3</v>
      </c>
      <c r="K4793" s="1">
        <v>2015</v>
      </c>
      <c r="L4793" s="1">
        <v>1</v>
      </c>
      <c r="M4793" s="1" t="s">
        <v>140</v>
      </c>
      <c r="N4793" s="1" t="s">
        <v>329</v>
      </c>
    </row>
    <row r="4794" spans="1:14" ht="20" hidden="1" thickTop="1" thickBot="1" x14ac:dyDescent="0.3">
      <c r="A4794" s="1">
        <v>1143</v>
      </c>
      <c r="B4794" s="1" t="s">
        <v>4113</v>
      </c>
      <c r="C4794" s="1" t="s">
        <v>4114</v>
      </c>
      <c r="D4794" s="1" t="s">
        <v>4115</v>
      </c>
      <c r="E4794" s="4" t="s">
        <v>72</v>
      </c>
      <c r="F4794" s="18">
        <v>600000</v>
      </c>
      <c r="G4794" s="22">
        <v>364.54230000000001</v>
      </c>
      <c r="H4794" s="6" t="s">
        <v>37</v>
      </c>
      <c r="I4794" s="1">
        <v>24</v>
      </c>
      <c r="J4794" s="1">
        <v>3</v>
      </c>
      <c r="K4794" s="1">
        <v>2015</v>
      </c>
      <c r="L4794" s="1">
        <v>1</v>
      </c>
      <c r="M4794" s="1" t="s">
        <v>73</v>
      </c>
      <c r="N4794" s="1" t="s">
        <v>1284</v>
      </c>
    </row>
    <row r="4795" spans="1:14" ht="20" hidden="1" thickTop="1" thickBot="1" x14ac:dyDescent="0.3">
      <c r="A4795" s="1">
        <v>1262</v>
      </c>
      <c r="B4795" s="1" t="s">
        <v>4522</v>
      </c>
      <c r="C4795" s="1" t="s">
        <v>4523</v>
      </c>
      <c r="D4795" s="1" t="s">
        <v>4524</v>
      </c>
      <c r="E4795" s="4" t="s">
        <v>42</v>
      </c>
      <c r="F4795" s="18">
        <v>600000</v>
      </c>
      <c r="G4795" s="22">
        <v>327.4049</v>
      </c>
      <c r="H4795" s="6" t="s">
        <v>230</v>
      </c>
      <c r="I4795" s="1">
        <v>75</v>
      </c>
      <c r="J4795" s="1">
        <v>10</v>
      </c>
      <c r="K4795" s="1">
        <v>2008</v>
      </c>
      <c r="L4795" s="1">
        <v>2</v>
      </c>
      <c r="M4795" s="1" t="s">
        <v>44</v>
      </c>
      <c r="N4795" s="1" t="s">
        <v>44</v>
      </c>
    </row>
    <row r="4796" spans="1:14" ht="20" hidden="1" thickTop="1" thickBot="1" x14ac:dyDescent="0.3">
      <c r="A4796" s="1">
        <v>1550</v>
      </c>
      <c r="B4796" s="1" t="s">
        <v>5488</v>
      </c>
      <c r="C4796" s="1" t="s">
        <v>5489</v>
      </c>
      <c r="D4796" s="1" t="s">
        <v>5490</v>
      </c>
      <c r="E4796" s="4" t="s">
        <v>732</v>
      </c>
      <c r="F4796" s="18">
        <v>600000</v>
      </c>
      <c r="G4796" s="22">
        <v>267.30369999999999</v>
      </c>
      <c r="H4796" s="6" t="s">
        <v>43</v>
      </c>
      <c r="I4796" s="1">
        <v>14</v>
      </c>
      <c r="J4796" s="1">
        <v>5</v>
      </c>
      <c r="K4796" s="1">
        <v>2013</v>
      </c>
      <c r="L4796" s="1">
        <v>2</v>
      </c>
      <c r="M4796" s="1" t="s">
        <v>733</v>
      </c>
      <c r="N4796" s="1" t="s">
        <v>5491</v>
      </c>
    </row>
    <row r="4797" spans="1:14" ht="20" hidden="1" thickTop="1" thickBot="1" x14ac:dyDescent="0.3">
      <c r="A4797" s="1">
        <v>1582</v>
      </c>
      <c r="B4797" s="1" t="s">
        <v>5590</v>
      </c>
      <c r="C4797" s="1" t="s">
        <v>5591</v>
      </c>
      <c r="D4797" s="1" t="s">
        <v>5592</v>
      </c>
      <c r="E4797" s="4" t="s">
        <v>54</v>
      </c>
      <c r="F4797" s="18">
        <v>600000</v>
      </c>
      <c r="G4797" s="22">
        <v>261.6157</v>
      </c>
      <c r="H4797" s="6" t="s">
        <v>186</v>
      </c>
      <c r="I4797" s="1">
        <v>59</v>
      </c>
      <c r="J4797" s="1">
        <v>16</v>
      </c>
      <c r="K4797" s="1">
        <v>2013</v>
      </c>
      <c r="L4797" s="1">
        <v>2</v>
      </c>
      <c r="M4797" s="1" t="s">
        <v>55</v>
      </c>
      <c r="N4797" s="1" t="s">
        <v>5593</v>
      </c>
    </row>
    <row r="4798" spans="1:14" ht="20" hidden="1" thickTop="1" thickBot="1" x14ac:dyDescent="0.3">
      <c r="A4798" s="1">
        <v>1687</v>
      </c>
      <c r="B4798" s="1" t="s">
        <v>5936</v>
      </c>
      <c r="C4798" s="1" t="s">
        <v>5937</v>
      </c>
      <c r="D4798" s="1" t="s">
        <v>5938</v>
      </c>
      <c r="E4798" s="4" t="s">
        <v>30</v>
      </c>
      <c r="F4798" s="18">
        <v>600000</v>
      </c>
      <c r="G4798" s="22">
        <v>242.2893</v>
      </c>
      <c r="H4798" s="6" t="s">
        <v>199</v>
      </c>
      <c r="I4798" s="1">
        <v>37</v>
      </c>
      <c r="J4798" s="1">
        <v>7</v>
      </c>
      <c r="K4798" s="1">
        <v>2011</v>
      </c>
      <c r="L4798" s="1">
        <v>3</v>
      </c>
      <c r="M4798" s="1" t="s">
        <v>220</v>
      </c>
      <c r="N4798" s="1" t="s">
        <v>2385</v>
      </c>
    </row>
    <row r="4799" spans="1:14" ht="20" thickTop="1" thickBot="1" x14ac:dyDescent="0.3">
      <c r="A4799" s="1">
        <v>1700</v>
      </c>
      <c r="B4799" s="1" t="s">
        <v>5978</v>
      </c>
      <c r="C4799" s="1" t="s">
        <v>5979</v>
      </c>
      <c r="D4799" s="1" t="s">
        <v>5980</v>
      </c>
      <c r="E4799" s="4" t="s">
        <v>192</v>
      </c>
      <c r="F4799" s="18">
        <v>600000</v>
      </c>
      <c r="G4799" s="22">
        <v>239.98</v>
      </c>
      <c r="H4799" s="6" t="s">
        <v>49</v>
      </c>
      <c r="I4799" s="1">
        <v>11</v>
      </c>
      <c r="J4799" s="1">
        <v>3</v>
      </c>
      <c r="K4799" s="1">
        <v>2011</v>
      </c>
      <c r="L4799" s="1">
        <v>1</v>
      </c>
      <c r="M4799" s="1"/>
      <c r="N4799" s="1" t="s">
        <v>5981</v>
      </c>
    </row>
    <row r="4800" spans="1:14" ht="20" hidden="1" thickTop="1" thickBot="1" x14ac:dyDescent="0.3">
      <c r="A4800" s="1">
        <v>2486</v>
      </c>
      <c r="B4800" s="1" t="s">
        <v>8559</v>
      </c>
      <c r="C4800" s="1" t="s">
        <v>8560</v>
      </c>
      <c r="D4800" s="1" t="s">
        <v>8561</v>
      </c>
      <c r="E4800" s="4" t="s">
        <v>72</v>
      </c>
      <c r="F4800" s="18">
        <v>600000</v>
      </c>
      <c r="G4800" s="22">
        <v>158.4282</v>
      </c>
      <c r="H4800" s="6" t="s">
        <v>199</v>
      </c>
      <c r="I4800" s="1">
        <v>35</v>
      </c>
      <c r="J4800" s="1">
        <v>13</v>
      </c>
      <c r="K4800" s="1">
        <v>1981</v>
      </c>
      <c r="L4800" s="1">
        <v>2</v>
      </c>
      <c r="M4800" s="1" t="s">
        <v>118</v>
      </c>
      <c r="N4800" s="1" t="s">
        <v>8562</v>
      </c>
    </row>
    <row r="4801" spans="1:14" ht="20" hidden="1" thickTop="1" thickBot="1" x14ac:dyDescent="0.3">
      <c r="A4801" s="1">
        <v>2637</v>
      </c>
      <c r="B4801" s="1" t="s">
        <v>9055</v>
      </c>
      <c r="C4801" s="1" t="s">
        <v>9056</v>
      </c>
      <c r="D4801" s="1" t="s">
        <v>9057</v>
      </c>
      <c r="E4801" s="4" t="s">
        <v>282</v>
      </c>
      <c r="F4801" s="18">
        <v>600000</v>
      </c>
      <c r="G4801" s="22">
        <v>147.6352</v>
      </c>
      <c r="H4801" s="6" t="s">
        <v>199</v>
      </c>
      <c r="I4801" s="1">
        <v>32</v>
      </c>
      <c r="J4801" s="1">
        <v>12</v>
      </c>
      <c r="K4801" s="1">
        <v>2011</v>
      </c>
      <c r="L4801" s="1">
        <v>1</v>
      </c>
      <c r="M4801" s="1" t="s">
        <v>284</v>
      </c>
      <c r="N4801" s="1" t="s">
        <v>9058</v>
      </c>
    </row>
    <row r="4802" spans="1:14" ht="20" hidden="1" thickTop="1" thickBot="1" x14ac:dyDescent="0.3">
      <c r="A4802" s="1">
        <v>2716</v>
      </c>
      <c r="B4802" s="1" t="s">
        <v>9315</v>
      </c>
      <c r="C4802" s="1" t="s">
        <v>9316</v>
      </c>
      <c r="D4802" s="1" t="s">
        <v>9317</v>
      </c>
      <c r="E4802" s="4" t="s">
        <v>144</v>
      </c>
      <c r="F4802" s="18">
        <v>600000</v>
      </c>
      <c r="G4802" s="22">
        <v>141.79580000000001</v>
      </c>
      <c r="H4802" s="6" t="s">
        <v>160</v>
      </c>
      <c r="I4802" s="1">
        <v>35</v>
      </c>
      <c r="J4802" s="1">
        <v>20</v>
      </c>
      <c r="K4802" s="1">
        <v>2010</v>
      </c>
      <c r="L4802" s="1">
        <v>2</v>
      </c>
      <c r="M4802" s="1" t="s">
        <v>1522</v>
      </c>
      <c r="N4802" s="1" t="s">
        <v>4934</v>
      </c>
    </row>
    <row r="4803" spans="1:14" ht="20" hidden="1" thickTop="1" thickBot="1" x14ac:dyDescent="0.3">
      <c r="A4803" s="1">
        <v>2821</v>
      </c>
      <c r="B4803" s="1" t="s">
        <v>9660</v>
      </c>
      <c r="C4803" s="1" t="s">
        <v>9661</v>
      </c>
      <c r="D4803" s="1" t="s">
        <v>9662</v>
      </c>
      <c r="E4803" s="4" t="s">
        <v>144</v>
      </c>
      <c r="F4803" s="18">
        <v>600000</v>
      </c>
      <c r="G4803" s="22">
        <v>133.297</v>
      </c>
      <c r="H4803" s="6" t="s">
        <v>31</v>
      </c>
      <c r="I4803" s="1">
        <v>175</v>
      </c>
      <c r="J4803" s="1">
        <v>100</v>
      </c>
      <c r="K4803" s="1">
        <v>1995</v>
      </c>
      <c r="L4803" s="1">
        <v>1</v>
      </c>
      <c r="M4803" s="1" t="s">
        <v>1522</v>
      </c>
      <c r="N4803" s="1" t="s">
        <v>1522</v>
      </c>
    </row>
    <row r="4804" spans="1:14" ht="20" hidden="1" thickTop="1" thickBot="1" x14ac:dyDescent="0.3">
      <c r="A4804" s="1">
        <v>2832</v>
      </c>
      <c r="B4804" s="1" t="s">
        <v>9697</v>
      </c>
      <c r="C4804" s="1" t="s">
        <v>9698</v>
      </c>
      <c r="D4804" s="1" t="s">
        <v>9699</v>
      </c>
      <c r="E4804" s="4" t="s">
        <v>67</v>
      </c>
      <c r="F4804" s="18">
        <v>600000</v>
      </c>
      <c r="G4804" s="22">
        <v>132.49809999999999</v>
      </c>
      <c r="H4804" s="6" t="s">
        <v>283</v>
      </c>
      <c r="I4804" s="1">
        <v>65</v>
      </c>
      <c r="J4804" s="1">
        <v>34</v>
      </c>
      <c r="K4804" s="1">
        <v>2007</v>
      </c>
      <c r="L4804" s="1">
        <v>3</v>
      </c>
      <c r="M4804" s="1" t="s">
        <v>68</v>
      </c>
      <c r="N4804" s="1" t="s">
        <v>9700</v>
      </c>
    </row>
    <row r="4805" spans="1:14" ht="20" hidden="1" thickTop="1" thickBot="1" x14ac:dyDescent="0.3">
      <c r="A4805" s="1">
        <v>3377</v>
      </c>
      <c r="B4805" s="1" t="s">
        <v>11463</v>
      </c>
      <c r="C4805" s="1" t="s">
        <v>11464</v>
      </c>
      <c r="D4805" s="1" t="s">
        <v>11465</v>
      </c>
      <c r="E4805" s="4" t="s">
        <v>72</v>
      </c>
      <c r="F4805" s="18">
        <v>600000</v>
      </c>
      <c r="G4805" s="22">
        <v>105.6058</v>
      </c>
      <c r="H4805" s="6" t="s">
        <v>260</v>
      </c>
      <c r="I4805" s="1">
        <v>32</v>
      </c>
      <c r="J4805" s="1">
        <v>15</v>
      </c>
      <c r="K4805" s="1">
        <v>2011</v>
      </c>
      <c r="L4805" s="1">
        <v>2</v>
      </c>
      <c r="M4805" s="1" t="s">
        <v>140</v>
      </c>
      <c r="N4805" s="1" t="s">
        <v>1256</v>
      </c>
    </row>
    <row r="4806" spans="1:14" ht="20" hidden="1" thickTop="1" thickBot="1" x14ac:dyDescent="0.3">
      <c r="A4806" s="1">
        <v>3391</v>
      </c>
      <c r="B4806" s="1" t="s">
        <v>11509</v>
      </c>
      <c r="C4806" s="1" t="s">
        <v>11510</v>
      </c>
      <c r="D4806" s="1" t="s">
        <v>11511</v>
      </c>
      <c r="E4806" s="4" t="s">
        <v>72</v>
      </c>
      <c r="F4806" s="18">
        <v>600000</v>
      </c>
      <c r="G4806" s="22">
        <v>104.96469999999999</v>
      </c>
      <c r="H4806" s="6" t="s">
        <v>251</v>
      </c>
      <c r="I4806" s="1">
        <v>22</v>
      </c>
      <c r="J4806" s="1">
        <v>15</v>
      </c>
      <c r="K4806" s="1">
        <v>1996</v>
      </c>
      <c r="L4806" s="1">
        <v>2</v>
      </c>
      <c r="M4806" s="1" t="s">
        <v>140</v>
      </c>
      <c r="N4806" s="1" t="s">
        <v>140</v>
      </c>
    </row>
    <row r="4807" spans="1:14" ht="20" hidden="1" thickTop="1" thickBot="1" x14ac:dyDescent="0.3">
      <c r="A4807" s="1">
        <v>3478</v>
      </c>
      <c r="B4807" s="1" t="s">
        <v>11791</v>
      </c>
      <c r="C4807" s="1" t="s">
        <v>11792</v>
      </c>
      <c r="D4807" s="1" t="s">
        <v>11793</v>
      </c>
      <c r="E4807" s="4" t="s">
        <v>23</v>
      </c>
      <c r="F4807" s="18">
        <v>600000</v>
      </c>
      <c r="G4807" s="22">
        <v>101.014</v>
      </c>
      <c r="H4807" s="6" t="s">
        <v>283</v>
      </c>
      <c r="I4807" s="1">
        <v>32</v>
      </c>
      <c r="J4807" s="1">
        <v>24</v>
      </c>
      <c r="K4807" s="1">
        <v>2011</v>
      </c>
      <c r="L4807" s="1">
        <v>3</v>
      </c>
      <c r="M4807" s="1"/>
      <c r="N4807" s="1" t="s">
        <v>11794</v>
      </c>
    </row>
    <row r="4808" spans="1:14" ht="20" hidden="1" thickTop="1" thickBot="1" x14ac:dyDescent="0.3">
      <c r="A4808" s="1">
        <v>3728</v>
      </c>
      <c r="B4808" s="1" t="s">
        <v>12600</v>
      </c>
      <c r="C4808" s="1" t="s">
        <v>12601</v>
      </c>
      <c r="D4808" s="1" t="s">
        <v>12602</v>
      </c>
      <c r="E4808" s="4" t="s">
        <v>17</v>
      </c>
      <c r="F4808" s="18">
        <v>600000</v>
      </c>
      <c r="G4808" s="22">
        <v>91.683199999999999</v>
      </c>
      <c r="H4808" s="6" t="s">
        <v>251</v>
      </c>
      <c r="I4808" s="1">
        <v>30</v>
      </c>
      <c r="J4808" s="1">
        <v>25</v>
      </c>
      <c r="K4808" s="1">
        <v>2006</v>
      </c>
      <c r="L4808" s="1">
        <v>5</v>
      </c>
      <c r="M4808" s="1" t="s">
        <v>19</v>
      </c>
      <c r="N4808" s="1" t="s">
        <v>549</v>
      </c>
    </row>
    <row r="4809" spans="1:14" ht="20" hidden="1" thickTop="1" thickBot="1" x14ac:dyDescent="0.3">
      <c r="A4809" s="1">
        <v>3828</v>
      </c>
      <c r="B4809" s="1" t="s">
        <v>12921</v>
      </c>
      <c r="C4809" s="1" t="s">
        <v>12922</v>
      </c>
      <c r="D4809" s="1" t="s">
        <v>12923</v>
      </c>
      <c r="E4809" s="4" t="s">
        <v>93</v>
      </c>
      <c r="F4809" s="18">
        <v>600000</v>
      </c>
      <c r="G4809" s="22">
        <v>87.142399999999995</v>
      </c>
      <c r="H4809" s="6" t="s">
        <v>134</v>
      </c>
      <c r="I4809" s="1">
        <v>33</v>
      </c>
      <c r="J4809" s="1">
        <v>22</v>
      </c>
      <c r="K4809" s="1">
        <v>2007</v>
      </c>
      <c r="L4809" s="1">
        <v>6</v>
      </c>
      <c r="M4809" s="1" t="s">
        <v>55</v>
      </c>
      <c r="N4809" s="1" t="s">
        <v>95</v>
      </c>
    </row>
    <row r="4810" spans="1:14" ht="20" hidden="1" thickTop="1" thickBot="1" x14ac:dyDescent="0.3">
      <c r="A4810" s="1">
        <v>3834</v>
      </c>
      <c r="B4810" s="1" t="s">
        <v>12940</v>
      </c>
      <c r="C4810" s="1" t="s">
        <v>12941</v>
      </c>
      <c r="D4810" s="1" t="s">
        <v>12942</v>
      </c>
      <c r="E4810" s="4" t="s">
        <v>830</v>
      </c>
      <c r="F4810" s="18">
        <v>600000</v>
      </c>
      <c r="G4810" s="22">
        <v>87.029300000000006</v>
      </c>
      <c r="H4810" s="6" t="s">
        <v>18</v>
      </c>
      <c r="I4810" s="1">
        <v>47</v>
      </c>
      <c r="J4810" s="1">
        <v>26</v>
      </c>
      <c r="K4810" s="1">
        <v>1996</v>
      </c>
      <c r="L4810" s="1">
        <v>4</v>
      </c>
      <c r="M4810" s="1" t="s">
        <v>82</v>
      </c>
      <c r="N4810" s="1" t="s">
        <v>831</v>
      </c>
    </row>
    <row r="4811" spans="1:14" ht="20" hidden="1" thickTop="1" thickBot="1" x14ac:dyDescent="0.3">
      <c r="A4811" s="1">
        <v>3845</v>
      </c>
      <c r="B4811" s="1" t="s">
        <v>12974</v>
      </c>
      <c r="C4811" s="1" t="s">
        <v>12975</v>
      </c>
      <c r="D4811" s="1" t="s">
        <v>12976</v>
      </c>
      <c r="E4811" s="4" t="s">
        <v>23</v>
      </c>
      <c r="F4811" s="18">
        <v>600000</v>
      </c>
      <c r="G4811" s="22">
        <v>86.598600000000005</v>
      </c>
      <c r="H4811" s="6" t="s">
        <v>18</v>
      </c>
      <c r="I4811" s="1">
        <v>20</v>
      </c>
      <c r="J4811" s="1">
        <v>7</v>
      </c>
      <c r="K4811" s="1">
        <v>1981</v>
      </c>
      <c r="L4811" s="1">
        <v>1</v>
      </c>
      <c r="M4811" s="1"/>
      <c r="N4811" s="1" t="s">
        <v>12977</v>
      </c>
    </row>
    <row r="4812" spans="1:14" ht="20" hidden="1" thickTop="1" thickBot="1" x14ac:dyDescent="0.3">
      <c r="A4812" s="1">
        <v>4054</v>
      </c>
      <c r="B4812" s="1" t="s">
        <v>13655</v>
      </c>
      <c r="C4812" s="1" t="s">
        <v>13656</v>
      </c>
      <c r="D4812" s="1" t="s">
        <v>13657</v>
      </c>
      <c r="E4812" s="4" t="s">
        <v>424</v>
      </c>
      <c r="F4812" s="18">
        <v>600000</v>
      </c>
      <c r="G4812" s="22">
        <v>79.559399999999997</v>
      </c>
      <c r="H4812" s="6" t="s">
        <v>260</v>
      </c>
      <c r="I4812" s="1">
        <v>70</v>
      </c>
      <c r="J4812" s="1">
        <v>31</v>
      </c>
      <c r="K4812" s="1">
        <v>2007</v>
      </c>
      <c r="L4812" s="1">
        <v>1</v>
      </c>
      <c r="M4812" s="1" t="s">
        <v>425</v>
      </c>
      <c r="N4812" s="1" t="s">
        <v>425</v>
      </c>
    </row>
    <row r="4813" spans="1:14" ht="20" hidden="1" thickTop="1" thickBot="1" x14ac:dyDescent="0.3">
      <c r="A4813" s="1">
        <v>4276</v>
      </c>
      <c r="B4813" s="1" t="s">
        <v>14381</v>
      </c>
      <c r="C4813" s="1" t="s">
        <v>14382</v>
      </c>
      <c r="D4813" s="1" t="s">
        <v>14383</v>
      </c>
      <c r="E4813" s="4" t="s">
        <v>724</v>
      </c>
      <c r="F4813" s="18">
        <v>600000</v>
      </c>
      <c r="G4813" s="22">
        <v>71.693700000000007</v>
      </c>
      <c r="H4813" s="6" t="s">
        <v>260</v>
      </c>
      <c r="I4813" s="1">
        <v>38</v>
      </c>
      <c r="J4813" s="1">
        <v>23</v>
      </c>
      <c r="K4813" s="1">
        <v>2001</v>
      </c>
      <c r="L4813" s="1">
        <v>4</v>
      </c>
      <c r="M4813" s="1" t="s">
        <v>5518</v>
      </c>
      <c r="N4813" s="1" t="s">
        <v>2529</v>
      </c>
    </row>
    <row r="4814" spans="1:14" ht="20" hidden="1" thickTop="1" thickBot="1" x14ac:dyDescent="0.3">
      <c r="A4814" s="1">
        <v>4296</v>
      </c>
      <c r="B4814" s="1" t="s">
        <v>14444</v>
      </c>
      <c r="C4814" s="1" t="s">
        <v>14445</v>
      </c>
      <c r="D4814" s="1" t="s">
        <v>14446</v>
      </c>
      <c r="E4814" s="4" t="s">
        <v>424</v>
      </c>
      <c r="F4814" s="18">
        <v>600000</v>
      </c>
      <c r="G4814" s="22">
        <v>71.179199999999994</v>
      </c>
      <c r="H4814" s="6" t="s">
        <v>277</v>
      </c>
      <c r="I4814" s="1">
        <v>65</v>
      </c>
      <c r="J4814" s="1">
        <v>20</v>
      </c>
      <c r="K4814" s="1">
        <v>2004</v>
      </c>
      <c r="L4814" s="1">
        <v>2</v>
      </c>
      <c r="M4814" s="1" t="s">
        <v>425</v>
      </c>
      <c r="N4814" s="1" t="s">
        <v>14341</v>
      </c>
    </row>
    <row r="4815" spans="1:14" ht="20" hidden="1" thickTop="1" thickBot="1" x14ac:dyDescent="0.3">
      <c r="A4815" s="1">
        <v>4472</v>
      </c>
      <c r="B4815" s="1" t="s">
        <v>15018</v>
      </c>
      <c r="C4815" s="1" t="s">
        <v>15019</v>
      </c>
      <c r="D4815" s="1" t="s">
        <v>15020</v>
      </c>
      <c r="E4815" s="4" t="s">
        <v>42</v>
      </c>
      <c r="F4815" s="18">
        <v>600000</v>
      </c>
      <c r="G4815" s="22">
        <v>66.054400000000001</v>
      </c>
      <c r="H4815" s="6" t="s">
        <v>260</v>
      </c>
      <c r="I4815" s="1">
        <v>163</v>
      </c>
      <c r="J4815" s="1">
        <v>129</v>
      </c>
      <c r="K4815" s="1">
        <v>2010</v>
      </c>
      <c r="L4815" s="1">
        <v>4</v>
      </c>
      <c r="M4815" s="1" t="s">
        <v>44</v>
      </c>
      <c r="N4815" s="1" t="s">
        <v>44</v>
      </c>
    </row>
    <row r="4816" spans="1:14" ht="20" hidden="1" thickTop="1" thickBot="1" x14ac:dyDescent="0.3">
      <c r="A4816" s="1">
        <v>4517</v>
      </c>
      <c r="B4816" s="1" t="s">
        <v>15162</v>
      </c>
      <c r="C4816" s="1" t="s">
        <v>15163</v>
      </c>
      <c r="D4816" s="1" t="s">
        <v>15164</v>
      </c>
      <c r="E4816" s="4" t="s">
        <v>87</v>
      </c>
      <c r="F4816" s="18">
        <v>600000</v>
      </c>
      <c r="G4816" s="22">
        <v>65.024699999999996</v>
      </c>
      <c r="H4816" s="6" t="s">
        <v>260</v>
      </c>
      <c r="I4816" s="1">
        <v>35</v>
      </c>
      <c r="J4816" s="1">
        <v>18</v>
      </c>
      <c r="K4816" s="1">
        <v>2013</v>
      </c>
      <c r="L4816" s="1">
        <v>2</v>
      </c>
      <c r="M4816" s="1" t="s">
        <v>88</v>
      </c>
      <c r="N4816" s="1" t="s">
        <v>88</v>
      </c>
    </row>
    <row r="4817" spans="1:14" ht="20" hidden="1" thickTop="1" thickBot="1" x14ac:dyDescent="0.3">
      <c r="A4817" s="1">
        <v>4857</v>
      </c>
      <c r="B4817" s="1" t="s">
        <v>16250</v>
      </c>
      <c r="C4817" s="1" t="s">
        <v>16251</v>
      </c>
      <c r="D4817" s="1" t="s">
        <v>16252</v>
      </c>
      <c r="E4817" s="4" t="s">
        <v>250</v>
      </c>
      <c r="F4817" s="18">
        <v>600000</v>
      </c>
      <c r="G4817" s="22">
        <v>56.717199999999998</v>
      </c>
      <c r="H4817" s="6" t="s">
        <v>155</v>
      </c>
      <c r="I4817" s="1">
        <v>47</v>
      </c>
      <c r="J4817" s="1">
        <v>38</v>
      </c>
      <c r="K4817" s="1">
        <v>2003</v>
      </c>
      <c r="L4817" s="1">
        <v>2</v>
      </c>
      <c r="M4817" s="1" t="s">
        <v>252</v>
      </c>
      <c r="N4817" s="1" t="s">
        <v>15553</v>
      </c>
    </row>
    <row r="4818" spans="1:14" ht="20" hidden="1" thickTop="1" thickBot="1" x14ac:dyDescent="0.3">
      <c r="A4818" s="1">
        <v>4888</v>
      </c>
      <c r="B4818" s="1" t="s">
        <v>16348</v>
      </c>
      <c r="C4818" s="1" t="s">
        <v>16349</v>
      </c>
      <c r="D4818" s="1" t="s">
        <v>16350</v>
      </c>
      <c r="E4818" s="4" t="s">
        <v>23</v>
      </c>
      <c r="F4818" s="18">
        <v>600000</v>
      </c>
      <c r="G4818" s="22">
        <v>55.693199999999997</v>
      </c>
      <c r="H4818" s="6" t="s">
        <v>37</v>
      </c>
      <c r="I4818" s="1">
        <v>45</v>
      </c>
      <c r="J4818" s="1">
        <v>33</v>
      </c>
      <c r="K4818" s="1">
        <v>1961</v>
      </c>
      <c r="L4818" s="1">
        <v>1</v>
      </c>
      <c r="M4818" s="1" t="s">
        <v>25</v>
      </c>
      <c r="N4818" s="1" t="s">
        <v>25</v>
      </c>
    </row>
    <row r="4819" spans="1:14" ht="20" hidden="1" thickTop="1" thickBot="1" x14ac:dyDescent="0.3">
      <c r="A4819" s="1">
        <v>322</v>
      </c>
      <c r="B4819" s="1" t="s">
        <v>1281</v>
      </c>
      <c r="C4819" s="1" t="s">
        <v>1282</v>
      </c>
      <c r="D4819" s="1" t="s">
        <v>1283</v>
      </c>
      <c r="E4819" s="4" t="s">
        <v>72</v>
      </c>
      <c r="F4819" s="18">
        <v>500000</v>
      </c>
      <c r="G4819" s="22">
        <v>1433.9761000000001</v>
      </c>
      <c r="H4819" s="6" t="s">
        <v>18</v>
      </c>
      <c r="I4819" s="1">
        <v>47</v>
      </c>
      <c r="J4819" s="1">
        <v>8</v>
      </c>
      <c r="K4819" s="1">
        <v>2014</v>
      </c>
      <c r="L4819" s="1">
        <v>2</v>
      </c>
      <c r="M4819" s="1" t="s">
        <v>73</v>
      </c>
      <c r="N4819" s="1" t="s">
        <v>1284</v>
      </c>
    </row>
    <row r="4820" spans="1:14" ht="20" hidden="1" thickTop="1" thickBot="1" x14ac:dyDescent="0.3">
      <c r="A4820" s="1">
        <v>570</v>
      </c>
      <c r="B4820" s="1" t="s">
        <v>2151</v>
      </c>
      <c r="C4820" s="1" t="s">
        <v>2152</v>
      </c>
      <c r="D4820" s="1" t="s">
        <v>2153</v>
      </c>
      <c r="E4820" s="4" t="s">
        <v>250</v>
      </c>
      <c r="F4820" s="18">
        <v>500000</v>
      </c>
      <c r="G4820" s="22">
        <v>773.74599999999998</v>
      </c>
      <c r="H4820" s="6" t="s">
        <v>525</v>
      </c>
      <c r="I4820" s="1">
        <v>90</v>
      </c>
      <c r="J4820" s="1">
        <v>15</v>
      </c>
      <c r="K4820" s="1">
        <v>2013</v>
      </c>
      <c r="L4820" s="1">
        <v>1</v>
      </c>
      <c r="M4820" s="1" t="s">
        <v>252</v>
      </c>
      <c r="N4820" s="1" t="s">
        <v>252</v>
      </c>
    </row>
    <row r="4821" spans="1:14" ht="20" hidden="1" thickTop="1" thickBot="1" x14ac:dyDescent="0.3">
      <c r="A4821" s="1">
        <v>594</v>
      </c>
      <c r="B4821" s="1" t="s">
        <v>2232</v>
      </c>
      <c r="C4821" s="1" t="s">
        <v>2233</v>
      </c>
      <c r="D4821" s="1" t="s">
        <v>2234</v>
      </c>
      <c r="E4821" s="4" t="s">
        <v>72</v>
      </c>
      <c r="F4821" s="18">
        <v>500000</v>
      </c>
      <c r="G4821" s="22">
        <v>749.8904</v>
      </c>
      <c r="H4821" s="6" t="s">
        <v>180</v>
      </c>
      <c r="I4821" s="1">
        <v>14</v>
      </c>
      <c r="J4821" s="1">
        <v>2</v>
      </c>
      <c r="K4821" s="1">
        <v>2012</v>
      </c>
      <c r="L4821" s="1">
        <v>1</v>
      </c>
      <c r="M4821" s="1" t="s">
        <v>118</v>
      </c>
      <c r="N4821" s="1" t="s">
        <v>118</v>
      </c>
    </row>
    <row r="4822" spans="1:14" ht="20" hidden="1" thickTop="1" thickBot="1" x14ac:dyDescent="0.3">
      <c r="A4822" s="1">
        <v>664</v>
      </c>
      <c r="B4822" s="1" t="s">
        <v>2476</v>
      </c>
      <c r="C4822" s="1" t="s">
        <v>2477</v>
      </c>
      <c r="D4822" s="1" t="s">
        <v>2478</v>
      </c>
      <c r="E4822" s="4" t="s">
        <v>60</v>
      </c>
      <c r="F4822" s="18">
        <v>500000</v>
      </c>
      <c r="G4822" s="22">
        <v>658.24009999999998</v>
      </c>
      <c r="H4822" s="6" t="s">
        <v>244</v>
      </c>
      <c r="I4822" s="1">
        <v>19</v>
      </c>
      <c r="J4822" s="1">
        <v>7</v>
      </c>
      <c r="K4822" s="1">
        <v>2007</v>
      </c>
      <c r="L4822" s="1">
        <v>1</v>
      </c>
      <c r="M4822" s="1" t="s">
        <v>82</v>
      </c>
      <c r="N4822" s="1" t="s">
        <v>496</v>
      </c>
    </row>
    <row r="4823" spans="1:14" ht="20" hidden="1" thickTop="1" thickBot="1" x14ac:dyDescent="0.3">
      <c r="A4823" s="1">
        <v>762</v>
      </c>
      <c r="B4823" s="1" t="s">
        <v>2807</v>
      </c>
      <c r="C4823" s="1" t="s">
        <v>2808</v>
      </c>
      <c r="D4823" s="1" t="s">
        <v>2809</v>
      </c>
      <c r="E4823" s="4" t="s">
        <v>72</v>
      </c>
      <c r="F4823" s="18">
        <v>500000</v>
      </c>
      <c r="G4823" s="22">
        <v>571.48590000000002</v>
      </c>
      <c r="H4823" s="6" t="s">
        <v>37</v>
      </c>
      <c r="I4823" s="1">
        <v>5</v>
      </c>
      <c r="J4823" s="1">
        <v>3</v>
      </c>
      <c r="K4823" s="1">
        <v>2013</v>
      </c>
      <c r="L4823" s="1">
        <v>2</v>
      </c>
      <c r="M4823" s="1"/>
      <c r="N4823" s="1" t="s">
        <v>118</v>
      </c>
    </row>
    <row r="4824" spans="1:14" ht="20" hidden="1" thickTop="1" thickBot="1" x14ac:dyDescent="0.3">
      <c r="A4824" s="1">
        <v>780</v>
      </c>
      <c r="B4824" s="1" t="s">
        <v>2866</v>
      </c>
      <c r="C4824" s="1" t="s">
        <v>2867</v>
      </c>
      <c r="D4824" s="1" t="s">
        <v>2868</v>
      </c>
      <c r="E4824" s="4" t="s">
        <v>185</v>
      </c>
      <c r="F4824" s="18">
        <v>500000</v>
      </c>
      <c r="G4824" s="22">
        <v>554.61879999999996</v>
      </c>
      <c r="H4824" s="6" t="s">
        <v>155</v>
      </c>
      <c r="I4824" s="1">
        <v>29</v>
      </c>
      <c r="J4824" s="1">
        <v>5</v>
      </c>
      <c r="K4824" s="1">
        <v>2013</v>
      </c>
      <c r="L4824" s="1">
        <v>2</v>
      </c>
      <c r="M4824" s="1" t="s">
        <v>187</v>
      </c>
      <c r="N4824" s="1" t="s">
        <v>2869</v>
      </c>
    </row>
    <row r="4825" spans="1:14" ht="20" hidden="1" thickTop="1" thickBot="1" x14ac:dyDescent="0.3">
      <c r="A4825" s="1">
        <v>945</v>
      </c>
      <c r="B4825" s="1" t="s">
        <v>3431</v>
      </c>
      <c r="C4825" s="1" t="s">
        <v>3432</v>
      </c>
      <c r="D4825" s="1" t="s">
        <v>3433</v>
      </c>
      <c r="E4825" s="4" t="s">
        <v>93</v>
      </c>
      <c r="F4825" s="18">
        <v>500000</v>
      </c>
      <c r="G4825" s="22">
        <v>449.06689999999998</v>
      </c>
      <c r="H4825" s="6" t="s">
        <v>43</v>
      </c>
      <c r="I4825" s="1">
        <v>12</v>
      </c>
      <c r="J4825" s="1">
        <v>5</v>
      </c>
      <c r="K4825" s="1">
        <v>2014</v>
      </c>
      <c r="L4825" s="1">
        <v>1</v>
      </c>
      <c r="M4825" s="1" t="s">
        <v>55</v>
      </c>
      <c r="N4825" s="1" t="s">
        <v>3434</v>
      </c>
    </row>
    <row r="4826" spans="1:14" ht="20" hidden="1" thickTop="1" thickBot="1" x14ac:dyDescent="0.3">
      <c r="A4826" s="1">
        <v>956</v>
      </c>
      <c r="B4826" s="1" t="s">
        <v>3467</v>
      </c>
      <c r="C4826" s="1" t="s">
        <v>3468</v>
      </c>
      <c r="D4826" s="1" t="s">
        <v>3469</v>
      </c>
      <c r="E4826" s="4" t="s">
        <v>77</v>
      </c>
      <c r="F4826" s="18">
        <v>500000</v>
      </c>
      <c r="G4826" s="22">
        <v>443.58659999999998</v>
      </c>
      <c r="H4826" s="6" t="s">
        <v>525</v>
      </c>
      <c r="I4826" s="1">
        <v>36</v>
      </c>
      <c r="J4826" s="1">
        <v>9</v>
      </c>
      <c r="K4826" s="1">
        <v>2011</v>
      </c>
      <c r="L4826" s="1">
        <v>2</v>
      </c>
      <c r="M4826" s="1" t="s">
        <v>78</v>
      </c>
      <c r="N4826" s="1" t="s">
        <v>3470</v>
      </c>
    </row>
    <row r="4827" spans="1:14" ht="20" hidden="1" thickTop="1" thickBot="1" x14ac:dyDescent="0.3">
      <c r="A4827" s="1">
        <v>1067</v>
      </c>
      <c r="B4827" s="1" t="s">
        <v>3856</v>
      </c>
      <c r="C4827" s="1" t="s">
        <v>3857</v>
      </c>
      <c r="D4827" s="1" t="s">
        <v>3858</v>
      </c>
      <c r="E4827" s="4" t="s">
        <v>105</v>
      </c>
      <c r="F4827" s="18">
        <v>500000</v>
      </c>
      <c r="G4827" s="22">
        <v>393.37209999999999</v>
      </c>
      <c r="H4827" s="6" t="s">
        <v>18</v>
      </c>
      <c r="I4827" s="1">
        <v>2</v>
      </c>
      <c r="J4827" s="1">
        <v>1</v>
      </c>
      <c r="K4827" s="1">
        <v>2013</v>
      </c>
      <c r="L4827" s="1">
        <v>1</v>
      </c>
      <c r="M4827" s="1" t="s">
        <v>106</v>
      </c>
      <c r="N4827" s="1" t="s">
        <v>106</v>
      </c>
    </row>
    <row r="4828" spans="1:14" ht="20" hidden="1" thickTop="1" thickBot="1" x14ac:dyDescent="0.3">
      <c r="A4828" s="1">
        <v>1136</v>
      </c>
      <c r="B4828" s="1" t="s">
        <v>4090</v>
      </c>
      <c r="C4828" s="1" t="s">
        <v>4091</v>
      </c>
      <c r="D4828" s="1" t="s">
        <v>4092</v>
      </c>
      <c r="E4828" s="4" t="s">
        <v>72</v>
      </c>
      <c r="F4828" s="18">
        <v>500000</v>
      </c>
      <c r="G4828" s="22">
        <v>367.14589999999998</v>
      </c>
      <c r="H4828" s="6" t="s">
        <v>18</v>
      </c>
      <c r="I4828" s="1">
        <v>62</v>
      </c>
      <c r="J4828" s="1">
        <v>9</v>
      </c>
      <c r="K4828" s="1">
        <v>2012</v>
      </c>
      <c r="L4828" s="1">
        <v>3</v>
      </c>
      <c r="M4828" s="1" t="s">
        <v>118</v>
      </c>
      <c r="N4828" s="1" t="s">
        <v>118</v>
      </c>
    </row>
    <row r="4829" spans="1:14" ht="20" hidden="1" thickTop="1" thickBot="1" x14ac:dyDescent="0.3">
      <c r="A4829" s="1">
        <v>1286</v>
      </c>
      <c r="B4829" s="1" t="s">
        <v>4602</v>
      </c>
      <c r="C4829" s="1" t="s">
        <v>4603</v>
      </c>
      <c r="D4829" s="1" t="s">
        <v>4604</v>
      </c>
      <c r="E4829" s="4" t="s">
        <v>54</v>
      </c>
      <c r="F4829" s="18">
        <v>500000</v>
      </c>
      <c r="G4829" s="22">
        <v>319.83609999999999</v>
      </c>
      <c r="H4829" s="6" t="s">
        <v>18</v>
      </c>
      <c r="I4829" s="1">
        <v>5</v>
      </c>
      <c r="J4829" s="1">
        <v>4</v>
      </c>
      <c r="K4829" s="1">
        <v>2011</v>
      </c>
      <c r="L4829" s="1">
        <v>1</v>
      </c>
      <c r="M4829" s="1"/>
      <c r="N4829" s="1" t="s">
        <v>4605</v>
      </c>
    </row>
    <row r="4830" spans="1:14" ht="20" hidden="1" thickTop="1" thickBot="1" x14ac:dyDescent="0.3">
      <c r="A4830" s="1">
        <v>1297</v>
      </c>
      <c r="B4830" s="1" t="s">
        <v>4639</v>
      </c>
      <c r="C4830" s="1" t="s">
        <v>4640</v>
      </c>
      <c r="D4830" s="1" t="s">
        <v>4641</v>
      </c>
      <c r="E4830" s="4" t="s">
        <v>48</v>
      </c>
      <c r="F4830" s="18">
        <v>500000</v>
      </c>
      <c r="G4830" s="22">
        <v>317.4932</v>
      </c>
      <c r="H4830" s="6" t="s">
        <v>43</v>
      </c>
      <c r="I4830" s="1">
        <v>15</v>
      </c>
      <c r="J4830" s="1">
        <v>1</v>
      </c>
      <c r="K4830" s="1">
        <v>2013</v>
      </c>
      <c r="L4830" s="1">
        <v>2</v>
      </c>
      <c r="M4830" s="1" t="s">
        <v>50</v>
      </c>
      <c r="N4830" s="1" t="s">
        <v>3288</v>
      </c>
    </row>
    <row r="4831" spans="1:14" ht="20" hidden="1" thickTop="1" thickBot="1" x14ac:dyDescent="0.3">
      <c r="A4831" s="1">
        <v>1317</v>
      </c>
      <c r="B4831" s="1" t="s">
        <v>4704</v>
      </c>
      <c r="C4831" s="1" t="s">
        <v>4705</v>
      </c>
      <c r="D4831" s="1" t="s">
        <v>4706</v>
      </c>
      <c r="E4831" s="4" t="s">
        <v>185</v>
      </c>
      <c r="F4831" s="18">
        <v>500000</v>
      </c>
      <c r="G4831" s="22">
        <v>312.26319999999998</v>
      </c>
      <c r="H4831" s="6" t="s">
        <v>160</v>
      </c>
      <c r="I4831" s="1">
        <v>26</v>
      </c>
      <c r="J4831" s="1">
        <v>5</v>
      </c>
      <c r="K4831" s="1">
        <v>2013</v>
      </c>
      <c r="L4831" s="1">
        <v>1</v>
      </c>
      <c r="M4831" s="1" t="s">
        <v>1658</v>
      </c>
      <c r="N4831" s="1" t="s">
        <v>1658</v>
      </c>
    </row>
    <row r="4832" spans="1:14" ht="20" hidden="1" thickTop="1" thickBot="1" x14ac:dyDescent="0.3">
      <c r="A4832" s="1">
        <v>1402</v>
      </c>
      <c r="B4832" s="1" t="s">
        <v>4988</v>
      </c>
      <c r="C4832" s="1" t="s">
        <v>4989</v>
      </c>
      <c r="D4832" s="1" t="s">
        <v>4990</v>
      </c>
      <c r="E4832" s="4" t="s">
        <v>424</v>
      </c>
      <c r="F4832" s="18">
        <v>500000</v>
      </c>
      <c r="G4832" s="22">
        <v>294.0566</v>
      </c>
      <c r="H4832" s="6" t="s">
        <v>18</v>
      </c>
      <c r="I4832" s="1">
        <v>40</v>
      </c>
      <c r="J4832" s="1">
        <v>15</v>
      </c>
      <c r="K4832" s="1">
        <v>2012</v>
      </c>
      <c r="L4832" s="1">
        <v>1</v>
      </c>
      <c r="M4832" s="1" t="s">
        <v>425</v>
      </c>
      <c r="N4832" s="1" t="s">
        <v>4991</v>
      </c>
    </row>
    <row r="4833" spans="1:14" ht="20" hidden="1" thickTop="1" thickBot="1" x14ac:dyDescent="0.3">
      <c r="A4833" s="1">
        <v>1426</v>
      </c>
      <c r="B4833" s="1" t="s">
        <v>5068</v>
      </c>
      <c r="C4833" s="1" t="s">
        <v>5069</v>
      </c>
      <c r="D4833" s="1" t="s">
        <v>5070</v>
      </c>
      <c r="E4833" s="4" t="s">
        <v>30</v>
      </c>
      <c r="F4833" s="18">
        <v>500000</v>
      </c>
      <c r="G4833" s="22">
        <v>289.95100000000002</v>
      </c>
      <c r="H4833" s="6" t="s">
        <v>219</v>
      </c>
      <c r="I4833" s="1">
        <v>45</v>
      </c>
      <c r="J4833" s="1">
        <v>15</v>
      </c>
      <c r="K4833" s="1">
        <v>2011</v>
      </c>
      <c r="L4833" s="1">
        <v>1</v>
      </c>
      <c r="M4833" s="1" t="s">
        <v>220</v>
      </c>
      <c r="N4833" s="1" t="s">
        <v>220</v>
      </c>
    </row>
    <row r="4834" spans="1:14" ht="20" hidden="1" thickTop="1" thickBot="1" x14ac:dyDescent="0.3">
      <c r="A4834" s="1">
        <v>1565</v>
      </c>
      <c r="B4834" s="1" t="s">
        <v>5537</v>
      </c>
      <c r="C4834" s="1" t="s">
        <v>5538</v>
      </c>
      <c r="D4834" s="1" t="s">
        <v>5539</v>
      </c>
      <c r="E4834" s="4" t="s">
        <v>93</v>
      </c>
      <c r="F4834" s="18">
        <v>500000</v>
      </c>
      <c r="G4834" s="22">
        <v>264.30200000000002</v>
      </c>
      <c r="H4834" s="6" t="s">
        <v>18</v>
      </c>
      <c r="I4834" s="1">
        <v>25</v>
      </c>
      <c r="J4834" s="1">
        <v>13</v>
      </c>
      <c r="K4834" s="1">
        <v>2005</v>
      </c>
      <c r="L4834" s="1">
        <v>4</v>
      </c>
      <c r="M4834" s="1" t="s">
        <v>55</v>
      </c>
      <c r="N4834" s="1" t="s">
        <v>95</v>
      </c>
    </row>
    <row r="4835" spans="1:14" ht="20" hidden="1" thickTop="1" thickBot="1" x14ac:dyDescent="0.3">
      <c r="A4835" s="1">
        <v>1651</v>
      </c>
      <c r="B4835" s="1" t="s">
        <v>5817</v>
      </c>
      <c r="C4835" s="1" t="s">
        <v>5818</v>
      </c>
      <c r="D4835" s="1" t="s">
        <v>5819</v>
      </c>
      <c r="E4835" s="4" t="s">
        <v>282</v>
      </c>
      <c r="F4835" s="18">
        <v>500000</v>
      </c>
      <c r="G4835" s="22">
        <v>249.29390000000001</v>
      </c>
      <c r="H4835" s="6" t="s">
        <v>155</v>
      </c>
      <c r="I4835" s="1">
        <v>26</v>
      </c>
      <c r="J4835" s="1">
        <v>13</v>
      </c>
      <c r="K4835" s="1">
        <v>2011</v>
      </c>
      <c r="L4835" s="1">
        <v>1</v>
      </c>
      <c r="M4835" s="1" t="s">
        <v>2312</v>
      </c>
      <c r="N4835" s="1" t="s">
        <v>2313</v>
      </c>
    </row>
    <row r="4836" spans="1:14" ht="20" hidden="1" thickTop="1" thickBot="1" x14ac:dyDescent="0.3">
      <c r="A4836" s="1">
        <v>1659</v>
      </c>
      <c r="B4836" s="1" t="s">
        <v>5843</v>
      </c>
      <c r="C4836" s="1" t="s">
        <v>5844</v>
      </c>
      <c r="D4836" s="1" t="s">
        <v>5845</v>
      </c>
      <c r="E4836" s="4" t="s">
        <v>77</v>
      </c>
      <c r="F4836" s="18">
        <v>500000</v>
      </c>
      <c r="G4836" s="22">
        <v>247.5575</v>
      </c>
      <c r="H4836" s="6" t="s">
        <v>199</v>
      </c>
      <c r="I4836" s="1">
        <v>19</v>
      </c>
      <c r="J4836" s="1">
        <v>9</v>
      </c>
      <c r="K4836" s="1">
        <v>2004</v>
      </c>
      <c r="L4836" s="1">
        <v>1</v>
      </c>
      <c r="M4836" s="1" t="s">
        <v>78</v>
      </c>
      <c r="N4836" s="1" t="s">
        <v>5846</v>
      </c>
    </row>
    <row r="4837" spans="1:14" ht="20" hidden="1" thickTop="1" thickBot="1" x14ac:dyDescent="0.3">
      <c r="A4837" s="1">
        <v>1786</v>
      </c>
      <c r="B4837" s="1" t="s">
        <v>6258</v>
      </c>
      <c r="C4837" s="1" t="s">
        <v>6259</v>
      </c>
      <c r="D4837" s="1" t="s">
        <v>6260</v>
      </c>
      <c r="E4837" s="4" t="s">
        <v>72</v>
      </c>
      <c r="F4837" s="18">
        <v>500000</v>
      </c>
      <c r="G4837" s="22">
        <v>228.5659</v>
      </c>
      <c r="H4837" s="6" t="s">
        <v>283</v>
      </c>
      <c r="I4837" s="1">
        <v>235</v>
      </c>
      <c r="J4837" s="1">
        <v>108</v>
      </c>
      <c r="K4837" s="1">
        <v>2013</v>
      </c>
      <c r="L4837" s="1">
        <v>2</v>
      </c>
      <c r="M4837" s="1" t="s">
        <v>420</v>
      </c>
      <c r="N4837" s="1" t="s">
        <v>1219</v>
      </c>
    </row>
    <row r="4838" spans="1:14" ht="20" hidden="1" thickTop="1" thickBot="1" x14ac:dyDescent="0.3">
      <c r="A4838" s="1">
        <v>1791</v>
      </c>
      <c r="B4838" s="1" t="s">
        <v>6275</v>
      </c>
      <c r="C4838" s="1" t="s">
        <v>6276</v>
      </c>
      <c r="D4838" s="1" t="s">
        <v>6277</v>
      </c>
      <c r="E4838" s="4" t="s">
        <v>72</v>
      </c>
      <c r="F4838" s="18">
        <v>500000</v>
      </c>
      <c r="G4838" s="22">
        <v>228.02770000000001</v>
      </c>
      <c r="H4838" s="6" t="s">
        <v>525</v>
      </c>
      <c r="I4838" s="1">
        <v>6</v>
      </c>
      <c r="J4838" s="1">
        <v>2</v>
      </c>
      <c r="K4838" s="1">
        <v>2012</v>
      </c>
      <c r="L4838" s="1">
        <v>2</v>
      </c>
      <c r="M4838" s="1" t="s">
        <v>118</v>
      </c>
      <c r="N4838" s="1" t="s">
        <v>118</v>
      </c>
    </row>
    <row r="4839" spans="1:14" ht="20" hidden="1" thickTop="1" thickBot="1" x14ac:dyDescent="0.3">
      <c r="A4839" s="1">
        <v>1846</v>
      </c>
      <c r="B4839" s="1" t="s">
        <v>6456</v>
      </c>
      <c r="C4839" s="1" t="s">
        <v>6457</v>
      </c>
      <c r="D4839" s="1" t="s">
        <v>6458</v>
      </c>
      <c r="E4839" s="4" t="s">
        <v>543</v>
      </c>
      <c r="F4839" s="18">
        <v>500000</v>
      </c>
      <c r="G4839" s="22">
        <v>220.11590000000001</v>
      </c>
      <c r="H4839" s="6" t="s">
        <v>18</v>
      </c>
      <c r="I4839" s="1">
        <v>42</v>
      </c>
      <c r="J4839" s="1">
        <v>24</v>
      </c>
      <c r="K4839" s="1">
        <v>2012</v>
      </c>
      <c r="L4839" s="1">
        <v>1</v>
      </c>
      <c r="M4839" s="1"/>
      <c r="N4839" s="1" t="s">
        <v>194</v>
      </c>
    </row>
    <row r="4840" spans="1:14" ht="20" hidden="1" thickTop="1" thickBot="1" x14ac:dyDescent="0.3">
      <c r="A4840" s="1">
        <v>1912</v>
      </c>
      <c r="B4840" s="1" t="s">
        <v>6667</v>
      </c>
      <c r="C4840" s="1" t="s">
        <v>6668</v>
      </c>
      <c r="D4840" s="1" t="s">
        <v>6669</v>
      </c>
      <c r="E4840" s="4" t="s">
        <v>30</v>
      </c>
      <c r="F4840" s="18">
        <v>500000</v>
      </c>
      <c r="G4840" s="22">
        <v>209.5899</v>
      </c>
      <c r="H4840" s="6" t="s">
        <v>134</v>
      </c>
      <c r="I4840" s="1">
        <v>29</v>
      </c>
      <c r="J4840" s="1">
        <v>8</v>
      </c>
      <c r="K4840" s="1">
        <v>2007</v>
      </c>
      <c r="L4840" s="1">
        <v>1</v>
      </c>
      <c r="M4840" s="1" t="s">
        <v>220</v>
      </c>
      <c r="N4840" s="1" t="s">
        <v>6670</v>
      </c>
    </row>
    <row r="4841" spans="1:14" ht="20" hidden="1" thickTop="1" thickBot="1" x14ac:dyDescent="0.3">
      <c r="A4841" s="1">
        <v>1922</v>
      </c>
      <c r="B4841" s="1" t="s">
        <v>6700</v>
      </c>
      <c r="C4841" s="1" t="s">
        <v>6701</v>
      </c>
      <c r="D4841" s="1" t="s">
        <v>6702</v>
      </c>
      <c r="E4841" s="4" t="s">
        <v>54</v>
      </c>
      <c r="F4841" s="18">
        <v>500000</v>
      </c>
      <c r="G4841" s="22">
        <v>208.44820000000001</v>
      </c>
      <c r="H4841" s="6" t="s">
        <v>219</v>
      </c>
      <c r="I4841" s="1">
        <v>71</v>
      </c>
      <c r="J4841" s="1">
        <v>30</v>
      </c>
      <c r="K4841" s="1">
        <v>2013</v>
      </c>
      <c r="L4841" s="1">
        <v>2</v>
      </c>
      <c r="M4841" s="1" t="s">
        <v>55</v>
      </c>
      <c r="N4841" s="1" t="s">
        <v>3312</v>
      </c>
    </row>
    <row r="4842" spans="1:14" ht="20" hidden="1" thickTop="1" thickBot="1" x14ac:dyDescent="0.3">
      <c r="A4842" s="1">
        <v>2028</v>
      </c>
      <c r="B4842" s="1" t="s">
        <v>7056</v>
      </c>
      <c r="C4842" s="1" t="s">
        <v>7057</v>
      </c>
      <c r="D4842" s="1" t="s">
        <v>7058</v>
      </c>
      <c r="E4842" s="4" t="s">
        <v>7059</v>
      </c>
      <c r="F4842" s="18">
        <v>500000</v>
      </c>
      <c r="G4842" s="22">
        <v>198.25219999999999</v>
      </c>
      <c r="H4842" s="6" t="s">
        <v>230</v>
      </c>
      <c r="I4842" s="1">
        <v>35</v>
      </c>
      <c r="J4842" s="1">
        <v>10</v>
      </c>
      <c r="K4842" s="1">
        <v>2010</v>
      </c>
      <c r="L4842" s="1">
        <v>2</v>
      </c>
      <c r="M4842" s="1"/>
      <c r="N4842" s="1" t="s">
        <v>7060</v>
      </c>
    </row>
    <row r="4843" spans="1:14" ht="20" hidden="1" thickTop="1" thickBot="1" x14ac:dyDescent="0.3">
      <c r="A4843" s="1">
        <v>2067</v>
      </c>
      <c r="B4843" s="1" t="s">
        <v>7182</v>
      </c>
      <c r="C4843" s="1" t="s">
        <v>7183</v>
      </c>
      <c r="D4843" s="1" t="s">
        <v>7184</v>
      </c>
      <c r="E4843" s="4" t="s">
        <v>424</v>
      </c>
      <c r="F4843" s="18">
        <v>500000</v>
      </c>
      <c r="G4843" s="22">
        <v>194.8681</v>
      </c>
      <c r="H4843" s="6" t="s">
        <v>251</v>
      </c>
      <c r="I4843" s="1">
        <v>20</v>
      </c>
      <c r="J4843" s="1">
        <v>8</v>
      </c>
      <c r="K4843" s="1">
        <v>2009</v>
      </c>
      <c r="L4843" s="1">
        <v>1</v>
      </c>
      <c r="M4843" s="1" t="s">
        <v>425</v>
      </c>
      <c r="N4843" s="1" t="s">
        <v>7185</v>
      </c>
    </row>
    <row r="4844" spans="1:14" ht="20" hidden="1" thickTop="1" thickBot="1" x14ac:dyDescent="0.3">
      <c r="A4844" s="1">
        <v>2070</v>
      </c>
      <c r="B4844" s="1" t="s">
        <v>7192</v>
      </c>
      <c r="C4844" s="1" t="s">
        <v>7193</v>
      </c>
      <c r="D4844" s="1" t="s">
        <v>7194</v>
      </c>
      <c r="E4844" s="4" t="s">
        <v>17</v>
      </c>
      <c r="F4844" s="18">
        <v>500000</v>
      </c>
      <c r="G4844" s="22">
        <v>194.82749999999999</v>
      </c>
      <c r="H4844" s="6" t="s">
        <v>31</v>
      </c>
      <c r="I4844" s="1">
        <v>26</v>
      </c>
      <c r="J4844" s="1">
        <v>10</v>
      </c>
      <c r="K4844" s="1">
        <v>2013</v>
      </c>
      <c r="L4844" s="1">
        <v>1</v>
      </c>
      <c r="M4844" s="1" t="s">
        <v>19</v>
      </c>
      <c r="N4844" s="1" t="s">
        <v>1474</v>
      </c>
    </row>
    <row r="4845" spans="1:14" ht="20" hidden="1" thickTop="1" thickBot="1" x14ac:dyDescent="0.3">
      <c r="A4845" s="1">
        <v>2194</v>
      </c>
      <c r="B4845" s="1" t="s">
        <v>7597</v>
      </c>
      <c r="C4845" s="1" t="s">
        <v>7598</v>
      </c>
      <c r="D4845" s="1" t="s">
        <v>7599</v>
      </c>
      <c r="E4845" s="4" t="s">
        <v>93</v>
      </c>
      <c r="F4845" s="18">
        <v>500000</v>
      </c>
      <c r="G4845" s="22">
        <v>183.73660000000001</v>
      </c>
      <c r="H4845" s="6" t="s">
        <v>180</v>
      </c>
      <c r="I4845" s="1">
        <v>32</v>
      </c>
      <c r="J4845" s="1">
        <v>12</v>
      </c>
      <c r="K4845" s="1">
        <v>2004</v>
      </c>
      <c r="L4845" s="1">
        <v>3</v>
      </c>
      <c r="M4845" s="1" t="s">
        <v>55</v>
      </c>
      <c r="N4845" s="1" t="s">
        <v>748</v>
      </c>
    </row>
    <row r="4846" spans="1:14" ht="20" hidden="1" thickTop="1" thickBot="1" x14ac:dyDescent="0.3">
      <c r="A4846" s="1">
        <v>2224</v>
      </c>
      <c r="B4846" s="1" t="s">
        <v>7691</v>
      </c>
      <c r="C4846" s="1" t="s">
        <v>7692</v>
      </c>
      <c r="D4846" s="1" t="s">
        <v>7693</v>
      </c>
      <c r="E4846" s="4" t="s">
        <v>1733</v>
      </c>
      <c r="F4846" s="18">
        <v>500000</v>
      </c>
      <c r="G4846" s="22">
        <v>180.91380000000001</v>
      </c>
      <c r="H4846" s="6" t="s">
        <v>134</v>
      </c>
      <c r="I4846" s="1">
        <v>53</v>
      </c>
      <c r="J4846" s="1">
        <v>29</v>
      </c>
      <c r="K4846" s="1">
        <v>2000</v>
      </c>
      <c r="L4846" s="1">
        <v>1</v>
      </c>
      <c r="M4846" s="1" t="s">
        <v>1839</v>
      </c>
      <c r="N4846" s="1" t="s">
        <v>7694</v>
      </c>
    </row>
    <row r="4847" spans="1:14" ht="20" hidden="1" thickTop="1" thickBot="1" x14ac:dyDescent="0.3">
      <c r="A4847" s="1">
        <v>2477</v>
      </c>
      <c r="B4847" s="1" t="s">
        <v>8530</v>
      </c>
      <c r="C4847" s="1" t="s">
        <v>8531</v>
      </c>
      <c r="D4847" s="1" t="s">
        <v>8532</v>
      </c>
      <c r="E4847" s="4" t="s">
        <v>209</v>
      </c>
      <c r="F4847" s="18">
        <v>500000</v>
      </c>
      <c r="G4847" s="22">
        <v>159.47049999999999</v>
      </c>
      <c r="H4847" s="6" t="s">
        <v>230</v>
      </c>
      <c r="I4847" s="1">
        <v>12</v>
      </c>
      <c r="J4847" s="1">
        <v>4</v>
      </c>
      <c r="K4847" s="1">
        <v>2014</v>
      </c>
      <c r="L4847" s="1">
        <v>1</v>
      </c>
      <c r="M4847" s="1" t="s">
        <v>82</v>
      </c>
      <c r="N4847" s="1" t="s">
        <v>806</v>
      </c>
    </row>
    <row r="4848" spans="1:14" ht="20" hidden="1" thickTop="1" thickBot="1" x14ac:dyDescent="0.3">
      <c r="A4848" s="1">
        <v>2558</v>
      </c>
      <c r="B4848" s="1" t="s">
        <v>8798</v>
      </c>
      <c r="C4848" s="1" t="s">
        <v>8799</v>
      </c>
      <c r="D4848" s="1" t="s">
        <v>8800</v>
      </c>
      <c r="E4848" s="4" t="s">
        <v>42</v>
      </c>
      <c r="F4848" s="18">
        <v>500000</v>
      </c>
      <c r="G4848" s="22">
        <v>153.14279999999999</v>
      </c>
      <c r="H4848" s="6" t="s">
        <v>134</v>
      </c>
      <c r="I4848" s="1">
        <v>26</v>
      </c>
      <c r="J4848" s="1">
        <v>15</v>
      </c>
      <c r="K4848" s="1">
        <v>2000</v>
      </c>
      <c r="L4848" s="1">
        <v>1</v>
      </c>
      <c r="M4848" s="1" t="s">
        <v>44</v>
      </c>
      <c r="N4848" s="1" t="s">
        <v>44</v>
      </c>
    </row>
    <row r="4849" spans="1:14" ht="20" hidden="1" thickTop="1" thickBot="1" x14ac:dyDescent="0.3">
      <c r="A4849" s="1">
        <v>2634</v>
      </c>
      <c r="B4849" s="1" t="s">
        <v>9046</v>
      </c>
      <c r="C4849" s="1" t="s">
        <v>9047</v>
      </c>
      <c r="D4849" s="1" t="s">
        <v>9048</v>
      </c>
      <c r="E4849" s="4" t="s">
        <v>289</v>
      </c>
      <c r="F4849" s="18">
        <v>500000</v>
      </c>
      <c r="G4849" s="22">
        <v>147.8252</v>
      </c>
      <c r="H4849" s="6" t="s">
        <v>94</v>
      </c>
      <c r="I4849" s="1">
        <v>65</v>
      </c>
      <c r="J4849" s="1">
        <v>30</v>
      </c>
      <c r="K4849" s="1">
        <v>2008</v>
      </c>
      <c r="L4849" s="1">
        <v>4</v>
      </c>
      <c r="M4849" s="1" t="s">
        <v>290</v>
      </c>
      <c r="N4849" s="1" t="s">
        <v>290</v>
      </c>
    </row>
    <row r="4850" spans="1:14" ht="20" hidden="1" thickTop="1" thickBot="1" x14ac:dyDescent="0.3">
      <c r="A4850" s="1">
        <v>3011</v>
      </c>
      <c r="B4850" s="1" t="s">
        <v>10277</v>
      </c>
      <c r="C4850" s="1" t="s">
        <v>10278</v>
      </c>
      <c r="D4850" s="1" t="s">
        <v>10279</v>
      </c>
      <c r="E4850" s="4" t="s">
        <v>10048</v>
      </c>
      <c r="F4850" s="18">
        <v>500000</v>
      </c>
      <c r="G4850" s="22">
        <v>123.3092</v>
      </c>
      <c r="H4850" s="6" t="s">
        <v>251</v>
      </c>
      <c r="I4850" s="1">
        <v>28</v>
      </c>
      <c r="J4850" s="1">
        <v>14</v>
      </c>
      <c r="K4850" s="1">
        <v>2000</v>
      </c>
      <c r="L4850" s="1">
        <v>1</v>
      </c>
      <c r="M4850" s="1"/>
      <c r="N4850" s="1" t="s">
        <v>10280</v>
      </c>
    </row>
    <row r="4851" spans="1:14" ht="20" hidden="1" thickTop="1" thickBot="1" x14ac:dyDescent="0.3">
      <c r="A4851" s="1">
        <v>3087</v>
      </c>
      <c r="B4851" s="1" t="s">
        <v>10525</v>
      </c>
      <c r="C4851" s="1" t="s">
        <v>10526</v>
      </c>
      <c r="D4851" s="1" t="s">
        <v>10527</v>
      </c>
      <c r="E4851" s="4" t="s">
        <v>732</v>
      </c>
      <c r="F4851" s="18">
        <v>500000</v>
      </c>
      <c r="G4851" s="22">
        <v>119.8725</v>
      </c>
      <c r="H4851" s="6" t="s">
        <v>199</v>
      </c>
      <c r="I4851" s="1">
        <v>49</v>
      </c>
      <c r="J4851" s="1">
        <v>27</v>
      </c>
      <c r="K4851" s="1">
        <v>1987</v>
      </c>
      <c r="L4851" s="1">
        <v>2</v>
      </c>
      <c r="M4851" s="1" t="s">
        <v>733</v>
      </c>
      <c r="N4851" s="1" t="s">
        <v>1020</v>
      </c>
    </row>
    <row r="4852" spans="1:14" ht="20" hidden="1" thickTop="1" thickBot="1" x14ac:dyDescent="0.3">
      <c r="A4852" s="1">
        <v>3339</v>
      </c>
      <c r="B4852" s="1" t="s">
        <v>11341</v>
      </c>
      <c r="C4852" s="1" t="s">
        <v>11342</v>
      </c>
      <c r="D4852" s="1" t="s">
        <v>11343</v>
      </c>
      <c r="E4852" s="4" t="s">
        <v>93</v>
      </c>
      <c r="F4852" s="18">
        <v>500000</v>
      </c>
      <c r="G4852" s="22">
        <v>107.2731</v>
      </c>
      <c r="H4852" s="6" t="s">
        <v>94</v>
      </c>
      <c r="I4852" s="1">
        <v>55</v>
      </c>
      <c r="J4852" s="1">
        <v>25</v>
      </c>
      <c r="K4852" s="1">
        <v>2014</v>
      </c>
      <c r="L4852" s="1">
        <v>2</v>
      </c>
      <c r="M4852" s="1" t="s">
        <v>55</v>
      </c>
      <c r="N4852" s="1" t="s">
        <v>265</v>
      </c>
    </row>
    <row r="4853" spans="1:14" ht="20" hidden="1" thickTop="1" thickBot="1" x14ac:dyDescent="0.3">
      <c r="A4853" s="1">
        <v>3480</v>
      </c>
      <c r="B4853" s="1" t="s">
        <v>11798</v>
      </c>
      <c r="C4853" s="1" t="s">
        <v>11799</v>
      </c>
      <c r="D4853" s="1" t="s">
        <v>11800</v>
      </c>
      <c r="E4853" s="4" t="s">
        <v>209</v>
      </c>
      <c r="F4853" s="18">
        <v>500000</v>
      </c>
      <c r="G4853" s="22">
        <v>100.9632</v>
      </c>
      <c r="H4853" s="6" t="s">
        <v>18</v>
      </c>
      <c r="I4853" s="1">
        <v>45</v>
      </c>
      <c r="J4853" s="1">
        <v>23</v>
      </c>
      <c r="K4853" s="1">
        <v>2009</v>
      </c>
      <c r="L4853" s="1">
        <v>5</v>
      </c>
      <c r="M4853" s="1" t="s">
        <v>384</v>
      </c>
      <c r="N4853" s="1" t="s">
        <v>501</v>
      </c>
    </row>
    <row r="4854" spans="1:14" ht="20" hidden="1" thickTop="1" thickBot="1" x14ac:dyDescent="0.3">
      <c r="A4854" s="1">
        <v>4224</v>
      </c>
      <c r="B4854" s="1" t="s">
        <v>14207</v>
      </c>
      <c r="C4854" s="1" t="s">
        <v>14208</v>
      </c>
      <c r="D4854" s="1" t="s">
        <v>14209</v>
      </c>
      <c r="E4854" s="4" t="s">
        <v>1767</v>
      </c>
      <c r="F4854" s="18">
        <v>500000</v>
      </c>
      <c r="G4854" s="22">
        <v>73.245099999999994</v>
      </c>
      <c r="H4854" s="6" t="s">
        <v>18</v>
      </c>
      <c r="I4854" s="1">
        <v>17</v>
      </c>
      <c r="J4854" s="1">
        <v>15</v>
      </c>
      <c r="K4854" s="1">
        <v>2001</v>
      </c>
      <c r="L4854" s="1">
        <v>5</v>
      </c>
      <c r="M4854" s="1" t="s">
        <v>1768</v>
      </c>
      <c r="N4854" s="1" t="s">
        <v>6439</v>
      </c>
    </row>
    <row r="4855" spans="1:14" ht="20" hidden="1" thickTop="1" thickBot="1" x14ac:dyDescent="0.3">
      <c r="A4855" s="1">
        <v>4281</v>
      </c>
      <c r="B4855" s="1" t="s">
        <v>14396</v>
      </c>
      <c r="C4855" s="1" t="s">
        <v>14397</v>
      </c>
      <c r="D4855" s="1" t="s">
        <v>14398</v>
      </c>
      <c r="E4855" s="4" t="s">
        <v>144</v>
      </c>
      <c r="F4855" s="18">
        <v>500000</v>
      </c>
      <c r="G4855" s="22">
        <v>71.581800000000001</v>
      </c>
      <c r="H4855" s="6" t="s">
        <v>260</v>
      </c>
      <c r="I4855" s="1">
        <v>159</v>
      </c>
      <c r="J4855" s="1">
        <v>145</v>
      </c>
      <c r="K4855" s="1">
        <v>2010</v>
      </c>
      <c r="L4855" s="1">
        <v>2</v>
      </c>
      <c r="M4855" s="1" t="s">
        <v>145</v>
      </c>
      <c r="N4855" s="1" t="s">
        <v>14399</v>
      </c>
    </row>
    <row r="4856" spans="1:14" ht="20" hidden="1" thickTop="1" thickBot="1" x14ac:dyDescent="0.3">
      <c r="A4856" s="1">
        <v>4397</v>
      </c>
      <c r="B4856" s="1" t="s">
        <v>14773</v>
      </c>
      <c r="C4856" s="1" t="s">
        <v>14774</v>
      </c>
      <c r="D4856" s="1" t="s">
        <v>14775</v>
      </c>
      <c r="E4856" s="4" t="s">
        <v>93</v>
      </c>
      <c r="F4856" s="18">
        <v>500000</v>
      </c>
      <c r="G4856" s="22">
        <v>68.162599999999998</v>
      </c>
      <c r="H4856" s="6" t="s">
        <v>24</v>
      </c>
      <c r="I4856" s="1">
        <v>110</v>
      </c>
      <c r="J4856" s="1">
        <v>55</v>
      </c>
      <c r="K4856" s="1">
        <v>2011</v>
      </c>
      <c r="L4856" s="1">
        <v>2</v>
      </c>
      <c r="M4856" s="1" t="s">
        <v>55</v>
      </c>
      <c r="N4856" s="1" t="s">
        <v>9173</v>
      </c>
    </row>
    <row r="4857" spans="1:14" ht="20" hidden="1" thickTop="1" thickBot="1" x14ac:dyDescent="0.3">
      <c r="A4857" s="1">
        <v>4488</v>
      </c>
      <c r="B4857" s="1" t="s">
        <v>15069</v>
      </c>
      <c r="C4857" s="1" t="s">
        <v>15070</v>
      </c>
      <c r="D4857" s="1" t="s">
        <v>15071</v>
      </c>
      <c r="E4857" s="4" t="s">
        <v>93</v>
      </c>
      <c r="F4857" s="18">
        <v>500000</v>
      </c>
      <c r="G4857" s="22">
        <v>65.781000000000006</v>
      </c>
      <c r="H4857" s="6" t="s">
        <v>889</v>
      </c>
      <c r="I4857" s="1">
        <v>28</v>
      </c>
      <c r="J4857" s="1">
        <v>18</v>
      </c>
      <c r="K4857" s="1">
        <v>2005</v>
      </c>
      <c r="L4857" s="1">
        <v>3</v>
      </c>
      <c r="M4857" s="1" t="s">
        <v>55</v>
      </c>
      <c r="N4857" s="1" t="s">
        <v>95</v>
      </c>
    </row>
    <row r="4858" spans="1:14" ht="20" hidden="1" thickTop="1" thickBot="1" x14ac:dyDescent="0.3">
      <c r="A4858" s="1">
        <v>4648</v>
      </c>
      <c r="B4858" s="1" t="s">
        <v>15578</v>
      </c>
      <c r="C4858" s="1" t="s">
        <v>15579</v>
      </c>
      <c r="D4858" s="1" t="s">
        <v>15580</v>
      </c>
      <c r="E4858" s="4" t="s">
        <v>67</v>
      </c>
      <c r="F4858" s="18">
        <v>500000</v>
      </c>
      <c r="G4858" s="22">
        <v>61.565600000000003</v>
      </c>
      <c r="H4858" s="6" t="s">
        <v>251</v>
      </c>
      <c r="I4858" s="1">
        <v>30</v>
      </c>
      <c r="J4858" s="1">
        <v>17</v>
      </c>
      <c r="K4858" s="1">
        <v>2001</v>
      </c>
      <c r="L4858" s="1">
        <v>3</v>
      </c>
      <c r="M4858" s="1" t="s">
        <v>68</v>
      </c>
      <c r="N4858" s="1" t="s">
        <v>68</v>
      </c>
    </row>
    <row r="4859" spans="1:14" ht="20" hidden="1" thickTop="1" thickBot="1" x14ac:dyDescent="0.3">
      <c r="A4859" s="1">
        <v>4810</v>
      </c>
      <c r="B4859" s="1" t="s">
        <v>16101</v>
      </c>
      <c r="C4859" s="1" t="s">
        <v>16102</v>
      </c>
      <c r="D4859" s="1" t="s">
        <v>16103</v>
      </c>
      <c r="E4859" s="4" t="s">
        <v>42</v>
      </c>
      <c r="F4859" s="18">
        <v>500000</v>
      </c>
      <c r="G4859" s="22">
        <v>57.850499999999997</v>
      </c>
      <c r="H4859" s="6" t="s">
        <v>160</v>
      </c>
      <c r="I4859" s="1">
        <v>33</v>
      </c>
      <c r="J4859" s="1">
        <v>14</v>
      </c>
      <c r="K4859" s="1">
        <v>2009</v>
      </c>
      <c r="L4859" s="1">
        <v>4</v>
      </c>
      <c r="M4859" s="1" t="s">
        <v>1088</v>
      </c>
      <c r="N4859" s="1" t="s">
        <v>1089</v>
      </c>
    </row>
    <row r="4860" spans="1:14" ht="20" hidden="1" thickTop="1" thickBot="1" x14ac:dyDescent="0.3">
      <c r="A4860" s="1">
        <v>4848</v>
      </c>
      <c r="B4860" s="1" t="s">
        <v>16221</v>
      </c>
      <c r="C4860" s="1" t="s">
        <v>16222</v>
      </c>
      <c r="D4860" s="1" t="s">
        <v>16223</v>
      </c>
      <c r="E4860" s="4" t="s">
        <v>17</v>
      </c>
      <c r="F4860" s="18">
        <v>500000</v>
      </c>
      <c r="G4860" s="22">
        <v>56.838299999999997</v>
      </c>
      <c r="H4860" s="6" t="s">
        <v>199</v>
      </c>
      <c r="I4860" s="1">
        <v>31</v>
      </c>
      <c r="J4860" s="1">
        <v>12</v>
      </c>
      <c r="K4860" s="1">
        <v>1990</v>
      </c>
      <c r="L4860" s="1">
        <v>1</v>
      </c>
      <c r="M4860" s="1"/>
      <c r="N4860" s="1" t="s">
        <v>16224</v>
      </c>
    </row>
    <row r="4861" spans="1:14" ht="20" hidden="1" thickTop="1" thickBot="1" x14ac:dyDescent="0.3">
      <c r="A4861" s="1">
        <v>135</v>
      </c>
      <c r="B4861" s="1" t="s">
        <v>590</v>
      </c>
      <c r="C4861" s="1" t="s">
        <v>591</v>
      </c>
      <c r="D4861" s="1" t="s">
        <v>592</v>
      </c>
      <c r="E4861" s="4" t="s">
        <v>42</v>
      </c>
      <c r="F4861" s="18">
        <v>400000</v>
      </c>
      <c r="G4861" s="22">
        <v>2668.0059000000001</v>
      </c>
      <c r="H4861" s="6" t="s">
        <v>134</v>
      </c>
      <c r="I4861" s="1">
        <v>21</v>
      </c>
      <c r="J4861" s="1">
        <v>5</v>
      </c>
      <c r="K4861" s="1">
        <v>2015</v>
      </c>
      <c r="L4861" s="1">
        <v>1</v>
      </c>
      <c r="M4861" s="1" t="s">
        <v>44</v>
      </c>
      <c r="N4861" s="1" t="s">
        <v>593</v>
      </c>
    </row>
    <row r="4862" spans="1:14" ht="20" hidden="1" thickTop="1" thickBot="1" x14ac:dyDescent="0.3">
      <c r="A4862" s="1">
        <v>155</v>
      </c>
      <c r="B4862" s="1" t="s">
        <v>669</v>
      </c>
      <c r="C4862" s="1" t="s">
        <v>670</v>
      </c>
      <c r="D4862" s="1" t="s">
        <v>671</v>
      </c>
      <c r="E4862" s="4" t="s">
        <v>72</v>
      </c>
      <c r="F4862" s="18">
        <v>400000</v>
      </c>
      <c r="G4862" s="22">
        <v>2465.5724</v>
      </c>
      <c r="H4862" s="6" t="s">
        <v>18</v>
      </c>
      <c r="I4862" s="1">
        <v>5</v>
      </c>
      <c r="J4862" s="1">
        <v>1</v>
      </c>
      <c r="K4862" s="1">
        <v>2013</v>
      </c>
      <c r="L4862" s="1">
        <v>1</v>
      </c>
      <c r="M4862" s="1" t="s">
        <v>73</v>
      </c>
      <c r="N4862" s="1" t="s">
        <v>672</v>
      </c>
    </row>
    <row r="4863" spans="1:14" ht="20" hidden="1" thickTop="1" thickBot="1" x14ac:dyDescent="0.3">
      <c r="A4863" s="1">
        <v>200</v>
      </c>
      <c r="B4863" s="1" t="s">
        <v>832</v>
      </c>
      <c r="C4863" s="1" t="s">
        <v>833</v>
      </c>
      <c r="D4863" s="1" t="s">
        <v>834</v>
      </c>
      <c r="E4863" s="4" t="s">
        <v>72</v>
      </c>
      <c r="F4863" s="18">
        <v>400000</v>
      </c>
      <c r="G4863" s="22">
        <v>2018.2299</v>
      </c>
      <c r="H4863" s="6" t="s">
        <v>134</v>
      </c>
      <c r="I4863" s="1">
        <v>23</v>
      </c>
      <c r="J4863" s="1">
        <v>8</v>
      </c>
      <c r="K4863" s="1">
        <v>2014</v>
      </c>
      <c r="L4863" s="1">
        <v>2</v>
      </c>
      <c r="M4863" s="1" t="s">
        <v>73</v>
      </c>
      <c r="N4863" s="1" t="s">
        <v>835</v>
      </c>
    </row>
    <row r="4864" spans="1:14" ht="20" hidden="1" thickTop="1" thickBot="1" x14ac:dyDescent="0.3">
      <c r="A4864" s="1">
        <v>334</v>
      </c>
      <c r="B4864" s="1" t="s">
        <v>1322</v>
      </c>
      <c r="C4864" s="1" t="s">
        <v>1323</v>
      </c>
      <c r="D4864" s="1" t="s">
        <v>1324</v>
      </c>
      <c r="E4864" s="4" t="s">
        <v>48</v>
      </c>
      <c r="F4864" s="18">
        <v>400000</v>
      </c>
      <c r="G4864" s="22">
        <v>1399.7156</v>
      </c>
      <c r="H4864" s="6" t="s">
        <v>18</v>
      </c>
      <c r="I4864" s="1">
        <v>38</v>
      </c>
      <c r="J4864" s="1">
        <v>1</v>
      </c>
      <c r="K4864" s="1">
        <v>2014</v>
      </c>
      <c r="L4864" s="1">
        <v>2</v>
      </c>
      <c r="M4864" s="1" t="s">
        <v>50</v>
      </c>
      <c r="N4864" s="1" t="s">
        <v>1325</v>
      </c>
    </row>
    <row r="4865" spans="1:14" ht="20" thickTop="1" thickBot="1" x14ac:dyDescent="0.3">
      <c r="A4865" s="1">
        <v>375</v>
      </c>
      <c r="B4865" s="1" t="s">
        <v>1464</v>
      </c>
      <c r="C4865" s="1" t="s">
        <v>1465</v>
      </c>
      <c r="D4865" s="1" t="s">
        <v>1466</v>
      </c>
      <c r="E4865" s="4" t="s">
        <v>424</v>
      </c>
      <c r="F4865" s="18">
        <v>400000</v>
      </c>
      <c r="G4865" s="22">
        <v>1226.2361000000001</v>
      </c>
      <c r="H4865" s="6" t="s">
        <v>49</v>
      </c>
      <c r="I4865" s="1">
        <v>24</v>
      </c>
      <c r="J4865" s="1">
        <v>12</v>
      </c>
      <c r="K4865" s="1">
        <v>2011</v>
      </c>
      <c r="L4865" s="1">
        <v>2</v>
      </c>
      <c r="M4865" s="1" t="s">
        <v>425</v>
      </c>
      <c r="N4865" s="1" t="s">
        <v>425</v>
      </c>
    </row>
    <row r="4866" spans="1:14" ht="20" hidden="1" thickTop="1" thickBot="1" x14ac:dyDescent="0.3">
      <c r="A4866" s="1">
        <v>598</v>
      </c>
      <c r="B4866" s="1" t="s">
        <v>2244</v>
      </c>
      <c r="C4866" s="1" t="s">
        <v>2245</v>
      </c>
      <c r="D4866" s="1" t="s">
        <v>2246</v>
      </c>
      <c r="E4866" s="4" t="s">
        <v>209</v>
      </c>
      <c r="F4866" s="18">
        <v>400000</v>
      </c>
      <c r="G4866" s="22">
        <v>742.78430000000003</v>
      </c>
      <c r="H4866" s="6" t="s">
        <v>155</v>
      </c>
      <c r="I4866" s="1">
        <v>30</v>
      </c>
      <c r="J4866" s="1">
        <v>5</v>
      </c>
      <c r="K4866" s="1">
        <v>2013</v>
      </c>
      <c r="L4866" s="1">
        <v>1</v>
      </c>
      <c r="M4866" s="1" t="s">
        <v>384</v>
      </c>
      <c r="N4866" s="1" t="s">
        <v>384</v>
      </c>
    </row>
    <row r="4867" spans="1:14" ht="20" hidden="1" thickTop="1" thickBot="1" x14ac:dyDescent="0.3">
      <c r="A4867" s="1">
        <v>650</v>
      </c>
      <c r="B4867" s="1" t="s">
        <v>2430</v>
      </c>
      <c r="C4867" s="1" t="s">
        <v>2431</v>
      </c>
      <c r="D4867" s="1" t="s">
        <v>2432</v>
      </c>
      <c r="E4867" s="4" t="s">
        <v>30</v>
      </c>
      <c r="F4867" s="18">
        <v>400000</v>
      </c>
      <c r="G4867" s="22">
        <v>681.55079999999998</v>
      </c>
      <c r="H4867" s="6" t="s">
        <v>31</v>
      </c>
      <c r="I4867" s="1">
        <v>54</v>
      </c>
      <c r="J4867" s="1">
        <v>17</v>
      </c>
      <c r="K4867" s="1">
        <v>2014</v>
      </c>
      <c r="L4867" s="1">
        <v>2</v>
      </c>
      <c r="M4867" s="1" t="s">
        <v>32</v>
      </c>
      <c r="N4867" s="1" t="s">
        <v>32</v>
      </c>
    </row>
    <row r="4868" spans="1:14" ht="20" hidden="1" thickTop="1" thickBot="1" x14ac:dyDescent="0.3">
      <c r="A4868" s="1">
        <v>782</v>
      </c>
      <c r="B4868" s="1" t="s">
        <v>2874</v>
      </c>
      <c r="C4868" s="1" t="s">
        <v>2875</v>
      </c>
      <c r="D4868" s="1" t="s">
        <v>2876</v>
      </c>
      <c r="E4868" s="4" t="s">
        <v>123</v>
      </c>
      <c r="F4868" s="18">
        <v>400000</v>
      </c>
      <c r="G4868" s="22">
        <v>552.60109999999997</v>
      </c>
      <c r="H4868" s="6" t="s">
        <v>37</v>
      </c>
      <c r="I4868" s="1">
        <v>29</v>
      </c>
      <c r="J4868" s="1">
        <v>16</v>
      </c>
      <c r="K4868" s="1">
        <v>2014</v>
      </c>
      <c r="L4868" s="1">
        <v>1</v>
      </c>
      <c r="M4868" s="1"/>
      <c r="N4868" s="1" t="s">
        <v>2877</v>
      </c>
    </row>
    <row r="4869" spans="1:14" ht="20" hidden="1" thickTop="1" thickBot="1" x14ac:dyDescent="0.3">
      <c r="A4869" s="1">
        <v>826</v>
      </c>
      <c r="B4869" s="1" t="s">
        <v>3026</v>
      </c>
      <c r="C4869" s="1" t="s">
        <v>3027</v>
      </c>
      <c r="D4869" s="1" t="s">
        <v>3028</v>
      </c>
      <c r="E4869" s="4" t="s">
        <v>87</v>
      </c>
      <c r="F4869" s="18">
        <v>400000</v>
      </c>
      <c r="G4869" s="22">
        <v>516.48059999999998</v>
      </c>
      <c r="H4869" s="6" t="s">
        <v>283</v>
      </c>
      <c r="I4869" s="1">
        <v>50</v>
      </c>
      <c r="J4869" s="1">
        <v>13</v>
      </c>
      <c r="K4869" s="1">
        <v>2015</v>
      </c>
      <c r="L4869" s="1">
        <v>1</v>
      </c>
      <c r="M4869" s="1"/>
      <c r="N4869" s="1" t="s">
        <v>831</v>
      </c>
    </row>
    <row r="4870" spans="1:14" ht="20" hidden="1" thickTop="1" thickBot="1" x14ac:dyDescent="0.3">
      <c r="A4870" s="1">
        <v>930</v>
      </c>
      <c r="B4870" s="1" t="s">
        <v>3381</v>
      </c>
      <c r="C4870" s="1" t="s">
        <v>3382</v>
      </c>
      <c r="D4870" s="1" t="s">
        <v>3383</v>
      </c>
      <c r="E4870" s="4" t="s">
        <v>48</v>
      </c>
      <c r="F4870" s="18">
        <v>400000</v>
      </c>
      <c r="G4870" s="22">
        <v>457.54079999999999</v>
      </c>
      <c r="H4870" s="6" t="s">
        <v>31</v>
      </c>
      <c r="I4870" s="1">
        <v>5</v>
      </c>
      <c r="J4870" s="1">
        <v>2</v>
      </c>
      <c r="K4870" s="1">
        <v>2009</v>
      </c>
      <c r="L4870" s="1">
        <v>2</v>
      </c>
      <c r="M4870" s="1" t="s">
        <v>1137</v>
      </c>
      <c r="N4870" s="1" t="s">
        <v>1138</v>
      </c>
    </row>
    <row r="4871" spans="1:14" ht="20" hidden="1" thickTop="1" thickBot="1" x14ac:dyDescent="0.3">
      <c r="A4871" s="1">
        <v>976</v>
      </c>
      <c r="B4871" s="1" t="s">
        <v>3531</v>
      </c>
      <c r="C4871" s="1" t="s">
        <v>3532</v>
      </c>
      <c r="D4871" s="1" t="s">
        <v>3533</v>
      </c>
      <c r="E4871" s="4" t="s">
        <v>87</v>
      </c>
      <c r="F4871" s="18">
        <v>400000</v>
      </c>
      <c r="G4871" s="22">
        <v>434.37610000000001</v>
      </c>
      <c r="H4871" s="6" t="s">
        <v>199</v>
      </c>
      <c r="I4871" s="1">
        <v>34</v>
      </c>
      <c r="J4871" s="1">
        <v>6</v>
      </c>
      <c r="K4871" s="1">
        <v>2013</v>
      </c>
      <c r="L4871" s="1">
        <v>1</v>
      </c>
      <c r="M4871" s="1" t="s">
        <v>88</v>
      </c>
      <c r="N4871" s="1" t="s">
        <v>3534</v>
      </c>
    </row>
    <row r="4872" spans="1:14" ht="20" hidden="1" thickTop="1" thickBot="1" x14ac:dyDescent="0.3">
      <c r="A4872" s="1">
        <v>1118</v>
      </c>
      <c r="B4872" s="1" t="s">
        <v>4032</v>
      </c>
      <c r="C4872" s="1" t="s">
        <v>4033</v>
      </c>
      <c r="D4872" s="1" t="s">
        <v>4034</v>
      </c>
      <c r="E4872" s="4" t="s">
        <v>732</v>
      </c>
      <c r="F4872" s="18">
        <v>400000</v>
      </c>
      <c r="G4872" s="22">
        <v>372.08429999999998</v>
      </c>
      <c r="H4872" s="6" t="s">
        <v>160</v>
      </c>
      <c r="I4872" s="1">
        <v>70</v>
      </c>
      <c r="J4872" s="1">
        <v>12</v>
      </c>
      <c r="K4872" s="1">
        <v>2010</v>
      </c>
      <c r="L4872" s="1">
        <v>2</v>
      </c>
      <c r="M4872" s="1" t="s">
        <v>733</v>
      </c>
      <c r="N4872" s="1" t="s">
        <v>1020</v>
      </c>
    </row>
    <row r="4873" spans="1:14" ht="20" hidden="1" thickTop="1" thickBot="1" x14ac:dyDescent="0.3">
      <c r="A4873" s="1">
        <v>1296</v>
      </c>
      <c r="B4873" s="1" t="s">
        <v>4636</v>
      </c>
      <c r="C4873" s="1" t="s">
        <v>4637</v>
      </c>
      <c r="D4873" s="1" t="s">
        <v>4638</v>
      </c>
      <c r="E4873" s="4" t="s">
        <v>144</v>
      </c>
      <c r="F4873" s="18">
        <v>400000</v>
      </c>
      <c r="G4873" s="22">
        <v>317.54309999999998</v>
      </c>
      <c r="H4873" s="6" t="s">
        <v>525</v>
      </c>
      <c r="I4873" s="1">
        <v>13</v>
      </c>
      <c r="J4873" s="1">
        <v>5</v>
      </c>
      <c r="K4873" s="1">
        <v>2014</v>
      </c>
      <c r="L4873" s="1">
        <v>2</v>
      </c>
      <c r="M4873" s="1" t="s">
        <v>1522</v>
      </c>
      <c r="N4873" s="1" t="s">
        <v>2525</v>
      </c>
    </row>
    <row r="4874" spans="1:14" ht="20" hidden="1" thickTop="1" thickBot="1" x14ac:dyDescent="0.3">
      <c r="A4874" s="1">
        <v>1462</v>
      </c>
      <c r="B4874" s="1" t="s">
        <v>5189</v>
      </c>
      <c r="C4874" s="1" t="s">
        <v>5190</v>
      </c>
      <c r="D4874" s="1" t="s">
        <v>5191</v>
      </c>
      <c r="E4874" s="4" t="s">
        <v>48</v>
      </c>
      <c r="F4874" s="18">
        <v>400000</v>
      </c>
      <c r="G4874" s="22">
        <v>283.31180000000001</v>
      </c>
      <c r="H4874" s="6" t="s">
        <v>283</v>
      </c>
      <c r="I4874" s="1">
        <v>42</v>
      </c>
      <c r="J4874" s="1">
        <v>19</v>
      </c>
      <c r="K4874" s="1">
        <v>2010</v>
      </c>
      <c r="L4874" s="1">
        <v>3</v>
      </c>
      <c r="M4874" s="1"/>
      <c r="N4874" s="1" t="s">
        <v>5192</v>
      </c>
    </row>
    <row r="4875" spans="1:14" ht="20" hidden="1" thickTop="1" thickBot="1" x14ac:dyDescent="0.3">
      <c r="A4875" s="1">
        <v>1478</v>
      </c>
      <c r="B4875" s="1" t="s">
        <v>5245</v>
      </c>
      <c r="C4875" s="1" t="s">
        <v>5246</v>
      </c>
      <c r="D4875" s="1" t="s">
        <v>5247</v>
      </c>
      <c r="E4875" s="4" t="s">
        <v>93</v>
      </c>
      <c r="F4875" s="18">
        <v>400000</v>
      </c>
      <c r="G4875" s="22">
        <v>279.34359999999998</v>
      </c>
      <c r="H4875" s="6" t="s">
        <v>134</v>
      </c>
      <c r="I4875" s="1">
        <v>32</v>
      </c>
      <c r="J4875" s="1">
        <v>12</v>
      </c>
      <c r="K4875" s="1">
        <v>2011</v>
      </c>
      <c r="L4875" s="1">
        <v>1</v>
      </c>
      <c r="M4875" s="1" t="s">
        <v>55</v>
      </c>
      <c r="N4875" s="1" t="s">
        <v>95</v>
      </c>
    </row>
    <row r="4876" spans="1:14" ht="20" hidden="1" thickTop="1" thickBot="1" x14ac:dyDescent="0.3">
      <c r="A4876" s="1">
        <v>1496</v>
      </c>
      <c r="B4876" s="1" t="s">
        <v>5305</v>
      </c>
      <c r="C4876" s="1" t="s">
        <v>5306</v>
      </c>
      <c r="D4876" s="1" t="s">
        <v>5307</v>
      </c>
      <c r="E4876" s="4" t="s">
        <v>424</v>
      </c>
      <c r="F4876" s="18">
        <v>400000</v>
      </c>
      <c r="G4876" s="22">
        <v>276.09660000000002</v>
      </c>
      <c r="H4876" s="6" t="s">
        <v>283</v>
      </c>
      <c r="I4876" s="1">
        <v>250</v>
      </c>
      <c r="J4876" s="1">
        <v>50</v>
      </c>
      <c r="K4876" s="1">
        <v>2012</v>
      </c>
      <c r="L4876" s="1">
        <v>1</v>
      </c>
      <c r="M4876" s="1" t="s">
        <v>425</v>
      </c>
      <c r="N4876" s="1" t="s">
        <v>425</v>
      </c>
    </row>
    <row r="4877" spans="1:14" ht="20" hidden="1" thickTop="1" thickBot="1" x14ac:dyDescent="0.3">
      <c r="A4877" s="1">
        <v>1606</v>
      </c>
      <c r="B4877" s="1" t="s">
        <v>5668</v>
      </c>
      <c r="C4877" s="1" t="s">
        <v>5669</v>
      </c>
      <c r="D4877" s="1" t="s">
        <v>5670</v>
      </c>
      <c r="E4877" s="4" t="s">
        <v>732</v>
      </c>
      <c r="F4877" s="18">
        <v>400000</v>
      </c>
      <c r="G4877" s="22">
        <v>256.41649999999998</v>
      </c>
      <c r="H4877" s="6" t="s">
        <v>283</v>
      </c>
      <c r="I4877" s="1">
        <v>21</v>
      </c>
      <c r="J4877" s="1">
        <v>7</v>
      </c>
      <c r="K4877" s="1">
        <v>2014</v>
      </c>
      <c r="L4877" s="1">
        <v>2</v>
      </c>
      <c r="M4877" s="1" t="s">
        <v>733</v>
      </c>
      <c r="N4877" s="1" t="s">
        <v>1020</v>
      </c>
    </row>
    <row r="4878" spans="1:14" ht="20" hidden="1" thickTop="1" thickBot="1" x14ac:dyDescent="0.3">
      <c r="A4878" s="1">
        <v>1693</v>
      </c>
      <c r="B4878" s="1" t="s">
        <v>5955</v>
      </c>
      <c r="C4878" s="1" t="s">
        <v>5956</v>
      </c>
      <c r="D4878" s="1" t="s">
        <v>5957</v>
      </c>
      <c r="E4878" s="4" t="s">
        <v>72</v>
      </c>
      <c r="F4878" s="18">
        <v>400000</v>
      </c>
      <c r="G4878" s="22">
        <v>241.21780000000001</v>
      </c>
      <c r="H4878" s="6" t="s">
        <v>525</v>
      </c>
      <c r="I4878" s="1">
        <v>21</v>
      </c>
      <c r="J4878" s="1">
        <v>6</v>
      </c>
      <c r="K4878" s="1">
        <v>2007</v>
      </c>
      <c r="L4878" s="1">
        <v>2</v>
      </c>
      <c r="M4878" s="1" t="s">
        <v>618</v>
      </c>
      <c r="N4878" s="1" t="s">
        <v>3748</v>
      </c>
    </row>
    <row r="4879" spans="1:14" ht="20" hidden="1" thickTop="1" thickBot="1" x14ac:dyDescent="0.3">
      <c r="A4879" s="1">
        <v>1993</v>
      </c>
      <c r="B4879" s="1" t="s">
        <v>6937</v>
      </c>
      <c r="C4879" s="1" t="s">
        <v>6938</v>
      </c>
      <c r="D4879" s="1" t="s">
        <v>6939</v>
      </c>
      <c r="E4879" s="4" t="s">
        <v>250</v>
      </c>
      <c r="F4879" s="18">
        <v>400000</v>
      </c>
      <c r="G4879" s="22">
        <v>201.37309999999999</v>
      </c>
      <c r="H4879" s="6" t="s">
        <v>134</v>
      </c>
      <c r="I4879" s="1">
        <v>25</v>
      </c>
      <c r="J4879" s="1">
        <v>15</v>
      </c>
      <c r="K4879" s="1">
        <v>2011</v>
      </c>
      <c r="L4879" s="1">
        <v>1</v>
      </c>
      <c r="M4879" s="1" t="s">
        <v>252</v>
      </c>
      <c r="N4879" s="1" t="s">
        <v>252</v>
      </c>
    </row>
    <row r="4880" spans="1:14" ht="20" hidden="1" thickTop="1" thickBot="1" x14ac:dyDescent="0.3">
      <c r="A4880" s="1">
        <v>2014</v>
      </c>
      <c r="B4880" s="1" t="s">
        <v>7009</v>
      </c>
      <c r="C4880" s="1" t="s">
        <v>7010</v>
      </c>
      <c r="D4880" s="1" t="s">
        <v>7011</v>
      </c>
      <c r="E4880" s="4" t="s">
        <v>72</v>
      </c>
      <c r="F4880" s="18">
        <v>400000</v>
      </c>
      <c r="G4880" s="22">
        <v>199.53389999999999</v>
      </c>
      <c r="H4880" s="6" t="s">
        <v>283</v>
      </c>
      <c r="I4880" s="1">
        <v>20</v>
      </c>
      <c r="J4880" s="1">
        <v>8</v>
      </c>
      <c r="K4880" s="1">
        <v>2012</v>
      </c>
      <c r="L4880" s="1">
        <v>3</v>
      </c>
      <c r="M4880" s="1" t="s">
        <v>73</v>
      </c>
      <c r="N4880" s="1" t="s">
        <v>73</v>
      </c>
    </row>
    <row r="4881" spans="1:14" ht="20" hidden="1" thickTop="1" thickBot="1" x14ac:dyDescent="0.3">
      <c r="A4881" s="1">
        <v>2025</v>
      </c>
      <c r="B4881" s="1" t="s">
        <v>7045</v>
      </c>
      <c r="C4881" s="1" t="s">
        <v>7046</v>
      </c>
      <c r="D4881" s="1" t="s">
        <v>7047</v>
      </c>
      <c r="E4881" s="4" t="s">
        <v>77</v>
      </c>
      <c r="F4881" s="18">
        <v>400000</v>
      </c>
      <c r="G4881" s="22">
        <v>198.36009999999999</v>
      </c>
      <c r="H4881" s="6" t="s">
        <v>31</v>
      </c>
      <c r="I4881" s="1">
        <v>2</v>
      </c>
      <c r="J4881" s="1">
        <v>2</v>
      </c>
      <c r="K4881" s="1">
        <v>2002</v>
      </c>
      <c r="L4881" s="1">
        <v>1</v>
      </c>
      <c r="M4881" s="1" t="s">
        <v>78</v>
      </c>
      <c r="N4881" s="1" t="s">
        <v>7048</v>
      </c>
    </row>
    <row r="4882" spans="1:14" ht="20" hidden="1" thickTop="1" thickBot="1" x14ac:dyDescent="0.3">
      <c r="A4882" s="1">
        <v>2286</v>
      </c>
      <c r="B4882" s="1" t="s">
        <v>7894</v>
      </c>
      <c r="C4882" s="1" t="s">
        <v>7895</v>
      </c>
      <c r="D4882" s="1" t="s">
        <v>7896</v>
      </c>
      <c r="E4882" s="4" t="s">
        <v>185</v>
      </c>
      <c r="F4882" s="18">
        <v>400000</v>
      </c>
      <c r="G4882" s="22">
        <v>175.80690000000001</v>
      </c>
      <c r="H4882" s="6" t="s">
        <v>251</v>
      </c>
      <c r="I4882" s="1">
        <v>10</v>
      </c>
      <c r="J4882" s="1">
        <v>8</v>
      </c>
      <c r="K4882" s="1">
        <v>2007</v>
      </c>
      <c r="L4882" s="1">
        <v>2</v>
      </c>
      <c r="M4882" s="1" t="s">
        <v>5055</v>
      </c>
      <c r="N4882" s="1" t="s">
        <v>3284</v>
      </c>
    </row>
    <row r="4883" spans="1:14" ht="20" hidden="1" thickTop="1" thickBot="1" x14ac:dyDescent="0.3">
      <c r="A4883" s="1">
        <v>2310</v>
      </c>
      <c r="B4883" s="1" t="s">
        <v>7971</v>
      </c>
      <c r="C4883" s="1" t="s">
        <v>7972</v>
      </c>
      <c r="D4883" s="1" t="s">
        <v>7973</v>
      </c>
      <c r="E4883" s="4" t="s">
        <v>30</v>
      </c>
      <c r="F4883" s="18">
        <v>400000</v>
      </c>
      <c r="G4883" s="22">
        <v>174.07149999999999</v>
      </c>
      <c r="H4883" s="6" t="s">
        <v>230</v>
      </c>
      <c r="I4883" s="1">
        <v>40</v>
      </c>
      <c r="J4883" s="1">
        <v>19</v>
      </c>
      <c r="K4883" s="1">
        <v>2011</v>
      </c>
      <c r="L4883" s="1">
        <v>2</v>
      </c>
      <c r="M4883" s="1" t="s">
        <v>220</v>
      </c>
      <c r="N4883" s="1" t="s">
        <v>220</v>
      </c>
    </row>
    <row r="4884" spans="1:14" ht="20" hidden="1" thickTop="1" thickBot="1" x14ac:dyDescent="0.3">
      <c r="A4884" s="1">
        <v>2358</v>
      </c>
      <c r="B4884" s="1" t="s">
        <v>8132</v>
      </c>
      <c r="C4884" s="1" t="s">
        <v>8133</v>
      </c>
      <c r="D4884" s="1" t="s">
        <v>8134</v>
      </c>
      <c r="E4884" s="4" t="s">
        <v>54</v>
      </c>
      <c r="F4884" s="18">
        <v>400000</v>
      </c>
      <c r="G4884" s="22">
        <v>169.5694</v>
      </c>
      <c r="H4884" s="6" t="s">
        <v>61</v>
      </c>
      <c r="I4884" s="1">
        <v>17</v>
      </c>
      <c r="J4884" s="1">
        <v>8</v>
      </c>
      <c r="K4884" s="1">
        <v>2010</v>
      </c>
      <c r="L4884" s="1">
        <v>2</v>
      </c>
      <c r="M4884" s="1" t="s">
        <v>55</v>
      </c>
      <c r="N4884" s="1" t="s">
        <v>8135</v>
      </c>
    </row>
    <row r="4885" spans="1:14" ht="20" hidden="1" thickTop="1" thickBot="1" x14ac:dyDescent="0.3">
      <c r="A4885" s="1">
        <v>2584</v>
      </c>
      <c r="B4885" s="1" t="s">
        <v>8880</v>
      </c>
      <c r="C4885" s="1" t="s">
        <v>8881</v>
      </c>
      <c r="D4885" s="1" t="s">
        <v>8882</v>
      </c>
      <c r="E4885" s="4" t="s">
        <v>105</v>
      </c>
      <c r="F4885" s="18">
        <v>400000</v>
      </c>
      <c r="G4885" s="22">
        <v>151.316</v>
      </c>
      <c r="H4885" s="6" t="s">
        <v>61</v>
      </c>
      <c r="I4885" s="1">
        <v>32</v>
      </c>
      <c r="J4885" s="1">
        <v>12</v>
      </c>
      <c r="K4885" s="1">
        <v>1996</v>
      </c>
      <c r="L4885" s="1">
        <v>2</v>
      </c>
      <c r="M4885" s="1" t="s">
        <v>106</v>
      </c>
      <c r="N4885" s="1" t="s">
        <v>8883</v>
      </c>
    </row>
    <row r="4886" spans="1:14" ht="20" hidden="1" thickTop="1" thickBot="1" x14ac:dyDescent="0.3">
      <c r="A4886" s="1">
        <v>2621</v>
      </c>
      <c r="B4886" s="1" t="s">
        <v>9000</v>
      </c>
      <c r="C4886" s="1" t="s">
        <v>9001</v>
      </c>
      <c r="D4886" s="1" t="s">
        <v>9002</v>
      </c>
      <c r="E4886" s="4" t="s">
        <v>424</v>
      </c>
      <c r="F4886" s="18">
        <v>400000</v>
      </c>
      <c r="G4886" s="22">
        <v>148.46350000000001</v>
      </c>
      <c r="H4886" s="6" t="s">
        <v>180</v>
      </c>
      <c r="I4886" s="1">
        <v>4</v>
      </c>
      <c r="J4886" s="1">
        <v>14</v>
      </c>
      <c r="K4886" s="1">
        <v>1989</v>
      </c>
      <c r="L4886" s="1">
        <v>1</v>
      </c>
      <c r="M4886" s="1" t="s">
        <v>425</v>
      </c>
      <c r="N4886" s="1" t="s">
        <v>9003</v>
      </c>
    </row>
    <row r="4887" spans="1:14" ht="20" hidden="1" thickTop="1" thickBot="1" x14ac:dyDescent="0.3">
      <c r="A4887" s="1">
        <v>2848</v>
      </c>
      <c r="B4887" s="1" t="s">
        <v>9748</v>
      </c>
      <c r="C4887" s="1" t="s">
        <v>9749</v>
      </c>
      <c r="D4887" s="1" t="s">
        <v>9750</v>
      </c>
      <c r="E4887" s="4" t="s">
        <v>60</v>
      </c>
      <c r="F4887" s="18">
        <v>400000</v>
      </c>
      <c r="G4887" s="22">
        <v>131.6037</v>
      </c>
      <c r="H4887" s="6" t="s">
        <v>134</v>
      </c>
      <c r="I4887" s="1">
        <v>26</v>
      </c>
      <c r="J4887" s="1">
        <v>12</v>
      </c>
      <c r="K4887" s="1">
        <v>2007</v>
      </c>
      <c r="L4887" s="1">
        <v>3</v>
      </c>
      <c r="M4887" s="1" t="s">
        <v>82</v>
      </c>
      <c r="N4887" s="1" t="s">
        <v>333</v>
      </c>
    </row>
    <row r="4888" spans="1:14" ht="20" hidden="1" thickTop="1" thickBot="1" x14ac:dyDescent="0.3">
      <c r="A4888" s="1">
        <v>2880</v>
      </c>
      <c r="B4888" s="1" t="s">
        <v>9851</v>
      </c>
      <c r="C4888" s="1" t="s">
        <v>9852</v>
      </c>
      <c r="D4888" s="1" t="s">
        <v>9853</v>
      </c>
      <c r="E4888" s="4" t="s">
        <v>42</v>
      </c>
      <c r="F4888" s="18">
        <v>400000</v>
      </c>
      <c r="G4888" s="22">
        <v>130.0146</v>
      </c>
      <c r="H4888" s="6" t="s">
        <v>244</v>
      </c>
      <c r="I4888" s="1">
        <v>19</v>
      </c>
      <c r="J4888" s="1">
        <v>8</v>
      </c>
      <c r="K4888" s="1">
        <v>2007</v>
      </c>
      <c r="L4888" s="1">
        <v>3</v>
      </c>
      <c r="M4888" s="1" t="s">
        <v>245</v>
      </c>
      <c r="N4888" s="1" t="s">
        <v>9854</v>
      </c>
    </row>
    <row r="4889" spans="1:14" ht="20" thickTop="1" thickBot="1" x14ac:dyDescent="0.3">
      <c r="A4889" s="1">
        <v>3127</v>
      </c>
      <c r="B4889" s="1" t="s">
        <v>10655</v>
      </c>
      <c r="C4889" s="1" t="s">
        <v>10656</v>
      </c>
      <c r="D4889" s="1" t="s">
        <v>10657</v>
      </c>
      <c r="E4889" s="4" t="s">
        <v>48</v>
      </c>
      <c r="F4889" s="18">
        <v>400000</v>
      </c>
      <c r="G4889" s="22">
        <v>117.5407</v>
      </c>
      <c r="H4889" s="6" t="s">
        <v>49</v>
      </c>
      <c r="I4889" s="1">
        <v>25</v>
      </c>
      <c r="J4889" s="1">
        <v>10</v>
      </c>
      <c r="K4889" s="1">
        <v>2004</v>
      </c>
      <c r="L4889" s="1">
        <v>1</v>
      </c>
      <c r="M4889" s="1" t="s">
        <v>173</v>
      </c>
      <c r="N4889" s="1" t="s">
        <v>10658</v>
      </c>
    </row>
    <row r="4890" spans="1:14" ht="20" thickTop="1" thickBot="1" x14ac:dyDescent="0.3">
      <c r="A4890" s="1">
        <v>3460</v>
      </c>
      <c r="B4890" s="1" t="s">
        <v>11733</v>
      </c>
      <c r="C4890" s="1" t="s">
        <v>11734</v>
      </c>
      <c r="D4890" s="1" t="s">
        <v>11735</v>
      </c>
      <c r="E4890" s="4" t="s">
        <v>282</v>
      </c>
      <c r="F4890" s="18">
        <v>400000</v>
      </c>
      <c r="G4890" s="22">
        <v>101.72969999999999</v>
      </c>
      <c r="H4890" s="6" t="s">
        <v>49</v>
      </c>
      <c r="I4890" s="1">
        <v>17</v>
      </c>
      <c r="J4890" s="1">
        <v>7</v>
      </c>
      <c r="K4890" s="1">
        <v>2012</v>
      </c>
      <c r="L4890" s="1">
        <v>2</v>
      </c>
      <c r="M4890" s="1" t="s">
        <v>284</v>
      </c>
      <c r="N4890" s="1" t="s">
        <v>11736</v>
      </c>
    </row>
    <row r="4891" spans="1:14" ht="20" hidden="1" thickTop="1" thickBot="1" x14ac:dyDescent="0.3">
      <c r="A4891" s="1">
        <v>3511</v>
      </c>
      <c r="B4891" s="1" t="s">
        <v>11897</v>
      </c>
      <c r="C4891" s="1" t="s">
        <v>11898</v>
      </c>
      <c r="D4891" s="1" t="s">
        <v>11899</v>
      </c>
      <c r="E4891" s="4" t="s">
        <v>424</v>
      </c>
      <c r="F4891" s="18">
        <v>400000</v>
      </c>
      <c r="G4891" s="22">
        <v>99.882800000000003</v>
      </c>
      <c r="H4891" s="6" t="s">
        <v>199</v>
      </c>
      <c r="I4891" s="1">
        <v>18</v>
      </c>
      <c r="J4891" s="1">
        <v>5</v>
      </c>
      <c r="K4891" s="1">
        <v>2012</v>
      </c>
      <c r="L4891" s="1">
        <v>3</v>
      </c>
      <c r="M4891" s="1" t="s">
        <v>425</v>
      </c>
      <c r="N4891" s="1" t="s">
        <v>843</v>
      </c>
    </row>
    <row r="4892" spans="1:14" ht="20" hidden="1" thickTop="1" thickBot="1" x14ac:dyDescent="0.3">
      <c r="A4892" s="1">
        <v>3604</v>
      </c>
      <c r="B4892" s="1" t="s">
        <v>12195</v>
      </c>
      <c r="C4892" s="1" t="s">
        <v>12196</v>
      </c>
      <c r="D4892" s="1" t="s">
        <v>12197</v>
      </c>
      <c r="E4892" s="4" t="s">
        <v>30</v>
      </c>
      <c r="F4892" s="18">
        <v>400000</v>
      </c>
      <c r="G4892" s="22">
        <v>97.018699999999995</v>
      </c>
      <c r="H4892" s="6" t="s">
        <v>155</v>
      </c>
      <c r="I4892" s="1">
        <v>43</v>
      </c>
      <c r="J4892" s="1">
        <v>21</v>
      </c>
      <c r="K4892" s="1">
        <v>2002</v>
      </c>
      <c r="L4892" s="1">
        <v>1</v>
      </c>
      <c r="M4892" s="1" t="s">
        <v>597</v>
      </c>
      <c r="N4892" s="1" t="s">
        <v>598</v>
      </c>
    </row>
    <row r="4893" spans="1:14" ht="20" hidden="1" thickTop="1" thickBot="1" x14ac:dyDescent="0.3">
      <c r="A4893" s="1">
        <v>3657</v>
      </c>
      <c r="B4893" s="1" t="s">
        <v>12366</v>
      </c>
      <c r="C4893" s="1" t="s">
        <v>12367</v>
      </c>
      <c r="D4893" s="1" t="s">
        <v>12368</v>
      </c>
      <c r="E4893" s="4" t="s">
        <v>60</v>
      </c>
      <c r="F4893" s="18">
        <v>400000</v>
      </c>
      <c r="G4893" s="22">
        <v>95.175399999999996</v>
      </c>
      <c r="H4893" s="6" t="s">
        <v>251</v>
      </c>
      <c r="I4893" s="1">
        <v>37</v>
      </c>
      <c r="J4893" s="1">
        <v>13</v>
      </c>
      <c r="K4893" s="1">
        <v>2010</v>
      </c>
      <c r="L4893" s="1">
        <v>5</v>
      </c>
      <c r="M4893" s="1" t="s">
        <v>82</v>
      </c>
      <c r="N4893" s="1" t="s">
        <v>5511</v>
      </c>
    </row>
    <row r="4894" spans="1:14" ht="20" thickTop="1" thickBot="1" x14ac:dyDescent="0.3">
      <c r="A4894" s="1">
        <v>3739</v>
      </c>
      <c r="B4894" s="1" t="s">
        <v>12635</v>
      </c>
      <c r="C4894" s="1" t="s">
        <v>12636</v>
      </c>
      <c r="D4894" s="1" t="s">
        <v>12637</v>
      </c>
      <c r="E4894" s="4" t="s">
        <v>87</v>
      </c>
      <c r="F4894" s="18">
        <v>400000</v>
      </c>
      <c r="G4894" s="22">
        <v>91.061099999999996</v>
      </c>
      <c r="H4894" s="6" t="s">
        <v>49</v>
      </c>
      <c r="I4894" s="1">
        <v>22</v>
      </c>
      <c r="J4894" s="1">
        <v>15</v>
      </c>
      <c r="K4894" s="1">
        <v>2012</v>
      </c>
      <c r="L4894" s="1">
        <v>1</v>
      </c>
      <c r="M4894" s="1"/>
      <c r="N4894" s="1" t="s">
        <v>12638</v>
      </c>
    </row>
    <row r="4895" spans="1:14" ht="20" hidden="1" thickTop="1" thickBot="1" x14ac:dyDescent="0.3">
      <c r="A4895" s="1">
        <v>3758</v>
      </c>
      <c r="B4895" s="1" t="s">
        <v>12697</v>
      </c>
      <c r="C4895" s="1" t="s">
        <v>12698</v>
      </c>
      <c r="D4895" s="1" t="s">
        <v>12699</v>
      </c>
      <c r="E4895" s="4" t="s">
        <v>424</v>
      </c>
      <c r="F4895" s="18">
        <v>400000</v>
      </c>
      <c r="G4895" s="22">
        <v>89.832599999999999</v>
      </c>
      <c r="H4895" s="6" t="s">
        <v>244</v>
      </c>
      <c r="I4895" s="1">
        <v>245</v>
      </c>
      <c r="J4895" s="1">
        <v>150</v>
      </c>
      <c r="K4895" s="1">
        <v>2011</v>
      </c>
      <c r="L4895" s="1">
        <v>2</v>
      </c>
      <c r="M4895" s="1" t="s">
        <v>425</v>
      </c>
      <c r="N4895" s="1" t="s">
        <v>425</v>
      </c>
    </row>
    <row r="4896" spans="1:14" ht="20" hidden="1" thickTop="1" thickBot="1" x14ac:dyDescent="0.3">
      <c r="A4896" s="1">
        <v>3770</v>
      </c>
      <c r="B4896" s="1" t="s">
        <v>12735</v>
      </c>
      <c r="C4896" s="1" t="s">
        <v>12736</v>
      </c>
      <c r="D4896" s="1" t="s">
        <v>12737</v>
      </c>
      <c r="E4896" s="4" t="s">
        <v>192</v>
      </c>
      <c r="F4896" s="18">
        <v>400000</v>
      </c>
      <c r="G4896" s="22">
        <v>89.357100000000003</v>
      </c>
      <c r="H4896" s="6" t="s">
        <v>18</v>
      </c>
      <c r="I4896" s="1">
        <v>42</v>
      </c>
      <c r="J4896" s="1">
        <v>25</v>
      </c>
      <c r="K4896" s="1">
        <v>2009</v>
      </c>
      <c r="L4896" s="1">
        <v>4</v>
      </c>
      <c r="M4896" s="1" t="s">
        <v>193</v>
      </c>
      <c r="N4896" s="1" t="s">
        <v>194</v>
      </c>
    </row>
    <row r="4897" spans="1:14" ht="20" hidden="1" thickTop="1" thickBot="1" x14ac:dyDescent="0.3">
      <c r="A4897" s="1">
        <v>3957</v>
      </c>
      <c r="B4897" s="1" t="s">
        <v>13335</v>
      </c>
      <c r="C4897" s="1" t="s">
        <v>13336</v>
      </c>
      <c r="D4897" s="1" t="s">
        <v>13337</v>
      </c>
      <c r="E4897" s="4" t="s">
        <v>30</v>
      </c>
      <c r="F4897" s="18">
        <v>400000</v>
      </c>
      <c r="G4897" s="22">
        <v>82.587199999999996</v>
      </c>
      <c r="H4897" s="6" t="s">
        <v>180</v>
      </c>
      <c r="I4897" s="1">
        <v>16</v>
      </c>
      <c r="J4897" s="1">
        <v>16</v>
      </c>
      <c r="K4897" s="1">
        <v>2007</v>
      </c>
      <c r="L4897" s="1">
        <v>3</v>
      </c>
      <c r="M4897" s="1" t="s">
        <v>214</v>
      </c>
      <c r="N4897" s="1" t="s">
        <v>13338</v>
      </c>
    </row>
    <row r="4898" spans="1:14" ht="20" hidden="1" thickTop="1" thickBot="1" x14ac:dyDescent="0.3">
      <c r="A4898" s="1">
        <v>4005</v>
      </c>
      <c r="B4898" s="1" t="s">
        <v>13494</v>
      </c>
      <c r="C4898" s="1" t="s">
        <v>13495</v>
      </c>
      <c r="D4898" s="1" t="s">
        <v>13496</v>
      </c>
      <c r="E4898" s="4" t="s">
        <v>282</v>
      </c>
      <c r="F4898" s="18">
        <v>400000</v>
      </c>
      <c r="G4898" s="22">
        <v>81.069500000000005</v>
      </c>
      <c r="H4898" s="6" t="s">
        <v>186</v>
      </c>
      <c r="I4898" s="1">
        <v>32</v>
      </c>
      <c r="J4898" s="1">
        <v>17</v>
      </c>
      <c r="K4898" s="1">
        <v>2008</v>
      </c>
      <c r="L4898" s="1">
        <v>4</v>
      </c>
      <c r="M4898" s="1" t="s">
        <v>284</v>
      </c>
      <c r="N4898" s="1" t="s">
        <v>285</v>
      </c>
    </row>
    <row r="4899" spans="1:14" ht="20" hidden="1" thickTop="1" thickBot="1" x14ac:dyDescent="0.3">
      <c r="A4899" s="1">
        <v>4178</v>
      </c>
      <c r="B4899" s="1" t="s">
        <v>14054</v>
      </c>
      <c r="C4899" s="1" t="s">
        <v>14055</v>
      </c>
      <c r="D4899" s="1" t="s">
        <v>14056</v>
      </c>
      <c r="E4899" s="4" t="s">
        <v>72</v>
      </c>
      <c r="F4899" s="18">
        <v>400000</v>
      </c>
      <c r="G4899" s="22">
        <v>74.927800000000005</v>
      </c>
      <c r="H4899" s="6" t="s">
        <v>18</v>
      </c>
      <c r="I4899" s="1">
        <v>19</v>
      </c>
      <c r="J4899" s="1">
        <v>24</v>
      </c>
      <c r="K4899" s="1">
        <v>2013</v>
      </c>
      <c r="L4899" s="1">
        <v>1</v>
      </c>
      <c r="M4899" s="1" t="s">
        <v>420</v>
      </c>
      <c r="N4899" s="1" t="s">
        <v>420</v>
      </c>
    </row>
    <row r="4900" spans="1:14" ht="20" hidden="1" thickTop="1" thickBot="1" x14ac:dyDescent="0.3">
      <c r="A4900" s="1">
        <v>4403</v>
      </c>
      <c r="B4900" s="1" t="s">
        <v>14792</v>
      </c>
      <c r="C4900" s="1" t="s">
        <v>14793</v>
      </c>
      <c r="D4900" s="1" t="s">
        <v>14794</v>
      </c>
      <c r="E4900" s="4" t="s">
        <v>30</v>
      </c>
      <c r="F4900" s="18">
        <v>400000</v>
      </c>
      <c r="G4900" s="22">
        <v>67.992599999999996</v>
      </c>
      <c r="H4900" s="6" t="s">
        <v>94</v>
      </c>
      <c r="I4900" s="1">
        <v>21</v>
      </c>
      <c r="J4900" s="1">
        <v>11</v>
      </c>
      <c r="K4900" s="1">
        <v>2011</v>
      </c>
      <c r="L4900" s="1">
        <v>1</v>
      </c>
      <c r="M4900" s="1" t="s">
        <v>220</v>
      </c>
      <c r="N4900" s="1" t="s">
        <v>2957</v>
      </c>
    </row>
    <row r="4901" spans="1:14" ht="20" hidden="1" thickTop="1" thickBot="1" x14ac:dyDescent="0.3">
      <c r="A4901" s="1">
        <v>4548</v>
      </c>
      <c r="B4901" s="1" t="s">
        <v>15263</v>
      </c>
      <c r="C4901" s="1" t="s">
        <v>15264</v>
      </c>
      <c r="D4901" s="1" t="s">
        <v>15265</v>
      </c>
      <c r="E4901" s="4" t="s">
        <v>17</v>
      </c>
      <c r="F4901" s="18">
        <v>400000</v>
      </c>
      <c r="G4901" s="22">
        <v>64.215500000000006</v>
      </c>
      <c r="H4901" s="6" t="s">
        <v>199</v>
      </c>
      <c r="I4901" s="1">
        <v>33</v>
      </c>
      <c r="J4901" s="1">
        <v>19</v>
      </c>
      <c r="K4901" s="1">
        <v>1998</v>
      </c>
      <c r="L4901" s="1">
        <v>1</v>
      </c>
      <c r="M4901" s="1" t="s">
        <v>19</v>
      </c>
      <c r="N4901" s="1" t="s">
        <v>3876</v>
      </c>
    </row>
    <row r="4902" spans="1:14" ht="20" hidden="1" thickTop="1" thickBot="1" x14ac:dyDescent="0.3">
      <c r="A4902" s="1">
        <v>4601</v>
      </c>
      <c r="B4902" s="1" t="s">
        <v>15429</v>
      </c>
      <c r="C4902" s="1" t="s">
        <v>15430</v>
      </c>
      <c r="D4902" s="1" t="s">
        <v>15431</v>
      </c>
      <c r="E4902" s="4" t="s">
        <v>48</v>
      </c>
      <c r="F4902" s="18">
        <v>400000</v>
      </c>
      <c r="G4902" s="22">
        <v>62.822000000000003</v>
      </c>
      <c r="H4902" s="6" t="s">
        <v>180</v>
      </c>
      <c r="I4902" s="1">
        <v>15</v>
      </c>
      <c r="J4902" s="1">
        <v>9</v>
      </c>
      <c r="K4902" s="1">
        <v>1999</v>
      </c>
      <c r="L4902" s="1">
        <v>2</v>
      </c>
      <c r="M4902" s="1" t="s">
        <v>4010</v>
      </c>
      <c r="N4902" s="1" t="s">
        <v>15432</v>
      </c>
    </row>
    <row r="4903" spans="1:14" ht="20" thickTop="1" thickBot="1" x14ac:dyDescent="0.3">
      <c r="A4903" s="1">
        <v>4772</v>
      </c>
      <c r="B4903" s="1" t="s">
        <v>15982</v>
      </c>
      <c r="C4903" s="1" t="s">
        <v>15983</v>
      </c>
      <c r="D4903" s="1" t="s">
        <v>15984</v>
      </c>
      <c r="E4903" s="4" t="s">
        <v>60</v>
      </c>
      <c r="F4903" s="18">
        <v>400000</v>
      </c>
      <c r="G4903" s="22">
        <v>58.826900000000002</v>
      </c>
      <c r="H4903" s="6" t="s">
        <v>49</v>
      </c>
      <c r="I4903" s="1">
        <v>72</v>
      </c>
      <c r="J4903" s="1">
        <v>35</v>
      </c>
      <c r="K4903" s="1">
        <v>1993</v>
      </c>
      <c r="L4903" s="1">
        <v>1</v>
      </c>
      <c r="M4903" s="1" t="s">
        <v>62</v>
      </c>
      <c r="N4903" s="1" t="s">
        <v>1673</v>
      </c>
    </row>
    <row r="4904" spans="1:14" ht="20" hidden="1" thickTop="1" thickBot="1" x14ac:dyDescent="0.3">
      <c r="A4904" s="1">
        <v>4865</v>
      </c>
      <c r="B4904" s="1" t="s">
        <v>16276</v>
      </c>
      <c r="C4904" s="1" t="s">
        <v>16277</v>
      </c>
      <c r="D4904" s="1" t="s">
        <v>16278</v>
      </c>
      <c r="E4904" s="4" t="s">
        <v>60</v>
      </c>
      <c r="F4904" s="18">
        <v>400000</v>
      </c>
      <c r="G4904" s="22">
        <v>56.352899999999998</v>
      </c>
      <c r="H4904" s="6" t="s">
        <v>244</v>
      </c>
      <c r="I4904" s="1">
        <v>31</v>
      </c>
      <c r="J4904" s="1">
        <v>22</v>
      </c>
      <c r="K4904" s="1">
        <v>2008</v>
      </c>
      <c r="L4904" s="1">
        <v>2</v>
      </c>
      <c r="M4904" s="1" t="s">
        <v>82</v>
      </c>
      <c r="N4904" s="1" t="s">
        <v>333</v>
      </c>
    </row>
    <row r="4905" spans="1:14" ht="20" hidden="1" thickTop="1" thickBot="1" x14ac:dyDescent="0.3">
      <c r="A4905" s="1">
        <v>4900</v>
      </c>
      <c r="B4905" s="1" t="s">
        <v>16386</v>
      </c>
      <c r="C4905" s="1" t="s">
        <v>16387</v>
      </c>
      <c r="D4905" s="1" t="s">
        <v>16388</v>
      </c>
      <c r="E4905" s="4" t="s">
        <v>389</v>
      </c>
      <c r="F4905" s="18">
        <v>400000</v>
      </c>
      <c r="G4905" s="22">
        <v>55.290300000000002</v>
      </c>
      <c r="H4905" s="6" t="s">
        <v>94</v>
      </c>
      <c r="I4905" s="1">
        <v>34</v>
      </c>
      <c r="J4905" s="1">
        <v>25</v>
      </c>
      <c r="K4905" s="1">
        <v>1994</v>
      </c>
      <c r="L4905" s="1">
        <v>3</v>
      </c>
      <c r="M4905" s="1"/>
      <c r="N4905" s="1" t="s">
        <v>13805</v>
      </c>
    </row>
    <row r="4906" spans="1:14" ht="20" hidden="1" thickTop="1" thickBot="1" x14ac:dyDescent="0.3">
      <c r="A4906" s="1">
        <v>157</v>
      </c>
      <c r="B4906" s="1" t="s">
        <v>676</v>
      </c>
      <c r="C4906" s="1" t="s">
        <v>677</v>
      </c>
      <c r="D4906" s="1" t="s">
        <v>678</v>
      </c>
      <c r="E4906" s="4" t="s">
        <v>72</v>
      </c>
      <c r="F4906" s="18">
        <v>300000</v>
      </c>
      <c r="G4906" s="22">
        <v>2415.7359000000001</v>
      </c>
      <c r="H4906" s="6" t="s">
        <v>155</v>
      </c>
      <c r="I4906" s="1">
        <v>42</v>
      </c>
      <c r="J4906" s="1">
        <v>5</v>
      </c>
      <c r="K4906" s="1">
        <v>2005</v>
      </c>
      <c r="L4906" s="1">
        <v>2</v>
      </c>
      <c r="M4906" s="1" t="s">
        <v>73</v>
      </c>
      <c r="N4906" s="1" t="s">
        <v>679</v>
      </c>
    </row>
    <row r="4907" spans="1:14" ht="20" hidden="1" thickTop="1" thickBot="1" x14ac:dyDescent="0.3">
      <c r="A4907" s="1">
        <v>159</v>
      </c>
      <c r="B4907" s="1" t="s">
        <v>684</v>
      </c>
      <c r="C4907" s="1" t="s">
        <v>685</v>
      </c>
      <c r="D4907" s="1" t="s">
        <v>686</v>
      </c>
      <c r="E4907" s="4" t="s">
        <v>185</v>
      </c>
      <c r="F4907" s="18">
        <v>300000</v>
      </c>
      <c r="G4907" s="22">
        <v>2391.8562999999999</v>
      </c>
      <c r="H4907" s="6" t="s">
        <v>37</v>
      </c>
      <c r="I4907" s="1">
        <v>15</v>
      </c>
      <c r="J4907" s="1">
        <v>3</v>
      </c>
      <c r="K4907" s="1">
        <v>2014</v>
      </c>
      <c r="L4907" s="1">
        <v>1</v>
      </c>
      <c r="M4907" s="1"/>
      <c r="N4907" s="1" t="s">
        <v>687</v>
      </c>
    </row>
    <row r="4908" spans="1:14" ht="20" hidden="1" thickTop="1" thickBot="1" x14ac:dyDescent="0.3">
      <c r="A4908" s="1">
        <v>166</v>
      </c>
      <c r="B4908" s="1" t="s">
        <v>708</v>
      </c>
      <c r="C4908" s="1" t="s">
        <v>709</v>
      </c>
      <c r="D4908" s="1" t="s">
        <v>710</v>
      </c>
      <c r="E4908" s="4" t="s">
        <v>198</v>
      </c>
      <c r="F4908" s="18">
        <v>300000</v>
      </c>
      <c r="G4908" s="22">
        <v>2339.9301999999998</v>
      </c>
      <c r="H4908" s="6" t="s">
        <v>37</v>
      </c>
      <c r="I4908" s="1">
        <v>12</v>
      </c>
      <c r="J4908" s="1">
        <v>3</v>
      </c>
      <c r="K4908" s="1">
        <v>2013</v>
      </c>
      <c r="L4908" s="1">
        <v>1</v>
      </c>
      <c r="M4908" s="1"/>
      <c r="N4908" s="1" t="s">
        <v>536</v>
      </c>
    </row>
    <row r="4909" spans="1:14" ht="20" hidden="1" thickTop="1" thickBot="1" x14ac:dyDescent="0.3">
      <c r="A4909" s="1">
        <v>171</v>
      </c>
      <c r="B4909" s="1" t="s">
        <v>726</v>
      </c>
      <c r="C4909" s="1" t="s">
        <v>727</v>
      </c>
      <c r="D4909" s="1" t="s">
        <v>728</v>
      </c>
      <c r="E4909" s="4" t="s">
        <v>289</v>
      </c>
      <c r="F4909" s="18">
        <v>300000</v>
      </c>
      <c r="G4909" s="22">
        <v>2262.8640999999998</v>
      </c>
      <c r="H4909" s="6" t="s">
        <v>18</v>
      </c>
      <c r="I4909" s="1">
        <v>30</v>
      </c>
      <c r="J4909" s="1">
        <v>3</v>
      </c>
      <c r="K4909" s="1">
        <v>2012</v>
      </c>
      <c r="L4909" s="1">
        <v>1</v>
      </c>
      <c r="M4909" s="1" t="s">
        <v>290</v>
      </c>
      <c r="N4909" s="1" t="s">
        <v>290</v>
      </c>
    </row>
    <row r="4910" spans="1:14" ht="20" hidden="1" thickTop="1" thickBot="1" x14ac:dyDescent="0.3">
      <c r="A4910" s="1">
        <v>274</v>
      </c>
      <c r="B4910" s="1" t="s">
        <v>1111</v>
      </c>
      <c r="C4910" s="1" t="s">
        <v>1112</v>
      </c>
      <c r="D4910" s="1" t="s">
        <v>1113</v>
      </c>
      <c r="E4910" s="4" t="s">
        <v>424</v>
      </c>
      <c r="F4910" s="18">
        <v>300000</v>
      </c>
      <c r="G4910" s="22">
        <v>1600.7610999999999</v>
      </c>
      <c r="H4910" s="6" t="s">
        <v>283</v>
      </c>
      <c r="I4910" s="1">
        <v>10</v>
      </c>
      <c r="J4910" s="1">
        <v>1</v>
      </c>
      <c r="K4910" s="1">
        <v>2011</v>
      </c>
      <c r="L4910" s="1">
        <v>2</v>
      </c>
      <c r="M4910" s="1" t="s">
        <v>425</v>
      </c>
      <c r="N4910" s="1" t="s">
        <v>1114</v>
      </c>
    </row>
    <row r="4911" spans="1:14" ht="20" hidden="1" thickTop="1" thickBot="1" x14ac:dyDescent="0.3">
      <c r="A4911" s="1">
        <v>398</v>
      </c>
      <c r="B4911" s="1" t="s">
        <v>1544</v>
      </c>
      <c r="C4911" s="1" t="s">
        <v>1545</v>
      </c>
      <c r="D4911" s="1" t="s">
        <v>1546</v>
      </c>
      <c r="E4911" s="4" t="s">
        <v>641</v>
      </c>
      <c r="F4911" s="18">
        <v>300000</v>
      </c>
      <c r="G4911" s="22">
        <v>1146.9909</v>
      </c>
      <c r="H4911" s="6" t="s">
        <v>37</v>
      </c>
      <c r="I4911" s="1">
        <v>25</v>
      </c>
      <c r="J4911" s="1">
        <v>4</v>
      </c>
      <c r="K4911" s="1">
        <v>2012</v>
      </c>
      <c r="L4911" s="1">
        <v>1</v>
      </c>
      <c r="M4911" s="1" t="s">
        <v>642</v>
      </c>
      <c r="N4911" s="1" t="s">
        <v>643</v>
      </c>
    </row>
    <row r="4912" spans="1:14" ht="20" hidden="1" thickTop="1" thickBot="1" x14ac:dyDescent="0.3">
      <c r="A4912" s="1">
        <v>446</v>
      </c>
      <c r="B4912" s="1" t="s">
        <v>1709</v>
      </c>
      <c r="C4912" s="1" t="s">
        <v>1710</v>
      </c>
      <c r="D4912" s="1" t="s">
        <v>1711</v>
      </c>
      <c r="E4912" s="4" t="s">
        <v>1557</v>
      </c>
      <c r="F4912" s="18">
        <v>300000</v>
      </c>
      <c r="G4912" s="22">
        <v>1021.1287</v>
      </c>
      <c r="H4912" s="6" t="s">
        <v>18</v>
      </c>
      <c r="I4912" s="1">
        <v>45</v>
      </c>
      <c r="J4912" s="1">
        <v>4</v>
      </c>
      <c r="K4912" s="1">
        <v>2013</v>
      </c>
      <c r="L4912" s="1">
        <v>1</v>
      </c>
      <c r="M4912" s="1"/>
      <c r="N4912" s="1" t="s">
        <v>366</v>
      </c>
    </row>
    <row r="4913" spans="1:14" ht="20" hidden="1" thickTop="1" thickBot="1" x14ac:dyDescent="0.3">
      <c r="A4913" s="1">
        <v>477</v>
      </c>
      <c r="B4913" s="1" t="s">
        <v>1822</v>
      </c>
      <c r="C4913" s="1" t="s">
        <v>1823</v>
      </c>
      <c r="D4913" s="1" t="s">
        <v>1824</v>
      </c>
      <c r="E4913" s="4" t="s">
        <v>30</v>
      </c>
      <c r="F4913" s="18">
        <v>300000</v>
      </c>
      <c r="G4913" s="22">
        <v>924.44410000000005</v>
      </c>
      <c r="H4913" s="6" t="s">
        <v>134</v>
      </c>
      <c r="I4913" s="1">
        <v>21</v>
      </c>
      <c r="J4913" s="1">
        <v>3</v>
      </c>
      <c r="K4913" s="1">
        <v>2014</v>
      </c>
      <c r="L4913" s="1">
        <v>1</v>
      </c>
      <c r="M4913" s="1" t="s">
        <v>220</v>
      </c>
      <c r="N4913" s="1" t="s">
        <v>220</v>
      </c>
    </row>
    <row r="4914" spans="1:14" ht="20" hidden="1" thickTop="1" thickBot="1" x14ac:dyDescent="0.3">
      <c r="A4914" s="1">
        <v>530</v>
      </c>
      <c r="B4914" s="1" t="s">
        <v>2013</v>
      </c>
      <c r="C4914" s="1" t="s">
        <v>2014</v>
      </c>
      <c r="D4914" s="1" t="s">
        <v>2015</v>
      </c>
      <c r="E4914" s="4" t="s">
        <v>30</v>
      </c>
      <c r="F4914" s="18">
        <v>300000</v>
      </c>
      <c r="G4914" s="22">
        <v>825.99469999999997</v>
      </c>
      <c r="H4914" s="6" t="s">
        <v>219</v>
      </c>
      <c r="I4914" s="1">
        <v>27</v>
      </c>
      <c r="J4914" s="1">
        <v>3</v>
      </c>
      <c r="K4914" s="1">
        <v>2012</v>
      </c>
      <c r="L4914" s="1">
        <v>1</v>
      </c>
      <c r="M4914" s="1" t="s">
        <v>220</v>
      </c>
      <c r="N4914" s="1" t="s">
        <v>1573</v>
      </c>
    </row>
    <row r="4915" spans="1:14" ht="20" hidden="1" thickTop="1" thickBot="1" x14ac:dyDescent="0.3">
      <c r="A4915" s="1">
        <v>687</v>
      </c>
      <c r="B4915" s="1" t="s">
        <v>2556</v>
      </c>
      <c r="C4915" s="1" t="s">
        <v>2557</v>
      </c>
      <c r="D4915" s="1" t="s">
        <v>2558</v>
      </c>
      <c r="E4915" s="4" t="s">
        <v>30</v>
      </c>
      <c r="F4915" s="18">
        <v>300000</v>
      </c>
      <c r="G4915" s="22">
        <v>634.19449999999995</v>
      </c>
      <c r="H4915" s="6" t="s">
        <v>889</v>
      </c>
      <c r="I4915" s="1">
        <v>31</v>
      </c>
      <c r="J4915" s="1">
        <v>7</v>
      </c>
      <c r="K4915" s="1">
        <v>2015</v>
      </c>
      <c r="L4915" s="1">
        <v>1</v>
      </c>
      <c r="M4915" s="1" t="s">
        <v>214</v>
      </c>
      <c r="N4915" s="1" t="s">
        <v>214</v>
      </c>
    </row>
    <row r="4916" spans="1:14" ht="20" hidden="1" thickTop="1" thickBot="1" x14ac:dyDescent="0.3">
      <c r="A4916" s="1">
        <v>803</v>
      </c>
      <c r="B4916" s="1" t="s">
        <v>2947</v>
      </c>
      <c r="C4916" s="1" t="s">
        <v>2948</v>
      </c>
      <c r="D4916" s="1" t="s">
        <v>2949</v>
      </c>
      <c r="E4916" s="4" t="s">
        <v>87</v>
      </c>
      <c r="F4916" s="18">
        <v>300000</v>
      </c>
      <c r="G4916" s="22">
        <v>533.63580000000002</v>
      </c>
      <c r="H4916" s="6" t="s">
        <v>43</v>
      </c>
      <c r="I4916" s="1">
        <v>7</v>
      </c>
      <c r="J4916" s="1">
        <v>3</v>
      </c>
      <c r="K4916" s="1">
        <v>2014</v>
      </c>
      <c r="L4916" s="1">
        <v>1</v>
      </c>
      <c r="M4916" s="1" t="s">
        <v>88</v>
      </c>
      <c r="N4916" s="1" t="s">
        <v>88</v>
      </c>
    </row>
    <row r="4917" spans="1:14" ht="20" hidden="1" thickTop="1" thickBot="1" x14ac:dyDescent="0.3">
      <c r="A4917" s="1">
        <v>845</v>
      </c>
      <c r="B4917" s="1" t="s">
        <v>3092</v>
      </c>
      <c r="C4917" s="1" t="s">
        <v>3093</v>
      </c>
      <c r="D4917" s="1" t="s">
        <v>3094</v>
      </c>
      <c r="E4917" s="4" t="s">
        <v>93</v>
      </c>
      <c r="F4917" s="18">
        <v>300000</v>
      </c>
      <c r="G4917" s="22">
        <v>501.399</v>
      </c>
      <c r="H4917" s="6" t="s">
        <v>134</v>
      </c>
      <c r="I4917" s="1">
        <v>90</v>
      </c>
      <c r="J4917" s="1">
        <v>30</v>
      </c>
      <c r="K4917" s="1">
        <v>2001</v>
      </c>
      <c r="L4917" s="1">
        <v>2</v>
      </c>
      <c r="M4917" s="1" t="s">
        <v>55</v>
      </c>
      <c r="N4917" s="1" t="s">
        <v>95</v>
      </c>
    </row>
    <row r="4918" spans="1:14" ht="20" hidden="1" thickTop="1" thickBot="1" x14ac:dyDescent="0.3">
      <c r="A4918" s="1">
        <v>909</v>
      </c>
      <c r="B4918" s="1" t="s">
        <v>3309</v>
      </c>
      <c r="C4918" s="1" t="s">
        <v>3310</v>
      </c>
      <c r="D4918" s="1" t="s">
        <v>3311</v>
      </c>
      <c r="E4918" s="4" t="s">
        <v>54</v>
      </c>
      <c r="F4918" s="18">
        <v>300000</v>
      </c>
      <c r="G4918" s="22">
        <v>466.74369999999999</v>
      </c>
      <c r="H4918" s="6" t="s">
        <v>219</v>
      </c>
      <c r="I4918" s="1">
        <v>36</v>
      </c>
      <c r="J4918" s="1">
        <v>15</v>
      </c>
      <c r="K4918" s="1">
        <v>2012</v>
      </c>
      <c r="L4918" s="1">
        <v>2</v>
      </c>
      <c r="M4918" s="1" t="s">
        <v>55</v>
      </c>
      <c r="N4918" s="1" t="s">
        <v>3312</v>
      </c>
    </row>
    <row r="4919" spans="1:14" ht="20" hidden="1" thickTop="1" thickBot="1" x14ac:dyDescent="0.3">
      <c r="A4919" s="1">
        <v>936</v>
      </c>
      <c r="B4919" s="1" t="s">
        <v>3400</v>
      </c>
      <c r="C4919" s="1" t="s">
        <v>3401</v>
      </c>
      <c r="D4919" s="1" t="s">
        <v>3402</v>
      </c>
      <c r="E4919" s="4" t="s">
        <v>863</v>
      </c>
      <c r="F4919" s="18">
        <v>300000</v>
      </c>
      <c r="G4919" s="22">
        <v>455.29259999999999</v>
      </c>
      <c r="H4919" s="6" t="s">
        <v>219</v>
      </c>
      <c r="I4919" s="1">
        <v>39</v>
      </c>
      <c r="J4919" s="1">
        <v>33</v>
      </c>
      <c r="K4919" s="1">
        <v>2013</v>
      </c>
      <c r="L4919" s="1">
        <v>2</v>
      </c>
      <c r="M4919" s="1" t="s">
        <v>864</v>
      </c>
      <c r="N4919" s="1" t="s">
        <v>865</v>
      </c>
    </row>
    <row r="4920" spans="1:14" ht="20" hidden="1" thickTop="1" thickBot="1" x14ac:dyDescent="0.3">
      <c r="A4920" s="1">
        <v>1113</v>
      </c>
      <c r="B4920" s="1" t="s">
        <v>4016</v>
      </c>
      <c r="C4920" s="1" t="s">
        <v>4017</v>
      </c>
      <c r="D4920" s="1" t="s">
        <v>4018</v>
      </c>
      <c r="E4920" s="4" t="s">
        <v>48</v>
      </c>
      <c r="F4920" s="18">
        <v>300000</v>
      </c>
      <c r="G4920" s="22">
        <v>375.51409999999998</v>
      </c>
      <c r="H4920" s="6" t="s">
        <v>31</v>
      </c>
      <c r="I4920" s="1">
        <v>11</v>
      </c>
      <c r="J4920" s="1">
        <v>4</v>
      </c>
      <c r="K4920" s="1">
        <v>2012</v>
      </c>
      <c r="L4920" s="1">
        <v>1</v>
      </c>
      <c r="M4920" s="1" t="s">
        <v>50</v>
      </c>
      <c r="N4920" s="1" t="s">
        <v>1325</v>
      </c>
    </row>
    <row r="4921" spans="1:14" ht="20" hidden="1" thickTop="1" thickBot="1" x14ac:dyDescent="0.3">
      <c r="A4921" s="1">
        <v>1187</v>
      </c>
      <c r="B4921" s="1" t="s">
        <v>4266</v>
      </c>
      <c r="C4921" s="1" t="s">
        <v>4267</v>
      </c>
      <c r="D4921" s="1" t="s">
        <v>4268</v>
      </c>
      <c r="E4921" s="4" t="s">
        <v>144</v>
      </c>
      <c r="F4921" s="18">
        <v>300000</v>
      </c>
      <c r="G4921" s="22">
        <v>349.25549999999998</v>
      </c>
      <c r="H4921" s="6" t="s">
        <v>199</v>
      </c>
      <c r="I4921" s="1">
        <v>10</v>
      </c>
      <c r="J4921" s="1">
        <v>3</v>
      </c>
      <c r="K4921" s="1">
        <v>2014</v>
      </c>
      <c r="L4921" s="1">
        <v>1</v>
      </c>
      <c r="M4921" s="1" t="s">
        <v>3615</v>
      </c>
      <c r="N4921" s="1" t="s">
        <v>4269</v>
      </c>
    </row>
    <row r="4922" spans="1:14" ht="20" hidden="1" thickTop="1" thickBot="1" x14ac:dyDescent="0.3">
      <c r="A4922" s="1">
        <v>1227</v>
      </c>
      <c r="B4922" s="1" t="s">
        <v>4402</v>
      </c>
      <c r="C4922" s="1" t="s">
        <v>4403</v>
      </c>
      <c r="D4922" s="1" t="s">
        <v>4404</v>
      </c>
      <c r="E4922" s="4" t="s">
        <v>72</v>
      </c>
      <c r="F4922" s="18">
        <v>300000</v>
      </c>
      <c r="G4922" s="22">
        <v>334.99759999999998</v>
      </c>
      <c r="H4922" s="6" t="s">
        <v>199</v>
      </c>
      <c r="I4922" s="1">
        <v>24</v>
      </c>
      <c r="J4922" s="1">
        <v>6</v>
      </c>
      <c r="K4922" s="1">
        <v>2012</v>
      </c>
      <c r="L4922" s="1">
        <v>1</v>
      </c>
      <c r="M4922" s="1" t="s">
        <v>618</v>
      </c>
      <c r="N4922" s="1" t="s">
        <v>619</v>
      </c>
    </row>
    <row r="4923" spans="1:14" ht="20" hidden="1" thickTop="1" thickBot="1" x14ac:dyDescent="0.3">
      <c r="A4923" s="1">
        <v>1316</v>
      </c>
      <c r="B4923" s="1" t="s">
        <v>4701</v>
      </c>
      <c r="C4923" s="1" t="s">
        <v>4702</v>
      </c>
      <c r="D4923" s="1" t="s">
        <v>4703</v>
      </c>
      <c r="E4923" s="4" t="s">
        <v>77</v>
      </c>
      <c r="F4923" s="18">
        <v>300000</v>
      </c>
      <c r="G4923" s="22">
        <v>312.40089999999998</v>
      </c>
      <c r="H4923" s="6" t="s">
        <v>199</v>
      </c>
      <c r="I4923" s="1">
        <v>25</v>
      </c>
      <c r="J4923" s="1">
        <v>7</v>
      </c>
      <c r="K4923" s="1">
        <v>1997</v>
      </c>
      <c r="L4923" s="1">
        <v>2</v>
      </c>
      <c r="M4923" s="1" t="s">
        <v>78</v>
      </c>
      <c r="N4923" s="1" t="s">
        <v>3470</v>
      </c>
    </row>
    <row r="4924" spans="1:14" ht="20" hidden="1" thickTop="1" thickBot="1" x14ac:dyDescent="0.3">
      <c r="A4924" s="1">
        <v>1373</v>
      </c>
      <c r="B4924" s="1" t="s">
        <v>4892</v>
      </c>
      <c r="C4924" s="1" t="s">
        <v>4893</v>
      </c>
      <c r="D4924" s="1" t="s">
        <v>4894</v>
      </c>
      <c r="E4924" s="4" t="s">
        <v>93</v>
      </c>
      <c r="F4924" s="18">
        <v>300000</v>
      </c>
      <c r="G4924" s="22">
        <v>300.8732</v>
      </c>
      <c r="H4924" s="6" t="s">
        <v>94</v>
      </c>
      <c r="I4924" s="1">
        <v>35</v>
      </c>
      <c r="J4924" s="1">
        <v>15</v>
      </c>
      <c r="K4924" s="1">
        <v>2012</v>
      </c>
      <c r="L4924" s="1">
        <v>2</v>
      </c>
      <c r="M4924" s="1" t="s">
        <v>55</v>
      </c>
      <c r="N4924" s="1" t="s">
        <v>4895</v>
      </c>
    </row>
    <row r="4925" spans="1:14" ht="20" hidden="1" thickTop="1" thickBot="1" x14ac:dyDescent="0.3">
      <c r="A4925" s="1">
        <v>1451</v>
      </c>
      <c r="B4925" s="1" t="s">
        <v>5151</v>
      </c>
      <c r="C4925" s="1" t="s">
        <v>5152</v>
      </c>
      <c r="D4925" s="1" t="s">
        <v>5153</v>
      </c>
      <c r="E4925" s="4" t="s">
        <v>1093</v>
      </c>
      <c r="F4925" s="18">
        <v>300000</v>
      </c>
      <c r="G4925" s="22">
        <v>284.89839999999998</v>
      </c>
      <c r="H4925" s="6" t="s">
        <v>283</v>
      </c>
      <c r="I4925" s="1">
        <v>5</v>
      </c>
      <c r="J4925" s="1">
        <v>2</v>
      </c>
      <c r="K4925" s="1">
        <v>2014</v>
      </c>
      <c r="L4925" s="1">
        <v>1</v>
      </c>
      <c r="M4925" s="1"/>
      <c r="N4925" s="1" t="s">
        <v>5154</v>
      </c>
    </row>
    <row r="4926" spans="1:14" ht="20" hidden="1" thickTop="1" thickBot="1" x14ac:dyDescent="0.3">
      <c r="A4926" s="1">
        <v>1840</v>
      </c>
      <c r="B4926" s="1" t="s">
        <v>6436</v>
      </c>
      <c r="C4926" s="1" t="s">
        <v>6437</v>
      </c>
      <c r="D4926" s="1" t="s">
        <v>6438</v>
      </c>
      <c r="E4926" s="4" t="s">
        <v>1767</v>
      </c>
      <c r="F4926" s="18">
        <v>300000</v>
      </c>
      <c r="G4926" s="22">
        <v>220.56540000000001</v>
      </c>
      <c r="H4926" s="6" t="s">
        <v>260</v>
      </c>
      <c r="I4926" s="1">
        <v>15</v>
      </c>
      <c r="J4926" s="1">
        <v>5</v>
      </c>
      <c r="K4926" s="1">
        <v>2013</v>
      </c>
      <c r="L4926" s="1">
        <v>1</v>
      </c>
      <c r="M4926" s="1" t="s">
        <v>1768</v>
      </c>
      <c r="N4926" s="1" t="s">
        <v>6439</v>
      </c>
    </row>
    <row r="4927" spans="1:14" ht="20" hidden="1" thickTop="1" thickBot="1" x14ac:dyDescent="0.3">
      <c r="A4927" s="1">
        <v>1880</v>
      </c>
      <c r="B4927" s="1" t="s">
        <v>6565</v>
      </c>
      <c r="C4927" s="1" t="s">
        <v>6566</v>
      </c>
      <c r="D4927" s="1" t="s">
        <v>6567</v>
      </c>
      <c r="E4927" s="4" t="s">
        <v>185</v>
      </c>
      <c r="F4927" s="18">
        <v>300000</v>
      </c>
      <c r="G4927" s="22">
        <v>214.99469999999999</v>
      </c>
      <c r="H4927" s="6" t="s">
        <v>251</v>
      </c>
      <c r="I4927" s="1">
        <v>15</v>
      </c>
      <c r="J4927" s="1">
        <v>5</v>
      </c>
      <c r="K4927" s="1">
        <v>2004</v>
      </c>
      <c r="L4927" s="1">
        <v>2</v>
      </c>
      <c r="M4927" s="1" t="s">
        <v>187</v>
      </c>
      <c r="N4927" s="1" t="s">
        <v>354</v>
      </c>
    </row>
    <row r="4928" spans="1:14" ht="20" hidden="1" thickTop="1" thickBot="1" x14ac:dyDescent="0.3">
      <c r="A4928" s="1">
        <v>1903</v>
      </c>
      <c r="B4928" s="1" t="s">
        <v>6637</v>
      </c>
      <c r="C4928" s="1" t="s">
        <v>6638</v>
      </c>
      <c r="D4928" s="1" t="s">
        <v>6639</v>
      </c>
      <c r="E4928" s="4" t="s">
        <v>30</v>
      </c>
      <c r="F4928" s="18">
        <v>300000</v>
      </c>
      <c r="G4928" s="22">
        <v>211.17310000000001</v>
      </c>
      <c r="H4928" s="6" t="s">
        <v>43</v>
      </c>
      <c r="I4928" s="1">
        <v>15</v>
      </c>
      <c r="J4928" s="1">
        <v>7</v>
      </c>
      <c r="K4928" s="1">
        <v>2013</v>
      </c>
      <c r="L4928" s="1">
        <v>1</v>
      </c>
      <c r="M4928" s="1" t="s">
        <v>220</v>
      </c>
      <c r="N4928" s="1" t="s">
        <v>6640</v>
      </c>
    </row>
    <row r="4929" spans="1:14" ht="20" hidden="1" thickTop="1" thickBot="1" x14ac:dyDescent="0.3">
      <c r="A4929" s="1">
        <v>1947</v>
      </c>
      <c r="B4929" s="1" t="s">
        <v>6784</v>
      </c>
      <c r="C4929" s="1" t="s">
        <v>6785</v>
      </c>
      <c r="D4929" s="1" t="s">
        <v>6786</v>
      </c>
      <c r="E4929" s="4" t="s">
        <v>641</v>
      </c>
      <c r="F4929" s="18">
        <v>300000</v>
      </c>
      <c r="G4929" s="22">
        <v>205.9907</v>
      </c>
      <c r="H4929" s="6" t="s">
        <v>180</v>
      </c>
      <c r="I4929" s="1">
        <v>11</v>
      </c>
      <c r="J4929" s="1">
        <v>4</v>
      </c>
      <c r="K4929" s="1">
        <v>2011</v>
      </c>
      <c r="L4929" s="1">
        <v>2</v>
      </c>
      <c r="M4929" s="1" t="s">
        <v>642</v>
      </c>
      <c r="N4929" s="1" t="s">
        <v>643</v>
      </c>
    </row>
    <row r="4930" spans="1:14" ht="20" hidden="1" thickTop="1" thickBot="1" x14ac:dyDescent="0.3">
      <c r="A4930" s="1">
        <v>1970</v>
      </c>
      <c r="B4930" s="1" t="s">
        <v>6859</v>
      </c>
      <c r="C4930" s="1" t="s">
        <v>6860</v>
      </c>
      <c r="D4930" s="1" t="s">
        <v>6861</v>
      </c>
      <c r="E4930" s="4" t="s">
        <v>60</v>
      </c>
      <c r="F4930" s="18">
        <v>300000</v>
      </c>
      <c r="G4930" s="22">
        <v>204.09110000000001</v>
      </c>
      <c r="H4930" s="6" t="s">
        <v>251</v>
      </c>
      <c r="I4930" s="1">
        <v>0</v>
      </c>
      <c r="J4930" s="1">
        <v>4</v>
      </c>
      <c r="K4930" s="1">
        <v>2013</v>
      </c>
      <c r="L4930" s="1">
        <v>1</v>
      </c>
      <c r="M4930" s="1" t="s">
        <v>82</v>
      </c>
      <c r="N4930" s="1" t="s">
        <v>634</v>
      </c>
    </row>
    <row r="4931" spans="1:14" ht="20" hidden="1" thickTop="1" thickBot="1" x14ac:dyDescent="0.3">
      <c r="A4931" s="1">
        <v>2004</v>
      </c>
      <c r="B4931" s="1" t="s">
        <v>6973</v>
      </c>
      <c r="C4931" s="1" t="s">
        <v>6974</v>
      </c>
      <c r="D4931" s="1" t="s">
        <v>6975</v>
      </c>
      <c r="E4931" s="4" t="s">
        <v>198</v>
      </c>
      <c r="F4931" s="18">
        <v>300000</v>
      </c>
      <c r="G4931" s="22">
        <v>200.49090000000001</v>
      </c>
      <c r="H4931" s="6" t="s">
        <v>277</v>
      </c>
      <c r="I4931" s="1">
        <v>38</v>
      </c>
      <c r="J4931" s="1">
        <v>13</v>
      </c>
      <c r="K4931" s="1">
        <v>2013</v>
      </c>
      <c r="L4931" s="1">
        <v>2</v>
      </c>
      <c r="M4931" s="1" t="s">
        <v>200</v>
      </c>
      <c r="N4931" s="1" t="s">
        <v>6976</v>
      </c>
    </row>
    <row r="4932" spans="1:14" ht="20" hidden="1" thickTop="1" thickBot="1" x14ac:dyDescent="0.3">
      <c r="A4932" s="1">
        <v>2094</v>
      </c>
      <c r="B4932" s="1" t="s">
        <v>7269</v>
      </c>
      <c r="C4932" s="1" t="s">
        <v>7270</v>
      </c>
      <c r="D4932" s="1" t="s">
        <v>7271</v>
      </c>
      <c r="E4932" s="4" t="s">
        <v>1093</v>
      </c>
      <c r="F4932" s="18">
        <v>300000</v>
      </c>
      <c r="G4932" s="22">
        <v>192.17230000000001</v>
      </c>
      <c r="H4932" s="6" t="s">
        <v>160</v>
      </c>
      <c r="I4932" s="1">
        <v>5</v>
      </c>
      <c r="J4932" s="1">
        <v>3</v>
      </c>
      <c r="K4932" s="1">
        <v>2004</v>
      </c>
      <c r="L4932" s="1">
        <v>1</v>
      </c>
      <c r="M4932" s="1" t="s">
        <v>1094</v>
      </c>
      <c r="N4932" s="1" t="s">
        <v>1124</v>
      </c>
    </row>
    <row r="4933" spans="1:14" ht="20" hidden="1" thickTop="1" thickBot="1" x14ac:dyDescent="0.3">
      <c r="A4933" s="1">
        <v>2178</v>
      </c>
      <c r="B4933" s="1" t="s">
        <v>7545</v>
      </c>
      <c r="C4933" s="1" t="s">
        <v>7546</v>
      </c>
      <c r="D4933" s="1" t="s">
        <v>7547</v>
      </c>
      <c r="E4933" s="4" t="s">
        <v>30</v>
      </c>
      <c r="F4933" s="18">
        <v>300000</v>
      </c>
      <c r="G4933" s="22">
        <v>185.11949999999999</v>
      </c>
      <c r="H4933" s="6" t="s">
        <v>160</v>
      </c>
      <c r="I4933" s="1">
        <v>20</v>
      </c>
      <c r="J4933" s="1">
        <v>13</v>
      </c>
      <c r="K4933" s="1">
        <v>2013</v>
      </c>
      <c r="L4933" s="1">
        <v>2</v>
      </c>
      <c r="M4933" s="1" t="s">
        <v>32</v>
      </c>
      <c r="N4933" s="1" t="s">
        <v>32</v>
      </c>
    </row>
    <row r="4934" spans="1:14" ht="20" hidden="1" thickTop="1" thickBot="1" x14ac:dyDescent="0.3">
      <c r="A4934" s="1">
        <v>2295</v>
      </c>
      <c r="B4934" s="1" t="s">
        <v>7923</v>
      </c>
      <c r="C4934" s="1" t="s">
        <v>7924</v>
      </c>
      <c r="D4934" s="1" t="s">
        <v>7925</v>
      </c>
      <c r="E4934" s="4" t="s">
        <v>17</v>
      </c>
      <c r="F4934" s="18">
        <v>300000</v>
      </c>
      <c r="G4934" s="22">
        <v>175.14519999999999</v>
      </c>
      <c r="H4934" s="6" t="s">
        <v>251</v>
      </c>
      <c r="I4934" s="1">
        <v>15</v>
      </c>
      <c r="J4934" s="1">
        <v>8</v>
      </c>
      <c r="K4934" s="1">
        <v>2004</v>
      </c>
      <c r="L4934" s="1">
        <v>2</v>
      </c>
      <c r="M4934" s="1" t="s">
        <v>19</v>
      </c>
      <c r="N4934" s="1" t="s">
        <v>19</v>
      </c>
    </row>
    <row r="4935" spans="1:14" ht="20" hidden="1" thickTop="1" thickBot="1" x14ac:dyDescent="0.3">
      <c r="A4935" s="1">
        <v>2416</v>
      </c>
      <c r="B4935" s="1" t="s">
        <v>8319</v>
      </c>
      <c r="C4935" s="1" t="s">
        <v>8320</v>
      </c>
      <c r="D4935" s="1" t="s">
        <v>8321</v>
      </c>
      <c r="E4935" s="4" t="s">
        <v>724</v>
      </c>
      <c r="F4935" s="18">
        <v>300000</v>
      </c>
      <c r="G4935" s="22">
        <v>164.96209999999999</v>
      </c>
      <c r="H4935" s="6" t="s">
        <v>18</v>
      </c>
      <c r="I4935" s="1">
        <v>23</v>
      </c>
      <c r="J4935" s="1">
        <v>12</v>
      </c>
      <c r="K4935" s="1">
        <v>2010</v>
      </c>
      <c r="L4935" s="1">
        <v>1</v>
      </c>
      <c r="M4935" s="1" t="s">
        <v>5518</v>
      </c>
      <c r="N4935" s="1" t="s">
        <v>2529</v>
      </c>
    </row>
    <row r="4936" spans="1:14" ht="20" hidden="1" thickTop="1" thickBot="1" x14ac:dyDescent="0.3">
      <c r="A4936" s="1">
        <v>2457</v>
      </c>
      <c r="B4936" s="1" t="s">
        <v>8465</v>
      </c>
      <c r="C4936" s="1" t="s">
        <v>8466</v>
      </c>
      <c r="D4936" s="1" t="s">
        <v>8467</v>
      </c>
      <c r="E4936" s="4" t="s">
        <v>48</v>
      </c>
      <c r="F4936" s="18">
        <v>300000</v>
      </c>
      <c r="G4936" s="22">
        <v>161.5146</v>
      </c>
      <c r="H4936" s="6" t="s">
        <v>37</v>
      </c>
      <c r="I4936" s="1">
        <v>52</v>
      </c>
      <c r="J4936" s="1">
        <v>16</v>
      </c>
      <c r="K4936" s="1">
        <v>2009</v>
      </c>
      <c r="L4936" s="1">
        <v>1</v>
      </c>
      <c r="M4936" s="1" t="s">
        <v>173</v>
      </c>
      <c r="N4936" s="1" t="s">
        <v>173</v>
      </c>
    </row>
    <row r="4937" spans="1:14" ht="20" hidden="1" thickTop="1" thickBot="1" x14ac:dyDescent="0.3">
      <c r="A4937" s="1">
        <v>2715</v>
      </c>
      <c r="B4937" s="1" t="s">
        <v>9311</v>
      </c>
      <c r="C4937" s="1" t="s">
        <v>9312</v>
      </c>
      <c r="D4937" s="1" t="s">
        <v>9313</v>
      </c>
      <c r="E4937" s="4" t="s">
        <v>72</v>
      </c>
      <c r="F4937" s="18">
        <v>300000</v>
      </c>
      <c r="G4937" s="22">
        <v>141.81290000000001</v>
      </c>
      <c r="H4937" s="6" t="s">
        <v>18</v>
      </c>
      <c r="I4937" s="1">
        <v>24</v>
      </c>
      <c r="J4937" s="1">
        <v>12</v>
      </c>
      <c r="K4937" s="1">
        <v>2008</v>
      </c>
      <c r="L4937" s="1">
        <v>2</v>
      </c>
      <c r="M4937" s="1" t="s">
        <v>5687</v>
      </c>
      <c r="N4937" s="1" t="s">
        <v>9314</v>
      </c>
    </row>
    <row r="4938" spans="1:14" ht="20" hidden="1" thickTop="1" thickBot="1" x14ac:dyDescent="0.3">
      <c r="A4938" s="1">
        <v>2719</v>
      </c>
      <c r="B4938" s="1" t="s">
        <v>9324</v>
      </c>
      <c r="C4938" s="1" t="s">
        <v>9325</v>
      </c>
      <c r="D4938" s="1" t="s">
        <v>9326</v>
      </c>
      <c r="E4938" s="4" t="s">
        <v>250</v>
      </c>
      <c r="F4938" s="18">
        <v>300000</v>
      </c>
      <c r="G4938" s="22">
        <v>141.4342</v>
      </c>
      <c r="H4938" s="6" t="s">
        <v>134</v>
      </c>
      <c r="I4938" s="1">
        <v>24</v>
      </c>
      <c r="J4938" s="1">
        <v>11</v>
      </c>
      <c r="K4938" s="1">
        <v>2004</v>
      </c>
      <c r="L4938" s="1">
        <v>1</v>
      </c>
      <c r="M4938" s="1" t="s">
        <v>252</v>
      </c>
      <c r="N4938" s="1" t="s">
        <v>5692</v>
      </c>
    </row>
    <row r="4939" spans="1:14" ht="20" hidden="1" thickTop="1" thickBot="1" x14ac:dyDescent="0.3">
      <c r="A4939" s="1">
        <v>2801</v>
      </c>
      <c r="B4939" s="1" t="s">
        <v>9596</v>
      </c>
      <c r="C4939" s="1" t="s">
        <v>9597</v>
      </c>
      <c r="D4939" s="1" t="s">
        <v>9598</v>
      </c>
      <c r="E4939" s="4" t="s">
        <v>93</v>
      </c>
      <c r="F4939" s="18">
        <v>300000</v>
      </c>
      <c r="G4939" s="22">
        <v>134.5359</v>
      </c>
      <c r="H4939" s="6" t="s">
        <v>18</v>
      </c>
      <c r="I4939" s="1">
        <v>14</v>
      </c>
      <c r="J4939" s="1">
        <v>2</v>
      </c>
      <c r="K4939" s="1">
        <v>2005</v>
      </c>
      <c r="L4939" s="1">
        <v>2</v>
      </c>
      <c r="M4939" s="1" t="s">
        <v>55</v>
      </c>
      <c r="N4939" s="1" t="s">
        <v>748</v>
      </c>
    </row>
    <row r="4940" spans="1:14" ht="20" hidden="1" thickTop="1" thickBot="1" x14ac:dyDescent="0.3">
      <c r="A4940" s="1">
        <v>2802</v>
      </c>
      <c r="B4940" s="1" t="s">
        <v>9599</v>
      </c>
      <c r="C4940" s="1" t="s">
        <v>9600</v>
      </c>
      <c r="D4940" s="1" t="s">
        <v>9601</v>
      </c>
      <c r="E4940" s="4" t="s">
        <v>17</v>
      </c>
      <c r="F4940" s="18">
        <v>300000</v>
      </c>
      <c r="G4940" s="22">
        <v>134.5162</v>
      </c>
      <c r="H4940" s="6" t="s">
        <v>199</v>
      </c>
      <c r="I4940" s="1">
        <v>3</v>
      </c>
      <c r="J4940" s="1">
        <v>1</v>
      </c>
      <c r="K4940" s="1">
        <v>2008</v>
      </c>
      <c r="L4940" s="1">
        <v>1</v>
      </c>
      <c r="M4940" s="1" t="s">
        <v>19</v>
      </c>
      <c r="N4940" s="1" t="s">
        <v>19</v>
      </c>
    </row>
    <row r="4941" spans="1:14" ht="20" hidden="1" thickTop="1" thickBot="1" x14ac:dyDescent="0.3">
      <c r="A4941" s="1">
        <v>2811</v>
      </c>
      <c r="B4941" s="1" t="s">
        <v>9628</v>
      </c>
      <c r="C4941" s="1" t="s">
        <v>9629</v>
      </c>
      <c r="D4941" s="1" t="s">
        <v>9630</v>
      </c>
      <c r="E4941" s="4" t="s">
        <v>30</v>
      </c>
      <c r="F4941" s="18">
        <v>300000</v>
      </c>
      <c r="G4941" s="22">
        <v>134.04329999999999</v>
      </c>
      <c r="H4941" s="6" t="s">
        <v>219</v>
      </c>
      <c r="I4941" s="1">
        <v>54</v>
      </c>
      <c r="J4941" s="1">
        <v>25</v>
      </c>
      <c r="K4941" s="1">
        <v>2006</v>
      </c>
      <c r="L4941" s="1">
        <v>1</v>
      </c>
      <c r="M4941" s="1"/>
      <c r="N4941" s="1" t="s">
        <v>6807</v>
      </c>
    </row>
    <row r="4942" spans="1:14" ht="20" hidden="1" thickTop="1" thickBot="1" x14ac:dyDescent="0.3">
      <c r="A4942" s="1">
        <v>3013</v>
      </c>
      <c r="B4942" s="1" t="s">
        <v>10285</v>
      </c>
      <c r="C4942" s="1" t="s">
        <v>10286</v>
      </c>
      <c r="D4942" s="1" t="s">
        <v>10287</v>
      </c>
      <c r="E4942" s="4" t="s">
        <v>105</v>
      </c>
      <c r="F4942" s="18">
        <v>300000</v>
      </c>
      <c r="G4942" s="22">
        <v>123.24760000000001</v>
      </c>
      <c r="H4942" s="6" t="s">
        <v>180</v>
      </c>
      <c r="I4942" s="1">
        <v>18</v>
      </c>
      <c r="J4942" s="1">
        <v>4</v>
      </c>
      <c r="K4942" s="1">
        <v>2002</v>
      </c>
      <c r="L4942" s="1">
        <v>2</v>
      </c>
      <c r="M4942" s="1" t="s">
        <v>106</v>
      </c>
      <c r="N4942" s="1" t="s">
        <v>3592</v>
      </c>
    </row>
    <row r="4943" spans="1:14" ht="20" hidden="1" thickTop="1" thickBot="1" x14ac:dyDescent="0.3">
      <c r="A4943" s="1">
        <v>3080</v>
      </c>
      <c r="B4943" s="1" t="s">
        <v>10502</v>
      </c>
      <c r="C4943" s="1" t="s">
        <v>10503</v>
      </c>
      <c r="D4943" s="1" t="s">
        <v>10504</v>
      </c>
      <c r="E4943" s="4" t="s">
        <v>17</v>
      </c>
      <c r="F4943" s="18">
        <v>300000</v>
      </c>
      <c r="G4943" s="22">
        <v>120.27379999999999</v>
      </c>
      <c r="H4943" s="6" t="s">
        <v>219</v>
      </c>
      <c r="I4943" s="1">
        <v>21</v>
      </c>
      <c r="J4943" s="1">
        <v>9</v>
      </c>
      <c r="K4943" s="1">
        <v>2010</v>
      </c>
      <c r="L4943" s="1">
        <v>1</v>
      </c>
      <c r="M4943" s="1" t="s">
        <v>19</v>
      </c>
      <c r="N4943" s="1" t="s">
        <v>4548</v>
      </c>
    </row>
    <row r="4944" spans="1:14" ht="20" hidden="1" thickTop="1" thickBot="1" x14ac:dyDescent="0.3">
      <c r="A4944" s="1">
        <v>3098</v>
      </c>
      <c r="B4944" s="1" t="s">
        <v>10561</v>
      </c>
      <c r="C4944" s="1" t="s">
        <v>10562</v>
      </c>
      <c r="D4944" s="1" t="s">
        <v>10563</v>
      </c>
      <c r="E4944" s="4" t="s">
        <v>48</v>
      </c>
      <c r="F4944" s="18">
        <v>300000</v>
      </c>
      <c r="G4944" s="22">
        <v>119.18689999999999</v>
      </c>
      <c r="H4944" s="6" t="s">
        <v>18</v>
      </c>
      <c r="I4944" s="1">
        <v>12</v>
      </c>
      <c r="J4944" s="1">
        <v>10</v>
      </c>
      <c r="K4944" s="1">
        <v>2005</v>
      </c>
      <c r="L4944" s="1">
        <v>3</v>
      </c>
      <c r="M4944" s="1" t="s">
        <v>173</v>
      </c>
      <c r="N4944" s="1" t="s">
        <v>173</v>
      </c>
    </row>
    <row r="4945" spans="1:14" ht="20" hidden="1" thickTop="1" thickBot="1" x14ac:dyDescent="0.3">
      <c r="A4945" s="1">
        <v>3285</v>
      </c>
      <c r="B4945" s="1" t="s">
        <v>11170</v>
      </c>
      <c r="C4945" s="1" t="s">
        <v>11171</v>
      </c>
      <c r="D4945" s="1" t="s">
        <v>11172</v>
      </c>
      <c r="E4945" s="4" t="s">
        <v>48</v>
      </c>
      <c r="F4945" s="18">
        <v>300000</v>
      </c>
      <c r="G4945" s="22">
        <v>109.9464</v>
      </c>
      <c r="H4945" s="6" t="s">
        <v>31</v>
      </c>
      <c r="I4945" s="1">
        <v>4</v>
      </c>
      <c r="J4945" s="1">
        <v>1</v>
      </c>
      <c r="K4945" s="1">
        <v>2012</v>
      </c>
      <c r="L4945" s="1">
        <v>2</v>
      </c>
      <c r="M4945" s="1" t="s">
        <v>173</v>
      </c>
      <c r="N4945" s="1" t="s">
        <v>3517</v>
      </c>
    </row>
    <row r="4946" spans="1:14" ht="20" thickTop="1" thickBot="1" x14ac:dyDescent="0.3">
      <c r="A4946" s="1">
        <v>3333</v>
      </c>
      <c r="B4946" s="1" t="s">
        <v>11323</v>
      </c>
      <c r="C4946" s="1" t="s">
        <v>11324</v>
      </c>
      <c r="D4946" s="1" t="s">
        <v>11325</v>
      </c>
      <c r="E4946" s="4" t="s">
        <v>105</v>
      </c>
      <c r="F4946" s="18">
        <v>300000</v>
      </c>
      <c r="G4946" s="22">
        <v>107.54819999999999</v>
      </c>
      <c r="H4946" s="6" t="s">
        <v>49</v>
      </c>
      <c r="I4946" s="1">
        <v>30</v>
      </c>
      <c r="J4946" s="1">
        <v>20</v>
      </c>
      <c r="K4946" s="1">
        <v>2005</v>
      </c>
      <c r="L4946" s="1">
        <v>2</v>
      </c>
      <c r="M4946" s="1"/>
      <c r="N4946" s="1" t="s">
        <v>106</v>
      </c>
    </row>
    <row r="4947" spans="1:14" ht="20" hidden="1" thickTop="1" thickBot="1" x14ac:dyDescent="0.3">
      <c r="A4947" s="1">
        <v>3449</v>
      </c>
      <c r="B4947" s="1" t="s">
        <v>11698</v>
      </c>
      <c r="C4947" s="1" t="s">
        <v>11699</v>
      </c>
      <c r="D4947" s="1" t="s">
        <v>11700</v>
      </c>
      <c r="E4947" s="4" t="s">
        <v>198</v>
      </c>
      <c r="F4947" s="18">
        <v>300000</v>
      </c>
      <c r="G4947" s="22">
        <v>102.0694</v>
      </c>
      <c r="H4947" s="6" t="s">
        <v>31</v>
      </c>
      <c r="I4947" s="1">
        <v>90</v>
      </c>
      <c r="J4947" s="1">
        <v>60</v>
      </c>
      <c r="K4947" s="1">
        <v>2002</v>
      </c>
      <c r="L4947" s="1">
        <v>2</v>
      </c>
      <c r="M4947" s="1"/>
      <c r="N4947" s="1" t="s">
        <v>11701</v>
      </c>
    </row>
    <row r="4948" spans="1:14" ht="20" hidden="1" thickTop="1" thickBot="1" x14ac:dyDescent="0.3">
      <c r="A4948" s="1">
        <v>3522</v>
      </c>
      <c r="B4948" s="1" t="s">
        <v>11934</v>
      </c>
      <c r="C4948" s="1" t="s">
        <v>11935</v>
      </c>
      <c r="D4948" s="1" t="s">
        <v>11936</v>
      </c>
      <c r="E4948" s="4" t="s">
        <v>48</v>
      </c>
      <c r="F4948" s="18">
        <v>300000</v>
      </c>
      <c r="G4948" s="22">
        <v>99.539100000000005</v>
      </c>
      <c r="H4948" s="6" t="s">
        <v>160</v>
      </c>
      <c r="I4948" s="1">
        <v>31</v>
      </c>
      <c r="J4948" s="1">
        <v>2</v>
      </c>
      <c r="K4948" s="1">
        <v>2014</v>
      </c>
      <c r="L4948" s="1">
        <v>1</v>
      </c>
      <c r="M4948" s="1"/>
      <c r="N4948" s="1" t="s">
        <v>314</v>
      </c>
    </row>
    <row r="4949" spans="1:14" ht="20" hidden="1" thickTop="1" thickBot="1" x14ac:dyDescent="0.3">
      <c r="A4949" s="1">
        <v>3531</v>
      </c>
      <c r="B4949" s="1" t="s">
        <v>11962</v>
      </c>
      <c r="C4949" s="1" t="s">
        <v>11963</v>
      </c>
      <c r="D4949" s="1" t="s">
        <v>11964</v>
      </c>
      <c r="E4949" s="4" t="s">
        <v>72</v>
      </c>
      <c r="F4949" s="18">
        <v>300000</v>
      </c>
      <c r="G4949" s="22">
        <v>99.232500000000002</v>
      </c>
      <c r="H4949" s="6" t="s">
        <v>525</v>
      </c>
      <c r="I4949" s="1">
        <v>7</v>
      </c>
      <c r="J4949" s="1">
        <v>1</v>
      </c>
      <c r="K4949" s="1">
        <v>2011</v>
      </c>
      <c r="L4949" s="1">
        <v>2</v>
      </c>
      <c r="M4949" s="1" t="s">
        <v>73</v>
      </c>
      <c r="N4949" s="1" t="s">
        <v>11965</v>
      </c>
    </row>
    <row r="4950" spans="1:14" ht="20" thickTop="1" thickBot="1" x14ac:dyDescent="0.3">
      <c r="A4950" s="1">
        <v>3541</v>
      </c>
      <c r="B4950" s="1" t="s">
        <v>11997</v>
      </c>
      <c r="C4950" s="1" t="s">
        <v>11998</v>
      </c>
      <c r="D4950" s="1" t="s">
        <v>11999</v>
      </c>
      <c r="E4950" s="4" t="s">
        <v>164</v>
      </c>
      <c r="F4950" s="18">
        <v>300000</v>
      </c>
      <c r="G4950" s="22">
        <v>98.968400000000003</v>
      </c>
      <c r="H4950" s="6" t="s">
        <v>49</v>
      </c>
      <c r="I4950" s="1">
        <v>28</v>
      </c>
      <c r="J4950" s="1">
        <v>19</v>
      </c>
      <c r="K4950" s="1">
        <v>2012</v>
      </c>
      <c r="L4950" s="1">
        <v>3</v>
      </c>
      <c r="M4950" s="1"/>
      <c r="N4950" s="1" t="s">
        <v>12000</v>
      </c>
    </row>
    <row r="4951" spans="1:14" ht="20" hidden="1" thickTop="1" thickBot="1" x14ac:dyDescent="0.3">
      <c r="A4951" s="1">
        <v>3590</v>
      </c>
      <c r="B4951" s="1" t="s">
        <v>12150</v>
      </c>
      <c r="C4951" s="1" t="s">
        <v>12151</v>
      </c>
      <c r="D4951" s="1" t="s">
        <v>12152</v>
      </c>
      <c r="E4951" s="4" t="s">
        <v>185</v>
      </c>
      <c r="F4951" s="18">
        <v>300000</v>
      </c>
      <c r="G4951" s="22">
        <v>97.4559</v>
      </c>
      <c r="H4951" s="6" t="s">
        <v>889</v>
      </c>
      <c r="I4951" s="1">
        <v>21</v>
      </c>
      <c r="J4951" s="1">
        <v>10</v>
      </c>
      <c r="K4951" s="1">
        <v>1992</v>
      </c>
      <c r="L4951" s="1">
        <v>2</v>
      </c>
      <c r="M4951" s="1" t="s">
        <v>140</v>
      </c>
      <c r="N4951" s="1" t="s">
        <v>12153</v>
      </c>
    </row>
    <row r="4952" spans="1:14" ht="20" hidden="1" thickTop="1" thickBot="1" x14ac:dyDescent="0.3">
      <c r="A4952" s="1">
        <v>3616</v>
      </c>
      <c r="B4952" s="1" t="s">
        <v>12234</v>
      </c>
      <c r="C4952" s="1" t="s">
        <v>12235</v>
      </c>
      <c r="D4952" s="1" t="s">
        <v>12236</v>
      </c>
      <c r="E4952" s="4" t="s">
        <v>732</v>
      </c>
      <c r="F4952" s="18">
        <v>300000</v>
      </c>
      <c r="G4952" s="22">
        <v>96.552300000000002</v>
      </c>
      <c r="H4952" s="6" t="s">
        <v>199</v>
      </c>
      <c r="I4952" s="1">
        <v>24</v>
      </c>
      <c r="J4952" s="1">
        <v>13</v>
      </c>
      <c r="K4952" s="1">
        <v>2007</v>
      </c>
      <c r="L4952" s="1">
        <v>1</v>
      </c>
      <c r="M4952" s="1"/>
      <c r="N4952" s="1" t="s">
        <v>12237</v>
      </c>
    </row>
    <row r="4953" spans="1:14" ht="20" hidden="1" thickTop="1" thickBot="1" x14ac:dyDescent="0.3">
      <c r="A4953" s="1">
        <v>3643</v>
      </c>
      <c r="B4953" s="1" t="s">
        <v>12321</v>
      </c>
      <c r="C4953" s="1" t="s">
        <v>12322</v>
      </c>
      <c r="D4953" s="1" t="s">
        <v>12323</v>
      </c>
      <c r="E4953" s="4" t="s">
        <v>863</v>
      </c>
      <c r="F4953" s="18">
        <v>300000</v>
      </c>
      <c r="G4953" s="22">
        <v>95.687399999999997</v>
      </c>
      <c r="H4953" s="6" t="s">
        <v>37</v>
      </c>
      <c r="I4953" s="1">
        <v>19</v>
      </c>
      <c r="J4953" s="1">
        <v>10</v>
      </c>
      <c r="K4953" s="1">
        <v>2007</v>
      </c>
      <c r="L4953" s="1">
        <v>1</v>
      </c>
      <c r="M4953" s="1" t="s">
        <v>864</v>
      </c>
      <c r="N4953" s="1" t="s">
        <v>865</v>
      </c>
    </row>
    <row r="4954" spans="1:14" ht="20" hidden="1" thickTop="1" thickBot="1" x14ac:dyDescent="0.3">
      <c r="A4954" s="1">
        <v>3676</v>
      </c>
      <c r="B4954" s="1" t="s">
        <v>12429</v>
      </c>
      <c r="C4954" s="1" t="s">
        <v>12430</v>
      </c>
      <c r="D4954" s="1" t="s">
        <v>12431</v>
      </c>
      <c r="E4954" s="4" t="s">
        <v>93</v>
      </c>
      <c r="F4954" s="18">
        <v>300000</v>
      </c>
      <c r="G4954" s="22">
        <v>94.401799999999994</v>
      </c>
      <c r="H4954" s="6" t="s">
        <v>18</v>
      </c>
      <c r="I4954" s="1">
        <v>25</v>
      </c>
      <c r="J4954" s="1">
        <v>12</v>
      </c>
      <c r="K4954" s="1">
        <v>2012</v>
      </c>
      <c r="L4954" s="1">
        <v>2</v>
      </c>
      <c r="M4954" s="1" t="s">
        <v>55</v>
      </c>
      <c r="N4954" s="1" t="s">
        <v>95</v>
      </c>
    </row>
    <row r="4955" spans="1:14" ht="20" hidden="1" thickTop="1" thickBot="1" x14ac:dyDescent="0.3">
      <c r="A4955" s="1">
        <v>3823</v>
      </c>
      <c r="B4955" s="1" t="s">
        <v>12904</v>
      </c>
      <c r="C4955" s="1" t="s">
        <v>12905</v>
      </c>
      <c r="D4955" s="1" t="s">
        <v>12906</v>
      </c>
      <c r="E4955" s="4" t="s">
        <v>1733</v>
      </c>
      <c r="F4955" s="18">
        <v>300000</v>
      </c>
      <c r="G4955" s="22">
        <v>87.289299999999997</v>
      </c>
      <c r="H4955" s="6" t="s">
        <v>43</v>
      </c>
      <c r="I4955" s="1">
        <v>14</v>
      </c>
      <c r="J4955" s="1">
        <v>9</v>
      </c>
      <c r="K4955" s="1">
        <v>2012</v>
      </c>
      <c r="L4955" s="1">
        <v>2</v>
      </c>
      <c r="M4955" s="1"/>
      <c r="N4955" s="1" t="s">
        <v>12907</v>
      </c>
    </row>
    <row r="4956" spans="1:14" ht="20" hidden="1" thickTop="1" thickBot="1" x14ac:dyDescent="0.3">
      <c r="A4956" s="1">
        <v>4067</v>
      </c>
      <c r="B4956" s="1" t="s">
        <v>13695</v>
      </c>
      <c r="C4956" s="1" t="s">
        <v>13696</v>
      </c>
      <c r="D4956" s="1" t="s">
        <v>13697</v>
      </c>
      <c r="E4956" s="4" t="s">
        <v>93</v>
      </c>
      <c r="F4956" s="18">
        <v>300000</v>
      </c>
      <c r="G4956" s="22">
        <v>78.945800000000006</v>
      </c>
      <c r="H4956" s="6" t="s">
        <v>180</v>
      </c>
      <c r="I4956" s="1">
        <v>14</v>
      </c>
      <c r="J4956" s="1">
        <v>9</v>
      </c>
      <c r="K4956" s="1">
        <v>1995</v>
      </c>
      <c r="L4956" s="1">
        <v>1</v>
      </c>
      <c r="M4956" s="1" t="s">
        <v>55</v>
      </c>
      <c r="N4956" s="1" t="s">
        <v>13698</v>
      </c>
    </row>
    <row r="4957" spans="1:14" ht="20" hidden="1" thickTop="1" thickBot="1" x14ac:dyDescent="0.3">
      <c r="A4957" s="1">
        <v>4267</v>
      </c>
      <c r="B4957" s="1" t="s">
        <v>14348</v>
      </c>
      <c r="C4957" s="1" t="s">
        <v>14349</v>
      </c>
      <c r="D4957" s="1" t="s">
        <v>14350</v>
      </c>
      <c r="E4957" s="4" t="s">
        <v>54</v>
      </c>
      <c r="F4957" s="18">
        <v>300000</v>
      </c>
      <c r="G4957" s="22">
        <v>72.091099999999997</v>
      </c>
      <c r="H4957" s="6" t="s">
        <v>283</v>
      </c>
      <c r="I4957" s="1">
        <v>70</v>
      </c>
      <c r="J4957" s="1">
        <v>15</v>
      </c>
      <c r="K4957" s="1">
        <v>1982</v>
      </c>
      <c r="L4957" s="1">
        <v>2</v>
      </c>
      <c r="M4957" s="1" t="s">
        <v>44</v>
      </c>
      <c r="N4957" s="1" t="s">
        <v>14351</v>
      </c>
    </row>
    <row r="4958" spans="1:14" ht="20" hidden="1" thickTop="1" thickBot="1" x14ac:dyDescent="0.3">
      <c r="A4958" s="1">
        <v>4333</v>
      </c>
      <c r="B4958" s="1" t="s">
        <v>14561</v>
      </c>
      <c r="C4958" s="1" t="s">
        <v>14562</v>
      </c>
      <c r="D4958" s="1" t="s">
        <v>14563</v>
      </c>
      <c r="E4958" s="4" t="s">
        <v>60</v>
      </c>
      <c r="F4958" s="18">
        <v>300000</v>
      </c>
      <c r="G4958" s="22">
        <v>70.155100000000004</v>
      </c>
      <c r="H4958" s="6" t="s">
        <v>199</v>
      </c>
      <c r="I4958" s="1">
        <v>39</v>
      </c>
      <c r="J4958" s="1">
        <v>27</v>
      </c>
      <c r="K4958" s="1">
        <v>2002</v>
      </c>
      <c r="L4958" s="1">
        <v>1</v>
      </c>
      <c r="M4958" s="1" t="s">
        <v>82</v>
      </c>
      <c r="N4958" s="1" t="s">
        <v>14564</v>
      </c>
    </row>
    <row r="4959" spans="1:14" ht="20" hidden="1" thickTop="1" thickBot="1" x14ac:dyDescent="0.3">
      <c r="A4959" s="1">
        <v>4425</v>
      </c>
      <c r="B4959" s="1" t="s">
        <v>14860</v>
      </c>
      <c r="C4959" s="1" t="s">
        <v>14861</v>
      </c>
      <c r="D4959" s="1" t="s">
        <v>14862</v>
      </c>
      <c r="E4959" s="4" t="s">
        <v>72</v>
      </c>
      <c r="F4959" s="18">
        <v>300000</v>
      </c>
      <c r="G4959" s="22">
        <v>67.353499999999997</v>
      </c>
      <c r="H4959" s="6" t="s">
        <v>18</v>
      </c>
      <c r="I4959" s="1">
        <v>4</v>
      </c>
      <c r="J4959" s="1">
        <v>2</v>
      </c>
      <c r="K4959" s="1">
        <v>2003</v>
      </c>
      <c r="L4959" s="1">
        <v>2</v>
      </c>
      <c r="M4959" s="1" t="s">
        <v>73</v>
      </c>
      <c r="N4959" s="1" t="s">
        <v>1284</v>
      </c>
    </row>
    <row r="4960" spans="1:14" ht="20" hidden="1" thickTop="1" thickBot="1" x14ac:dyDescent="0.3">
      <c r="A4960" s="1">
        <v>4779</v>
      </c>
      <c r="B4960" s="1" t="s">
        <v>16003</v>
      </c>
      <c r="C4960" s="1" t="s">
        <v>16004</v>
      </c>
      <c r="D4960" s="1" t="s">
        <v>16005</v>
      </c>
      <c r="E4960" s="4" t="s">
        <v>250</v>
      </c>
      <c r="F4960" s="18">
        <v>300000</v>
      </c>
      <c r="G4960" s="22">
        <v>58.625900000000001</v>
      </c>
      <c r="H4960" s="6" t="s">
        <v>251</v>
      </c>
      <c r="I4960" s="1">
        <v>11</v>
      </c>
      <c r="J4960" s="1">
        <v>8</v>
      </c>
      <c r="K4960" s="1">
        <v>2004</v>
      </c>
      <c r="L4960" s="1">
        <v>3</v>
      </c>
      <c r="M4960" s="1" t="s">
        <v>252</v>
      </c>
      <c r="N4960" s="1" t="s">
        <v>252</v>
      </c>
    </row>
    <row r="4961" spans="1:14" ht="20" hidden="1" thickTop="1" thickBot="1" x14ac:dyDescent="0.3">
      <c r="A4961" s="1">
        <v>314</v>
      </c>
      <c r="B4961" s="1" t="s">
        <v>1253</v>
      </c>
      <c r="C4961" s="1" t="s">
        <v>1254</v>
      </c>
      <c r="D4961" s="1" t="s">
        <v>1255</v>
      </c>
      <c r="E4961" s="4" t="s">
        <v>1159</v>
      </c>
      <c r="F4961" s="18">
        <v>200000</v>
      </c>
      <c r="G4961" s="22">
        <v>1455.2822000000001</v>
      </c>
      <c r="H4961" s="6" t="s">
        <v>134</v>
      </c>
      <c r="I4961" s="1">
        <v>41</v>
      </c>
      <c r="J4961" s="1">
        <v>15</v>
      </c>
      <c r="K4961" s="1">
        <v>2015</v>
      </c>
      <c r="L4961" s="1">
        <v>1</v>
      </c>
      <c r="M4961" s="1"/>
      <c r="N4961" s="1" t="s">
        <v>1256</v>
      </c>
    </row>
    <row r="4962" spans="1:14" ht="20" hidden="1" thickTop="1" thickBot="1" x14ac:dyDescent="0.3">
      <c r="A4962" s="1">
        <v>332</v>
      </c>
      <c r="B4962" s="1" t="s">
        <v>1315</v>
      </c>
      <c r="C4962" s="1" t="s">
        <v>1316</v>
      </c>
      <c r="D4962" s="1" t="s">
        <v>1317</v>
      </c>
      <c r="E4962" s="4" t="s">
        <v>105</v>
      </c>
      <c r="F4962" s="18">
        <v>200000</v>
      </c>
      <c r="G4962" s="22">
        <v>1405.0606</v>
      </c>
      <c r="H4962" s="6" t="s">
        <v>18</v>
      </c>
      <c r="I4962" s="1">
        <v>12</v>
      </c>
      <c r="J4962" s="1">
        <v>2</v>
      </c>
      <c r="K4962" s="1">
        <v>2007</v>
      </c>
      <c r="L4962" s="1">
        <v>1</v>
      </c>
      <c r="M4962" s="1" t="s">
        <v>106</v>
      </c>
      <c r="N4962" s="1" t="s">
        <v>1318</v>
      </c>
    </row>
    <row r="4963" spans="1:14" ht="20" hidden="1" thickTop="1" thickBot="1" x14ac:dyDescent="0.3">
      <c r="A4963" s="1">
        <v>340</v>
      </c>
      <c r="B4963" s="1" t="s">
        <v>1343</v>
      </c>
      <c r="C4963" s="1" t="s">
        <v>1344</v>
      </c>
      <c r="D4963" s="1" t="s">
        <v>1345</v>
      </c>
      <c r="E4963" s="4" t="s">
        <v>209</v>
      </c>
      <c r="F4963" s="18">
        <v>200000</v>
      </c>
      <c r="G4963" s="22">
        <v>1358.9992999999999</v>
      </c>
      <c r="H4963" s="6" t="s">
        <v>150</v>
      </c>
      <c r="I4963" s="1">
        <v>5</v>
      </c>
      <c r="J4963" s="1">
        <v>2</v>
      </c>
      <c r="K4963" s="1">
        <v>2011</v>
      </c>
      <c r="L4963" s="1">
        <v>1</v>
      </c>
      <c r="M4963" s="1" t="s">
        <v>384</v>
      </c>
      <c r="N4963" s="1" t="s">
        <v>1346</v>
      </c>
    </row>
    <row r="4964" spans="1:14" ht="20" hidden="1" thickTop="1" thickBot="1" x14ac:dyDescent="0.3">
      <c r="A4964" s="1">
        <v>379</v>
      </c>
      <c r="B4964" s="1" t="s">
        <v>1478</v>
      </c>
      <c r="C4964" s="1" t="s">
        <v>1479</v>
      </c>
      <c r="D4964" s="1" t="s">
        <v>1480</v>
      </c>
      <c r="E4964" s="4" t="s">
        <v>389</v>
      </c>
      <c r="F4964" s="18">
        <v>200000</v>
      </c>
      <c r="G4964" s="22">
        <v>1216.3501000000001</v>
      </c>
      <c r="H4964" s="6" t="s">
        <v>134</v>
      </c>
      <c r="I4964" s="1">
        <v>45</v>
      </c>
      <c r="J4964" s="1">
        <v>12</v>
      </c>
      <c r="K4964" s="1">
        <v>2012</v>
      </c>
      <c r="L4964" s="1">
        <v>1</v>
      </c>
      <c r="M4964" s="1" t="s">
        <v>390</v>
      </c>
      <c r="N4964" s="1" t="s">
        <v>1481</v>
      </c>
    </row>
    <row r="4965" spans="1:14" ht="20" hidden="1" thickTop="1" thickBot="1" x14ac:dyDescent="0.3">
      <c r="A4965" s="1">
        <v>394</v>
      </c>
      <c r="B4965" s="1" t="s">
        <v>1531</v>
      </c>
      <c r="C4965" s="1" t="s">
        <v>1532</v>
      </c>
      <c r="D4965" s="1" t="s">
        <v>1533</v>
      </c>
      <c r="E4965" s="4" t="s">
        <v>77</v>
      </c>
      <c r="F4965" s="18">
        <v>200000</v>
      </c>
      <c r="G4965" s="22">
        <v>1163.9585</v>
      </c>
      <c r="H4965" s="6" t="s">
        <v>134</v>
      </c>
      <c r="I4965" s="1">
        <v>24</v>
      </c>
      <c r="J4965" s="1">
        <v>2</v>
      </c>
      <c r="K4965" s="1">
        <v>2014</v>
      </c>
      <c r="L4965" s="1">
        <v>1</v>
      </c>
      <c r="M4965" s="1" t="s">
        <v>78</v>
      </c>
      <c r="N4965" s="1" t="s">
        <v>307</v>
      </c>
    </row>
    <row r="4966" spans="1:14" ht="20" hidden="1" thickTop="1" thickBot="1" x14ac:dyDescent="0.3">
      <c r="A4966" s="1">
        <v>422</v>
      </c>
      <c r="B4966" s="1" t="s">
        <v>1624</v>
      </c>
      <c r="C4966" s="1" t="s">
        <v>1625</v>
      </c>
      <c r="D4966" s="1" t="s">
        <v>1626</v>
      </c>
      <c r="E4966" s="4" t="s">
        <v>1557</v>
      </c>
      <c r="F4966" s="18">
        <v>200000</v>
      </c>
      <c r="G4966" s="22">
        <v>1091.1066000000001</v>
      </c>
      <c r="H4966" s="6" t="s">
        <v>251</v>
      </c>
      <c r="I4966" s="1">
        <v>25</v>
      </c>
      <c r="J4966" s="1">
        <v>2</v>
      </c>
      <c r="K4966" s="1">
        <v>2014</v>
      </c>
      <c r="L4966" s="1">
        <v>1</v>
      </c>
      <c r="M4966" s="1"/>
      <c r="N4966" s="1" t="s">
        <v>366</v>
      </c>
    </row>
    <row r="4967" spans="1:14" ht="20" hidden="1" thickTop="1" thickBot="1" x14ac:dyDescent="0.3">
      <c r="A4967" s="1">
        <v>473</v>
      </c>
      <c r="B4967" s="1" t="s">
        <v>1807</v>
      </c>
      <c r="C4967" s="1" t="s">
        <v>1808</v>
      </c>
      <c r="D4967" s="1" t="s">
        <v>1809</v>
      </c>
      <c r="E4967" s="4" t="s">
        <v>87</v>
      </c>
      <c r="F4967" s="18">
        <v>200000</v>
      </c>
      <c r="G4967" s="22">
        <v>947.21199999999999</v>
      </c>
      <c r="H4967" s="6" t="s">
        <v>283</v>
      </c>
      <c r="I4967" s="1">
        <v>34</v>
      </c>
      <c r="J4967" s="1">
        <v>4</v>
      </c>
      <c r="K4967" s="1">
        <v>2012</v>
      </c>
      <c r="L4967" s="1">
        <v>1</v>
      </c>
      <c r="M4967" s="1" t="s">
        <v>88</v>
      </c>
      <c r="N4967" s="1" t="s">
        <v>1810</v>
      </c>
    </row>
    <row r="4968" spans="1:14" ht="20" hidden="1" thickTop="1" thickBot="1" x14ac:dyDescent="0.3">
      <c r="A4968" s="1">
        <v>475</v>
      </c>
      <c r="B4968" s="1" t="s">
        <v>1814</v>
      </c>
      <c r="C4968" s="1" t="s">
        <v>1815</v>
      </c>
      <c r="D4968" s="1" t="s">
        <v>1816</v>
      </c>
      <c r="E4968" s="4" t="s">
        <v>105</v>
      </c>
      <c r="F4968" s="18">
        <v>200000</v>
      </c>
      <c r="G4968" s="22">
        <v>935.03480000000002</v>
      </c>
      <c r="H4968" s="6" t="s">
        <v>283</v>
      </c>
      <c r="I4968" s="1">
        <v>5</v>
      </c>
      <c r="J4968" s="1">
        <v>13</v>
      </c>
      <c r="K4968" s="1">
        <v>2001</v>
      </c>
      <c r="L4968" s="1">
        <v>1</v>
      </c>
      <c r="M4968" s="1" t="s">
        <v>106</v>
      </c>
      <c r="N4968" s="1" t="s">
        <v>1817</v>
      </c>
    </row>
    <row r="4969" spans="1:14" ht="20" hidden="1" thickTop="1" thickBot="1" x14ac:dyDescent="0.3">
      <c r="A4969" s="1">
        <v>542</v>
      </c>
      <c r="B4969" s="1" t="s">
        <v>2055</v>
      </c>
      <c r="C4969" s="1" t="s">
        <v>2056</v>
      </c>
      <c r="D4969" s="1" t="s">
        <v>2057</v>
      </c>
      <c r="E4969" s="4" t="s">
        <v>724</v>
      </c>
      <c r="F4969" s="18">
        <v>200000</v>
      </c>
      <c r="G4969" s="22">
        <v>812.00609999999995</v>
      </c>
      <c r="H4969" s="6" t="s">
        <v>18</v>
      </c>
      <c r="I4969" s="1">
        <v>15</v>
      </c>
      <c r="J4969" s="1">
        <v>1</v>
      </c>
      <c r="K4969" s="1">
        <v>2015</v>
      </c>
      <c r="L4969" s="1">
        <v>1</v>
      </c>
      <c r="M4969" s="1" t="s">
        <v>390</v>
      </c>
      <c r="N4969" s="1" t="s">
        <v>839</v>
      </c>
    </row>
    <row r="4970" spans="1:14" ht="20" hidden="1" thickTop="1" thickBot="1" x14ac:dyDescent="0.3">
      <c r="A4970" s="1">
        <v>560</v>
      </c>
      <c r="B4970" s="1" t="s">
        <v>2115</v>
      </c>
      <c r="C4970" s="1" t="s">
        <v>2116</v>
      </c>
      <c r="D4970" s="1" t="s">
        <v>2117</v>
      </c>
      <c r="E4970" s="4" t="s">
        <v>60</v>
      </c>
      <c r="F4970" s="18">
        <v>200000</v>
      </c>
      <c r="G4970" s="22">
        <v>794.00450000000001</v>
      </c>
      <c r="H4970" s="6" t="s">
        <v>283</v>
      </c>
      <c r="I4970" s="1">
        <v>10</v>
      </c>
      <c r="J4970" s="1">
        <v>5</v>
      </c>
      <c r="K4970" s="1">
        <v>2009</v>
      </c>
      <c r="L4970" s="1">
        <v>1</v>
      </c>
      <c r="M4970" s="1" t="s">
        <v>62</v>
      </c>
      <c r="N4970" s="1" t="s">
        <v>325</v>
      </c>
    </row>
    <row r="4971" spans="1:14" ht="20" hidden="1" thickTop="1" thickBot="1" x14ac:dyDescent="0.3">
      <c r="A4971" s="1">
        <v>596</v>
      </c>
      <c r="B4971" s="1" t="s">
        <v>2238</v>
      </c>
      <c r="C4971" s="1" t="s">
        <v>2239</v>
      </c>
      <c r="D4971" s="1" t="s">
        <v>2240</v>
      </c>
      <c r="E4971" s="4" t="s">
        <v>1733</v>
      </c>
      <c r="F4971" s="18">
        <v>200000</v>
      </c>
      <c r="G4971" s="22">
        <v>746.03989999999999</v>
      </c>
      <c r="H4971" s="6" t="s">
        <v>283</v>
      </c>
      <c r="I4971" s="1">
        <v>18</v>
      </c>
      <c r="J4971" s="1">
        <v>4</v>
      </c>
      <c r="K4971" s="1">
        <v>2011</v>
      </c>
      <c r="L4971" s="1">
        <v>1</v>
      </c>
      <c r="M4971" s="1" t="s">
        <v>1839</v>
      </c>
      <c r="N4971" s="1" t="s">
        <v>1840</v>
      </c>
    </row>
    <row r="4972" spans="1:14" ht="20" hidden="1" thickTop="1" thickBot="1" x14ac:dyDescent="0.3">
      <c r="A4972" s="1">
        <v>639</v>
      </c>
      <c r="B4972" s="1" t="s">
        <v>2390</v>
      </c>
      <c r="C4972" s="1" t="s">
        <v>2391</v>
      </c>
      <c r="D4972" s="1" t="s">
        <v>2392</v>
      </c>
      <c r="E4972" s="4" t="s">
        <v>30</v>
      </c>
      <c r="F4972" s="18">
        <v>200000</v>
      </c>
      <c r="G4972" s="22">
        <v>692.03909999999996</v>
      </c>
      <c r="H4972" s="6" t="s">
        <v>43</v>
      </c>
      <c r="I4972" s="1">
        <v>10</v>
      </c>
      <c r="J4972" s="1">
        <v>1</v>
      </c>
      <c r="K4972" s="1">
        <v>2013</v>
      </c>
      <c r="L4972" s="1">
        <v>1</v>
      </c>
      <c r="M4972" s="1" t="s">
        <v>32</v>
      </c>
      <c r="N4972" s="1" t="s">
        <v>32</v>
      </c>
    </row>
    <row r="4973" spans="1:14" ht="20" hidden="1" thickTop="1" thickBot="1" x14ac:dyDescent="0.3">
      <c r="A4973" s="1">
        <v>704</v>
      </c>
      <c r="B4973" s="1" t="s">
        <v>2612</v>
      </c>
      <c r="C4973" s="1" t="s">
        <v>2613</v>
      </c>
      <c r="D4973" s="1" t="s">
        <v>2614</v>
      </c>
      <c r="E4973" s="4" t="s">
        <v>93</v>
      </c>
      <c r="F4973" s="18">
        <v>200000</v>
      </c>
      <c r="G4973" s="22">
        <v>620.91030000000001</v>
      </c>
      <c r="H4973" s="6" t="s">
        <v>283</v>
      </c>
      <c r="I4973" s="1">
        <v>21</v>
      </c>
      <c r="J4973" s="1">
        <v>5</v>
      </c>
      <c r="K4973" s="1">
        <v>2013</v>
      </c>
      <c r="L4973" s="1">
        <v>1</v>
      </c>
      <c r="M4973" s="1"/>
      <c r="N4973" s="1" t="s">
        <v>2128</v>
      </c>
    </row>
    <row r="4974" spans="1:14" ht="20" hidden="1" thickTop="1" thickBot="1" x14ac:dyDescent="0.3">
      <c r="A4974" s="1">
        <v>732</v>
      </c>
      <c r="B4974" s="1" t="s">
        <v>2707</v>
      </c>
      <c r="C4974" s="1" t="s">
        <v>2708</v>
      </c>
      <c r="D4974" s="1" t="s">
        <v>2709</v>
      </c>
      <c r="E4974" s="4" t="s">
        <v>543</v>
      </c>
      <c r="F4974" s="18">
        <v>200000</v>
      </c>
      <c r="G4974" s="22">
        <v>597.79399999999998</v>
      </c>
      <c r="H4974" s="6" t="s">
        <v>94</v>
      </c>
      <c r="I4974" s="1">
        <v>16</v>
      </c>
      <c r="J4974" s="1">
        <v>3</v>
      </c>
      <c r="K4974" s="1">
        <v>2012</v>
      </c>
      <c r="L4974" s="1">
        <v>1</v>
      </c>
      <c r="M4974" s="1"/>
      <c r="N4974" s="1" t="s">
        <v>2710</v>
      </c>
    </row>
    <row r="4975" spans="1:14" ht="20" hidden="1" thickTop="1" thickBot="1" x14ac:dyDescent="0.3">
      <c r="A4975" s="1">
        <v>920</v>
      </c>
      <c r="B4975" s="1" t="s">
        <v>3346</v>
      </c>
      <c r="C4975" s="1" t="s">
        <v>3347</v>
      </c>
      <c r="D4975" s="1" t="s">
        <v>3348</v>
      </c>
      <c r="E4975" s="4" t="s">
        <v>48</v>
      </c>
      <c r="F4975" s="18">
        <v>200000</v>
      </c>
      <c r="G4975" s="22">
        <v>460.55180000000001</v>
      </c>
      <c r="H4975" s="6" t="s">
        <v>244</v>
      </c>
      <c r="I4975" s="1">
        <v>8</v>
      </c>
      <c r="J4975" s="1">
        <v>5</v>
      </c>
      <c r="K4975" s="1">
        <v>2013</v>
      </c>
      <c r="L4975" s="1">
        <v>1</v>
      </c>
      <c r="M4975" s="1" t="s">
        <v>173</v>
      </c>
      <c r="N4975" s="1" t="s">
        <v>173</v>
      </c>
    </row>
    <row r="4976" spans="1:14" ht="20" hidden="1" thickTop="1" thickBot="1" x14ac:dyDescent="0.3">
      <c r="A4976" s="1">
        <v>925</v>
      </c>
      <c r="B4976" s="1" t="s">
        <v>3363</v>
      </c>
      <c r="C4976" s="1" t="s">
        <v>3364</v>
      </c>
      <c r="D4976" s="1" t="s">
        <v>3365</v>
      </c>
      <c r="E4976" s="4" t="s">
        <v>72</v>
      </c>
      <c r="F4976" s="18">
        <v>200000</v>
      </c>
      <c r="G4976" s="22">
        <v>458.31009999999998</v>
      </c>
      <c r="H4976" s="6" t="s">
        <v>160</v>
      </c>
      <c r="I4976" s="1">
        <v>10</v>
      </c>
      <c r="J4976" s="1">
        <v>5</v>
      </c>
      <c r="K4976" s="1">
        <v>2004</v>
      </c>
      <c r="L4976" s="1">
        <v>1</v>
      </c>
      <c r="M4976" s="1" t="s">
        <v>73</v>
      </c>
      <c r="N4976" s="1" t="s">
        <v>3366</v>
      </c>
    </row>
    <row r="4977" spans="1:14" ht="20" hidden="1" thickTop="1" thickBot="1" x14ac:dyDescent="0.3">
      <c r="A4977" s="1">
        <v>994</v>
      </c>
      <c r="B4977" s="1" t="s">
        <v>3596</v>
      </c>
      <c r="C4977" s="1" t="s">
        <v>3597</v>
      </c>
      <c r="D4977" s="1" t="s">
        <v>3598</v>
      </c>
      <c r="E4977" s="4" t="s">
        <v>30</v>
      </c>
      <c r="F4977" s="18">
        <v>200000</v>
      </c>
      <c r="G4977" s="22">
        <v>425.30790000000002</v>
      </c>
      <c r="H4977" s="6" t="s">
        <v>251</v>
      </c>
      <c r="I4977" s="1">
        <v>18</v>
      </c>
      <c r="J4977" s="1">
        <v>5</v>
      </c>
      <c r="K4977" s="1">
        <v>2004</v>
      </c>
      <c r="L4977" s="1">
        <v>1</v>
      </c>
      <c r="M4977" s="1" t="s">
        <v>214</v>
      </c>
      <c r="N4977" s="1" t="s">
        <v>215</v>
      </c>
    </row>
    <row r="4978" spans="1:14" ht="20" hidden="1" thickTop="1" thickBot="1" x14ac:dyDescent="0.3">
      <c r="A4978" s="1">
        <v>1011</v>
      </c>
      <c r="B4978" s="1" t="s">
        <v>3652</v>
      </c>
      <c r="C4978" s="1" t="s">
        <v>3653</v>
      </c>
      <c r="D4978" s="1" t="s">
        <v>3654</v>
      </c>
      <c r="E4978" s="4" t="s">
        <v>48</v>
      </c>
      <c r="F4978" s="18">
        <v>200000</v>
      </c>
      <c r="G4978" s="22">
        <v>417.75409999999999</v>
      </c>
      <c r="H4978" s="6" t="s">
        <v>150</v>
      </c>
      <c r="I4978" s="1">
        <v>22</v>
      </c>
      <c r="J4978" s="1">
        <v>3</v>
      </c>
      <c r="K4978" s="1">
        <v>2014</v>
      </c>
      <c r="L4978" s="1">
        <v>1</v>
      </c>
      <c r="M4978" s="1"/>
      <c r="N4978" s="1" t="s">
        <v>3655</v>
      </c>
    </row>
    <row r="4979" spans="1:14" ht="20" hidden="1" thickTop="1" thickBot="1" x14ac:dyDescent="0.3">
      <c r="A4979" s="1">
        <v>1280</v>
      </c>
      <c r="B4979" s="1" t="s">
        <v>4583</v>
      </c>
      <c r="C4979" s="1" t="s">
        <v>4584</v>
      </c>
      <c r="D4979" s="1" t="s">
        <v>4585</v>
      </c>
      <c r="E4979" s="4" t="s">
        <v>250</v>
      </c>
      <c r="F4979" s="18">
        <v>200000</v>
      </c>
      <c r="G4979" s="22">
        <v>321.1474</v>
      </c>
      <c r="H4979" s="6" t="s">
        <v>43</v>
      </c>
      <c r="I4979" s="1">
        <v>35</v>
      </c>
      <c r="J4979" s="1">
        <v>2</v>
      </c>
      <c r="K4979" s="1">
        <v>2012</v>
      </c>
      <c r="L4979" s="1">
        <v>1</v>
      </c>
      <c r="M4979" s="1"/>
      <c r="N4979" s="1" t="s">
        <v>4586</v>
      </c>
    </row>
    <row r="4980" spans="1:14" ht="20" hidden="1" thickTop="1" thickBot="1" x14ac:dyDescent="0.3">
      <c r="A4980" s="1">
        <v>1293</v>
      </c>
      <c r="B4980" s="1" t="s">
        <v>4626</v>
      </c>
      <c r="C4980" s="1" t="s">
        <v>4627</v>
      </c>
      <c r="D4980" s="1" t="s">
        <v>4628</v>
      </c>
      <c r="E4980" s="4" t="s">
        <v>105</v>
      </c>
      <c r="F4980" s="18">
        <v>200000</v>
      </c>
      <c r="G4980" s="22">
        <v>317.80610000000001</v>
      </c>
      <c r="H4980" s="6" t="s">
        <v>283</v>
      </c>
      <c r="I4980" s="1">
        <v>12</v>
      </c>
      <c r="J4980" s="1">
        <v>6</v>
      </c>
      <c r="K4980" s="1">
        <v>2014</v>
      </c>
      <c r="L4980" s="1">
        <v>1</v>
      </c>
      <c r="M4980" s="1" t="s">
        <v>106</v>
      </c>
      <c r="N4980" s="1" t="s">
        <v>1817</v>
      </c>
    </row>
    <row r="4981" spans="1:14" ht="20" hidden="1" thickTop="1" thickBot="1" x14ac:dyDescent="0.3">
      <c r="A4981" s="1">
        <v>1310</v>
      </c>
      <c r="B4981" s="1" t="s">
        <v>4681</v>
      </c>
      <c r="C4981" s="1" t="s">
        <v>4682</v>
      </c>
      <c r="D4981" s="1" t="s">
        <v>4683</v>
      </c>
      <c r="E4981" s="4" t="s">
        <v>250</v>
      </c>
      <c r="F4981" s="18">
        <v>200000</v>
      </c>
      <c r="G4981" s="22">
        <v>314.4348</v>
      </c>
      <c r="H4981" s="6" t="s">
        <v>24</v>
      </c>
      <c r="I4981" s="1">
        <v>10</v>
      </c>
      <c r="J4981" s="1">
        <v>1</v>
      </c>
      <c r="K4981" s="1">
        <v>2012</v>
      </c>
      <c r="L4981" s="1">
        <v>1</v>
      </c>
      <c r="M4981" s="1" t="s">
        <v>252</v>
      </c>
      <c r="N4981" s="1" t="s">
        <v>4684</v>
      </c>
    </row>
    <row r="4982" spans="1:14" ht="20" hidden="1" thickTop="1" thickBot="1" x14ac:dyDescent="0.3">
      <c r="A4982" s="1">
        <v>1427</v>
      </c>
      <c r="B4982" s="1" t="s">
        <v>5071</v>
      </c>
      <c r="C4982" s="1" t="s">
        <v>5072</v>
      </c>
      <c r="D4982" s="1" t="s">
        <v>5073</v>
      </c>
      <c r="E4982" s="4" t="s">
        <v>424</v>
      </c>
      <c r="F4982" s="18">
        <v>200000</v>
      </c>
      <c r="G4982" s="22">
        <v>289.40929999999997</v>
      </c>
      <c r="H4982" s="6" t="s">
        <v>134</v>
      </c>
      <c r="I4982" s="1">
        <v>9</v>
      </c>
      <c r="J4982" s="1">
        <v>4</v>
      </c>
      <c r="K4982" s="1">
        <v>2013</v>
      </c>
      <c r="L4982" s="1">
        <v>6</v>
      </c>
      <c r="M4982" s="1" t="s">
        <v>425</v>
      </c>
      <c r="N4982" s="1" t="s">
        <v>425</v>
      </c>
    </row>
    <row r="4983" spans="1:14" ht="20" hidden="1" thickTop="1" thickBot="1" x14ac:dyDescent="0.3">
      <c r="A4983" s="1">
        <v>1610</v>
      </c>
      <c r="B4983" s="1" t="s">
        <v>5681</v>
      </c>
      <c r="C4983" s="1" t="s">
        <v>5682</v>
      </c>
      <c r="D4983" s="1" t="s">
        <v>5683</v>
      </c>
      <c r="E4983" s="4" t="s">
        <v>67</v>
      </c>
      <c r="F4983" s="18">
        <v>200000</v>
      </c>
      <c r="G4983" s="22">
        <v>256.07510000000002</v>
      </c>
      <c r="H4983" s="6" t="s">
        <v>18</v>
      </c>
      <c r="I4983" s="1">
        <v>13</v>
      </c>
      <c r="J4983" s="1">
        <v>5</v>
      </c>
      <c r="K4983" s="1">
        <v>2013</v>
      </c>
      <c r="L4983" s="1">
        <v>1</v>
      </c>
      <c r="M4983" s="1" t="s">
        <v>455</v>
      </c>
      <c r="N4983" s="1" t="s">
        <v>456</v>
      </c>
    </row>
    <row r="4984" spans="1:14" ht="20" hidden="1" thickTop="1" thickBot="1" x14ac:dyDescent="0.3">
      <c r="A4984" s="1">
        <v>1643</v>
      </c>
      <c r="B4984" s="1" t="s">
        <v>5789</v>
      </c>
      <c r="C4984" s="1" t="s">
        <v>5790</v>
      </c>
      <c r="D4984" s="1" t="s">
        <v>5791</v>
      </c>
      <c r="E4984" s="4" t="s">
        <v>67</v>
      </c>
      <c r="F4984" s="18">
        <v>200000</v>
      </c>
      <c r="G4984" s="22">
        <v>251.3099</v>
      </c>
      <c r="H4984" s="6" t="s">
        <v>18</v>
      </c>
      <c r="I4984" s="1">
        <v>14</v>
      </c>
      <c r="J4984" s="1">
        <v>3</v>
      </c>
      <c r="K4984" s="1">
        <v>2014</v>
      </c>
      <c r="L4984" s="1">
        <v>1</v>
      </c>
      <c r="M4984" s="1" t="s">
        <v>455</v>
      </c>
      <c r="N4984" s="1" t="s">
        <v>5792</v>
      </c>
    </row>
    <row r="4985" spans="1:14" ht="20" hidden="1" thickTop="1" thickBot="1" x14ac:dyDescent="0.3">
      <c r="A4985" s="1">
        <v>1822</v>
      </c>
      <c r="B4985" s="1" t="s">
        <v>6379</v>
      </c>
      <c r="C4985" s="1" t="s">
        <v>6380</v>
      </c>
      <c r="D4985" s="1" t="s">
        <v>6381</v>
      </c>
      <c r="E4985" s="4" t="s">
        <v>36</v>
      </c>
      <c r="F4985" s="18">
        <v>200000</v>
      </c>
      <c r="G4985" s="22">
        <v>223.44499999999999</v>
      </c>
      <c r="H4985" s="6" t="s">
        <v>94</v>
      </c>
      <c r="I4985" s="1">
        <v>23</v>
      </c>
      <c r="J4985" s="1">
        <v>2</v>
      </c>
      <c r="K4985" s="1">
        <v>2007</v>
      </c>
      <c r="L4985" s="1">
        <v>2</v>
      </c>
      <c r="M4985" s="1" t="s">
        <v>642</v>
      </c>
      <c r="N4985" s="1" t="s">
        <v>6382</v>
      </c>
    </row>
    <row r="4986" spans="1:14" ht="20" thickTop="1" thickBot="1" x14ac:dyDescent="0.3">
      <c r="A4986" s="1">
        <v>2008</v>
      </c>
      <c r="B4986" s="1" t="s">
        <v>6987</v>
      </c>
      <c r="C4986" s="1" t="s">
        <v>6988</v>
      </c>
      <c r="D4986" s="1" t="s">
        <v>6989</v>
      </c>
      <c r="E4986" s="4" t="s">
        <v>77</v>
      </c>
      <c r="F4986" s="18">
        <v>200000</v>
      </c>
      <c r="G4986" s="22">
        <v>199.91730000000001</v>
      </c>
      <c r="H4986" s="6" t="s">
        <v>49</v>
      </c>
      <c r="I4986" s="1">
        <v>4</v>
      </c>
      <c r="J4986" s="1">
        <v>1</v>
      </c>
      <c r="K4986" s="1">
        <v>2015</v>
      </c>
      <c r="L4986" s="1">
        <v>1</v>
      </c>
      <c r="M4986" s="1" t="s">
        <v>78</v>
      </c>
      <c r="N4986" s="1" t="s">
        <v>3036</v>
      </c>
    </row>
    <row r="4987" spans="1:14" ht="20" hidden="1" thickTop="1" thickBot="1" x14ac:dyDescent="0.3">
      <c r="A4987" s="1">
        <v>2013</v>
      </c>
      <c r="B4987" s="1" t="s">
        <v>7006</v>
      </c>
      <c r="C4987" s="1" t="s">
        <v>7007</v>
      </c>
      <c r="D4987" s="1" t="s">
        <v>7008</v>
      </c>
      <c r="E4987" s="4" t="s">
        <v>72</v>
      </c>
      <c r="F4987" s="18">
        <v>200000</v>
      </c>
      <c r="G4987" s="22">
        <v>199.56139999999999</v>
      </c>
      <c r="H4987" s="6" t="s">
        <v>18</v>
      </c>
      <c r="I4987" s="1">
        <v>5</v>
      </c>
      <c r="J4987" s="1">
        <v>2</v>
      </c>
      <c r="K4987" s="1">
        <v>2012</v>
      </c>
      <c r="L4987" s="1">
        <v>1</v>
      </c>
      <c r="M4987" s="1" t="s">
        <v>118</v>
      </c>
      <c r="N4987" s="1" t="s">
        <v>118</v>
      </c>
    </row>
    <row r="4988" spans="1:14" ht="20" hidden="1" thickTop="1" thickBot="1" x14ac:dyDescent="0.3">
      <c r="A4988" s="1">
        <v>2053</v>
      </c>
      <c r="B4988" s="1" t="s">
        <v>7138</v>
      </c>
      <c r="C4988" s="1" t="s">
        <v>7139</v>
      </c>
      <c r="D4988" s="1" t="s">
        <v>7140</v>
      </c>
      <c r="E4988" s="4" t="s">
        <v>209</v>
      </c>
      <c r="F4988" s="18">
        <v>200000</v>
      </c>
      <c r="G4988" s="22">
        <v>195.90430000000001</v>
      </c>
      <c r="H4988" s="6" t="s">
        <v>219</v>
      </c>
      <c r="I4988" s="1">
        <v>8</v>
      </c>
      <c r="J4988" s="1">
        <v>3</v>
      </c>
      <c r="K4988" s="1">
        <v>2009</v>
      </c>
      <c r="L4988" s="1">
        <v>1</v>
      </c>
      <c r="M4988" s="1" t="s">
        <v>384</v>
      </c>
      <c r="N4988" s="1" t="s">
        <v>501</v>
      </c>
    </row>
    <row r="4989" spans="1:14" ht="20" hidden="1" thickTop="1" thickBot="1" x14ac:dyDescent="0.3">
      <c r="A4989" s="1">
        <v>2344</v>
      </c>
      <c r="B4989" s="1" t="s">
        <v>8083</v>
      </c>
      <c r="C4989" s="1" t="s">
        <v>8084</v>
      </c>
      <c r="D4989" s="1" t="s">
        <v>8085</v>
      </c>
      <c r="E4989" s="4" t="s">
        <v>198</v>
      </c>
      <c r="F4989" s="18">
        <v>200000</v>
      </c>
      <c r="G4989" s="22">
        <v>170.82230000000001</v>
      </c>
      <c r="H4989" s="6" t="s">
        <v>18</v>
      </c>
      <c r="I4989" s="1">
        <v>21</v>
      </c>
      <c r="J4989" s="1">
        <v>9</v>
      </c>
      <c r="K4989" s="1">
        <v>2008</v>
      </c>
      <c r="L4989" s="1">
        <v>1</v>
      </c>
      <c r="M4989" s="1" t="s">
        <v>200</v>
      </c>
      <c r="N4989" s="1" t="s">
        <v>3807</v>
      </c>
    </row>
    <row r="4990" spans="1:14" ht="20" hidden="1" thickTop="1" thickBot="1" x14ac:dyDescent="0.3">
      <c r="A4990" s="1">
        <v>2353</v>
      </c>
      <c r="B4990" s="1" t="s">
        <v>8115</v>
      </c>
      <c r="C4990" s="1" t="s">
        <v>8116</v>
      </c>
      <c r="D4990" s="1" t="s">
        <v>8117</v>
      </c>
      <c r="E4990" s="4" t="s">
        <v>732</v>
      </c>
      <c r="F4990" s="18">
        <v>200000</v>
      </c>
      <c r="G4990" s="22">
        <v>170.32650000000001</v>
      </c>
      <c r="H4990" s="6" t="s">
        <v>283</v>
      </c>
      <c r="I4990" s="1">
        <v>5</v>
      </c>
      <c r="J4990" s="1">
        <v>3</v>
      </c>
      <c r="K4990" s="1">
        <v>2011</v>
      </c>
      <c r="L4990" s="1">
        <v>1</v>
      </c>
      <c r="M4990" s="1" t="s">
        <v>733</v>
      </c>
      <c r="N4990" s="1" t="s">
        <v>1020</v>
      </c>
    </row>
    <row r="4991" spans="1:14" ht="20" hidden="1" thickTop="1" thickBot="1" x14ac:dyDescent="0.3">
      <c r="A4991" s="1">
        <v>2725</v>
      </c>
      <c r="B4991" s="1" t="s">
        <v>9344</v>
      </c>
      <c r="C4991" s="1" t="s">
        <v>9345</v>
      </c>
      <c r="D4991" s="1" t="s">
        <v>9346</v>
      </c>
      <c r="E4991" s="4" t="s">
        <v>72</v>
      </c>
      <c r="F4991" s="18">
        <v>200000</v>
      </c>
      <c r="G4991" s="22">
        <v>141.07140000000001</v>
      </c>
      <c r="H4991" s="6" t="s">
        <v>37</v>
      </c>
      <c r="I4991" s="1">
        <v>85</v>
      </c>
      <c r="J4991" s="1">
        <v>15</v>
      </c>
      <c r="K4991" s="1">
        <v>2014</v>
      </c>
      <c r="L4991" s="1">
        <v>1</v>
      </c>
      <c r="M4991" s="1" t="s">
        <v>73</v>
      </c>
      <c r="N4991" s="1" t="s">
        <v>9347</v>
      </c>
    </row>
    <row r="4992" spans="1:14" ht="20" hidden="1" thickTop="1" thickBot="1" x14ac:dyDescent="0.3">
      <c r="A4992" s="1">
        <v>2837</v>
      </c>
      <c r="B4992" s="1" t="s">
        <v>9714</v>
      </c>
      <c r="C4992" s="1" t="s">
        <v>9715</v>
      </c>
      <c r="D4992" s="1" t="s">
        <v>9716</v>
      </c>
      <c r="E4992" s="4" t="s">
        <v>72</v>
      </c>
      <c r="F4992" s="18">
        <v>200000</v>
      </c>
      <c r="G4992" s="22">
        <v>132.3432</v>
      </c>
      <c r="H4992" s="6" t="s">
        <v>889</v>
      </c>
      <c r="I4992" s="1">
        <v>12</v>
      </c>
      <c r="J4992" s="1">
        <v>6</v>
      </c>
      <c r="K4992" s="1">
        <v>2009</v>
      </c>
      <c r="L4992" s="1">
        <v>1</v>
      </c>
      <c r="M4992" s="1" t="s">
        <v>140</v>
      </c>
      <c r="N4992" s="1" t="s">
        <v>329</v>
      </c>
    </row>
    <row r="4993" spans="1:14" ht="20" hidden="1" thickTop="1" thickBot="1" x14ac:dyDescent="0.3">
      <c r="A4993" s="1">
        <v>2934</v>
      </c>
      <c r="B4993" s="1" t="s">
        <v>10029</v>
      </c>
      <c r="C4993" s="1" t="s">
        <v>10030</v>
      </c>
      <c r="D4993" s="1" t="s">
        <v>10031</v>
      </c>
      <c r="E4993" s="4" t="s">
        <v>48</v>
      </c>
      <c r="F4993" s="18">
        <v>200000</v>
      </c>
      <c r="G4993" s="22">
        <v>127.4988</v>
      </c>
      <c r="H4993" s="6" t="s">
        <v>18</v>
      </c>
      <c r="I4993" s="1">
        <v>14</v>
      </c>
      <c r="J4993" s="1">
        <v>6</v>
      </c>
      <c r="K4993" s="1">
        <v>1999</v>
      </c>
      <c r="L4993" s="1">
        <v>1</v>
      </c>
      <c r="M4993" s="1" t="s">
        <v>1137</v>
      </c>
      <c r="N4993" s="1" t="s">
        <v>1291</v>
      </c>
    </row>
    <row r="4994" spans="1:14" ht="20" hidden="1" thickTop="1" thickBot="1" x14ac:dyDescent="0.3">
      <c r="A4994" s="1">
        <v>2972</v>
      </c>
      <c r="B4994" s="1" t="s">
        <v>10152</v>
      </c>
      <c r="C4994" s="1" t="s">
        <v>10153</v>
      </c>
      <c r="D4994" s="1" t="s">
        <v>10154</v>
      </c>
      <c r="E4994" s="4" t="s">
        <v>30</v>
      </c>
      <c r="F4994" s="18">
        <v>200000</v>
      </c>
      <c r="G4994" s="22">
        <v>125.79730000000001</v>
      </c>
      <c r="H4994" s="6" t="s">
        <v>18</v>
      </c>
      <c r="I4994" s="1">
        <v>21</v>
      </c>
      <c r="J4994" s="1">
        <v>8</v>
      </c>
      <c r="K4994" s="1">
        <v>2007</v>
      </c>
      <c r="L4994" s="1">
        <v>1</v>
      </c>
      <c r="M4994" s="1" t="s">
        <v>220</v>
      </c>
      <c r="N4994" s="1" t="s">
        <v>278</v>
      </c>
    </row>
    <row r="4995" spans="1:14" ht="20" hidden="1" thickTop="1" thickBot="1" x14ac:dyDescent="0.3">
      <c r="A4995" s="1">
        <v>2998</v>
      </c>
      <c r="B4995" s="1" t="s">
        <v>10234</v>
      </c>
      <c r="C4995" s="1" t="s">
        <v>10235</v>
      </c>
      <c r="D4995" s="1" t="s">
        <v>10236</v>
      </c>
      <c r="E4995" s="4" t="s">
        <v>198</v>
      </c>
      <c r="F4995" s="18">
        <v>200000</v>
      </c>
      <c r="G4995" s="22">
        <v>124.0925</v>
      </c>
      <c r="H4995" s="6" t="s">
        <v>251</v>
      </c>
      <c r="I4995" s="1">
        <v>11</v>
      </c>
      <c r="J4995" s="1">
        <v>8</v>
      </c>
      <c r="K4995" s="1">
        <v>2005</v>
      </c>
      <c r="L4995" s="1">
        <v>1</v>
      </c>
      <c r="M4995" s="1"/>
      <c r="N4995" s="1" t="s">
        <v>296</v>
      </c>
    </row>
    <row r="4996" spans="1:14" ht="20" hidden="1" thickTop="1" thickBot="1" x14ac:dyDescent="0.3">
      <c r="A4996" s="1">
        <v>3180</v>
      </c>
      <c r="B4996" s="1" t="s">
        <v>10832</v>
      </c>
      <c r="C4996" s="1" t="s">
        <v>10833</v>
      </c>
      <c r="D4996" s="1" t="s">
        <v>10834</v>
      </c>
      <c r="E4996" s="4" t="s">
        <v>72</v>
      </c>
      <c r="F4996" s="18">
        <v>200000</v>
      </c>
      <c r="G4996" s="22">
        <v>115.2009</v>
      </c>
      <c r="H4996" s="6" t="s">
        <v>273</v>
      </c>
      <c r="I4996" s="1">
        <v>11</v>
      </c>
      <c r="J4996" s="1">
        <v>9</v>
      </c>
      <c r="K4996" s="1">
        <v>1982</v>
      </c>
      <c r="L4996" s="1">
        <v>1</v>
      </c>
      <c r="M4996" s="1" t="s">
        <v>118</v>
      </c>
      <c r="N4996" s="1" t="s">
        <v>7856</v>
      </c>
    </row>
    <row r="4997" spans="1:14" ht="20" hidden="1" thickTop="1" thickBot="1" x14ac:dyDescent="0.3">
      <c r="A4997" s="1">
        <v>3289</v>
      </c>
      <c r="B4997" s="1" t="s">
        <v>11182</v>
      </c>
      <c r="C4997" s="1" t="s">
        <v>11183</v>
      </c>
      <c r="D4997" s="1" t="s">
        <v>11184</v>
      </c>
      <c r="E4997" s="4" t="s">
        <v>72</v>
      </c>
      <c r="F4997" s="18">
        <v>200000</v>
      </c>
      <c r="G4997" s="22">
        <v>109.8185</v>
      </c>
      <c r="H4997" s="6" t="s">
        <v>283</v>
      </c>
      <c r="I4997" s="1">
        <v>3</v>
      </c>
      <c r="J4997" s="1">
        <v>1</v>
      </c>
      <c r="K4997" s="1">
        <v>2012</v>
      </c>
      <c r="L4997" s="1">
        <v>1</v>
      </c>
      <c r="M4997" s="1"/>
      <c r="N4997" s="1" t="s">
        <v>2856</v>
      </c>
    </row>
    <row r="4998" spans="1:14" ht="20" hidden="1" thickTop="1" thickBot="1" x14ac:dyDescent="0.3">
      <c r="A4998" s="1">
        <v>3294</v>
      </c>
      <c r="B4998" s="1" t="s">
        <v>11197</v>
      </c>
      <c r="C4998" s="1" t="s">
        <v>11198</v>
      </c>
      <c r="D4998" s="1" t="s">
        <v>11199</v>
      </c>
      <c r="E4998" s="4" t="s">
        <v>732</v>
      </c>
      <c r="F4998" s="18">
        <v>200000</v>
      </c>
      <c r="G4998" s="22">
        <v>109.62909999999999</v>
      </c>
      <c r="H4998" s="6" t="s">
        <v>134</v>
      </c>
      <c r="I4998" s="1">
        <v>12</v>
      </c>
      <c r="J4998" s="1">
        <v>21</v>
      </c>
      <c r="K4998" s="1">
        <v>2013</v>
      </c>
      <c r="L4998" s="1">
        <v>1</v>
      </c>
      <c r="M4998" s="1"/>
      <c r="N4998" s="1" t="s">
        <v>11200</v>
      </c>
    </row>
    <row r="4999" spans="1:14" ht="20" hidden="1" thickTop="1" thickBot="1" x14ac:dyDescent="0.3">
      <c r="A4999" s="1">
        <v>3434</v>
      </c>
      <c r="B4999" s="1" t="s">
        <v>11650</v>
      </c>
      <c r="C4999" s="1" t="s">
        <v>11651</v>
      </c>
      <c r="D4999" s="1" t="s">
        <v>11652</v>
      </c>
      <c r="E4999" s="4" t="s">
        <v>48</v>
      </c>
      <c r="F4999" s="18">
        <v>200000</v>
      </c>
      <c r="G4999" s="22">
        <v>102.5932</v>
      </c>
      <c r="H4999" s="6" t="s">
        <v>18</v>
      </c>
      <c r="I4999" s="1">
        <v>13</v>
      </c>
      <c r="J4999" s="1">
        <v>8</v>
      </c>
      <c r="K4999" s="1">
        <v>2011</v>
      </c>
      <c r="L4999" s="1">
        <v>1</v>
      </c>
      <c r="M4999" s="1" t="s">
        <v>1137</v>
      </c>
      <c r="N4999" s="1" t="s">
        <v>1138</v>
      </c>
    </row>
    <row r="5000" spans="1:14" ht="20" hidden="1" thickTop="1" thickBot="1" x14ac:dyDescent="0.3">
      <c r="A5000" s="1">
        <v>3649</v>
      </c>
      <c r="B5000" s="1" t="s">
        <v>12340</v>
      </c>
      <c r="C5000" s="1" t="s">
        <v>12341</v>
      </c>
      <c r="D5000" s="1" t="s">
        <v>12342</v>
      </c>
      <c r="E5000" s="4" t="s">
        <v>185</v>
      </c>
      <c r="F5000" s="18">
        <v>200000</v>
      </c>
      <c r="G5000" s="22">
        <v>95.425799999999995</v>
      </c>
      <c r="H5000" s="6" t="s">
        <v>283</v>
      </c>
      <c r="I5000" s="1">
        <v>11</v>
      </c>
      <c r="J5000" s="1">
        <v>8</v>
      </c>
      <c r="K5000" s="1">
        <v>2004</v>
      </c>
      <c r="L5000" s="1">
        <v>1</v>
      </c>
      <c r="M5000" s="1" t="s">
        <v>187</v>
      </c>
      <c r="N5000" s="1" t="s">
        <v>354</v>
      </c>
    </row>
    <row r="5001" spans="1:14" ht="20" hidden="1" thickTop="1" thickBot="1" x14ac:dyDescent="0.3">
      <c r="A5001" s="1">
        <v>3887</v>
      </c>
      <c r="B5001" s="1" t="s">
        <v>13105</v>
      </c>
      <c r="C5001" s="1" t="s">
        <v>13106</v>
      </c>
      <c r="D5001" s="1" t="s">
        <v>13107</v>
      </c>
      <c r="E5001" s="4" t="s">
        <v>30</v>
      </c>
      <c r="F5001" s="18">
        <v>200000</v>
      </c>
      <c r="G5001" s="22">
        <v>85.2102</v>
      </c>
      <c r="H5001" s="6" t="s">
        <v>160</v>
      </c>
      <c r="I5001" s="1">
        <v>26</v>
      </c>
      <c r="J5001" s="1">
        <v>5</v>
      </c>
      <c r="K5001" s="1">
        <v>2011</v>
      </c>
      <c r="L5001" s="1">
        <v>1</v>
      </c>
      <c r="M5001" s="1" t="s">
        <v>597</v>
      </c>
      <c r="N5001" s="1" t="s">
        <v>598</v>
      </c>
    </row>
    <row r="5002" spans="1:14" ht="20" hidden="1" thickTop="1" thickBot="1" x14ac:dyDescent="0.3">
      <c r="A5002" s="1">
        <v>3990</v>
      </c>
      <c r="B5002" s="1" t="s">
        <v>13445</v>
      </c>
      <c r="C5002" s="1" t="s">
        <v>13446</v>
      </c>
      <c r="D5002" s="1" t="s">
        <v>13447</v>
      </c>
      <c r="E5002" s="4" t="s">
        <v>144</v>
      </c>
      <c r="F5002" s="18">
        <v>200000</v>
      </c>
      <c r="G5002" s="22">
        <v>81.454099999999997</v>
      </c>
      <c r="H5002" s="6" t="s">
        <v>283</v>
      </c>
      <c r="I5002" s="1">
        <v>27</v>
      </c>
      <c r="J5002" s="1">
        <v>15</v>
      </c>
      <c r="K5002" s="1">
        <v>2007</v>
      </c>
      <c r="L5002" s="1">
        <v>1</v>
      </c>
      <c r="M5002" s="1" t="s">
        <v>145</v>
      </c>
      <c r="N5002" s="1" t="s">
        <v>1488</v>
      </c>
    </row>
    <row r="5003" spans="1:14" ht="20" hidden="1" thickTop="1" thickBot="1" x14ac:dyDescent="0.3">
      <c r="A5003" s="1">
        <v>4174</v>
      </c>
      <c r="B5003" s="1" t="s">
        <v>14040</v>
      </c>
      <c r="C5003" s="1" t="s">
        <v>14041</v>
      </c>
      <c r="D5003" s="1" t="s">
        <v>14042</v>
      </c>
      <c r="E5003" s="4" t="s">
        <v>209</v>
      </c>
      <c r="F5003" s="18">
        <v>200000</v>
      </c>
      <c r="G5003" s="22">
        <v>75.043999999999997</v>
      </c>
      <c r="H5003" s="6" t="s">
        <v>134</v>
      </c>
      <c r="I5003" s="1">
        <v>20</v>
      </c>
      <c r="J5003" s="1">
        <v>9</v>
      </c>
      <c r="K5003" s="1">
        <v>2004</v>
      </c>
      <c r="L5003" s="1">
        <v>1</v>
      </c>
      <c r="M5003" s="1" t="s">
        <v>384</v>
      </c>
      <c r="N5003" s="1" t="s">
        <v>384</v>
      </c>
    </row>
    <row r="5004" spans="1:14" ht="20" hidden="1" thickTop="1" thickBot="1" x14ac:dyDescent="0.3">
      <c r="A5004" s="1">
        <v>4233</v>
      </c>
      <c r="B5004" s="1" t="s">
        <v>14237</v>
      </c>
      <c r="C5004" s="1" t="s">
        <v>14238</v>
      </c>
      <c r="D5004" s="1" t="s">
        <v>14239</v>
      </c>
      <c r="E5004" s="4" t="s">
        <v>23</v>
      </c>
      <c r="F5004" s="18">
        <v>200000</v>
      </c>
      <c r="G5004" s="22">
        <v>72.942899999999995</v>
      </c>
      <c r="H5004" s="6" t="s">
        <v>134</v>
      </c>
      <c r="I5004" s="1">
        <v>55</v>
      </c>
      <c r="J5004" s="1">
        <v>30</v>
      </c>
      <c r="K5004" s="1">
        <v>2009</v>
      </c>
      <c r="L5004" s="1">
        <v>1</v>
      </c>
      <c r="M5004" s="1" t="s">
        <v>140</v>
      </c>
      <c r="N5004" s="1" t="s">
        <v>26</v>
      </c>
    </row>
    <row r="5005" spans="1:14" ht="20" hidden="1" thickTop="1" thickBot="1" x14ac:dyDescent="0.3">
      <c r="A5005" s="1">
        <v>4251</v>
      </c>
      <c r="B5005" s="1" t="s">
        <v>14295</v>
      </c>
      <c r="C5005" s="1" t="s">
        <v>14296</v>
      </c>
      <c r="D5005" s="1" t="s">
        <v>14297</v>
      </c>
      <c r="E5005" s="4" t="s">
        <v>389</v>
      </c>
      <c r="F5005" s="18">
        <v>200000</v>
      </c>
      <c r="G5005" s="22">
        <v>72.471100000000007</v>
      </c>
      <c r="H5005" s="6" t="s">
        <v>61</v>
      </c>
      <c r="I5005" s="1">
        <v>15</v>
      </c>
      <c r="J5005" s="1">
        <v>6</v>
      </c>
      <c r="K5005" s="1">
        <v>1965</v>
      </c>
      <c r="L5005" s="1">
        <v>1</v>
      </c>
      <c r="M5005" s="1" t="s">
        <v>390</v>
      </c>
      <c r="N5005" s="1" t="s">
        <v>14298</v>
      </c>
    </row>
    <row r="5006" spans="1:14" ht="20" hidden="1" thickTop="1" thickBot="1" x14ac:dyDescent="0.3">
      <c r="A5006" s="1">
        <v>4351</v>
      </c>
      <c r="B5006" s="1" t="s">
        <v>14621</v>
      </c>
      <c r="C5006" s="1" t="s">
        <v>14622</v>
      </c>
      <c r="D5006" s="1" t="s">
        <v>14623</v>
      </c>
      <c r="E5006" s="4" t="s">
        <v>424</v>
      </c>
      <c r="F5006" s="18">
        <v>200000</v>
      </c>
      <c r="G5006" s="22">
        <v>69.492999999999995</v>
      </c>
      <c r="H5006" s="6" t="s">
        <v>37</v>
      </c>
      <c r="I5006" s="1">
        <v>19</v>
      </c>
      <c r="J5006" s="1">
        <v>13</v>
      </c>
      <c r="K5006" s="1">
        <v>1973</v>
      </c>
      <c r="L5006" s="1">
        <v>1</v>
      </c>
      <c r="M5006" s="1"/>
      <c r="N5006" s="1" t="s">
        <v>4811</v>
      </c>
    </row>
    <row r="5007" spans="1:14" ht="20" hidden="1" thickTop="1" thickBot="1" x14ac:dyDescent="0.3">
      <c r="A5007" s="1">
        <v>4449</v>
      </c>
      <c r="B5007" s="1" t="s">
        <v>14938</v>
      </c>
      <c r="C5007" s="1" t="s">
        <v>14939</v>
      </c>
      <c r="D5007" s="1" t="s">
        <v>14940</v>
      </c>
      <c r="E5007" s="4" t="s">
        <v>77</v>
      </c>
      <c r="F5007" s="18">
        <v>200000</v>
      </c>
      <c r="G5007" s="22">
        <v>66.787700000000001</v>
      </c>
      <c r="H5007" s="6" t="s">
        <v>18</v>
      </c>
      <c r="I5007" s="1">
        <v>19</v>
      </c>
      <c r="J5007" s="1">
        <v>9</v>
      </c>
      <c r="K5007" s="1">
        <v>2011</v>
      </c>
      <c r="L5007" s="1">
        <v>1</v>
      </c>
      <c r="M5007" s="1" t="s">
        <v>78</v>
      </c>
      <c r="N5007" s="1" t="s">
        <v>78</v>
      </c>
    </row>
    <row r="5008" spans="1:14" ht="20" hidden="1" thickTop="1" thickBot="1" x14ac:dyDescent="0.3">
      <c r="A5008" s="1">
        <v>4475</v>
      </c>
      <c r="B5008" s="1" t="s">
        <v>15028</v>
      </c>
      <c r="C5008" s="1" t="s">
        <v>15029</v>
      </c>
      <c r="D5008" s="1" t="s">
        <v>15030</v>
      </c>
      <c r="E5008" s="4" t="s">
        <v>424</v>
      </c>
      <c r="F5008" s="18">
        <v>200000</v>
      </c>
      <c r="G5008" s="22">
        <v>65.984399999999994</v>
      </c>
      <c r="H5008" s="6" t="s">
        <v>186</v>
      </c>
      <c r="I5008" s="1">
        <v>8</v>
      </c>
      <c r="J5008" s="1">
        <v>2</v>
      </c>
      <c r="K5008" s="1">
        <v>2011</v>
      </c>
      <c r="L5008" s="1">
        <v>1</v>
      </c>
      <c r="M5008" s="1" t="s">
        <v>425</v>
      </c>
      <c r="N5008" s="1" t="s">
        <v>300</v>
      </c>
    </row>
    <row r="5009" spans="1:14" ht="20" hidden="1" thickTop="1" thickBot="1" x14ac:dyDescent="0.3">
      <c r="A5009" s="1">
        <v>4545</v>
      </c>
      <c r="B5009" s="1" t="s">
        <v>15253</v>
      </c>
      <c r="C5009" s="1" t="s">
        <v>15254</v>
      </c>
      <c r="D5009" s="1" t="s">
        <v>15255</v>
      </c>
      <c r="E5009" s="4" t="s">
        <v>105</v>
      </c>
      <c r="F5009" s="18">
        <v>200000</v>
      </c>
      <c r="G5009" s="22">
        <v>64.313900000000004</v>
      </c>
      <c r="H5009" s="6" t="s">
        <v>244</v>
      </c>
      <c r="I5009" s="1">
        <v>25</v>
      </c>
      <c r="J5009" s="1">
        <v>4</v>
      </c>
      <c r="K5009" s="1">
        <v>2013</v>
      </c>
      <c r="L5009" s="1">
        <v>1</v>
      </c>
      <c r="M5009" s="1"/>
      <c r="N5009" s="1" t="s">
        <v>12398</v>
      </c>
    </row>
    <row r="5010" spans="1:14" ht="20" hidden="1" thickTop="1" thickBot="1" x14ac:dyDescent="0.3">
      <c r="A5010" s="1">
        <v>4590</v>
      </c>
      <c r="B5010" s="1" t="s">
        <v>15395</v>
      </c>
      <c r="C5010" s="1" t="s">
        <v>15396</v>
      </c>
      <c r="D5010" s="1" t="s">
        <v>15397</v>
      </c>
      <c r="E5010" s="4" t="s">
        <v>72</v>
      </c>
      <c r="F5010" s="18">
        <v>200000</v>
      </c>
      <c r="G5010" s="22">
        <v>63.146900000000002</v>
      </c>
      <c r="H5010" s="6" t="s">
        <v>199</v>
      </c>
      <c r="I5010" s="1">
        <v>5</v>
      </c>
      <c r="J5010" s="1">
        <v>4</v>
      </c>
      <c r="K5010" s="1">
        <v>2003</v>
      </c>
      <c r="L5010" s="1">
        <v>1</v>
      </c>
      <c r="M5010" s="1"/>
      <c r="N5010" s="1" t="s">
        <v>5244</v>
      </c>
    </row>
    <row r="5011" spans="1:14" ht="20" hidden="1" thickTop="1" thickBot="1" x14ac:dyDescent="0.3">
      <c r="A5011" s="1">
        <v>4649</v>
      </c>
      <c r="B5011" s="1" t="s">
        <v>15581</v>
      </c>
      <c r="C5011" s="1" t="s">
        <v>15582</v>
      </c>
      <c r="D5011" s="1" t="s">
        <v>15583</v>
      </c>
      <c r="E5011" s="4" t="s">
        <v>54</v>
      </c>
      <c r="F5011" s="18">
        <v>200000</v>
      </c>
      <c r="G5011" s="22">
        <v>61.544699999999999</v>
      </c>
      <c r="H5011" s="6" t="s">
        <v>31</v>
      </c>
      <c r="I5011" s="1">
        <v>40</v>
      </c>
      <c r="J5011" s="1">
        <v>10</v>
      </c>
      <c r="K5011" s="1">
        <v>2012</v>
      </c>
      <c r="L5011" s="1">
        <v>2</v>
      </c>
      <c r="M5011" s="1" t="s">
        <v>55</v>
      </c>
      <c r="N5011" s="1" t="s">
        <v>15584</v>
      </c>
    </row>
    <row r="5012" spans="1:14" ht="20" hidden="1" thickTop="1" thickBot="1" x14ac:dyDescent="0.3">
      <c r="A5012" s="1">
        <v>4724</v>
      </c>
      <c r="B5012" s="1" t="s">
        <v>15828</v>
      </c>
      <c r="C5012" s="1" t="s">
        <v>15829</v>
      </c>
      <c r="D5012" s="1" t="s">
        <v>15830</v>
      </c>
      <c r="E5012" s="4" t="s">
        <v>1557</v>
      </c>
      <c r="F5012" s="18">
        <v>200000</v>
      </c>
      <c r="G5012" s="22">
        <v>59.740200000000002</v>
      </c>
      <c r="H5012" s="6" t="s">
        <v>5552</v>
      </c>
      <c r="I5012" s="1">
        <v>11</v>
      </c>
      <c r="J5012" s="1">
        <v>7</v>
      </c>
      <c r="K5012" s="1">
        <v>1994</v>
      </c>
      <c r="L5012" s="1">
        <v>1</v>
      </c>
      <c r="M5012" s="1"/>
      <c r="N5012" s="1" t="s">
        <v>366</v>
      </c>
    </row>
    <row r="5013" spans="1:14" ht="19" hidden="1" thickTop="1" x14ac:dyDescent="0.25">
      <c r="A5013" s="2">
        <v>4993</v>
      </c>
      <c r="B5013" s="2" t="s">
        <v>16693</v>
      </c>
      <c r="C5013" s="2" t="s">
        <v>16694</v>
      </c>
      <c r="D5013" s="2" t="s">
        <v>16695</v>
      </c>
      <c r="E5013" s="5" t="s">
        <v>1159</v>
      </c>
      <c r="F5013" s="19">
        <v>200000</v>
      </c>
      <c r="G5013" s="23">
        <v>52.444200000000002</v>
      </c>
      <c r="H5013" s="7" t="s">
        <v>18</v>
      </c>
      <c r="I5013" s="2">
        <v>16</v>
      </c>
      <c r="J5013" s="2">
        <v>8</v>
      </c>
      <c r="K5013" s="2">
        <v>2009</v>
      </c>
      <c r="L5013" s="2">
        <v>1</v>
      </c>
      <c r="M5013" s="2" t="s">
        <v>2554</v>
      </c>
      <c r="N5013" s="2" t="s">
        <v>2555</v>
      </c>
    </row>
    <row r="5014" spans="1:14" ht="17" thickTop="1" x14ac:dyDescent="0.2"/>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68C1E9-9D34-D64A-993E-54847AB0557E}">
  <dimension ref="B1:N30"/>
  <sheetViews>
    <sheetView zoomScaleNormal="100" workbookViewId="0">
      <selection activeCell="K20" sqref="K20"/>
    </sheetView>
  </sheetViews>
  <sheetFormatPr baseColWidth="10" defaultRowHeight="16" x14ac:dyDescent="0.2"/>
  <cols>
    <col min="2" max="2" width="30.1640625" bestFit="1" customWidth="1"/>
    <col min="3" max="3" width="17.5" bestFit="1" customWidth="1"/>
    <col min="4" max="4" width="20.6640625" style="16" bestFit="1" customWidth="1"/>
    <col min="5" max="5" width="16.6640625" style="36" bestFit="1" customWidth="1"/>
    <col min="6" max="6" width="19.6640625" bestFit="1" customWidth="1"/>
    <col min="7" max="7" width="16" bestFit="1" customWidth="1"/>
    <col min="8" max="8" width="26" bestFit="1" customWidth="1"/>
    <col min="9" max="9" width="21" bestFit="1" customWidth="1"/>
    <col min="10" max="10" width="20.6640625" bestFit="1" customWidth="1"/>
    <col min="11" max="11" width="24" bestFit="1" customWidth="1"/>
    <col min="12" max="12" width="26" bestFit="1" customWidth="1"/>
    <col min="13" max="13" width="21" style="35" bestFit="1" customWidth="1"/>
    <col min="14" max="14" width="23.5" style="17" bestFit="1" customWidth="1"/>
  </cols>
  <sheetData>
    <row r="1" spans="2:8" ht="19" x14ac:dyDescent="0.25">
      <c r="B1" s="31" t="s">
        <v>4</v>
      </c>
      <c r="C1" s="3" t="s">
        <v>16724</v>
      </c>
    </row>
    <row r="2" spans="2:8" ht="19" x14ac:dyDescent="0.25">
      <c r="D2"/>
      <c r="E2"/>
    </row>
    <row r="3" spans="2:8" ht="19" x14ac:dyDescent="0.25">
      <c r="B3" s="31" t="s">
        <v>16727</v>
      </c>
      <c r="C3" s="3" t="s">
        <v>16721</v>
      </c>
      <c r="D3" s="33" t="s">
        <v>16720</v>
      </c>
      <c r="E3" s="34" t="s">
        <v>16728</v>
      </c>
      <c r="F3" s="3" t="s">
        <v>16729</v>
      </c>
      <c r="G3" s="3" t="s">
        <v>16726</v>
      </c>
      <c r="H3" s="3" t="s">
        <v>16723</v>
      </c>
    </row>
    <row r="4" spans="2:8" ht="19" x14ac:dyDescent="0.25">
      <c r="B4" s="32" t="s">
        <v>18</v>
      </c>
      <c r="C4" s="42">
        <v>489</v>
      </c>
      <c r="D4" s="33">
        <v>16850715.746421266</v>
      </c>
      <c r="E4" s="34">
        <v>486.68511963190213</v>
      </c>
      <c r="F4" s="42">
        <v>16520</v>
      </c>
      <c r="G4" s="42">
        <v>49119</v>
      </c>
      <c r="H4" s="42">
        <v>32599</v>
      </c>
    </row>
    <row r="5" spans="2:8" ht="19" x14ac:dyDescent="0.25">
      <c r="B5" s="32" t="s">
        <v>283</v>
      </c>
      <c r="C5" s="42">
        <v>492</v>
      </c>
      <c r="D5" s="33">
        <v>25276219.512195121</v>
      </c>
      <c r="E5" s="34">
        <v>313.47237337398371</v>
      </c>
      <c r="F5" s="42">
        <v>91491</v>
      </c>
      <c r="G5" s="42">
        <v>181352</v>
      </c>
      <c r="H5" s="42">
        <v>89861</v>
      </c>
    </row>
    <row r="6" spans="2:8" ht="19" x14ac:dyDescent="0.25">
      <c r="B6" s="32" t="s">
        <v>128</v>
      </c>
      <c r="C6" s="42">
        <v>32</v>
      </c>
      <c r="D6" s="33">
        <v>30503125</v>
      </c>
      <c r="E6" s="34">
        <v>651.97524374999989</v>
      </c>
      <c r="F6" s="42">
        <v>649</v>
      </c>
      <c r="G6" s="42">
        <v>1625</v>
      </c>
      <c r="H6" s="42">
        <v>976</v>
      </c>
    </row>
    <row r="7" spans="2:8" ht="19" x14ac:dyDescent="0.25">
      <c r="B7" s="32" t="s">
        <v>199</v>
      </c>
      <c r="C7" s="42">
        <v>350</v>
      </c>
      <c r="D7" s="33">
        <v>254172571.42857143</v>
      </c>
      <c r="E7" s="34">
        <v>358.09325514285689</v>
      </c>
      <c r="F7" s="42">
        <v>25807</v>
      </c>
      <c r="G7" s="42">
        <v>47676</v>
      </c>
      <c r="H7" s="42">
        <v>21869</v>
      </c>
    </row>
    <row r="8" spans="2:8" ht="19" x14ac:dyDescent="0.25">
      <c r="B8" s="32" t="s">
        <v>37</v>
      </c>
      <c r="C8" s="42">
        <v>315</v>
      </c>
      <c r="D8" s="33">
        <v>499513650.79365081</v>
      </c>
      <c r="E8" s="34">
        <v>685.6402999999998</v>
      </c>
      <c r="F8" s="42">
        <v>36998</v>
      </c>
      <c r="G8" s="42">
        <v>55030</v>
      </c>
      <c r="H8" s="42">
        <v>18032</v>
      </c>
    </row>
    <row r="9" spans="2:8" ht="19" x14ac:dyDescent="0.25">
      <c r="B9" s="32" t="s">
        <v>525</v>
      </c>
      <c r="C9" s="42">
        <v>70</v>
      </c>
      <c r="D9" s="33">
        <v>19742857.142857142</v>
      </c>
      <c r="E9" s="34">
        <v>384.56015714285701</v>
      </c>
      <c r="F9" s="42">
        <v>4146</v>
      </c>
      <c r="G9" s="42">
        <v>12233</v>
      </c>
      <c r="H9" s="42">
        <v>8087</v>
      </c>
    </row>
    <row r="10" spans="2:8" ht="19" x14ac:dyDescent="0.25">
      <c r="B10" s="32" t="s">
        <v>150</v>
      </c>
      <c r="C10" s="42">
        <v>78</v>
      </c>
      <c r="D10" s="33">
        <v>401602564.1025641</v>
      </c>
      <c r="E10" s="34">
        <v>592.07559102564107</v>
      </c>
      <c r="F10" s="42">
        <v>7670</v>
      </c>
      <c r="G10" s="42">
        <v>16928</v>
      </c>
      <c r="H10" s="42">
        <v>9258</v>
      </c>
    </row>
    <row r="11" spans="2:8" ht="19" x14ac:dyDescent="0.25">
      <c r="B11" s="32" t="s">
        <v>889</v>
      </c>
      <c r="C11" s="42">
        <v>81</v>
      </c>
      <c r="D11" s="33">
        <v>30765432.098765433</v>
      </c>
      <c r="E11" s="34">
        <v>222.75792592592589</v>
      </c>
      <c r="F11" s="42">
        <v>6232</v>
      </c>
      <c r="G11" s="42">
        <v>12506</v>
      </c>
      <c r="H11" s="42">
        <v>6274</v>
      </c>
    </row>
    <row r="12" spans="2:8" ht="19" x14ac:dyDescent="0.25">
      <c r="B12" s="32" t="s">
        <v>273</v>
      </c>
      <c r="C12" s="42">
        <v>43</v>
      </c>
      <c r="D12" s="33">
        <v>20372093.023255814</v>
      </c>
      <c r="E12" s="34">
        <v>458.55466511627912</v>
      </c>
      <c r="F12" s="42">
        <v>2572</v>
      </c>
      <c r="G12" s="42">
        <v>5672</v>
      </c>
      <c r="H12" s="42">
        <v>3100</v>
      </c>
    </row>
    <row r="13" spans="2:8" ht="19" x14ac:dyDescent="0.25">
      <c r="B13" s="32" t="s">
        <v>94</v>
      </c>
      <c r="C13" s="42">
        <v>239</v>
      </c>
      <c r="D13" s="33">
        <v>36648953.974895395</v>
      </c>
      <c r="E13" s="34">
        <v>423.9423288702929</v>
      </c>
      <c r="F13" s="42">
        <v>17871</v>
      </c>
      <c r="G13" s="42">
        <v>36016</v>
      </c>
      <c r="H13" s="42">
        <v>18145</v>
      </c>
    </row>
    <row r="14" spans="2:8" ht="19" x14ac:dyDescent="0.25">
      <c r="B14" s="32" t="s">
        <v>31</v>
      </c>
      <c r="C14" s="42">
        <v>127</v>
      </c>
      <c r="D14" s="33">
        <v>39175590.5511811</v>
      </c>
      <c r="E14" s="34">
        <v>668.22549291338578</v>
      </c>
      <c r="F14" s="42">
        <v>30115</v>
      </c>
      <c r="G14" s="42">
        <v>62030</v>
      </c>
      <c r="H14" s="42">
        <v>31915</v>
      </c>
    </row>
    <row r="15" spans="2:8" ht="19" x14ac:dyDescent="0.25">
      <c r="B15" s="32" t="s">
        <v>155</v>
      </c>
      <c r="C15" s="42">
        <v>236</v>
      </c>
      <c r="D15" s="33">
        <v>263432627.11864406</v>
      </c>
      <c r="E15" s="34">
        <v>485.30835974576297</v>
      </c>
      <c r="F15" s="42">
        <v>16207</v>
      </c>
      <c r="G15" s="42">
        <v>36773</v>
      </c>
      <c r="H15" s="42">
        <v>20566</v>
      </c>
    </row>
    <row r="16" spans="2:8" ht="19" x14ac:dyDescent="0.25">
      <c r="B16" s="32" t="s">
        <v>49</v>
      </c>
      <c r="C16" s="42">
        <v>356</v>
      </c>
      <c r="D16" s="33">
        <v>679490168.53932583</v>
      </c>
      <c r="E16" s="34">
        <v>546.91188089887657</v>
      </c>
      <c r="F16" s="42">
        <v>61469</v>
      </c>
      <c r="G16" s="42">
        <v>130695</v>
      </c>
      <c r="H16" s="42">
        <v>69226</v>
      </c>
    </row>
    <row r="17" spans="2:8" ht="19" x14ac:dyDescent="0.25">
      <c r="B17" s="32" t="s">
        <v>260</v>
      </c>
      <c r="C17" s="42">
        <v>157</v>
      </c>
      <c r="D17" s="33">
        <v>460289808.91719747</v>
      </c>
      <c r="E17" s="34">
        <v>288.70835350318464</v>
      </c>
      <c r="F17" s="42">
        <v>53160</v>
      </c>
      <c r="G17" s="42">
        <v>115850</v>
      </c>
      <c r="H17" s="42">
        <v>62690</v>
      </c>
    </row>
    <row r="18" spans="2:8" ht="19" x14ac:dyDescent="0.25">
      <c r="B18" s="32" t="s">
        <v>277</v>
      </c>
      <c r="C18" s="42">
        <v>70</v>
      </c>
      <c r="D18" s="33">
        <v>50540000</v>
      </c>
      <c r="E18" s="34">
        <v>306.15035571428575</v>
      </c>
      <c r="F18" s="42">
        <v>9706</v>
      </c>
      <c r="G18" s="42">
        <v>17951</v>
      </c>
      <c r="H18" s="42">
        <v>8245</v>
      </c>
    </row>
    <row r="19" spans="2:8" ht="19" x14ac:dyDescent="0.25">
      <c r="B19" s="32" t="s">
        <v>251</v>
      </c>
      <c r="C19" s="42">
        <v>276</v>
      </c>
      <c r="D19" s="33">
        <v>21465579.710144926</v>
      </c>
      <c r="E19" s="34">
        <v>275.36462644927525</v>
      </c>
      <c r="F19" s="42">
        <v>18530</v>
      </c>
      <c r="G19" s="42">
        <v>35230</v>
      </c>
      <c r="H19" s="42">
        <v>16700</v>
      </c>
    </row>
    <row r="20" spans="2:8" ht="19" x14ac:dyDescent="0.25">
      <c r="B20" s="32" t="s">
        <v>5552</v>
      </c>
      <c r="C20" s="42">
        <v>43</v>
      </c>
      <c r="D20" s="33">
        <v>16702325.581395349</v>
      </c>
      <c r="E20" s="34">
        <v>70.583881395348868</v>
      </c>
      <c r="F20" s="42">
        <v>1877</v>
      </c>
      <c r="G20" s="42">
        <v>4006</v>
      </c>
      <c r="H20" s="42">
        <v>2129</v>
      </c>
    </row>
    <row r="21" spans="2:8" ht="19" x14ac:dyDescent="0.25">
      <c r="B21" s="32" t="s">
        <v>219</v>
      </c>
      <c r="C21" s="42">
        <v>120</v>
      </c>
      <c r="D21" s="33">
        <v>18995833.333333332</v>
      </c>
      <c r="E21" s="34">
        <v>385.9091058333334</v>
      </c>
      <c r="F21" s="42">
        <v>7197</v>
      </c>
      <c r="G21" s="42">
        <v>17263</v>
      </c>
      <c r="H21" s="42">
        <v>10066</v>
      </c>
    </row>
    <row r="22" spans="2:8" ht="19" x14ac:dyDescent="0.25">
      <c r="B22" s="32" t="s">
        <v>24</v>
      </c>
      <c r="C22" s="42">
        <v>186</v>
      </c>
      <c r="D22" s="33">
        <v>382615591.39784944</v>
      </c>
      <c r="E22" s="34">
        <v>717.56334569892488</v>
      </c>
      <c r="F22" s="42">
        <v>20552</v>
      </c>
      <c r="G22" s="42">
        <v>42052</v>
      </c>
      <c r="H22" s="42">
        <v>21500</v>
      </c>
    </row>
    <row r="23" spans="2:8" ht="19" x14ac:dyDescent="0.25">
      <c r="B23" s="32" t="s">
        <v>180</v>
      </c>
      <c r="C23" s="42">
        <v>181</v>
      </c>
      <c r="D23" s="33">
        <v>28440331.491712708</v>
      </c>
      <c r="E23" s="34">
        <v>333.70150276243101</v>
      </c>
      <c r="F23" s="42">
        <v>11152</v>
      </c>
      <c r="G23" s="42">
        <v>20241</v>
      </c>
      <c r="H23" s="42">
        <v>9089</v>
      </c>
    </row>
    <row r="24" spans="2:8" ht="19" x14ac:dyDescent="0.25">
      <c r="B24" s="32" t="s">
        <v>186</v>
      </c>
      <c r="C24" s="42">
        <v>46</v>
      </c>
      <c r="D24" s="33">
        <v>16473913.043478262</v>
      </c>
      <c r="E24" s="34">
        <v>413.72920000000016</v>
      </c>
      <c r="F24" s="42">
        <v>5576</v>
      </c>
      <c r="G24" s="42">
        <v>8227</v>
      </c>
      <c r="H24" s="42">
        <v>2651</v>
      </c>
    </row>
    <row r="25" spans="2:8" ht="19" x14ac:dyDescent="0.25">
      <c r="B25" s="32" t="s">
        <v>160</v>
      </c>
      <c r="C25" s="42">
        <v>198</v>
      </c>
      <c r="D25" s="33">
        <v>33006565.656565655</v>
      </c>
      <c r="E25" s="34">
        <v>417.55463333333341</v>
      </c>
      <c r="F25" s="42">
        <v>12115</v>
      </c>
      <c r="G25" s="42">
        <v>30250</v>
      </c>
      <c r="H25" s="42">
        <v>18135</v>
      </c>
    </row>
    <row r="26" spans="2:8" ht="19" x14ac:dyDescent="0.25">
      <c r="B26" s="32" t="s">
        <v>43</v>
      </c>
      <c r="C26" s="42">
        <v>163</v>
      </c>
      <c r="D26" s="33">
        <v>338546012.26993865</v>
      </c>
      <c r="E26" s="34">
        <v>584.82380184049066</v>
      </c>
      <c r="F26" s="42">
        <v>22716</v>
      </c>
      <c r="G26" s="42">
        <v>33398</v>
      </c>
      <c r="H26" s="42">
        <v>10682</v>
      </c>
    </row>
    <row r="27" spans="2:8" ht="19" x14ac:dyDescent="0.25">
      <c r="B27" s="32" t="s">
        <v>244</v>
      </c>
      <c r="C27" s="42">
        <v>67</v>
      </c>
      <c r="D27" s="33">
        <v>902382089.55223882</v>
      </c>
      <c r="E27" s="34">
        <v>490.19359253731363</v>
      </c>
      <c r="F27" s="42">
        <v>42227</v>
      </c>
      <c r="G27" s="42">
        <v>166979</v>
      </c>
      <c r="H27" s="42">
        <v>124752</v>
      </c>
    </row>
    <row r="28" spans="2:8" ht="19" x14ac:dyDescent="0.25">
      <c r="B28" s="32" t="s">
        <v>134</v>
      </c>
      <c r="C28" s="42">
        <v>461</v>
      </c>
      <c r="D28" s="33">
        <v>19965292.84164859</v>
      </c>
      <c r="E28" s="34">
        <v>524.67376073752735</v>
      </c>
      <c r="F28" s="42">
        <v>28057</v>
      </c>
      <c r="G28" s="42">
        <v>60287</v>
      </c>
      <c r="H28" s="42">
        <v>32230</v>
      </c>
    </row>
    <row r="29" spans="2:8" ht="19" x14ac:dyDescent="0.25">
      <c r="B29" s="32" t="s">
        <v>61</v>
      </c>
      <c r="C29" s="42">
        <v>79</v>
      </c>
      <c r="D29" s="33">
        <v>39284810.12658228</v>
      </c>
      <c r="E29" s="34">
        <v>515.41188987341775</v>
      </c>
      <c r="F29" s="42">
        <v>4890</v>
      </c>
      <c r="G29" s="42">
        <v>10041</v>
      </c>
      <c r="H29" s="42">
        <v>5151</v>
      </c>
    </row>
    <row r="30" spans="2:8" ht="19" x14ac:dyDescent="0.25">
      <c r="B30" s="32" t="s">
        <v>230</v>
      </c>
      <c r="C30" s="42">
        <v>57</v>
      </c>
      <c r="D30" s="33">
        <v>20057894.736842107</v>
      </c>
      <c r="E30" s="34">
        <v>346.41721403508768</v>
      </c>
      <c r="F30" s="42">
        <v>4274</v>
      </c>
      <c r="G30" s="42">
        <v>7156</v>
      </c>
      <c r="H30" s="42">
        <v>2882</v>
      </c>
    </row>
  </sheetData>
  <conditionalFormatting sqref="B3:H3 B4:B30">
    <cfRule type="dataBar" priority="8">
      <dataBar>
        <cfvo type="min"/>
        <cfvo type="max"/>
        <color rgb="FF63C384"/>
      </dataBar>
      <extLst>
        <ext xmlns:x14="http://schemas.microsoft.com/office/spreadsheetml/2009/9/main" uri="{B025F937-C7B1-47D3-B67F-A62EFF666E3E}">
          <x14:id>{FA4B7299-6948-114D-BA9B-2E6FC15D7BB5}</x14:id>
        </ext>
      </extLst>
    </cfRule>
  </conditionalFormatting>
  <conditionalFormatting sqref="C3">
    <cfRule type="colorScale" priority="7">
      <colorScale>
        <cfvo type="min"/>
        <cfvo type="percentile" val="50"/>
        <cfvo type="max"/>
        <color theme="7" tint="0.79998168889431442"/>
        <color theme="7" tint="0.39997558519241921"/>
        <color theme="3" tint="0.249977111117893"/>
      </colorScale>
    </cfRule>
  </conditionalFormatting>
  <conditionalFormatting pivot="1" sqref="E4:E30">
    <cfRule type="colorScale" priority="5">
      <colorScale>
        <cfvo type="min"/>
        <cfvo type="percentile" val="50"/>
        <cfvo type="max"/>
        <color theme="3" tint="0.89999084444715716"/>
        <color theme="7" tint="0.59999389629810485"/>
        <color theme="3" tint="0.499984740745262"/>
      </colorScale>
    </cfRule>
  </conditionalFormatting>
  <conditionalFormatting pivot="1" sqref="C4:C30">
    <cfRule type="colorScale" priority="4">
      <colorScale>
        <cfvo type="min"/>
        <cfvo type="percentile" val="50"/>
        <cfvo type="max"/>
        <color theme="3" tint="0.89999084444715716"/>
        <color theme="7" tint="0.59999389629810485"/>
        <color theme="3" tint="0.499984740745262"/>
      </colorScale>
    </cfRule>
  </conditionalFormatting>
  <conditionalFormatting pivot="1" sqref="F4:F30">
    <cfRule type="colorScale" priority="3">
      <colorScale>
        <cfvo type="min"/>
        <cfvo type="percentile" val="50"/>
        <cfvo type="max"/>
        <color theme="3" tint="0.89999084444715716"/>
        <color theme="7" tint="0.39997558519241921"/>
        <color theme="3" tint="0.499984740745262"/>
      </colorScale>
    </cfRule>
  </conditionalFormatting>
  <conditionalFormatting pivot="1" sqref="G4:G30">
    <cfRule type="colorScale" priority="2">
      <colorScale>
        <cfvo type="min"/>
        <cfvo type="percentile" val="50"/>
        <cfvo type="max"/>
        <color theme="3" tint="0.89999084444715716"/>
        <color theme="7" tint="0.39997558519241921"/>
        <color theme="3" tint="0.499984740745262"/>
      </colorScale>
    </cfRule>
  </conditionalFormatting>
  <conditionalFormatting pivot="1" sqref="H4:H30">
    <cfRule type="colorScale" priority="1">
      <colorScale>
        <cfvo type="min"/>
        <cfvo type="percentile" val="50"/>
        <cfvo type="max"/>
        <color theme="3" tint="0.89999084444715716"/>
        <color theme="7" tint="0.39997558519241921"/>
        <color theme="3" tint="0.499984740745262"/>
      </colorScale>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FA4B7299-6948-114D-BA9B-2E6FC15D7BB5}">
            <x14:dataBar minLength="0" maxLength="100" gradient="0">
              <x14:cfvo type="autoMin"/>
              <x14:cfvo type="autoMax"/>
              <x14:negativeFillColor rgb="FFFF0000"/>
              <x14:axisColor rgb="FF000000"/>
            </x14:dataBar>
          </x14:cfRule>
          <xm:sqref>B3:H3 B4:B30</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A320A5-6C09-254D-AB00-CE9F387158CE}">
  <dimension ref="D4:E4"/>
  <sheetViews>
    <sheetView tabSelected="1" zoomScaleNormal="100" workbookViewId="0">
      <selection activeCell="S28" sqref="S28"/>
    </sheetView>
  </sheetViews>
  <sheetFormatPr baseColWidth="10" defaultRowHeight="16" x14ac:dyDescent="0.2"/>
  <cols>
    <col min="1" max="1" width="26" bestFit="1" customWidth="1"/>
    <col min="2" max="2" width="15.1640625" bestFit="1" customWidth="1"/>
    <col min="3" max="3" width="25.83203125" bestFit="1" customWidth="1"/>
    <col min="4" max="4" width="18" bestFit="1" customWidth="1"/>
    <col min="5" max="5" width="17.5" customWidth="1"/>
    <col min="6" max="6" width="27" bestFit="1" customWidth="1"/>
    <col min="7" max="7" width="9.33203125" bestFit="1" customWidth="1"/>
    <col min="8" max="8" width="6.6640625" bestFit="1" customWidth="1"/>
    <col min="9" max="9" width="10.83203125" bestFit="1" customWidth="1"/>
    <col min="10" max="10" width="20.5" bestFit="1" customWidth="1"/>
    <col min="11" max="11" width="16" bestFit="1" customWidth="1"/>
    <col min="12" max="12" width="14.6640625" bestFit="1" customWidth="1"/>
    <col min="13" max="13" width="18.83203125" bestFit="1" customWidth="1"/>
    <col min="14" max="14" width="6.6640625" bestFit="1" customWidth="1"/>
    <col min="15" max="15" width="16.5" bestFit="1" customWidth="1"/>
    <col min="16" max="16" width="9.33203125" bestFit="1" customWidth="1"/>
    <col min="17" max="17" width="13.6640625" bestFit="1" customWidth="1"/>
    <col min="18" max="18" width="9.83203125" bestFit="1" customWidth="1"/>
    <col min="19" max="19" width="12" customWidth="1"/>
    <col min="20" max="20" width="17.6640625" bestFit="1" customWidth="1"/>
    <col min="21" max="21" width="13.1640625" bestFit="1" customWidth="1"/>
    <col min="22" max="22" width="6.1640625" bestFit="1" customWidth="1"/>
    <col min="23" max="23" width="10.5" bestFit="1" customWidth="1"/>
    <col min="24" max="24" width="6" bestFit="1" customWidth="1"/>
    <col min="25" max="25" width="7.83203125" bestFit="1" customWidth="1"/>
    <col min="26" max="26" width="8.5" bestFit="1" customWidth="1"/>
    <col min="27" max="27" width="18.6640625" bestFit="1" customWidth="1"/>
    <col min="28" max="28" width="17" bestFit="1" customWidth="1"/>
    <col min="29" max="29" width="10.5" bestFit="1" customWidth="1"/>
    <col min="30" max="30" width="3.5" bestFit="1" customWidth="1"/>
    <col min="31" max="31" width="3.83203125" bestFit="1" customWidth="1"/>
    <col min="32" max="32" width="4.1640625" bestFit="1" customWidth="1"/>
    <col min="33" max="33" width="4" bestFit="1" customWidth="1"/>
    <col min="34" max="34" width="3.6640625" bestFit="1" customWidth="1"/>
    <col min="35" max="36" width="4.1640625" bestFit="1" customWidth="1"/>
    <col min="37" max="38" width="3.6640625" bestFit="1" customWidth="1"/>
    <col min="39" max="39" width="4.1640625" bestFit="1" customWidth="1"/>
    <col min="40" max="40" width="3.5" bestFit="1" customWidth="1"/>
    <col min="41" max="41" width="2.83203125" bestFit="1" customWidth="1"/>
    <col min="42" max="43" width="3.5" bestFit="1" customWidth="1"/>
    <col min="44" max="44" width="3.33203125" bestFit="1" customWidth="1"/>
    <col min="45" max="47" width="4.1640625" bestFit="1" customWidth="1"/>
    <col min="48" max="48" width="3.1640625" bestFit="1" customWidth="1"/>
    <col min="49" max="49" width="4.1640625" bestFit="1" customWidth="1"/>
    <col min="50" max="50" width="3.33203125" bestFit="1" customWidth="1"/>
    <col min="51" max="51" width="4" bestFit="1" customWidth="1"/>
    <col min="52" max="52" width="3.83203125" bestFit="1" customWidth="1"/>
    <col min="53" max="53" width="10.5" bestFit="1" customWidth="1"/>
    <col min="54" max="80" width="27" bestFit="1" customWidth="1"/>
    <col min="81" max="81" width="8" bestFit="1" customWidth="1"/>
    <col min="82" max="105" width="27" bestFit="1" customWidth="1"/>
    <col min="106" max="106" width="8.1640625" bestFit="1" customWidth="1"/>
    <col min="107" max="123" width="27" bestFit="1" customWidth="1"/>
    <col min="124" max="124" width="7.6640625" bestFit="1" customWidth="1"/>
    <col min="125" max="139" width="27" bestFit="1" customWidth="1"/>
    <col min="140" max="140" width="8.1640625" bestFit="1" customWidth="1"/>
    <col min="141" max="148" width="25.83203125" bestFit="1" customWidth="1"/>
    <col min="149" max="149" width="7.83203125" bestFit="1" customWidth="1"/>
    <col min="150" max="176" width="27" bestFit="1" customWidth="1"/>
    <col min="177" max="177" width="7.5" bestFit="1" customWidth="1"/>
    <col min="178" max="201" width="27" bestFit="1" customWidth="1"/>
    <col min="202" max="202" width="8" bestFit="1" customWidth="1"/>
    <col min="203" max="205" width="17" bestFit="1" customWidth="1"/>
    <col min="206" max="206" width="7.33203125" bestFit="1" customWidth="1"/>
    <col min="207" max="220" width="27" bestFit="1" customWidth="1"/>
    <col min="221" max="221" width="7.1640625" bestFit="1" customWidth="1"/>
    <col min="222" max="234" width="27" bestFit="1" customWidth="1"/>
    <col min="235" max="235" width="7.33203125" bestFit="1" customWidth="1"/>
    <col min="236" max="262" width="27" bestFit="1" customWidth="1"/>
    <col min="263" max="263" width="7" bestFit="1" customWidth="1"/>
    <col min="264" max="282" width="27" bestFit="1" customWidth="1"/>
    <col min="283" max="283" width="7.33203125" bestFit="1" customWidth="1"/>
    <col min="284" max="298" width="25.83203125" bestFit="1" customWidth="1"/>
    <col min="299" max="299" width="7.6640625" bestFit="1" customWidth="1"/>
    <col min="300" max="317" width="27" bestFit="1" customWidth="1"/>
    <col min="318" max="318" width="7.6640625" bestFit="1" customWidth="1"/>
    <col min="319" max="335" width="27" bestFit="1" customWidth="1"/>
    <col min="336" max="336" width="7.6640625" bestFit="1" customWidth="1"/>
    <col min="337" max="360" width="27" bestFit="1" customWidth="1"/>
    <col min="361" max="361" width="8.1640625" bestFit="1" customWidth="1"/>
    <col min="362" max="383" width="27" bestFit="1" customWidth="1"/>
    <col min="384" max="384" width="8.33203125" bestFit="1" customWidth="1"/>
    <col min="385" max="392" width="25.83203125" bestFit="1" customWidth="1"/>
    <col min="393" max="393" width="8" bestFit="1" customWidth="1"/>
    <col min="394" max="414" width="27" bestFit="1" customWidth="1"/>
    <col min="415" max="415" width="7.5" bestFit="1" customWidth="1"/>
    <col min="416" max="437" width="27" bestFit="1" customWidth="1"/>
    <col min="438" max="438" width="8.33203125" bestFit="1" customWidth="1"/>
    <col min="439" max="458" width="27" bestFit="1" customWidth="1"/>
    <col min="459" max="459" width="8.33203125" bestFit="1" customWidth="1"/>
    <col min="460" max="463" width="20.5" bestFit="1" customWidth="1"/>
    <col min="464" max="464" width="8" bestFit="1" customWidth="1"/>
    <col min="465" max="471" width="27" bestFit="1" customWidth="1"/>
    <col min="472" max="472" width="7.83203125" bestFit="1" customWidth="1"/>
    <col min="473" max="498" width="27" bestFit="1" customWidth="1"/>
    <col min="499" max="499" width="8.1640625" bestFit="1" customWidth="1"/>
    <col min="500" max="506" width="25.83203125" bestFit="1" customWidth="1"/>
    <col min="507" max="507" width="8.1640625" bestFit="1" customWidth="1"/>
    <col min="508" max="518" width="27" bestFit="1" customWidth="1"/>
    <col min="519" max="519" width="7.83203125" bestFit="1" customWidth="1"/>
    <col min="520" max="531" width="25.83203125" bestFit="1" customWidth="1"/>
    <col min="532" max="532" width="8.1640625" bestFit="1" customWidth="1"/>
    <col min="533" max="556" width="27" bestFit="1" customWidth="1"/>
    <col min="557" max="557" width="7.5" bestFit="1" customWidth="1"/>
    <col min="558" max="561" width="27" bestFit="1" customWidth="1"/>
    <col min="562" max="562" width="8.33203125" bestFit="1" customWidth="1"/>
    <col min="563" max="578" width="27" bestFit="1" customWidth="1"/>
    <col min="579" max="579" width="8" bestFit="1" customWidth="1"/>
    <col min="580" max="606" width="27" bestFit="1" customWidth="1"/>
    <col min="607" max="607" width="7.83203125" bestFit="1" customWidth="1"/>
    <col min="608" max="633" width="27" bestFit="1" customWidth="1"/>
    <col min="634" max="634" width="8.1640625" bestFit="1" customWidth="1"/>
    <col min="635" max="650" width="27" bestFit="1" customWidth="1"/>
    <col min="651" max="651" width="8" bestFit="1" customWidth="1"/>
    <col min="652" max="669" width="27" bestFit="1" customWidth="1"/>
    <col min="670" max="670" width="8" bestFit="1" customWidth="1"/>
    <col min="671" max="695" width="27" bestFit="1" customWidth="1"/>
    <col min="696" max="696" width="7.83203125" bestFit="1" customWidth="1"/>
    <col min="697" max="697" width="20.83203125" bestFit="1" customWidth="1"/>
    <col min="698" max="698" width="7.83203125" bestFit="1" customWidth="1"/>
    <col min="699" max="701" width="20.83203125" bestFit="1" customWidth="1"/>
    <col min="702" max="702" width="7.1640625" bestFit="1" customWidth="1"/>
    <col min="703" max="724" width="27" bestFit="1" customWidth="1"/>
    <col min="725" max="725" width="7.83203125" bestFit="1" customWidth="1"/>
    <col min="726" max="733" width="27" bestFit="1" customWidth="1"/>
    <col min="734" max="734" width="7.83203125" bestFit="1" customWidth="1"/>
    <col min="735" max="755" width="27" bestFit="1" customWidth="1"/>
    <col min="756" max="756" width="7.6640625" bestFit="1" customWidth="1"/>
    <col min="757" max="783" width="27" bestFit="1" customWidth="1"/>
    <col min="784" max="784" width="7.33203125" bestFit="1" customWidth="1"/>
    <col min="785" max="806" width="27" bestFit="1" customWidth="1"/>
    <col min="807" max="807" width="7.5" bestFit="1" customWidth="1"/>
    <col min="808" max="831" width="27" bestFit="1" customWidth="1"/>
    <col min="832" max="832" width="7.83203125" bestFit="1" customWidth="1"/>
    <col min="833" max="835" width="25.83203125" bestFit="1" customWidth="1"/>
    <col min="836" max="836" width="7.5" bestFit="1" customWidth="1"/>
    <col min="837" max="856" width="27" bestFit="1" customWidth="1"/>
    <col min="857" max="857" width="8.33203125" bestFit="1" customWidth="1"/>
    <col min="858" max="875" width="27" bestFit="1" customWidth="1"/>
    <col min="876" max="876" width="7.6640625" bestFit="1" customWidth="1"/>
    <col min="877" max="881" width="20.83203125" bestFit="1" customWidth="1"/>
    <col min="882" max="882" width="8.33203125" bestFit="1" customWidth="1"/>
    <col min="883" max="888" width="27" bestFit="1" customWidth="1"/>
    <col min="889" max="889" width="8.1640625" bestFit="1" customWidth="1"/>
    <col min="890" max="891" width="10.5" bestFit="1" customWidth="1"/>
    <col min="892" max="892" width="7" bestFit="1" customWidth="1"/>
    <col min="893" max="893" width="7.33203125" bestFit="1" customWidth="1"/>
    <col min="894" max="894" width="4.83203125" bestFit="1" customWidth="1"/>
    <col min="895" max="895" width="6.5" bestFit="1" customWidth="1"/>
    <col min="896" max="896" width="7.83203125" bestFit="1" customWidth="1"/>
    <col min="897" max="897" width="9.6640625" bestFit="1" customWidth="1"/>
    <col min="898" max="898" width="8.6640625" bestFit="1" customWidth="1"/>
    <col min="899" max="899" width="9.5" bestFit="1" customWidth="1"/>
    <col min="900" max="900" width="15.6640625" bestFit="1" customWidth="1"/>
    <col min="901" max="902" width="8" bestFit="1" customWidth="1"/>
    <col min="903" max="903" width="12.1640625" bestFit="1" customWidth="1"/>
    <col min="904" max="904" width="14.83203125" bestFit="1" customWidth="1"/>
    <col min="905" max="905" width="6" bestFit="1" customWidth="1"/>
    <col min="906" max="906" width="6.5" bestFit="1" customWidth="1"/>
    <col min="907" max="907" width="10.1640625" bestFit="1" customWidth="1"/>
    <col min="908" max="908" width="10" bestFit="1" customWidth="1"/>
    <col min="909" max="909" width="7.5" bestFit="1" customWidth="1"/>
    <col min="910" max="910" width="7.1640625" bestFit="1" customWidth="1"/>
    <col min="911" max="911" width="6.5" bestFit="1" customWidth="1"/>
    <col min="912" max="912" width="13.33203125" bestFit="1" customWidth="1"/>
    <col min="913" max="913" width="6.6640625" bestFit="1" customWidth="1"/>
    <col min="914" max="914" width="8.33203125" bestFit="1" customWidth="1"/>
    <col min="915" max="915" width="7.6640625" bestFit="1" customWidth="1"/>
    <col min="916" max="916" width="8" bestFit="1" customWidth="1"/>
    <col min="917" max="917" width="7.1640625" bestFit="1" customWidth="1"/>
    <col min="918" max="918" width="7.33203125" bestFit="1" customWidth="1"/>
    <col min="919" max="919" width="7.1640625" bestFit="1" customWidth="1"/>
    <col min="920" max="920" width="11.33203125" bestFit="1" customWidth="1"/>
    <col min="921" max="921" width="5.83203125" bestFit="1" customWidth="1"/>
    <col min="922" max="922" width="7.33203125" bestFit="1" customWidth="1"/>
    <col min="923" max="923" width="7.1640625" bestFit="1" customWidth="1"/>
    <col min="924" max="924" width="8.5" bestFit="1" customWidth="1"/>
    <col min="925" max="925" width="12.6640625" bestFit="1" customWidth="1"/>
    <col min="926" max="926" width="6.83203125" bestFit="1" customWidth="1"/>
    <col min="927" max="927" width="11.6640625" bestFit="1" customWidth="1"/>
    <col min="928" max="928" width="8.83203125" bestFit="1" customWidth="1"/>
    <col min="929" max="929" width="6.6640625" bestFit="1" customWidth="1"/>
    <col min="930" max="930" width="7" bestFit="1" customWidth="1"/>
    <col min="931" max="932" width="8" bestFit="1" customWidth="1"/>
    <col min="933" max="933" width="8.83203125" bestFit="1" customWidth="1"/>
    <col min="934" max="935" width="11.5" bestFit="1" customWidth="1"/>
    <col min="936" max="936" width="7.1640625" bestFit="1" customWidth="1"/>
    <col min="937" max="937" width="8.5" bestFit="1" customWidth="1"/>
    <col min="938" max="939" width="8.6640625" bestFit="1" customWidth="1"/>
    <col min="940" max="940" width="6.6640625" bestFit="1" customWidth="1"/>
    <col min="941" max="941" width="10.33203125" bestFit="1" customWidth="1"/>
    <col min="942" max="942" width="18.6640625" bestFit="1" customWidth="1"/>
    <col min="943" max="943" width="9.33203125" bestFit="1" customWidth="1"/>
    <col min="944" max="944" width="11.33203125" bestFit="1" customWidth="1"/>
    <col min="945" max="945" width="8.1640625" bestFit="1" customWidth="1"/>
    <col min="946" max="946" width="16.83203125" bestFit="1" customWidth="1"/>
    <col min="947" max="947" width="8.5" bestFit="1" customWidth="1"/>
    <col min="948" max="948" width="14.6640625" bestFit="1" customWidth="1"/>
    <col min="949" max="949" width="12.6640625" bestFit="1" customWidth="1"/>
    <col min="950" max="950" width="11.33203125" bestFit="1" customWidth="1"/>
    <col min="951" max="951" width="11.6640625" bestFit="1" customWidth="1"/>
    <col min="952" max="952" width="12.6640625" bestFit="1" customWidth="1"/>
    <col min="953" max="953" width="9.1640625" bestFit="1" customWidth="1"/>
    <col min="954" max="954" width="10.1640625" bestFit="1" customWidth="1"/>
    <col min="955" max="955" width="8.83203125" bestFit="1" customWidth="1"/>
    <col min="956" max="956" width="9.83203125" bestFit="1" customWidth="1"/>
    <col min="957" max="957" width="9.6640625" bestFit="1" customWidth="1"/>
    <col min="958" max="958" width="10.5" bestFit="1" customWidth="1"/>
    <col min="959" max="959" width="11.33203125" bestFit="1" customWidth="1"/>
    <col min="961" max="961" width="10.5" bestFit="1" customWidth="1"/>
    <col min="962" max="962" width="7.6640625" bestFit="1" customWidth="1"/>
    <col min="963" max="963" width="9.1640625" bestFit="1" customWidth="1"/>
    <col min="964" max="964" width="10" bestFit="1" customWidth="1"/>
    <col min="965" max="965" width="10.6640625" bestFit="1" customWidth="1"/>
    <col min="966" max="966" width="9.83203125" bestFit="1" customWidth="1"/>
    <col min="967" max="967" width="8.5" bestFit="1" customWidth="1"/>
    <col min="968" max="969" width="9" bestFit="1" customWidth="1"/>
    <col min="970" max="970" width="10" bestFit="1" customWidth="1"/>
    <col min="971" max="971" width="9" bestFit="1" customWidth="1"/>
    <col min="972" max="972" width="5.83203125" bestFit="1" customWidth="1"/>
    <col min="973" max="973" width="9.1640625" bestFit="1" customWidth="1"/>
    <col min="974" max="974" width="9.6640625" bestFit="1" customWidth="1"/>
    <col min="975" max="975" width="13.6640625" bestFit="1" customWidth="1"/>
    <col min="976" max="976" width="10.5" bestFit="1" customWidth="1"/>
    <col min="977" max="977" width="11.83203125" bestFit="1" customWidth="1"/>
    <col min="978" max="978" width="12.33203125" bestFit="1" customWidth="1"/>
    <col min="979" max="979" width="8.83203125" bestFit="1" customWidth="1"/>
    <col min="980" max="980" width="16" bestFit="1" customWidth="1"/>
    <col min="981" max="981" width="14.5" bestFit="1" customWidth="1"/>
    <col min="982" max="982" width="10" bestFit="1" customWidth="1"/>
    <col min="983" max="983" width="11.33203125" bestFit="1" customWidth="1"/>
    <col min="984" max="984" width="14.83203125" bestFit="1" customWidth="1"/>
    <col min="985" max="985" width="9.1640625" bestFit="1" customWidth="1"/>
    <col min="986" max="986" width="6.33203125" bestFit="1" customWidth="1"/>
    <col min="987" max="987" width="11.83203125" bestFit="1" customWidth="1"/>
    <col min="988" max="988" width="10.6640625" bestFit="1" customWidth="1"/>
    <col min="989" max="989" width="8.1640625" bestFit="1" customWidth="1"/>
    <col min="990" max="990" width="11" bestFit="1" customWidth="1"/>
    <col min="991" max="991" width="9.5" bestFit="1" customWidth="1"/>
    <col min="992" max="992" width="9.33203125" bestFit="1" customWidth="1"/>
    <col min="993" max="993" width="8.6640625" bestFit="1" customWidth="1"/>
    <col min="994" max="994" width="9.6640625" bestFit="1" customWidth="1"/>
    <col min="995" max="995" width="6.5" bestFit="1" customWidth="1"/>
    <col min="996" max="996" width="6.6640625" bestFit="1" customWidth="1"/>
    <col min="997" max="997" width="8.6640625" bestFit="1" customWidth="1"/>
    <col min="998" max="998" width="9.1640625" bestFit="1" customWidth="1"/>
    <col min="999" max="999" width="8.6640625" bestFit="1" customWidth="1"/>
    <col min="1000" max="1000" width="5.83203125" bestFit="1" customWidth="1"/>
    <col min="1001" max="1001" width="6.83203125" bestFit="1" customWidth="1"/>
    <col min="1002" max="1002" width="10.33203125" bestFit="1" customWidth="1"/>
    <col min="1003" max="1003" width="8" bestFit="1" customWidth="1"/>
    <col min="1004" max="1004" width="11.1640625" bestFit="1" customWidth="1"/>
    <col min="1005" max="1005" width="11" bestFit="1" customWidth="1"/>
    <col min="1006" max="1007" width="6.83203125" bestFit="1" customWidth="1"/>
    <col min="1008" max="1008" width="7" bestFit="1" customWidth="1"/>
    <col min="1009" max="1009" width="7.33203125" bestFit="1" customWidth="1"/>
    <col min="1010" max="1010" width="7.83203125" bestFit="1" customWidth="1"/>
    <col min="1011" max="1011" width="14.5" bestFit="1" customWidth="1"/>
    <col min="1012" max="1012" width="17.83203125" bestFit="1" customWidth="1"/>
    <col min="1013" max="1013" width="14.6640625" bestFit="1" customWidth="1"/>
    <col min="1014" max="1014" width="7.33203125" bestFit="1" customWidth="1"/>
    <col min="1015" max="1015" width="9.5" bestFit="1" customWidth="1"/>
    <col min="1016" max="1016" width="7.83203125" bestFit="1" customWidth="1"/>
    <col min="1017" max="1017" width="8.83203125" bestFit="1" customWidth="1"/>
    <col min="1018" max="1018" width="9" bestFit="1" customWidth="1"/>
    <col min="1019" max="1019" width="13.83203125" bestFit="1" customWidth="1"/>
    <col min="1020" max="1020" width="12.33203125" bestFit="1" customWidth="1"/>
    <col min="1021" max="1021" width="14.6640625" bestFit="1" customWidth="1"/>
    <col min="1022" max="1022" width="5.33203125" bestFit="1" customWidth="1"/>
    <col min="1023" max="1023" width="7.33203125" bestFit="1" customWidth="1"/>
    <col min="1024" max="1025" width="7" bestFit="1" customWidth="1"/>
    <col min="1026" max="1026" width="9.83203125" bestFit="1" customWidth="1"/>
    <col min="1027" max="1027" width="7" bestFit="1" customWidth="1"/>
    <col min="1028" max="1028" width="10.5" bestFit="1" customWidth="1"/>
    <col min="1029" max="1029" width="8.5" bestFit="1" customWidth="1"/>
    <col min="1030" max="1030" width="8.33203125" bestFit="1" customWidth="1"/>
    <col min="1031" max="1031" width="9.5" bestFit="1" customWidth="1"/>
    <col min="1032" max="1032" width="9.33203125" bestFit="1" customWidth="1"/>
    <col min="1033" max="1033" width="9.6640625" bestFit="1" customWidth="1"/>
    <col min="1034" max="1034" width="12.1640625" bestFit="1" customWidth="1"/>
    <col min="1035" max="1035" width="8.83203125" bestFit="1" customWidth="1"/>
    <col min="1036" max="1036" width="8" bestFit="1" customWidth="1"/>
    <col min="1037" max="1037" width="8.33203125" bestFit="1" customWidth="1"/>
    <col min="1038" max="1038" width="12.5" bestFit="1" customWidth="1"/>
    <col min="1039" max="1039" width="9.6640625" bestFit="1" customWidth="1"/>
    <col min="1040" max="1040" width="8.5" bestFit="1" customWidth="1"/>
    <col min="1041" max="1041" width="10.6640625" bestFit="1" customWidth="1"/>
    <col min="1042" max="1042" width="8.6640625" bestFit="1" customWidth="1"/>
    <col min="1043" max="1043" width="8.83203125" bestFit="1" customWidth="1"/>
    <col min="1044" max="1044" width="7.33203125" bestFit="1" customWidth="1"/>
    <col min="1045" max="1046" width="8.6640625" bestFit="1" customWidth="1"/>
    <col min="1047" max="1047" width="9.6640625" bestFit="1" customWidth="1"/>
    <col min="1048" max="1048" width="15" bestFit="1" customWidth="1"/>
    <col min="1049" max="1049" width="14" bestFit="1" customWidth="1"/>
    <col min="1050" max="1050" width="9" bestFit="1" customWidth="1"/>
    <col min="1051" max="1051" width="7.33203125" bestFit="1" customWidth="1"/>
    <col min="1052" max="1052" width="10.6640625" bestFit="1" customWidth="1"/>
    <col min="1053" max="1053" width="9.6640625" bestFit="1" customWidth="1"/>
    <col min="1054" max="1054" width="8.6640625" bestFit="1" customWidth="1"/>
    <col min="1055" max="1055" width="9" bestFit="1" customWidth="1"/>
    <col min="1056" max="1057" width="7.6640625" bestFit="1" customWidth="1"/>
    <col min="1059" max="1059" width="4.1640625" bestFit="1" customWidth="1"/>
    <col min="1060" max="1060" width="9.33203125" bestFit="1" customWidth="1"/>
    <col min="1061" max="1061" width="7" bestFit="1" customWidth="1"/>
    <col min="1062" max="1062" width="12.6640625" bestFit="1" customWidth="1"/>
    <col min="1063" max="1063" width="11.1640625" bestFit="1" customWidth="1"/>
    <col min="1064" max="1064" width="12.33203125" bestFit="1" customWidth="1"/>
    <col min="1065" max="1065" width="14" bestFit="1" customWidth="1"/>
    <col min="1066" max="1066" width="12.1640625" bestFit="1" customWidth="1"/>
    <col min="1067" max="1067" width="11.6640625" bestFit="1" customWidth="1"/>
    <col min="1068" max="1068" width="10.1640625" bestFit="1" customWidth="1"/>
    <col min="1069" max="1069" width="14.33203125" bestFit="1" customWidth="1"/>
    <col min="1070" max="1070" width="9.33203125" bestFit="1" customWidth="1"/>
    <col min="1071" max="1071" width="11.1640625" bestFit="1" customWidth="1"/>
    <col min="1072" max="1072" width="17.5" bestFit="1" customWidth="1"/>
    <col min="1073" max="1073" width="6.33203125" bestFit="1" customWidth="1"/>
    <col min="1074" max="1074" width="6.1640625" bestFit="1" customWidth="1"/>
    <col min="1075" max="1075" width="8.6640625" bestFit="1" customWidth="1"/>
    <col min="1076" max="1076" width="12.33203125" bestFit="1" customWidth="1"/>
    <col min="1078" max="1078" width="10" bestFit="1" customWidth="1"/>
    <col min="1079" max="1079" width="14" bestFit="1" customWidth="1"/>
    <col min="1080" max="1080" width="9.33203125" bestFit="1" customWidth="1"/>
    <col min="1081" max="1081" width="12.6640625" bestFit="1" customWidth="1"/>
    <col min="1082" max="1082" width="12.33203125" bestFit="1" customWidth="1"/>
    <col min="1083" max="1084" width="8.1640625" bestFit="1" customWidth="1"/>
    <col min="1085" max="1085" width="17.83203125" bestFit="1" customWidth="1"/>
    <col min="1086" max="1086" width="14.1640625" bestFit="1" customWidth="1"/>
    <col min="1087" max="1087" width="10.6640625" bestFit="1" customWidth="1"/>
    <col min="1088" max="1088" width="10.1640625" bestFit="1" customWidth="1"/>
    <col min="1089" max="1089" width="9.6640625" bestFit="1" customWidth="1"/>
    <col min="1090" max="1090" width="9.83203125" bestFit="1" customWidth="1"/>
    <col min="1091" max="1091" width="10.33203125" bestFit="1" customWidth="1"/>
    <col min="1092" max="1092" width="9" bestFit="1" customWidth="1"/>
    <col min="1093" max="1093" width="6" bestFit="1" customWidth="1"/>
    <col min="1094" max="1094" width="13" bestFit="1" customWidth="1"/>
    <col min="1095" max="1095" width="9.5" bestFit="1" customWidth="1"/>
    <col min="1096" max="1096" width="9.33203125" bestFit="1" customWidth="1"/>
    <col min="1097" max="1097" width="12.6640625" bestFit="1" customWidth="1"/>
    <col min="1098" max="1098" width="10.6640625" bestFit="1" customWidth="1"/>
    <col min="1099" max="1099" width="11.83203125" bestFit="1" customWidth="1"/>
    <col min="1100" max="1100" width="10" bestFit="1" customWidth="1"/>
    <col min="1101" max="1101" width="14.6640625" bestFit="1" customWidth="1"/>
    <col min="1102" max="1102" width="12.1640625" bestFit="1" customWidth="1"/>
    <col min="1103" max="1103" width="10.33203125" bestFit="1" customWidth="1"/>
    <col min="1104" max="1104" width="15.83203125" bestFit="1" customWidth="1"/>
    <col min="1105" max="1105" width="6.83203125" bestFit="1" customWidth="1"/>
    <col min="1106" max="1106" width="7.83203125" bestFit="1" customWidth="1"/>
    <col min="1107" max="1107" width="8.5" bestFit="1" customWidth="1"/>
    <col min="1108" max="1108" width="15" bestFit="1" customWidth="1"/>
    <col min="1109" max="1109" width="8.83203125" bestFit="1" customWidth="1"/>
    <col min="1110" max="1110" width="9" bestFit="1" customWidth="1"/>
    <col min="1111" max="1111" width="11.5" bestFit="1" customWidth="1"/>
    <col min="1112" max="1112" width="11.6640625" bestFit="1" customWidth="1"/>
    <col min="1113" max="1113" width="9.1640625" bestFit="1" customWidth="1"/>
    <col min="1114" max="1114" width="10" bestFit="1" customWidth="1"/>
    <col min="1115" max="1115" width="7" bestFit="1" customWidth="1"/>
    <col min="1116" max="1116" width="7.1640625" bestFit="1" customWidth="1"/>
    <col min="1117" max="1117" width="10.1640625" bestFit="1" customWidth="1"/>
    <col min="1118" max="1118" width="11.83203125" bestFit="1" customWidth="1"/>
    <col min="1119" max="1119" width="9.5" bestFit="1" customWidth="1"/>
    <col min="1120" max="1120" width="9.33203125" bestFit="1" customWidth="1"/>
    <col min="1121" max="1121" width="3.1640625" bestFit="1" customWidth="1"/>
    <col min="1122" max="1122" width="13.6640625" bestFit="1" customWidth="1"/>
    <col min="1123" max="1123" width="6.83203125" bestFit="1" customWidth="1"/>
    <col min="1124" max="1124" width="9.6640625" bestFit="1" customWidth="1"/>
    <col min="1125" max="1125" width="8.33203125" bestFit="1" customWidth="1"/>
    <col min="1126" max="1126" width="13.1640625" bestFit="1" customWidth="1"/>
    <col min="1127" max="1127" width="9.5" bestFit="1" customWidth="1"/>
    <col min="1128" max="1128" width="11.1640625" bestFit="1" customWidth="1"/>
    <col min="1129" max="1129" width="8.6640625" bestFit="1" customWidth="1"/>
    <col min="1130" max="1130" width="10.1640625" bestFit="1" customWidth="1"/>
    <col min="1131" max="1131" width="11.6640625" bestFit="1" customWidth="1"/>
    <col min="1132" max="1132" width="12.6640625" bestFit="1" customWidth="1"/>
    <col min="1133" max="1133" width="9.1640625" bestFit="1" customWidth="1"/>
    <col min="1134" max="1134" width="9.83203125" bestFit="1" customWidth="1"/>
    <col min="1135" max="1135" width="8.33203125" bestFit="1" customWidth="1"/>
    <col min="1136" max="1136" width="6.6640625" bestFit="1" customWidth="1"/>
    <col min="1137" max="1137" width="10" bestFit="1" customWidth="1"/>
    <col min="1138" max="1138" width="6.83203125" bestFit="1" customWidth="1"/>
    <col min="1139" max="1139" width="12.1640625" bestFit="1" customWidth="1"/>
    <col min="1140" max="1140" width="11.1640625" bestFit="1" customWidth="1"/>
    <col min="1141" max="1141" width="5.6640625" bestFit="1" customWidth="1"/>
    <col min="1142" max="1142" width="9.1640625" bestFit="1" customWidth="1"/>
    <col min="1143" max="1143" width="9.83203125" bestFit="1" customWidth="1"/>
    <col min="1144" max="1144" width="7.83203125" bestFit="1" customWidth="1"/>
    <col min="1145" max="1145" width="10.33203125" bestFit="1" customWidth="1"/>
    <col min="1146" max="1146" width="16.5" bestFit="1" customWidth="1"/>
    <col min="1147" max="1147" width="13.1640625" bestFit="1" customWidth="1"/>
    <col min="1148" max="1148" width="16.6640625" bestFit="1" customWidth="1"/>
    <col min="1149" max="1149" width="12.5" bestFit="1" customWidth="1"/>
    <col min="1150" max="1150" width="11.5" bestFit="1" customWidth="1"/>
    <col min="1151" max="1151" width="16.5" bestFit="1" customWidth="1"/>
    <col min="1152" max="1152" width="11.33203125" bestFit="1" customWidth="1"/>
    <col min="1153" max="1153" width="14" bestFit="1" customWidth="1"/>
    <col min="1154" max="1154" width="10.33203125" bestFit="1" customWidth="1"/>
    <col min="1155" max="1155" width="13.6640625" bestFit="1" customWidth="1"/>
    <col min="1156" max="1156" width="17.83203125" bestFit="1" customWidth="1"/>
    <col min="1157" max="1157" width="12.1640625" bestFit="1" customWidth="1"/>
    <col min="1158" max="1158" width="12.5" bestFit="1" customWidth="1"/>
    <col min="1159" max="1160" width="9.5" bestFit="1" customWidth="1"/>
    <col min="1161" max="1161" width="9.33203125" bestFit="1" customWidth="1"/>
    <col min="1162" max="1162" width="11.6640625" bestFit="1" customWidth="1"/>
    <col min="1163" max="1163" width="11.33203125" bestFit="1" customWidth="1"/>
    <col min="1164" max="1164" width="11.1640625" bestFit="1" customWidth="1"/>
    <col min="1165" max="1165" width="10" bestFit="1" customWidth="1"/>
    <col min="1166" max="1166" width="8.1640625" bestFit="1" customWidth="1"/>
    <col min="1167" max="1167" width="13.5" bestFit="1" customWidth="1"/>
    <col min="1168" max="1168" width="6.33203125" bestFit="1" customWidth="1"/>
    <col min="1169" max="1169" width="10" bestFit="1" customWidth="1"/>
    <col min="1170" max="1170" width="8.33203125" bestFit="1" customWidth="1"/>
    <col min="1171" max="1171" width="11.83203125" bestFit="1" customWidth="1"/>
    <col min="1172" max="1172" width="6.83203125" bestFit="1" customWidth="1"/>
    <col min="1173" max="1173" width="8.6640625" bestFit="1" customWidth="1"/>
    <col min="1174" max="1174" width="12.33203125" bestFit="1" customWidth="1"/>
    <col min="1175" max="1175" width="12" bestFit="1" customWidth="1"/>
    <col min="1176" max="1176" width="10.1640625" bestFit="1" customWidth="1"/>
    <col min="1177" max="1177" width="9.6640625" bestFit="1" customWidth="1"/>
    <col min="1178" max="1178" width="9" bestFit="1" customWidth="1"/>
    <col min="1179" max="1179" width="8.1640625" bestFit="1" customWidth="1"/>
    <col min="1180" max="1180" width="11.33203125" bestFit="1" customWidth="1"/>
    <col min="1181" max="1181" width="12.33203125" bestFit="1" customWidth="1"/>
    <col min="1182" max="1182" width="7.33203125" bestFit="1" customWidth="1"/>
    <col min="1183" max="1183" width="12.83203125" bestFit="1" customWidth="1"/>
    <col min="1184" max="1185" width="7.83203125" bestFit="1" customWidth="1"/>
    <col min="1186" max="1186" width="8.83203125" bestFit="1" customWidth="1"/>
    <col min="1187" max="1187" width="9" bestFit="1" customWidth="1"/>
    <col min="1188" max="1188" width="12.1640625" bestFit="1" customWidth="1"/>
    <col min="1189" max="1189" width="9.83203125" bestFit="1" customWidth="1"/>
    <col min="1190" max="1190" width="16.83203125" bestFit="1" customWidth="1"/>
    <col min="1191" max="1191" width="7.5" bestFit="1" customWidth="1"/>
    <col min="1192" max="1192" width="18" bestFit="1" customWidth="1"/>
    <col min="1193" max="1193" width="11" bestFit="1" customWidth="1"/>
    <col min="1194" max="1194" width="9" bestFit="1" customWidth="1"/>
    <col min="1195" max="1195" width="9.5" bestFit="1" customWidth="1"/>
    <col min="1196" max="1196" width="5.1640625" bestFit="1" customWidth="1"/>
    <col min="1197" max="1197" width="8.5" bestFit="1" customWidth="1"/>
    <col min="1199" max="1199" width="6.1640625" bestFit="1" customWidth="1"/>
    <col min="1200" max="1200" width="10" bestFit="1" customWidth="1"/>
    <col min="1201" max="1201" width="7" bestFit="1" customWidth="1"/>
    <col min="1202" max="1202" width="7.1640625" bestFit="1" customWidth="1"/>
    <col min="1203" max="1203" width="10.1640625" bestFit="1" customWidth="1"/>
    <col min="1204" max="1204" width="9.33203125" bestFit="1" customWidth="1"/>
    <col min="1205" max="1205" width="10.33203125" bestFit="1" customWidth="1"/>
    <col min="1206" max="1206" width="7.33203125" bestFit="1" customWidth="1"/>
    <col min="1207" max="1207" width="7.6640625" bestFit="1" customWidth="1"/>
    <col min="1208" max="1208" width="7.5" bestFit="1" customWidth="1"/>
    <col min="1209" max="1209" width="10" bestFit="1" customWidth="1"/>
    <col min="1210" max="1210" width="9.5" bestFit="1" customWidth="1"/>
    <col min="1211" max="1211" width="9.33203125" bestFit="1" customWidth="1"/>
    <col min="1212" max="1212" width="8.5" bestFit="1" customWidth="1"/>
    <col min="1213" max="1213" width="11.5" bestFit="1" customWidth="1"/>
    <col min="1214" max="1214" width="8.1640625" bestFit="1" customWidth="1"/>
    <col min="1215" max="1215" width="9.33203125" bestFit="1" customWidth="1"/>
    <col min="1216" max="1216" width="8.6640625" bestFit="1" customWidth="1"/>
    <col min="1217" max="1217" width="9.33203125" bestFit="1" customWidth="1"/>
    <col min="1218" max="1218" width="8.5" bestFit="1" customWidth="1"/>
    <col min="1219" max="1219" width="11" bestFit="1" customWidth="1"/>
    <col min="1220" max="1220" width="6.6640625" bestFit="1" customWidth="1"/>
    <col min="1221" max="1221" width="6" bestFit="1" customWidth="1"/>
    <col min="1222" max="1222" width="10.33203125" bestFit="1" customWidth="1"/>
    <col min="1223" max="1223" width="9.33203125" bestFit="1" customWidth="1"/>
    <col min="1224" max="1224" width="4" bestFit="1" customWidth="1"/>
    <col min="1225" max="1225" width="8" bestFit="1" customWidth="1"/>
    <col min="1226" max="1226" width="9.1640625" bestFit="1" customWidth="1"/>
    <col min="1227" max="1227" width="6.6640625" bestFit="1" customWidth="1"/>
    <col min="1228" max="1228" width="7.1640625" bestFit="1" customWidth="1"/>
    <col min="1229" max="1229" width="13.6640625" bestFit="1" customWidth="1"/>
    <col min="1230" max="1230" width="10.6640625" bestFit="1" customWidth="1"/>
    <col min="1231" max="1231" width="11" bestFit="1" customWidth="1"/>
    <col min="1232" max="1232" width="13.5" bestFit="1" customWidth="1"/>
    <col min="1233" max="1233" width="11" bestFit="1" customWidth="1"/>
    <col min="1234" max="1234" width="8.33203125" bestFit="1" customWidth="1"/>
    <col min="1235" max="1235" width="13.6640625" bestFit="1" customWidth="1"/>
    <col min="1236" max="1236" width="14.6640625" bestFit="1" customWidth="1"/>
    <col min="1237" max="1237" width="6.1640625" bestFit="1" customWidth="1"/>
    <col min="1238" max="1238" width="10" bestFit="1" customWidth="1"/>
    <col min="1239" max="1239" width="10.5" bestFit="1" customWidth="1"/>
    <col min="1240" max="1240" width="8" bestFit="1" customWidth="1"/>
    <col min="1241" max="1241" width="7.6640625" bestFit="1" customWidth="1"/>
    <col min="1242" max="1242" width="10.1640625" bestFit="1" customWidth="1"/>
    <col min="1243" max="1243" width="8" bestFit="1" customWidth="1"/>
    <col min="1244" max="1244" width="7" bestFit="1" customWidth="1"/>
    <col min="1245" max="1245" width="8.6640625" bestFit="1" customWidth="1"/>
    <col min="1246" max="1246" width="8.33203125" bestFit="1" customWidth="1"/>
    <col min="1247" max="1247" width="9.5" bestFit="1" customWidth="1"/>
    <col min="1248" max="1248" width="7.33203125" bestFit="1" customWidth="1"/>
    <col min="1249" max="1249" width="12.83203125" bestFit="1" customWidth="1"/>
    <col min="1250" max="1250" width="7.33203125" bestFit="1" customWidth="1"/>
    <col min="1251" max="1251" width="7.5" bestFit="1" customWidth="1"/>
    <col min="1252" max="1252" width="4.33203125" bestFit="1" customWidth="1"/>
    <col min="1253" max="1253" width="7.6640625" bestFit="1" customWidth="1"/>
    <col min="1254" max="1254" width="6.6640625" bestFit="1" customWidth="1"/>
    <col min="1255" max="1255" width="7" bestFit="1" customWidth="1"/>
    <col min="1256" max="1256" width="5.5" bestFit="1" customWidth="1"/>
    <col min="1257" max="1257" width="9.33203125" bestFit="1" customWidth="1"/>
    <col min="1258" max="1258" width="7.1640625" bestFit="1" customWidth="1"/>
    <col min="1259" max="1259" width="10.6640625" bestFit="1" customWidth="1"/>
    <col min="1260" max="1260" width="10.5" bestFit="1" customWidth="1"/>
    <col min="1261" max="1261" width="6.1640625" bestFit="1" customWidth="1"/>
    <col min="1262" max="1262" width="9.1640625" bestFit="1" customWidth="1"/>
    <col min="1263" max="1263" width="5" bestFit="1" customWidth="1"/>
    <col min="1264" max="1264" width="6.5" bestFit="1" customWidth="1"/>
    <col min="1265" max="1265" width="6.83203125" bestFit="1" customWidth="1"/>
    <col min="1266" max="1266" width="12.83203125" bestFit="1" customWidth="1"/>
    <col min="1267" max="1267" width="5.83203125" bestFit="1" customWidth="1"/>
    <col min="1268" max="1268" width="9.83203125" bestFit="1" customWidth="1"/>
    <col min="1269" max="1269" width="11.5" bestFit="1" customWidth="1"/>
    <col min="1270" max="1270" width="7" bestFit="1" customWidth="1"/>
    <col min="1271" max="1271" width="9.5" bestFit="1" customWidth="1"/>
    <col min="1272" max="1272" width="8.33203125" bestFit="1" customWidth="1"/>
    <col min="1273" max="1273" width="7.83203125" bestFit="1" customWidth="1"/>
    <col min="1274" max="1275" width="12.5" bestFit="1" customWidth="1"/>
    <col min="1276" max="1276" width="10.5" bestFit="1" customWidth="1"/>
    <col min="1277" max="1277" width="8.83203125" bestFit="1" customWidth="1"/>
    <col min="1278" max="1278" width="9.83203125" bestFit="1" customWidth="1"/>
    <col min="1279" max="1279" width="6.83203125" bestFit="1" customWidth="1"/>
    <col min="1280" max="1280" width="12.33203125" bestFit="1" customWidth="1"/>
    <col min="1281" max="1281" width="7" bestFit="1" customWidth="1"/>
    <col min="1282" max="1282" width="11.1640625" bestFit="1" customWidth="1"/>
    <col min="1283" max="1283" width="10.5" bestFit="1" customWidth="1"/>
    <col min="1284" max="1284" width="7.6640625" bestFit="1" customWidth="1"/>
    <col min="1285" max="1286" width="6.83203125" bestFit="1" customWidth="1"/>
    <col min="1287" max="1287" width="8.33203125" bestFit="1" customWidth="1"/>
    <col min="1288" max="1288" width="13" bestFit="1" customWidth="1"/>
    <col min="1289" max="1289" width="6.83203125" bestFit="1" customWidth="1"/>
    <col min="1290" max="1290" width="5.5" bestFit="1" customWidth="1"/>
    <col min="1291" max="1291" width="17.1640625" bestFit="1" customWidth="1"/>
    <col min="1292" max="1292" width="5.83203125" bestFit="1" customWidth="1"/>
    <col min="1293" max="1293" width="8.33203125" bestFit="1" customWidth="1"/>
    <col min="1294" max="1294" width="8.1640625" bestFit="1" customWidth="1"/>
    <col min="1295" max="1295" width="9.5" bestFit="1" customWidth="1"/>
    <col min="1296" max="1296" width="4.5" bestFit="1" customWidth="1"/>
    <col min="1297" max="1297" width="6.5" bestFit="1" customWidth="1"/>
    <col min="1298" max="1298" width="10.6640625" bestFit="1" customWidth="1"/>
    <col min="1299" max="1299" width="7" bestFit="1" customWidth="1"/>
    <col min="1300" max="1300" width="12.33203125" bestFit="1" customWidth="1"/>
    <col min="1301" max="1301" width="8.6640625" bestFit="1" customWidth="1"/>
    <col min="1302" max="1302" width="13.1640625" bestFit="1" customWidth="1"/>
    <col min="1303" max="1303" width="7.1640625" bestFit="1" customWidth="1"/>
    <col min="1304" max="1304" width="10.6640625" bestFit="1" customWidth="1"/>
    <col min="1305" max="1305" width="8.33203125" bestFit="1" customWidth="1"/>
    <col min="1306" max="1306" width="5.83203125" bestFit="1" customWidth="1"/>
    <col min="1307" max="1307" width="11" bestFit="1" customWidth="1"/>
    <col min="1308" max="1308" width="15" bestFit="1" customWidth="1"/>
    <col min="1309" max="1309" width="15.5" bestFit="1" customWidth="1"/>
    <col min="1310" max="1310" width="14.5" bestFit="1" customWidth="1"/>
    <col min="1311" max="1311" width="9.33203125" bestFit="1" customWidth="1"/>
    <col min="1312" max="1312" width="10.1640625" bestFit="1" customWidth="1"/>
    <col min="1313" max="1313" width="9.5" bestFit="1" customWidth="1"/>
    <col min="1314" max="1314" width="9.83203125" bestFit="1" customWidth="1"/>
    <col min="1315" max="1315" width="7.83203125" bestFit="1" customWidth="1"/>
    <col min="1316" max="1317" width="9.83203125" bestFit="1" customWidth="1"/>
    <col min="1318" max="1318" width="7.83203125" bestFit="1" customWidth="1"/>
    <col min="1319" max="1319" width="8" bestFit="1" customWidth="1"/>
    <col min="1320" max="1320" width="6.6640625" bestFit="1" customWidth="1"/>
    <col min="1321" max="1321" width="11.5" bestFit="1" customWidth="1"/>
    <col min="1322" max="1322" width="8.1640625" bestFit="1" customWidth="1"/>
    <col min="1323" max="1323" width="10.5" bestFit="1" customWidth="1"/>
    <col min="1324" max="1324" width="12.33203125" bestFit="1" customWidth="1"/>
    <col min="1325" max="1325" width="10" bestFit="1" customWidth="1"/>
    <col min="1326" max="1326" width="14.83203125" bestFit="1" customWidth="1"/>
    <col min="1327" max="1327" width="12.5" bestFit="1" customWidth="1"/>
    <col min="1328" max="1328" width="13.83203125" bestFit="1" customWidth="1"/>
    <col min="1329" max="1329" width="15.5" bestFit="1" customWidth="1"/>
    <col min="1330" max="1330" width="10.5" bestFit="1" customWidth="1"/>
    <col min="1331" max="1331" width="12.83203125" bestFit="1" customWidth="1"/>
    <col min="1332" max="1332" width="11" bestFit="1" customWidth="1"/>
    <col min="1333" max="1333" width="13.6640625" bestFit="1" customWidth="1"/>
    <col min="1334" max="1334" width="14.33203125" bestFit="1" customWidth="1"/>
    <col min="1335" max="1335" width="11.1640625" bestFit="1" customWidth="1"/>
    <col min="1336" max="1336" width="10.1640625" bestFit="1" customWidth="1"/>
    <col min="1337" max="1337" width="16" bestFit="1" customWidth="1"/>
    <col min="1338" max="1338" width="13.5" bestFit="1" customWidth="1"/>
    <col min="1339" max="1339" width="13" bestFit="1" customWidth="1"/>
    <col min="1340" max="1340" width="15.6640625" bestFit="1" customWidth="1"/>
    <col min="1341" max="1341" width="10.1640625" bestFit="1" customWidth="1"/>
    <col min="1342" max="1342" width="14.6640625" bestFit="1" customWidth="1"/>
    <col min="1343" max="1343" width="12.1640625" bestFit="1" customWidth="1"/>
    <col min="1344" max="1344" width="10.5" bestFit="1" customWidth="1"/>
    <col min="1345" max="1345" width="8.83203125" bestFit="1" customWidth="1"/>
    <col min="1346" max="1346" width="9" bestFit="1" customWidth="1"/>
    <col min="1347" max="1347" width="15" bestFit="1" customWidth="1"/>
    <col min="1348" max="1348" width="9" bestFit="1" customWidth="1"/>
    <col min="1349" max="1349" width="12" bestFit="1" customWidth="1"/>
    <col min="1350" max="1350" width="7.5" bestFit="1" customWidth="1"/>
    <col min="1351" max="1352" width="8.83203125" bestFit="1" customWidth="1"/>
    <col min="1353" max="1353" width="9.83203125" bestFit="1" customWidth="1"/>
    <col min="1354" max="1354" width="8" bestFit="1" customWidth="1"/>
    <col min="1355" max="1355" width="8.1640625" bestFit="1" customWidth="1"/>
    <col min="1356" max="1357" width="11.5" bestFit="1" customWidth="1"/>
    <col min="1359" max="1359" width="7.5" bestFit="1" customWidth="1"/>
    <col min="1360" max="1360" width="11.1640625" bestFit="1" customWidth="1"/>
    <col min="1361" max="1361" width="10.1640625" bestFit="1" customWidth="1"/>
    <col min="1363" max="1363" width="10.6640625" bestFit="1" customWidth="1"/>
    <col min="1364" max="1364" width="14.1640625" bestFit="1" customWidth="1"/>
    <col min="1365" max="1365" width="9.6640625" bestFit="1" customWidth="1"/>
    <col min="1366" max="1366" width="10.1640625" bestFit="1" customWidth="1"/>
    <col min="1367" max="1367" width="10" bestFit="1" customWidth="1"/>
    <col min="1368" max="1368" width="10.6640625" bestFit="1" customWidth="1"/>
    <col min="1369" max="1369" width="6.6640625" bestFit="1" customWidth="1"/>
    <col min="1370" max="1370" width="9" bestFit="1" customWidth="1"/>
    <col min="1371" max="1371" width="12.5" bestFit="1" customWidth="1"/>
    <col min="1372" max="1372" width="8" bestFit="1" customWidth="1"/>
    <col min="1373" max="1373" width="11.33203125" bestFit="1" customWidth="1"/>
    <col min="1374" max="1374" width="8.83203125" bestFit="1" customWidth="1"/>
    <col min="1375" max="1375" width="13.5" bestFit="1" customWidth="1"/>
    <col min="1376" max="1376" width="13" bestFit="1" customWidth="1"/>
    <col min="1377" max="1377" width="12.1640625" bestFit="1" customWidth="1"/>
    <col min="1379" max="1379" width="7.5" bestFit="1" customWidth="1"/>
    <col min="1380" max="1380" width="9.33203125" bestFit="1" customWidth="1"/>
    <col min="1381" max="1381" width="11" bestFit="1" customWidth="1"/>
    <col min="1382" max="1382" width="9.33203125" bestFit="1" customWidth="1"/>
    <col min="1383" max="1383" width="13.5" bestFit="1" customWidth="1"/>
    <col min="1384" max="1384" width="13.33203125" bestFit="1" customWidth="1"/>
    <col min="1385" max="1385" width="13.5" bestFit="1" customWidth="1"/>
    <col min="1386" max="1386" width="12.1640625" bestFit="1" customWidth="1"/>
    <col min="1387" max="1387" width="10.5" bestFit="1" customWidth="1"/>
    <col min="1388" max="1388" width="9.83203125" bestFit="1" customWidth="1"/>
    <col min="1389" max="1389" width="11.33203125" bestFit="1" customWidth="1"/>
    <col min="1390" max="1390" width="16.6640625" bestFit="1" customWidth="1"/>
    <col min="1391" max="1391" width="5.6640625" bestFit="1" customWidth="1"/>
    <col min="1392" max="1392" width="8.33203125" bestFit="1" customWidth="1"/>
    <col min="1393" max="1393" width="8.83203125" bestFit="1" customWidth="1"/>
    <col min="1394" max="1394" width="11.33203125" bestFit="1" customWidth="1"/>
    <col min="1395" max="1395" width="7.33203125" bestFit="1" customWidth="1"/>
    <col min="1396" max="1396" width="7.1640625" bestFit="1" customWidth="1"/>
    <col min="1397" max="1397" width="7.83203125" bestFit="1" customWidth="1"/>
    <col min="1398" max="1398" width="10.6640625" bestFit="1" customWidth="1"/>
    <col min="1399" max="1399" width="4.83203125" bestFit="1" customWidth="1"/>
    <col min="1400" max="1400" width="11" bestFit="1" customWidth="1"/>
    <col min="1401" max="1401" width="9.6640625" bestFit="1" customWidth="1"/>
    <col min="1402" max="1402" width="10.1640625" bestFit="1" customWidth="1"/>
    <col min="1403" max="1403" width="9" bestFit="1" customWidth="1"/>
  </cols>
  <sheetData>
    <row r="4" spans="4:5" x14ac:dyDescent="0.2">
      <c r="D4" s="26"/>
      <c r="E4" s="26"/>
    </row>
  </sheetData>
  <pageMargins left="0.7" right="0.7" top="0.75" bottom="0.75" header="0.3" footer="0.3"/>
  <pageSetup paperSize="9" orientation="portrait" horizontalDpi="0" verticalDpi="0"/>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EBE2B4-3B7A-BA48-BCE5-D28A46CB8B87}">
  <dimension ref="A1:O3413"/>
  <sheetViews>
    <sheetView topLeftCell="H1" zoomScale="120" zoomScaleNormal="120" workbookViewId="0">
      <selection activeCell="L3" sqref="L3"/>
    </sheetView>
  </sheetViews>
  <sheetFormatPr baseColWidth="10" defaultRowHeight="16" x14ac:dyDescent="0.2"/>
  <cols>
    <col min="1" max="1" width="26" bestFit="1" customWidth="1"/>
    <col min="2" max="2" width="17.83203125" style="17" bestFit="1" customWidth="1"/>
    <col min="3" max="3" width="15.1640625" bestFit="1" customWidth="1"/>
    <col min="4" max="4" width="26" bestFit="1" customWidth="1"/>
    <col min="5" max="5" width="15.1640625" bestFit="1" customWidth="1"/>
    <col min="6" max="6" width="22" bestFit="1" customWidth="1"/>
    <col min="7" max="7" width="13.83203125" bestFit="1" customWidth="1"/>
    <col min="8" max="8" width="13" bestFit="1" customWidth="1"/>
    <col min="9" max="9" width="15.1640625" bestFit="1" customWidth="1"/>
    <col min="10" max="10" width="31.83203125" bestFit="1" customWidth="1"/>
    <col min="11" max="11" width="26" bestFit="1" customWidth="1"/>
    <col min="12" max="12" width="18.33203125" style="13" bestFit="1" customWidth="1"/>
    <col min="13" max="13" width="16.6640625" bestFit="1" customWidth="1"/>
    <col min="14" max="14" width="6.5" bestFit="1" customWidth="1"/>
    <col min="15" max="15" width="9.33203125" bestFit="1" customWidth="1"/>
    <col min="16" max="16" width="33" bestFit="1" customWidth="1"/>
    <col min="17" max="17" width="22.5" bestFit="1" customWidth="1"/>
    <col min="18" max="18" width="15.1640625" bestFit="1" customWidth="1"/>
    <col min="19" max="19" width="22.5" bestFit="1" customWidth="1"/>
    <col min="20" max="20" width="11" bestFit="1" customWidth="1"/>
    <col min="21" max="21" width="29.1640625" bestFit="1" customWidth="1"/>
    <col min="22" max="22" width="13.5" bestFit="1" customWidth="1"/>
    <col min="23" max="23" width="9" bestFit="1" customWidth="1"/>
    <col min="24" max="24" width="8" bestFit="1" customWidth="1"/>
    <col min="25" max="25" width="9.6640625" bestFit="1" customWidth="1"/>
    <col min="26" max="26" width="9.33203125" bestFit="1" customWidth="1"/>
    <col min="27" max="27" width="12.33203125" bestFit="1" customWidth="1"/>
    <col min="28" max="28" width="13.1640625" bestFit="1" customWidth="1"/>
    <col min="29" max="29" width="6.5" bestFit="1" customWidth="1"/>
    <col min="30" max="30" width="7" bestFit="1" customWidth="1"/>
    <col min="31" max="31" width="13.33203125" bestFit="1" customWidth="1"/>
    <col min="32" max="32" width="7" bestFit="1" customWidth="1"/>
    <col min="33" max="33" width="11.33203125" bestFit="1" customWidth="1"/>
    <col min="34" max="34" width="26.1640625" bestFit="1" customWidth="1"/>
    <col min="35" max="35" width="8.1640625" bestFit="1" customWidth="1"/>
    <col min="36" max="36" width="12.5" bestFit="1" customWidth="1"/>
    <col min="37" max="37" width="13.83203125" bestFit="1" customWidth="1"/>
    <col min="38" max="38" width="15.6640625" bestFit="1" customWidth="1"/>
    <col min="39" max="39" width="14" bestFit="1" customWidth="1"/>
    <col min="40" max="40" width="17.6640625" bestFit="1" customWidth="1"/>
    <col min="41" max="41" width="12.6640625" bestFit="1" customWidth="1"/>
    <col min="42" max="42" width="13" bestFit="1" customWidth="1"/>
    <col min="43" max="43" width="11.1640625" bestFit="1" customWidth="1"/>
    <col min="44" max="44" width="29.5" bestFit="1" customWidth="1"/>
    <col min="45" max="45" width="11.1640625" bestFit="1" customWidth="1"/>
    <col min="46" max="46" width="6.33203125" bestFit="1" customWidth="1"/>
    <col min="47" max="47" width="10" bestFit="1" customWidth="1"/>
    <col min="48" max="48" width="11.1640625" bestFit="1" customWidth="1"/>
    <col min="49" max="49" width="8.83203125" bestFit="1" customWidth="1"/>
    <col min="50" max="50" width="11.6640625" bestFit="1" customWidth="1"/>
    <col min="51" max="51" width="12.5" bestFit="1" customWidth="1"/>
    <col min="52" max="52" width="18.33203125" bestFit="1" customWidth="1"/>
    <col min="53" max="53" width="16.83203125" bestFit="1" customWidth="1"/>
    <col min="54" max="54" width="25.33203125" bestFit="1" customWidth="1"/>
    <col min="55" max="55" width="10.5" bestFit="1" customWidth="1"/>
    <col min="56" max="56" width="31.1640625" bestFit="1" customWidth="1"/>
    <col min="57" max="57" width="11.33203125" bestFit="1" customWidth="1"/>
    <col min="58" max="58" width="7.6640625" bestFit="1" customWidth="1"/>
    <col min="59" max="59" width="13" bestFit="1" customWidth="1"/>
    <col min="60" max="60" width="14" bestFit="1" customWidth="1"/>
    <col min="61" max="61" width="10.83203125" bestFit="1" customWidth="1"/>
    <col min="62" max="62" width="12.6640625" bestFit="1" customWidth="1"/>
    <col min="63" max="63" width="12.83203125" bestFit="1" customWidth="1"/>
    <col min="64" max="64" width="14.5" bestFit="1" customWidth="1"/>
    <col min="65" max="65" width="12.33203125" bestFit="1" customWidth="1"/>
    <col min="66" max="66" width="13.5" bestFit="1" customWidth="1"/>
    <col min="67" max="67" width="9.33203125" bestFit="1" customWidth="1"/>
    <col min="68" max="68" width="12.6640625" bestFit="1" customWidth="1"/>
    <col min="69" max="69" width="8.1640625" bestFit="1" customWidth="1"/>
    <col min="70" max="70" width="33.1640625" bestFit="1" customWidth="1"/>
    <col min="71" max="71" width="27.33203125" bestFit="1" customWidth="1"/>
    <col min="72" max="72" width="7" bestFit="1" customWidth="1"/>
    <col min="73" max="73" width="13.6640625" bestFit="1" customWidth="1"/>
    <col min="74" max="74" width="14" bestFit="1" customWidth="1"/>
    <col min="75" max="75" width="6.6640625" bestFit="1" customWidth="1"/>
    <col min="76" max="76" width="8.83203125" bestFit="1" customWidth="1"/>
    <col min="77" max="77" width="13" bestFit="1" customWidth="1"/>
    <col min="78" max="78" width="14.5" bestFit="1" customWidth="1"/>
    <col min="79" max="79" width="7" bestFit="1" customWidth="1"/>
    <col min="80" max="80" width="25.33203125" bestFit="1" customWidth="1"/>
    <col min="81" max="81" width="31.83203125" bestFit="1" customWidth="1"/>
    <col min="82" max="82" width="12" bestFit="1" customWidth="1"/>
    <col min="83" max="83" width="12.1640625" bestFit="1" customWidth="1"/>
    <col min="84" max="84" width="7.1640625" bestFit="1" customWidth="1"/>
    <col min="85" max="85" width="6.5" bestFit="1" customWidth="1"/>
    <col min="86" max="86" width="9.33203125" bestFit="1" customWidth="1"/>
    <col min="87" max="87" width="14.5" bestFit="1" customWidth="1"/>
    <col min="88" max="88" width="14.33203125" bestFit="1" customWidth="1"/>
    <col min="89" max="89" width="19" bestFit="1" customWidth="1"/>
    <col min="90" max="90" width="7" bestFit="1" customWidth="1"/>
    <col min="91" max="91" width="11" bestFit="1" customWidth="1"/>
    <col min="92" max="92" width="29.1640625" bestFit="1" customWidth="1"/>
    <col min="93" max="93" width="13.5" bestFit="1" customWidth="1"/>
    <col min="94" max="94" width="9" bestFit="1" customWidth="1"/>
    <col min="95" max="95" width="8" bestFit="1" customWidth="1"/>
    <col min="96" max="96" width="9.6640625" bestFit="1" customWidth="1"/>
    <col min="97" max="97" width="9.33203125" bestFit="1" customWidth="1"/>
    <col min="98" max="98" width="12.33203125" bestFit="1" customWidth="1"/>
    <col min="99" max="99" width="13.1640625" bestFit="1" customWidth="1"/>
    <col min="100" max="100" width="6.5" bestFit="1" customWidth="1"/>
    <col min="101" max="101" width="7" bestFit="1" customWidth="1"/>
    <col min="102" max="102" width="13.33203125" bestFit="1" customWidth="1"/>
    <col min="103" max="103" width="7" bestFit="1" customWidth="1"/>
    <col min="104" max="104" width="11.33203125" bestFit="1" customWidth="1"/>
    <col min="105" max="105" width="26.1640625" bestFit="1" customWidth="1"/>
    <col min="106" max="106" width="8.1640625" bestFit="1" customWidth="1"/>
    <col min="107" max="107" width="12.5" bestFit="1" customWidth="1"/>
    <col min="108" max="108" width="13.83203125" bestFit="1" customWidth="1"/>
    <col min="109" max="109" width="15.6640625" bestFit="1" customWidth="1"/>
    <col min="110" max="110" width="14" bestFit="1" customWidth="1"/>
    <col min="111" max="111" width="17.6640625" bestFit="1" customWidth="1"/>
    <col min="112" max="112" width="12.6640625" bestFit="1" customWidth="1"/>
    <col min="113" max="113" width="13" bestFit="1" customWidth="1"/>
    <col min="114" max="114" width="11.1640625" bestFit="1" customWidth="1"/>
    <col min="115" max="115" width="29.5" bestFit="1" customWidth="1"/>
    <col min="116" max="116" width="11.1640625" bestFit="1" customWidth="1"/>
    <col min="117" max="117" width="6.33203125" bestFit="1" customWidth="1"/>
    <col min="118" max="118" width="10" bestFit="1" customWidth="1"/>
    <col min="119" max="119" width="11.1640625" bestFit="1" customWidth="1"/>
    <col min="120" max="120" width="8.83203125" bestFit="1" customWidth="1"/>
    <col min="121" max="121" width="11.6640625" bestFit="1" customWidth="1"/>
    <col min="122" max="122" width="12.5" bestFit="1" customWidth="1"/>
    <col min="123" max="123" width="18.33203125" bestFit="1" customWidth="1"/>
    <col min="124" max="124" width="16.83203125" bestFit="1" customWidth="1"/>
    <col min="125" max="125" width="25.33203125" bestFit="1" customWidth="1"/>
    <col min="126" max="126" width="10.5" bestFit="1" customWidth="1"/>
    <col min="127" max="127" width="31.1640625" bestFit="1" customWidth="1"/>
    <col min="128" max="128" width="11.33203125" bestFit="1" customWidth="1"/>
    <col min="129" max="129" width="7.6640625" bestFit="1" customWidth="1"/>
    <col min="130" max="130" width="13" bestFit="1" customWidth="1"/>
    <col min="131" max="131" width="14" bestFit="1" customWidth="1"/>
    <col min="132" max="132" width="10.83203125" bestFit="1" customWidth="1"/>
    <col min="133" max="133" width="12.6640625" bestFit="1" customWidth="1"/>
    <col min="134" max="134" width="12.83203125" bestFit="1" customWidth="1"/>
    <col min="135" max="135" width="14.5" bestFit="1" customWidth="1"/>
    <col min="136" max="136" width="12.33203125" bestFit="1" customWidth="1"/>
    <col min="137" max="137" width="13.5" bestFit="1" customWidth="1"/>
    <col min="138" max="138" width="9.33203125" bestFit="1" customWidth="1"/>
    <col min="139" max="139" width="12.6640625" bestFit="1" customWidth="1"/>
    <col min="140" max="140" width="8.1640625" bestFit="1" customWidth="1"/>
    <col min="141" max="141" width="33.1640625" bestFit="1" customWidth="1"/>
    <col min="142" max="142" width="27.33203125" bestFit="1" customWidth="1"/>
    <col min="143" max="143" width="7" bestFit="1" customWidth="1"/>
    <col min="144" max="144" width="13.6640625" bestFit="1" customWidth="1"/>
    <col min="145" max="145" width="14" bestFit="1" customWidth="1"/>
    <col min="146" max="146" width="6.6640625" bestFit="1" customWidth="1"/>
    <col min="147" max="147" width="8.83203125" bestFit="1" customWidth="1"/>
    <col min="148" max="148" width="13" bestFit="1" customWidth="1"/>
    <col min="149" max="149" width="14.5" bestFit="1" customWidth="1"/>
    <col min="150" max="150" width="7" bestFit="1" customWidth="1"/>
    <col min="151" max="151" width="40.5" bestFit="1" customWidth="1"/>
    <col min="152" max="152" width="56.6640625" bestFit="1" customWidth="1"/>
    <col min="153" max="153" width="50.33203125" bestFit="1" customWidth="1"/>
    <col min="154" max="154" width="40.83203125" bestFit="1" customWidth="1"/>
    <col min="155" max="155" width="51.1640625" bestFit="1" customWidth="1"/>
    <col min="156" max="156" width="51.33203125" bestFit="1" customWidth="1"/>
    <col min="157" max="157" width="48.83203125" bestFit="1" customWidth="1"/>
    <col min="158" max="158" width="50" bestFit="1" customWidth="1"/>
    <col min="159" max="159" width="37.1640625" bestFit="1" customWidth="1"/>
    <col min="160" max="160" width="61.83203125" bestFit="1" customWidth="1"/>
    <col min="161" max="161" width="54.5" bestFit="1" customWidth="1"/>
    <col min="162" max="162" width="51.6640625" bestFit="1" customWidth="1"/>
    <col min="163" max="163" width="38.6640625" bestFit="1" customWidth="1"/>
    <col min="164" max="164" width="45.83203125" bestFit="1" customWidth="1"/>
    <col min="165" max="165" width="44.33203125" bestFit="1" customWidth="1"/>
    <col min="166" max="166" width="44.5" bestFit="1" customWidth="1"/>
    <col min="167" max="167" width="45.1640625" bestFit="1" customWidth="1"/>
    <col min="168" max="168" width="39.5" bestFit="1" customWidth="1"/>
    <col min="169" max="169" width="37.1640625" bestFit="1" customWidth="1"/>
    <col min="170" max="170" width="41.83203125" bestFit="1" customWidth="1"/>
    <col min="171" max="171" width="37.33203125" bestFit="1" customWidth="1"/>
    <col min="172" max="173" width="31.5" bestFit="1" customWidth="1"/>
    <col min="174" max="174" width="34.1640625" bestFit="1" customWidth="1"/>
    <col min="175" max="175" width="33.83203125" bestFit="1" customWidth="1"/>
    <col min="176" max="176" width="40.5" bestFit="1" customWidth="1"/>
    <col min="177" max="177" width="42.6640625" bestFit="1" customWidth="1"/>
    <col min="178" max="178" width="42.83203125" bestFit="1" customWidth="1"/>
    <col min="179" max="179" width="46.6640625" bestFit="1" customWidth="1"/>
    <col min="180" max="180" width="64.6640625" bestFit="1" customWidth="1"/>
    <col min="181" max="181" width="41.83203125" bestFit="1" customWidth="1"/>
    <col min="182" max="182" width="40" bestFit="1" customWidth="1"/>
    <col min="183" max="183" width="72" bestFit="1" customWidth="1"/>
    <col min="184" max="184" width="33" bestFit="1" customWidth="1"/>
    <col min="185" max="185" width="49.6640625" bestFit="1" customWidth="1"/>
    <col min="186" max="186" width="45.5" bestFit="1" customWidth="1"/>
    <col min="187" max="187" width="40.1640625" bestFit="1" customWidth="1"/>
    <col min="188" max="188" width="45.1640625" bestFit="1" customWidth="1"/>
    <col min="189" max="189" width="41.5" bestFit="1" customWidth="1"/>
    <col min="190" max="190" width="40.83203125" bestFit="1" customWidth="1"/>
    <col min="191" max="191" width="48.1640625" bestFit="1" customWidth="1"/>
    <col min="192" max="192" width="34.33203125" bestFit="1" customWidth="1"/>
    <col min="193" max="193" width="34.6640625" bestFit="1" customWidth="1"/>
    <col min="194" max="194" width="34.83203125" bestFit="1" customWidth="1"/>
    <col min="195" max="195" width="33.1640625" bestFit="1" customWidth="1"/>
    <col min="196" max="196" width="44.33203125" bestFit="1" customWidth="1"/>
    <col min="197" max="197" width="37" bestFit="1" customWidth="1"/>
    <col min="198" max="198" width="35.33203125" bestFit="1" customWidth="1"/>
    <col min="199" max="199" width="36.1640625" bestFit="1" customWidth="1"/>
    <col min="200" max="200" width="38.33203125" bestFit="1" customWidth="1"/>
    <col min="201" max="201" width="43.1640625" bestFit="1" customWidth="1"/>
    <col min="202" max="202" width="33" bestFit="1" customWidth="1"/>
    <col min="203" max="203" width="38.33203125" bestFit="1" customWidth="1"/>
    <col min="204" max="204" width="38" bestFit="1" customWidth="1"/>
    <col min="205" max="205" width="48.6640625" bestFit="1" customWidth="1"/>
    <col min="206" max="206" width="45.33203125" bestFit="1" customWidth="1"/>
    <col min="207" max="207" width="45.5" bestFit="1" customWidth="1"/>
    <col min="208" max="208" width="30.83203125" bestFit="1" customWidth="1"/>
    <col min="209" max="209" width="32.6640625" bestFit="1" customWidth="1"/>
    <col min="210" max="210" width="33" bestFit="1" customWidth="1"/>
    <col min="211" max="211" width="39" bestFit="1" customWidth="1"/>
    <col min="212" max="212" width="32" bestFit="1" customWidth="1"/>
    <col min="213" max="213" width="34.5" bestFit="1" customWidth="1"/>
    <col min="214" max="214" width="36.5" bestFit="1" customWidth="1"/>
    <col min="215" max="215" width="37.33203125" bestFit="1" customWidth="1"/>
    <col min="216" max="216" width="31.83203125" bestFit="1" customWidth="1"/>
    <col min="217" max="217" width="42.5" bestFit="1" customWidth="1"/>
    <col min="218" max="218" width="35.5" bestFit="1" customWidth="1"/>
    <col min="219" max="219" width="31.1640625" bestFit="1" customWidth="1"/>
    <col min="220" max="220" width="38.83203125" bestFit="1" customWidth="1"/>
    <col min="221" max="221" width="47.6640625" bestFit="1" customWidth="1"/>
    <col min="222" max="222" width="65.5" bestFit="1" customWidth="1"/>
    <col min="223" max="223" width="50.33203125" bestFit="1" customWidth="1"/>
    <col min="224" max="224" width="30" bestFit="1" customWidth="1"/>
    <col min="225" max="225" width="29" bestFit="1" customWidth="1"/>
    <col min="226" max="226" width="41.33203125" bestFit="1" customWidth="1"/>
    <col min="227" max="227" width="59.83203125" bestFit="1" customWidth="1"/>
    <col min="228" max="228" width="29.1640625" bestFit="1" customWidth="1"/>
    <col min="229" max="229" width="51.6640625" bestFit="1" customWidth="1"/>
    <col min="230" max="230" width="49.33203125" bestFit="1" customWidth="1"/>
    <col min="231" max="231" width="47.6640625" bestFit="1" customWidth="1"/>
    <col min="232" max="232" width="33.5" bestFit="1" customWidth="1"/>
    <col min="233" max="233" width="51.5" bestFit="1" customWidth="1"/>
    <col min="234" max="234" width="46.5" bestFit="1" customWidth="1"/>
    <col min="235" max="235" width="43.33203125" bestFit="1" customWidth="1"/>
    <col min="236" max="236" width="38.33203125" bestFit="1" customWidth="1"/>
    <col min="237" max="237" width="38.6640625" bestFit="1" customWidth="1"/>
    <col min="238" max="238" width="41.33203125" bestFit="1" customWidth="1"/>
    <col min="239" max="239" width="30.33203125" bestFit="1" customWidth="1"/>
    <col min="240" max="240" width="51" bestFit="1" customWidth="1"/>
    <col min="241" max="241" width="29.5" bestFit="1" customWidth="1"/>
    <col min="242" max="242" width="37.1640625" bestFit="1" customWidth="1"/>
    <col min="243" max="243" width="47.6640625" bestFit="1" customWidth="1"/>
    <col min="244" max="244" width="50.83203125" bestFit="1" customWidth="1"/>
    <col min="245" max="245" width="46" bestFit="1" customWidth="1"/>
    <col min="246" max="246" width="49.6640625" bestFit="1" customWidth="1"/>
    <col min="247" max="247" width="38.6640625" bestFit="1" customWidth="1"/>
    <col min="248" max="248" width="30" bestFit="1" customWidth="1"/>
    <col min="249" max="249" width="32.1640625" bestFit="1" customWidth="1"/>
    <col min="250" max="250" width="51" bestFit="1" customWidth="1"/>
    <col min="251" max="251" width="36.5" bestFit="1" customWidth="1"/>
    <col min="252" max="252" width="49.1640625" bestFit="1" customWidth="1"/>
    <col min="253" max="253" width="31.33203125" bestFit="1" customWidth="1"/>
    <col min="254" max="254" width="46.6640625" bestFit="1" customWidth="1"/>
    <col min="255" max="255" width="45.6640625" bestFit="1" customWidth="1"/>
    <col min="256" max="256" width="37.6640625" bestFit="1" customWidth="1"/>
    <col min="257" max="257" width="39.33203125" bestFit="1" customWidth="1"/>
    <col min="258" max="258" width="34" bestFit="1" customWidth="1"/>
    <col min="259" max="259" width="46" bestFit="1" customWidth="1"/>
    <col min="260" max="260" width="43.6640625" bestFit="1" customWidth="1"/>
    <col min="261" max="261" width="49.33203125" bestFit="1" customWidth="1"/>
    <col min="262" max="262" width="32.83203125" bestFit="1" customWidth="1"/>
    <col min="263" max="263" width="33.1640625" bestFit="1" customWidth="1"/>
    <col min="264" max="264" width="41.5" bestFit="1" customWidth="1"/>
    <col min="265" max="265" width="33.6640625" bestFit="1" customWidth="1"/>
    <col min="266" max="266" width="47.6640625" bestFit="1" customWidth="1"/>
    <col min="267" max="267" width="37.1640625" bestFit="1" customWidth="1"/>
    <col min="268" max="268" width="41.33203125" bestFit="1" customWidth="1"/>
    <col min="269" max="269" width="43.1640625" bestFit="1" customWidth="1"/>
    <col min="270" max="270" width="36.5" bestFit="1" customWidth="1"/>
    <col min="271" max="271" width="35.33203125" bestFit="1" customWidth="1"/>
    <col min="272" max="272" width="43" bestFit="1" customWidth="1"/>
    <col min="273" max="273" width="38.5" bestFit="1" customWidth="1"/>
    <col min="274" max="274" width="41.1640625" bestFit="1" customWidth="1"/>
    <col min="275" max="275" width="49.33203125" bestFit="1" customWidth="1"/>
    <col min="276" max="276" width="48.83203125" bestFit="1" customWidth="1"/>
    <col min="277" max="277" width="51" bestFit="1" customWidth="1"/>
    <col min="278" max="278" width="54" bestFit="1" customWidth="1"/>
    <col min="279" max="279" width="51.83203125" bestFit="1" customWidth="1"/>
    <col min="280" max="280" width="49.1640625" bestFit="1" customWidth="1"/>
    <col min="281" max="281" width="48.1640625" bestFit="1" customWidth="1"/>
    <col min="282" max="282" width="45.33203125" bestFit="1" customWidth="1"/>
    <col min="283" max="283" width="49.1640625" bestFit="1" customWidth="1"/>
    <col min="284" max="284" width="42.1640625" bestFit="1" customWidth="1"/>
    <col min="285" max="285" width="43.5" bestFit="1" customWidth="1"/>
    <col min="286" max="286" width="36.33203125" bestFit="1" customWidth="1"/>
    <col min="287" max="287" width="41.5" bestFit="1" customWidth="1"/>
    <col min="288" max="288" width="53.5" bestFit="1" customWidth="1"/>
    <col min="289" max="289" width="33.6640625" bestFit="1" customWidth="1"/>
    <col min="290" max="290" width="37.1640625" bestFit="1" customWidth="1"/>
    <col min="291" max="291" width="32.83203125" bestFit="1" customWidth="1"/>
    <col min="292" max="292" width="39.5" bestFit="1" customWidth="1"/>
    <col min="293" max="293" width="40.83203125" bestFit="1" customWidth="1"/>
    <col min="294" max="294" width="44" bestFit="1" customWidth="1"/>
    <col min="295" max="295" width="42.5" bestFit="1" customWidth="1"/>
    <col min="296" max="296" width="31.33203125" bestFit="1" customWidth="1"/>
    <col min="297" max="297" width="39.33203125" bestFit="1" customWidth="1"/>
    <col min="298" max="298" width="31" bestFit="1" customWidth="1"/>
    <col min="299" max="299" width="32.5" bestFit="1" customWidth="1"/>
    <col min="300" max="300" width="37.5" bestFit="1" customWidth="1"/>
    <col min="301" max="301" width="39" bestFit="1" customWidth="1"/>
    <col min="302" max="302" width="38.33203125" bestFit="1" customWidth="1"/>
    <col min="303" max="303" width="30.5" bestFit="1" customWidth="1"/>
    <col min="304" max="304" width="31.1640625" bestFit="1" customWidth="1"/>
    <col min="305" max="305" width="41.83203125" bestFit="1" customWidth="1"/>
    <col min="306" max="306" width="36.6640625" bestFit="1" customWidth="1"/>
    <col min="307" max="307" width="40.6640625" bestFit="1" customWidth="1"/>
    <col min="308" max="308" width="32.5" bestFit="1" customWidth="1"/>
    <col min="309" max="309" width="37" bestFit="1" customWidth="1"/>
    <col min="310" max="310" width="32" bestFit="1" customWidth="1"/>
    <col min="311" max="311" width="37.83203125" bestFit="1" customWidth="1"/>
    <col min="312" max="312" width="43.5" bestFit="1" customWidth="1"/>
    <col min="313" max="313" width="42.5" bestFit="1" customWidth="1"/>
    <col min="314" max="314" width="41.6640625" bestFit="1" customWidth="1"/>
    <col min="315" max="315" width="49" bestFit="1" customWidth="1"/>
    <col min="316" max="316" width="35" bestFit="1" customWidth="1"/>
    <col min="317" max="317" width="31.1640625" bestFit="1" customWidth="1"/>
    <col min="318" max="318" width="46.33203125" bestFit="1" customWidth="1"/>
    <col min="319" max="319" width="55.1640625" bestFit="1" customWidth="1"/>
    <col min="320" max="320" width="34.6640625" bestFit="1" customWidth="1"/>
    <col min="321" max="321" width="40" bestFit="1" customWidth="1"/>
    <col min="322" max="322" width="39.6640625" bestFit="1" customWidth="1"/>
    <col min="323" max="323" width="28.6640625" bestFit="1" customWidth="1"/>
    <col min="324" max="324" width="32" bestFit="1" customWidth="1"/>
    <col min="325" max="325" width="41.6640625" bestFit="1" customWidth="1"/>
    <col min="326" max="326" width="41" bestFit="1" customWidth="1"/>
    <col min="327" max="327" width="32.5" bestFit="1" customWidth="1"/>
    <col min="328" max="328" width="45" bestFit="1" customWidth="1"/>
    <col min="329" max="329" width="43.5" bestFit="1" customWidth="1"/>
    <col min="330" max="330" width="44.5" bestFit="1" customWidth="1"/>
    <col min="331" max="331" width="51.5" bestFit="1" customWidth="1"/>
    <col min="332" max="332" width="36.6640625" bestFit="1" customWidth="1"/>
    <col min="333" max="333" width="34" bestFit="1" customWidth="1"/>
    <col min="334" max="334" width="44.83203125" bestFit="1" customWidth="1"/>
    <col min="335" max="335" width="37.5" bestFit="1" customWidth="1"/>
    <col min="336" max="336" width="37.83203125" bestFit="1" customWidth="1"/>
    <col min="337" max="337" width="38" bestFit="1" customWidth="1"/>
    <col min="338" max="338" width="40.5" bestFit="1" customWidth="1"/>
    <col min="339" max="339" width="39.33203125" bestFit="1" customWidth="1"/>
    <col min="340" max="340" width="36.1640625" bestFit="1" customWidth="1"/>
    <col min="341" max="341" width="38.1640625" bestFit="1" customWidth="1"/>
    <col min="342" max="342" width="43.5" bestFit="1" customWidth="1"/>
    <col min="343" max="343" width="50.5" bestFit="1" customWidth="1"/>
    <col min="344" max="344" width="39.33203125" bestFit="1" customWidth="1"/>
    <col min="345" max="345" width="45.5" bestFit="1" customWidth="1"/>
    <col min="346" max="346" width="49.6640625" bestFit="1" customWidth="1"/>
    <col min="347" max="347" width="47.6640625" bestFit="1" customWidth="1"/>
    <col min="348" max="348" width="32.83203125" bestFit="1" customWidth="1"/>
    <col min="349" max="349" width="39.5" bestFit="1" customWidth="1"/>
    <col min="350" max="350" width="44.33203125" bestFit="1" customWidth="1"/>
    <col min="351" max="351" width="38.33203125" bestFit="1" customWidth="1"/>
    <col min="352" max="352" width="33.5" bestFit="1" customWidth="1"/>
    <col min="353" max="353" width="44" bestFit="1" customWidth="1"/>
    <col min="354" max="354" width="43.6640625" bestFit="1" customWidth="1"/>
    <col min="355" max="355" width="29.33203125" bestFit="1" customWidth="1"/>
    <col min="356" max="356" width="44.1640625" bestFit="1" customWidth="1"/>
    <col min="357" max="357" width="45.1640625" bestFit="1" customWidth="1"/>
    <col min="358" max="358" width="35.83203125" bestFit="1" customWidth="1"/>
    <col min="359" max="359" width="38.83203125" bestFit="1" customWidth="1"/>
    <col min="360" max="360" width="46.6640625" bestFit="1" customWidth="1"/>
    <col min="361" max="361" width="33.5" bestFit="1" customWidth="1"/>
    <col min="362" max="362" width="32" bestFit="1" customWidth="1"/>
    <col min="363" max="363" width="44.6640625" bestFit="1" customWidth="1"/>
    <col min="364" max="364" width="37.5" bestFit="1" customWidth="1"/>
    <col min="365" max="365" width="31" bestFit="1" customWidth="1"/>
    <col min="366" max="366" width="45.83203125" bestFit="1" customWidth="1"/>
    <col min="367" max="367" width="49.33203125" bestFit="1" customWidth="1"/>
    <col min="368" max="368" width="46.5" bestFit="1" customWidth="1"/>
    <col min="369" max="369" width="54.1640625" bestFit="1" customWidth="1"/>
    <col min="370" max="370" width="30.33203125" bestFit="1" customWidth="1"/>
    <col min="371" max="371" width="38.5" bestFit="1" customWidth="1"/>
    <col min="372" max="372" width="49.1640625" bestFit="1" customWidth="1"/>
    <col min="373" max="373" width="45" bestFit="1" customWidth="1"/>
    <col min="374" max="374" width="38.6640625" bestFit="1" customWidth="1"/>
    <col min="375" max="375" width="42.33203125" bestFit="1" customWidth="1"/>
    <col min="376" max="376" width="44.6640625" bestFit="1" customWidth="1"/>
    <col min="377" max="377" width="42.5" bestFit="1" customWidth="1"/>
    <col min="378" max="378" width="32.83203125" bestFit="1" customWidth="1"/>
    <col min="379" max="379" width="47.33203125" bestFit="1" customWidth="1"/>
    <col min="380" max="380" width="29.1640625" bestFit="1" customWidth="1"/>
    <col min="381" max="381" width="44.1640625" bestFit="1" customWidth="1"/>
    <col min="382" max="382" width="37.5" bestFit="1" customWidth="1"/>
    <col min="383" max="383" width="38.6640625" bestFit="1" customWidth="1"/>
    <col min="384" max="384" width="45.6640625" bestFit="1" customWidth="1"/>
    <col min="385" max="385" width="39.1640625" bestFit="1" customWidth="1"/>
    <col min="386" max="386" width="38.5" bestFit="1" customWidth="1"/>
    <col min="387" max="387" width="39.83203125" bestFit="1" customWidth="1"/>
    <col min="388" max="388" width="34.5" bestFit="1" customWidth="1"/>
    <col min="389" max="389" width="41.83203125" bestFit="1" customWidth="1"/>
    <col min="390" max="390" width="35.33203125" bestFit="1" customWidth="1"/>
    <col min="391" max="391" width="43.1640625" bestFit="1" customWidth="1"/>
    <col min="392" max="392" width="39.6640625" bestFit="1" customWidth="1"/>
    <col min="393" max="393" width="38" bestFit="1" customWidth="1"/>
    <col min="394" max="394" width="39.1640625" bestFit="1" customWidth="1"/>
    <col min="395" max="395" width="41.83203125" bestFit="1" customWidth="1"/>
    <col min="396" max="396" width="35.1640625" bestFit="1" customWidth="1"/>
    <col min="397" max="397" width="47.5" bestFit="1" customWidth="1"/>
    <col min="398" max="398" width="40.83203125" bestFit="1" customWidth="1"/>
    <col min="399" max="399" width="59.83203125" bestFit="1" customWidth="1"/>
    <col min="400" max="400" width="34.5" bestFit="1" customWidth="1"/>
    <col min="401" max="401" width="39" bestFit="1" customWidth="1"/>
    <col min="402" max="402" width="38.83203125" bestFit="1" customWidth="1"/>
    <col min="403" max="403" width="32.6640625" bestFit="1" customWidth="1"/>
    <col min="404" max="404" width="43.1640625" bestFit="1" customWidth="1"/>
    <col min="405" max="405" width="36.1640625" bestFit="1" customWidth="1"/>
    <col min="406" max="406" width="45.83203125" bestFit="1" customWidth="1"/>
    <col min="407" max="407" width="49.33203125" bestFit="1" customWidth="1"/>
    <col min="408" max="408" width="43.1640625" bestFit="1" customWidth="1"/>
    <col min="409" max="409" width="31.33203125" bestFit="1" customWidth="1"/>
    <col min="410" max="410" width="50.6640625" bestFit="1" customWidth="1"/>
    <col min="411" max="411" width="31.5" bestFit="1" customWidth="1"/>
    <col min="412" max="412" width="40.83203125" bestFit="1" customWidth="1"/>
    <col min="413" max="413" width="31.33203125" bestFit="1" customWidth="1"/>
    <col min="414" max="414" width="46.83203125" bestFit="1" customWidth="1"/>
    <col min="415" max="415" width="43.1640625" bestFit="1" customWidth="1"/>
    <col min="416" max="416" width="47" bestFit="1" customWidth="1"/>
    <col min="417" max="417" width="63.1640625" bestFit="1" customWidth="1"/>
    <col min="418" max="418" width="49" bestFit="1" customWidth="1"/>
    <col min="419" max="419" width="39.5" bestFit="1" customWidth="1"/>
    <col min="420" max="420" width="49.83203125" bestFit="1" customWidth="1"/>
    <col min="421" max="421" width="53.6640625" bestFit="1" customWidth="1"/>
    <col min="422" max="422" width="41.5" bestFit="1" customWidth="1"/>
    <col min="423" max="423" width="46.1640625" bestFit="1" customWidth="1"/>
    <col min="424" max="424" width="38.5" bestFit="1" customWidth="1"/>
    <col min="425" max="425" width="41" bestFit="1" customWidth="1"/>
    <col min="426" max="426" width="38.1640625" bestFit="1" customWidth="1"/>
    <col min="427" max="427" width="39.5" bestFit="1" customWidth="1"/>
    <col min="428" max="428" width="39.1640625" bestFit="1" customWidth="1"/>
    <col min="429" max="429" width="40.6640625" bestFit="1" customWidth="1"/>
    <col min="430" max="430" width="33" bestFit="1" customWidth="1"/>
    <col min="431" max="431" width="34.33203125" bestFit="1" customWidth="1"/>
    <col min="432" max="432" width="56.5" bestFit="1" customWidth="1"/>
    <col min="433" max="433" width="34.6640625" bestFit="1" customWidth="1"/>
    <col min="434" max="434" width="36.5" bestFit="1" customWidth="1"/>
    <col min="435" max="435" width="48" bestFit="1" customWidth="1"/>
    <col min="436" max="436" width="43.33203125" bestFit="1" customWidth="1"/>
    <col min="437" max="437" width="47" bestFit="1" customWidth="1"/>
    <col min="438" max="438" width="42.33203125" bestFit="1" customWidth="1"/>
    <col min="439" max="439" width="43.33203125" bestFit="1" customWidth="1"/>
    <col min="440" max="440" width="47.5" bestFit="1" customWidth="1"/>
    <col min="441" max="441" width="49.33203125" bestFit="1" customWidth="1"/>
    <col min="442" max="442" width="43" bestFit="1" customWidth="1"/>
    <col min="443" max="443" width="48.6640625" bestFit="1" customWidth="1"/>
    <col min="444" max="444" width="42.33203125" bestFit="1" customWidth="1"/>
    <col min="445" max="445" width="33.1640625" bestFit="1" customWidth="1"/>
    <col min="446" max="446" width="42.1640625" bestFit="1" customWidth="1"/>
    <col min="447" max="447" width="29.6640625" bestFit="1" customWidth="1"/>
    <col min="448" max="448" width="50.83203125" bestFit="1" customWidth="1"/>
    <col min="449" max="449" width="52.5" bestFit="1" customWidth="1"/>
    <col min="450" max="450" width="40" bestFit="1" customWidth="1"/>
    <col min="451" max="451" width="42.6640625" bestFit="1" customWidth="1"/>
    <col min="452" max="452" width="31.33203125" bestFit="1" customWidth="1"/>
    <col min="453" max="453" width="32.1640625" bestFit="1" customWidth="1"/>
    <col min="454" max="454" width="31.33203125" bestFit="1" customWidth="1"/>
    <col min="455" max="455" width="35.33203125" bestFit="1" customWidth="1"/>
    <col min="456" max="456" width="34.5" bestFit="1" customWidth="1"/>
    <col min="457" max="457" width="30" bestFit="1" customWidth="1"/>
    <col min="458" max="458" width="36" bestFit="1" customWidth="1"/>
    <col min="459" max="459" width="38.6640625" bestFit="1" customWidth="1"/>
    <col min="460" max="460" width="32.1640625" bestFit="1" customWidth="1"/>
    <col min="461" max="461" width="31.83203125" bestFit="1" customWidth="1"/>
    <col min="462" max="462" width="57" bestFit="1" customWidth="1"/>
    <col min="463" max="463" width="31.1640625" bestFit="1" customWidth="1"/>
    <col min="464" max="464" width="36.6640625" bestFit="1" customWidth="1"/>
    <col min="465" max="465" width="32.83203125" bestFit="1" customWidth="1"/>
    <col min="466" max="466" width="34.1640625" bestFit="1" customWidth="1"/>
    <col min="467" max="467" width="44" bestFit="1" customWidth="1"/>
    <col min="468" max="468" width="41.6640625" bestFit="1" customWidth="1"/>
    <col min="469" max="469" width="45.6640625" bestFit="1" customWidth="1"/>
    <col min="470" max="470" width="35.1640625" bestFit="1" customWidth="1"/>
    <col min="471" max="471" width="40.1640625" bestFit="1" customWidth="1"/>
    <col min="472" max="472" width="45.33203125" bestFit="1" customWidth="1"/>
    <col min="473" max="473" width="33.33203125" bestFit="1" customWidth="1"/>
    <col min="474" max="474" width="37.1640625" bestFit="1" customWidth="1"/>
    <col min="475" max="475" width="38.33203125" bestFit="1" customWidth="1"/>
    <col min="476" max="476" width="50.5" bestFit="1" customWidth="1"/>
    <col min="477" max="477" width="47.6640625" bestFit="1" customWidth="1"/>
    <col min="478" max="478" width="30.83203125" bestFit="1" customWidth="1"/>
    <col min="479" max="479" width="32.5" bestFit="1" customWidth="1"/>
    <col min="480" max="480" width="30.1640625" bestFit="1" customWidth="1"/>
    <col min="481" max="481" width="40" bestFit="1" customWidth="1"/>
    <col min="482" max="482" width="35.33203125" bestFit="1" customWidth="1"/>
    <col min="483" max="483" width="32.1640625" bestFit="1" customWidth="1"/>
    <col min="484" max="484" width="33.1640625" bestFit="1" customWidth="1"/>
    <col min="485" max="485" width="35.1640625" bestFit="1" customWidth="1"/>
    <col min="486" max="486" width="34.33203125" bestFit="1" customWidth="1"/>
    <col min="487" max="487" width="35.6640625" bestFit="1" customWidth="1"/>
    <col min="488" max="488" width="34.1640625" bestFit="1" customWidth="1"/>
    <col min="489" max="489" width="37.33203125" bestFit="1" customWidth="1"/>
    <col min="490" max="490" width="31.33203125" bestFit="1" customWidth="1"/>
    <col min="491" max="491" width="40.6640625" bestFit="1" customWidth="1"/>
    <col min="492" max="492" width="33.83203125" bestFit="1" customWidth="1"/>
    <col min="493" max="493" width="44" bestFit="1" customWidth="1"/>
    <col min="494" max="494" width="40.1640625" bestFit="1" customWidth="1"/>
    <col min="495" max="495" width="35.1640625" bestFit="1" customWidth="1"/>
    <col min="496" max="496" width="30.5" bestFit="1" customWidth="1"/>
    <col min="497" max="497" width="42.1640625" bestFit="1" customWidth="1"/>
    <col min="498" max="498" width="47.83203125" bestFit="1" customWidth="1"/>
    <col min="499" max="499" width="49.6640625" bestFit="1" customWidth="1"/>
    <col min="500" max="500" width="47.6640625" bestFit="1" customWidth="1"/>
    <col min="501" max="501" width="41.5" bestFit="1" customWidth="1"/>
    <col min="502" max="502" width="31" bestFit="1" customWidth="1"/>
    <col min="503" max="503" width="48" bestFit="1" customWidth="1"/>
    <col min="504" max="504" width="45.1640625" bestFit="1" customWidth="1"/>
    <col min="505" max="505" width="41" bestFit="1" customWidth="1"/>
    <col min="506" max="506" width="40.1640625" bestFit="1" customWidth="1"/>
    <col min="507" max="507" width="41.5" bestFit="1" customWidth="1"/>
    <col min="508" max="508" width="49" bestFit="1" customWidth="1"/>
    <col min="509" max="509" width="49.1640625" bestFit="1" customWidth="1"/>
    <col min="510" max="510" width="30.6640625" bestFit="1" customWidth="1"/>
    <col min="511" max="511" width="36" bestFit="1" customWidth="1"/>
    <col min="512" max="512" width="36.1640625" bestFit="1" customWidth="1"/>
    <col min="513" max="513" width="37.1640625" bestFit="1" customWidth="1"/>
    <col min="514" max="514" width="33.83203125" bestFit="1" customWidth="1"/>
    <col min="515" max="515" width="38.33203125" bestFit="1" customWidth="1"/>
    <col min="516" max="516" width="50.33203125" bestFit="1" customWidth="1"/>
    <col min="517" max="517" width="32.5" bestFit="1" customWidth="1"/>
    <col min="518" max="519" width="40.1640625" bestFit="1" customWidth="1"/>
    <col min="520" max="520" width="44" bestFit="1" customWidth="1"/>
    <col min="521" max="521" width="47.5" bestFit="1" customWidth="1"/>
    <col min="522" max="522" width="35.5" bestFit="1" customWidth="1"/>
    <col min="523" max="523" width="51.33203125" bestFit="1" customWidth="1"/>
    <col min="524" max="524" width="40.1640625" bestFit="1" customWidth="1"/>
    <col min="525" max="525" width="48.1640625" bestFit="1" customWidth="1"/>
    <col min="526" max="526" width="41.33203125" bestFit="1" customWidth="1"/>
    <col min="527" max="527" width="46.5" bestFit="1" customWidth="1"/>
    <col min="528" max="528" width="33.1640625" bestFit="1" customWidth="1"/>
    <col min="529" max="529" width="35.6640625" bestFit="1" customWidth="1"/>
    <col min="530" max="530" width="41.83203125" bestFit="1" customWidth="1"/>
    <col min="531" max="531" width="34.33203125" bestFit="1" customWidth="1"/>
    <col min="532" max="532" width="28.6640625" bestFit="1" customWidth="1"/>
    <col min="533" max="533" width="33.5" bestFit="1" customWidth="1"/>
    <col min="534" max="534" width="50.33203125" bestFit="1" customWidth="1"/>
    <col min="535" max="535" width="33.33203125" bestFit="1" customWidth="1"/>
    <col min="536" max="536" width="35.1640625" bestFit="1" customWidth="1"/>
    <col min="537" max="537" width="38" bestFit="1" customWidth="1"/>
    <col min="538" max="538" width="41.6640625" bestFit="1" customWidth="1"/>
    <col min="539" max="539" width="47.5" bestFit="1" customWidth="1"/>
    <col min="540" max="540" width="34" bestFit="1" customWidth="1"/>
    <col min="541" max="541" width="53.6640625" bestFit="1" customWidth="1"/>
    <col min="542" max="542" width="38.5" bestFit="1" customWidth="1"/>
    <col min="543" max="543" width="39" bestFit="1" customWidth="1"/>
    <col min="544" max="544" width="39.83203125" bestFit="1" customWidth="1"/>
    <col min="545" max="545" width="37.6640625" bestFit="1" customWidth="1"/>
    <col min="546" max="546" width="39.5" bestFit="1" customWidth="1"/>
    <col min="547" max="547" width="48.33203125" bestFit="1" customWidth="1"/>
    <col min="548" max="548" width="42.33203125" bestFit="1" customWidth="1"/>
    <col min="549" max="549" width="31.5" bestFit="1" customWidth="1"/>
    <col min="550" max="550" width="31.33203125" bestFit="1" customWidth="1"/>
    <col min="551" max="551" width="32.5" bestFit="1" customWidth="1"/>
    <col min="552" max="552" width="40" bestFit="1" customWidth="1"/>
    <col min="553" max="553" width="33" bestFit="1" customWidth="1"/>
    <col min="554" max="554" width="46.1640625" bestFit="1" customWidth="1"/>
    <col min="555" max="555" width="30" bestFit="1" customWidth="1"/>
    <col min="556" max="556" width="34.6640625" bestFit="1" customWidth="1"/>
    <col min="557" max="557" width="52" bestFit="1" customWidth="1"/>
    <col min="558" max="558" width="36.33203125" bestFit="1" customWidth="1"/>
    <col min="559" max="559" width="37" bestFit="1" customWidth="1"/>
    <col min="560" max="560" width="45" bestFit="1" customWidth="1"/>
    <col min="561" max="561" width="50.1640625" bestFit="1" customWidth="1"/>
    <col min="562" max="562" width="40.6640625" bestFit="1" customWidth="1"/>
    <col min="563" max="563" width="35.83203125" bestFit="1" customWidth="1"/>
    <col min="564" max="564" width="33.5" bestFit="1" customWidth="1"/>
    <col min="565" max="565" width="50.5" bestFit="1" customWidth="1"/>
    <col min="566" max="566" width="37.83203125" bestFit="1" customWidth="1"/>
    <col min="567" max="567" width="38.1640625" bestFit="1" customWidth="1"/>
    <col min="568" max="568" width="40.33203125" bestFit="1" customWidth="1"/>
    <col min="569" max="569" width="31.83203125" bestFit="1" customWidth="1"/>
    <col min="570" max="570" width="52" bestFit="1" customWidth="1"/>
    <col min="571" max="571" width="38.1640625" bestFit="1" customWidth="1"/>
    <col min="572" max="572" width="37.83203125" bestFit="1" customWidth="1"/>
    <col min="573" max="573" width="51.83203125" bestFit="1" customWidth="1"/>
    <col min="574" max="574" width="44" bestFit="1" customWidth="1"/>
    <col min="575" max="575" width="43.5" bestFit="1" customWidth="1"/>
    <col min="576" max="576" width="32" bestFit="1" customWidth="1"/>
    <col min="577" max="577" width="40.6640625" bestFit="1" customWidth="1"/>
    <col min="578" max="578" width="34.5" bestFit="1" customWidth="1"/>
    <col min="579" max="579" width="46.5" bestFit="1" customWidth="1"/>
    <col min="580" max="580" width="53.33203125" bestFit="1" customWidth="1"/>
    <col min="581" max="581" width="45.6640625" bestFit="1" customWidth="1"/>
    <col min="582" max="582" width="43" bestFit="1" customWidth="1"/>
    <col min="583" max="583" width="37.5" bestFit="1" customWidth="1"/>
    <col min="584" max="584" width="33.6640625" bestFit="1" customWidth="1"/>
    <col min="585" max="585" width="39" bestFit="1" customWidth="1"/>
    <col min="586" max="586" width="32.1640625" bestFit="1" customWidth="1"/>
    <col min="587" max="587" width="39" bestFit="1" customWidth="1"/>
    <col min="588" max="588" width="45.83203125" bestFit="1" customWidth="1"/>
    <col min="589" max="589" width="38.83203125" bestFit="1" customWidth="1"/>
    <col min="590" max="590" width="45.83203125" bestFit="1" customWidth="1"/>
    <col min="591" max="591" width="41.6640625" bestFit="1" customWidth="1"/>
    <col min="592" max="592" width="42.5" bestFit="1" customWidth="1"/>
    <col min="593" max="593" width="32.5" bestFit="1" customWidth="1"/>
    <col min="594" max="594" width="35.33203125" bestFit="1" customWidth="1"/>
    <col min="595" max="595" width="33.33203125" bestFit="1" customWidth="1"/>
    <col min="596" max="596" width="37.5" bestFit="1" customWidth="1"/>
    <col min="597" max="597" width="37.83203125" bestFit="1" customWidth="1"/>
    <col min="598" max="598" width="44.33203125" bestFit="1" customWidth="1"/>
    <col min="599" max="599" width="48.5" bestFit="1" customWidth="1"/>
    <col min="600" max="600" width="40.33203125" bestFit="1" customWidth="1"/>
    <col min="601" max="601" width="45.5" bestFit="1" customWidth="1"/>
    <col min="602" max="602" width="39.6640625" bestFit="1" customWidth="1"/>
    <col min="603" max="603" width="38.33203125" bestFit="1" customWidth="1"/>
    <col min="604" max="604" width="29.1640625" bestFit="1" customWidth="1"/>
    <col min="605" max="605" width="34.1640625" bestFit="1" customWidth="1"/>
    <col min="606" max="606" width="33.83203125" bestFit="1" customWidth="1"/>
    <col min="607" max="607" width="54.33203125" bestFit="1" customWidth="1"/>
    <col min="608" max="608" width="32.5" bestFit="1" customWidth="1"/>
    <col min="609" max="609" width="36.6640625" bestFit="1" customWidth="1"/>
    <col min="610" max="610" width="32.6640625" bestFit="1" customWidth="1"/>
    <col min="611" max="611" width="33.6640625" bestFit="1" customWidth="1"/>
    <col min="612" max="612" width="40.1640625" bestFit="1" customWidth="1"/>
    <col min="613" max="613" width="35.1640625" bestFit="1" customWidth="1"/>
    <col min="614" max="614" width="29.5" bestFit="1" customWidth="1"/>
    <col min="615" max="615" width="34.1640625" bestFit="1" customWidth="1"/>
    <col min="616" max="616" width="41.33203125" bestFit="1" customWidth="1"/>
    <col min="617" max="617" width="43.83203125" bestFit="1" customWidth="1"/>
    <col min="618" max="618" width="44.5" bestFit="1" customWidth="1"/>
    <col min="619" max="619" width="46.5" bestFit="1" customWidth="1"/>
    <col min="620" max="620" width="42.1640625" bestFit="1" customWidth="1"/>
    <col min="621" max="621" width="47" bestFit="1" customWidth="1"/>
    <col min="622" max="622" width="40.33203125" bestFit="1" customWidth="1"/>
    <col min="623" max="623" width="40" bestFit="1" customWidth="1"/>
    <col min="624" max="624" width="45.33203125" bestFit="1" customWidth="1"/>
    <col min="625" max="625" width="50.5" bestFit="1" customWidth="1"/>
    <col min="626" max="626" width="52.6640625" bestFit="1" customWidth="1"/>
    <col min="627" max="627" width="44.83203125" bestFit="1" customWidth="1"/>
    <col min="628" max="628" width="42.5" bestFit="1" customWidth="1"/>
    <col min="629" max="629" width="47.83203125" bestFit="1" customWidth="1"/>
    <col min="630" max="630" width="34.33203125" bestFit="1" customWidth="1"/>
    <col min="631" max="631" width="32" bestFit="1" customWidth="1"/>
    <col min="632" max="632" width="53.83203125" bestFit="1" customWidth="1"/>
    <col min="633" max="633" width="33.33203125" bestFit="1" customWidth="1"/>
    <col min="634" max="634" width="36.33203125" bestFit="1" customWidth="1"/>
    <col min="635" max="635" width="32.33203125" bestFit="1" customWidth="1"/>
    <col min="636" max="636" width="36.1640625" bestFit="1" customWidth="1"/>
    <col min="637" max="637" width="49.5" bestFit="1" customWidth="1"/>
    <col min="638" max="638" width="40.33203125" bestFit="1" customWidth="1"/>
    <col min="639" max="639" width="39.33203125" bestFit="1" customWidth="1"/>
    <col min="640" max="640" width="47.6640625" bestFit="1" customWidth="1"/>
    <col min="641" max="641" width="39.1640625" bestFit="1" customWidth="1"/>
    <col min="642" max="642" width="52.83203125" bestFit="1" customWidth="1"/>
    <col min="643" max="643" width="35.6640625" bestFit="1" customWidth="1"/>
    <col min="644" max="644" width="43.33203125" bestFit="1" customWidth="1"/>
    <col min="645" max="645" width="38.1640625" bestFit="1" customWidth="1"/>
    <col min="646" max="646" width="38.33203125" bestFit="1" customWidth="1"/>
    <col min="647" max="647" width="42.33203125" bestFit="1" customWidth="1"/>
    <col min="648" max="648" width="41" bestFit="1" customWidth="1"/>
    <col min="649" max="649" width="39.5" bestFit="1" customWidth="1"/>
    <col min="650" max="650" width="42.6640625" bestFit="1" customWidth="1"/>
    <col min="651" max="651" width="40.83203125" bestFit="1" customWidth="1"/>
    <col min="652" max="652" width="41" bestFit="1" customWidth="1"/>
    <col min="653" max="653" width="38" bestFit="1" customWidth="1"/>
    <col min="654" max="654" width="33" bestFit="1" customWidth="1"/>
    <col min="655" max="655" width="32.33203125" bestFit="1" customWidth="1"/>
    <col min="656" max="656" width="51.83203125" bestFit="1" customWidth="1"/>
    <col min="657" max="657" width="50.6640625" bestFit="1" customWidth="1"/>
    <col min="658" max="658" width="49" bestFit="1" customWidth="1"/>
    <col min="659" max="659" width="33.33203125" bestFit="1" customWidth="1"/>
    <col min="660" max="660" width="41.33203125" bestFit="1" customWidth="1"/>
    <col min="661" max="661" width="40.1640625" bestFit="1" customWidth="1"/>
    <col min="662" max="662" width="40" bestFit="1" customWidth="1"/>
    <col min="663" max="663" width="38.5" bestFit="1" customWidth="1"/>
    <col min="664" max="664" width="43.6640625" bestFit="1" customWidth="1"/>
    <col min="665" max="665" width="38" bestFit="1" customWidth="1"/>
    <col min="666" max="666" width="33.83203125" bestFit="1" customWidth="1"/>
    <col min="667" max="667" width="36.6640625" bestFit="1" customWidth="1"/>
    <col min="668" max="668" width="33.5" bestFit="1" customWidth="1"/>
    <col min="669" max="669" width="47.83203125" bestFit="1" customWidth="1"/>
    <col min="670" max="670" width="44.5" bestFit="1" customWidth="1"/>
    <col min="671" max="671" width="47.5" bestFit="1" customWidth="1"/>
    <col min="672" max="672" width="36" bestFit="1" customWidth="1"/>
    <col min="673" max="673" width="50.33203125" bestFit="1" customWidth="1"/>
    <col min="674" max="674" width="34.83203125" bestFit="1" customWidth="1"/>
    <col min="675" max="675" width="40.6640625" bestFit="1" customWidth="1"/>
    <col min="676" max="676" width="39" bestFit="1" customWidth="1"/>
    <col min="677" max="677" width="41.5" bestFit="1" customWidth="1"/>
    <col min="678" max="678" width="37.83203125" bestFit="1" customWidth="1"/>
    <col min="679" max="679" width="32.5" bestFit="1" customWidth="1"/>
    <col min="680" max="680" width="33.1640625" bestFit="1" customWidth="1"/>
    <col min="681" max="681" width="38.6640625" bestFit="1" customWidth="1"/>
    <col min="682" max="682" width="32.1640625" bestFit="1" customWidth="1"/>
    <col min="683" max="683" width="34.6640625" bestFit="1" customWidth="1"/>
    <col min="684" max="684" width="50.33203125" bestFit="1" customWidth="1"/>
    <col min="685" max="686" width="38.6640625" bestFit="1" customWidth="1"/>
    <col min="687" max="687" width="48.1640625" bestFit="1" customWidth="1"/>
    <col min="688" max="688" width="33.1640625" bestFit="1" customWidth="1"/>
    <col min="689" max="689" width="37.83203125" bestFit="1" customWidth="1"/>
    <col min="690" max="690" width="47" bestFit="1" customWidth="1"/>
    <col min="691" max="691" width="41" bestFit="1" customWidth="1"/>
    <col min="692" max="692" width="36.1640625" bestFit="1" customWidth="1"/>
    <col min="693" max="693" width="36" bestFit="1" customWidth="1"/>
    <col min="694" max="694" width="37.83203125" bestFit="1" customWidth="1"/>
    <col min="695" max="695" width="48.1640625" bestFit="1" customWidth="1"/>
    <col min="696" max="696" width="50.1640625" bestFit="1" customWidth="1"/>
    <col min="697" max="697" width="36.33203125" bestFit="1" customWidth="1"/>
    <col min="698" max="698" width="42.1640625" bestFit="1" customWidth="1"/>
    <col min="699" max="699" width="34.5" bestFit="1" customWidth="1"/>
    <col min="700" max="700" width="41.83203125" bestFit="1" customWidth="1"/>
    <col min="701" max="701" width="41.5" bestFit="1" customWidth="1"/>
    <col min="702" max="702" width="34.83203125" bestFit="1" customWidth="1"/>
    <col min="703" max="703" width="32.5" bestFit="1" customWidth="1"/>
    <col min="704" max="704" width="43.1640625" bestFit="1" customWidth="1"/>
    <col min="705" max="705" width="37" bestFit="1" customWidth="1"/>
    <col min="706" max="706" width="53" bestFit="1" customWidth="1"/>
    <col min="707" max="707" width="38" bestFit="1" customWidth="1"/>
    <col min="708" max="708" width="38.33203125" bestFit="1" customWidth="1"/>
    <col min="709" max="709" width="32.6640625" bestFit="1" customWidth="1"/>
    <col min="710" max="710" width="33.33203125" bestFit="1" customWidth="1"/>
    <col min="711" max="711" width="37.1640625" bestFit="1" customWidth="1"/>
    <col min="712" max="712" width="41" bestFit="1" customWidth="1"/>
    <col min="713" max="713" width="41.6640625" bestFit="1" customWidth="1"/>
    <col min="714" max="714" width="40.33203125" bestFit="1" customWidth="1"/>
    <col min="715" max="715" width="34" bestFit="1" customWidth="1"/>
    <col min="716" max="716" width="61.1640625" bestFit="1" customWidth="1"/>
    <col min="717" max="717" width="33.1640625" bestFit="1" customWidth="1"/>
    <col min="718" max="718" width="41.83203125" bestFit="1" customWidth="1"/>
    <col min="719" max="719" width="58.83203125" bestFit="1" customWidth="1"/>
    <col min="720" max="720" width="45.6640625" bestFit="1" customWidth="1"/>
    <col min="721" max="721" width="38.83203125" bestFit="1" customWidth="1"/>
    <col min="722" max="722" width="40.33203125" bestFit="1" customWidth="1"/>
    <col min="723" max="723" width="38.83203125" bestFit="1" customWidth="1"/>
    <col min="724" max="724" width="46.6640625" bestFit="1" customWidth="1"/>
    <col min="725" max="725" width="34.6640625" bestFit="1" customWidth="1"/>
    <col min="726" max="726" width="42.33203125" bestFit="1" customWidth="1"/>
    <col min="727" max="727" width="36.33203125" bestFit="1" customWidth="1"/>
    <col min="728" max="728" width="39.83203125" bestFit="1" customWidth="1"/>
    <col min="729" max="729" width="35.33203125" bestFit="1" customWidth="1"/>
    <col min="730" max="730" width="42.6640625" bestFit="1" customWidth="1"/>
    <col min="731" max="731" width="36.1640625" bestFit="1" customWidth="1"/>
    <col min="732" max="732" width="29.83203125" bestFit="1" customWidth="1"/>
    <col min="733" max="733" width="45.1640625" bestFit="1" customWidth="1"/>
    <col min="734" max="734" width="42.83203125" bestFit="1" customWidth="1"/>
    <col min="735" max="735" width="30.6640625" bestFit="1" customWidth="1"/>
    <col min="736" max="736" width="42.6640625" bestFit="1" customWidth="1"/>
    <col min="737" max="737" width="34.6640625" bestFit="1" customWidth="1"/>
    <col min="738" max="738" width="33.6640625" bestFit="1" customWidth="1"/>
    <col min="739" max="739" width="43.6640625" bestFit="1" customWidth="1"/>
    <col min="740" max="740" width="44.83203125" bestFit="1" customWidth="1"/>
    <col min="741" max="741" width="52" bestFit="1" customWidth="1"/>
    <col min="742" max="742" width="45.6640625" bestFit="1" customWidth="1"/>
    <col min="743" max="743" width="45.33203125" bestFit="1" customWidth="1"/>
    <col min="744" max="744" width="52.6640625" bestFit="1" customWidth="1"/>
    <col min="745" max="745" width="43.5" bestFit="1" customWidth="1"/>
    <col min="746" max="746" width="37.83203125" bestFit="1" customWidth="1"/>
    <col min="747" max="747" width="56.33203125" bestFit="1" customWidth="1"/>
    <col min="748" max="748" width="64.1640625" bestFit="1" customWidth="1"/>
    <col min="749" max="750" width="40.33203125" bestFit="1" customWidth="1"/>
    <col min="751" max="751" width="48.6640625" bestFit="1" customWidth="1"/>
    <col min="752" max="752" width="41.83203125" bestFit="1" customWidth="1"/>
    <col min="753" max="753" width="38.83203125" bestFit="1" customWidth="1"/>
    <col min="754" max="754" width="39.6640625" bestFit="1" customWidth="1"/>
    <col min="755" max="755" width="47.6640625" bestFit="1" customWidth="1"/>
    <col min="756" max="756" width="33" bestFit="1" customWidth="1"/>
    <col min="757" max="757" width="32.5" bestFit="1" customWidth="1"/>
    <col min="758" max="758" width="40.33203125" bestFit="1" customWidth="1"/>
    <col min="759" max="759" width="29.1640625" bestFit="1" customWidth="1"/>
    <col min="760" max="760" width="36.5" bestFit="1" customWidth="1"/>
    <col min="761" max="761" width="37" bestFit="1" customWidth="1"/>
    <col min="762" max="762" width="58" bestFit="1" customWidth="1"/>
    <col min="763" max="763" width="36.5" bestFit="1" customWidth="1"/>
    <col min="764" max="764" width="41.6640625" bestFit="1" customWidth="1"/>
    <col min="765" max="765" width="42.83203125" bestFit="1" customWidth="1"/>
    <col min="766" max="766" width="42.5" bestFit="1" customWidth="1"/>
    <col min="767" max="767" width="55" bestFit="1" customWidth="1"/>
    <col min="768" max="768" width="40.5" bestFit="1" customWidth="1"/>
    <col min="769" max="769" width="37.33203125" bestFit="1" customWidth="1"/>
    <col min="770" max="770" width="44.6640625" bestFit="1" customWidth="1"/>
    <col min="771" max="771" width="35" bestFit="1" customWidth="1"/>
    <col min="772" max="772" width="62.5" bestFit="1" customWidth="1"/>
    <col min="773" max="773" width="41.83203125" bestFit="1" customWidth="1"/>
    <col min="774" max="774" width="40" bestFit="1" customWidth="1"/>
    <col min="775" max="775" width="43" bestFit="1" customWidth="1"/>
    <col min="776" max="776" width="43.83203125" bestFit="1" customWidth="1"/>
    <col min="777" max="777" width="60" bestFit="1" customWidth="1"/>
    <col min="778" max="778" width="42.1640625" bestFit="1" customWidth="1"/>
    <col min="779" max="779" width="35.6640625" bestFit="1" customWidth="1"/>
    <col min="780" max="780" width="39.5" bestFit="1" customWidth="1"/>
    <col min="781" max="781" width="36.1640625" bestFit="1" customWidth="1"/>
    <col min="782" max="782" width="48.33203125" bestFit="1" customWidth="1"/>
    <col min="783" max="783" width="61.33203125" bestFit="1" customWidth="1"/>
    <col min="784" max="784" width="43.1640625" bestFit="1" customWidth="1"/>
    <col min="785" max="785" width="58.6640625" bestFit="1" customWidth="1"/>
    <col min="786" max="786" width="50" bestFit="1" customWidth="1"/>
    <col min="787" max="787" width="32" bestFit="1" customWidth="1"/>
    <col min="788" max="788" width="41.5" bestFit="1" customWidth="1"/>
    <col min="789" max="789" width="31.33203125" bestFit="1" customWidth="1"/>
    <col min="790" max="790" width="29.83203125" bestFit="1" customWidth="1"/>
    <col min="791" max="791" width="41.83203125" bestFit="1" customWidth="1"/>
    <col min="792" max="792" width="57.1640625" bestFit="1" customWidth="1"/>
    <col min="793" max="793" width="41.1640625" bestFit="1" customWidth="1"/>
    <col min="794" max="794" width="38.6640625" bestFit="1" customWidth="1"/>
    <col min="795" max="795" width="40.33203125" bestFit="1" customWidth="1"/>
    <col min="796" max="796" width="36.5" bestFit="1" customWidth="1"/>
    <col min="797" max="797" width="42.1640625" bestFit="1" customWidth="1"/>
    <col min="798" max="798" width="48.83203125" bestFit="1" customWidth="1"/>
    <col min="799" max="799" width="46.33203125" bestFit="1" customWidth="1"/>
    <col min="800" max="800" width="39.1640625" bestFit="1" customWidth="1"/>
    <col min="801" max="801" width="35.6640625" bestFit="1" customWidth="1"/>
    <col min="802" max="802" width="34.5" bestFit="1" customWidth="1"/>
    <col min="803" max="803" width="41.1640625" bestFit="1" customWidth="1"/>
    <col min="804" max="804" width="46.6640625" bestFit="1" customWidth="1"/>
    <col min="805" max="805" width="30.5" bestFit="1" customWidth="1"/>
    <col min="806" max="806" width="41.6640625" bestFit="1" customWidth="1"/>
    <col min="807" max="807" width="41.1640625" bestFit="1" customWidth="1"/>
    <col min="808" max="808" width="32.83203125" bestFit="1" customWidth="1"/>
    <col min="809" max="809" width="40.6640625" bestFit="1" customWidth="1"/>
    <col min="810" max="810" width="42.5" bestFit="1" customWidth="1"/>
    <col min="811" max="811" width="45.83203125" bestFit="1" customWidth="1"/>
    <col min="812" max="812" width="42.83203125" bestFit="1" customWidth="1"/>
    <col min="813" max="813" width="43.33203125" bestFit="1" customWidth="1"/>
    <col min="814" max="814" width="45.6640625" bestFit="1" customWidth="1"/>
    <col min="815" max="815" width="37.5" bestFit="1" customWidth="1"/>
    <col min="816" max="816" width="43" bestFit="1" customWidth="1"/>
    <col min="817" max="818" width="43.1640625" bestFit="1" customWidth="1"/>
    <col min="819" max="819" width="55.83203125" bestFit="1" customWidth="1"/>
    <col min="820" max="820" width="45.1640625" bestFit="1" customWidth="1"/>
    <col min="821" max="821" width="37.6640625" bestFit="1" customWidth="1"/>
    <col min="822" max="822" width="40.5" bestFit="1" customWidth="1"/>
    <col min="823" max="823" width="42.6640625" bestFit="1" customWidth="1"/>
    <col min="824" max="824" width="40.83203125" bestFit="1" customWidth="1"/>
    <col min="825" max="825" width="43.83203125" bestFit="1" customWidth="1"/>
    <col min="826" max="826" width="32.1640625" bestFit="1" customWidth="1"/>
    <col min="827" max="827" width="33.83203125" bestFit="1" customWidth="1"/>
    <col min="828" max="828" width="47.83203125" bestFit="1" customWidth="1"/>
    <col min="829" max="829" width="37.83203125" bestFit="1" customWidth="1"/>
    <col min="830" max="830" width="39.33203125" bestFit="1" customWidth="1"/>
    <col min="831" max="831" width="35.83203125" bestFit="1" customWidth="1"/>
    <col min="832" max="832" width="46.33203125" bestFit="1" customWidth="1"/>
    <col min="833" max="833" width="36.33203125" bestFit="1" customWidth="1"/>
    <col min="834" max="834" width="49.83203125" bestFit="1" customWidth="1"/>
    <col min="835" max="835" width="31.33203125" bestFit="1" customWidth="1"/>
    <col min="836" max="836" width="47" bestFit="1" customWidth="1"/>
    <col min="837" max="837" width="51.5" bestFit="1" customWidth="1"/>
    <col min="838" max="838" width="35.33203125" bestFit="1" customWidth="1"/>
    <col min="839" max="839" width="37.6640625" bestFit="1" customWidth="1"/>
    <col min="840" max="840" width="42.33203125" bestFit="1" customWidth="1"/>
    <col min="841" max="841" width="30.6640625" bestFit="1" customWidth="1"/>
    <col min="842" max="842" width="37" bestFit="1" customWidth="1"/>
    <col min="843" max="843" width="33.83203125" bestFit="1" customWidth="1"/>
    <col min="844" max="844" width="30" bestFit="1" customWidth="1"/>
    <col min="845" max="845" width="40.1640625" bestFit="1" customWidth="1"/>
    <col min="846" max="846" width="42.1640625" bestFit="1" customWidth="1"/>
    <col min="847" max="847" width="47.33203125" bestFit="1" customWidth="1"/>
    <col min="848" max="848" width="39.6640625" bestFit="1" customWidth="1"/>
    <col min="849" max="849" width="34.6640625" bestFit="1" customWidth="1"/>
    <col min="850" max="850" width="39.6640625" bestFit="1" customWidth="1"/>
    <col min="851" max="851" width="28.6640625" bestFit="1" customWidth="1"/>
    <col min="852" max="852" width="44.1640625" bestFit="1" customWidth="1"/>
    <col min="853" max="853" width="37" bestFit="1" customWidth="1"/>
    <col min="854" max="854" width="34.6640625" bestFit="1" customWidth="1"/>
    <col min="855" max="855" width="35.6640625" bestFit="1" customWidth="1"/>
    <col min="856" max="856" width="31.33203125" bestFit="1" customWidth="1"/>
    <col min="857" max="857" width="47.33203125" bestFit="1" customWidth="1"/>
    <col min="858" max="858" width="49" bestFit="1" customWidth="1"/>
    <col min="859" max="859" width="43" bestFit="1" customWidth="1"/>
    <col min="860" max="860" width="44.5" bestFit="1" customWidth="1"/>
    <col min="861" max="861" width="38" bestFit="1" customWidth="1"/>
    <col min="862" max="862" width="41.83203125" bestFit="1" customWidth="1"/>
    <col min="863" max="863" width="36.33203125" bestFit="1" customWidth="1"/>
    <col min="864" max="864" width="32.1640625" bestFit="1" customWidth="1"/>
    <col min="865" max="865" width="42.1640625" bestFit="1" customWidth="1"/>
    <col min="866" max="866" width="59" bestFit="1" customWidth="1"/>
    <col min="867" max="867" width="46" bestFit="1" customWidth="1"/>
    <col min="868" max="868" width="47" bestFit="1" customWidth="1"/>
    <col min="869" max="869" width="48.6640625" bestFit="1" customWidth="1"/>
    <col min="870" max="870" width="32.1640625" bestFit="1" customWidth="1"/>
    <col min="871" max="871" width="41.6640625" bestFit="1" customWidth="1"/>
    <col min="872" max="872" width="30.33203125" bestFit="1" customWidth="1"/>
    <col min="873" max="873" width="31.83203125" bestFit="1" customWidth="1"/>
    <col min="874" max="874" width="53.83203125" bestFit="1" customWidth="1"/>
    <col min="875" max="875" width="32.5" bestFit="1" customWidth="1"/>
    <col min="876" max="876" width="32.1640625" bestFit="1" customWidth="1"/>
    <col min="877" max="877" width="35.6640625" bestFit="1" customWidth="1"/>
    <col min="878" max="878" width="40.33203125" bestFit="1" customWidth="1"/>
    <col min="879" max="879" width="38.33203125" bestFit="1" customWidth="1"/>
    <col min="880" max="880" width="45.6640625" bestFit="1" customWidth="1"/>
    <col min="881" max="881" width="35.5" bestFit="1" customWidth="1"/>
    <col min="882" max="882" width="41.1640625" bestFit="1" customWidth="1"/>
    <col min="883" max="883" width="49" bestFit="1" customWidth="1"/>
    <col min="884" max="884" width="42.1640625" bestFit="1" customWidth="1"/>
    <col min="885" max="885" width="37.33203125" bestFit="1" customWidth="1"/>
    <col min="886" max="886" width="53.5" bestFit="1" customWidth="1"/>
    <col min="887" max="887" width="44.1640625" bestFit="1" customWidth="1"/>
    <col min="888" max="888" width="43.33203125" bestFit="1" customWidth="1"/>
    <col min="889" max="889" width="33.33203125" bestFit="1" customWidth="1"/>
    <col min="890" max="890" width="39" bestFit="1" customWidth="1"/>
    <col min="891" max="891" width="46.6640625" bestFit="1" customWidth="1"/>
    <col min="892" max="892" width="45.33203125" bestFit="1" customWidth="1"/>
    <col min="893" max="893" width="33.83203125" bestFit="1" customWidth="1"/>
    <col min="894" max="894" width="46.6640625" bestFit="1" customWidth="1"/>
    <col min="895" max="895" width="46.1640625" bestFit="1" customWidth="1"/>
    <col min="896" max="896" width="33" bestFit="1" customWidth="1"/>
    <col min="897" max="897" width="34.83203125" bestFit="1" customWidth="1"/>
    <col min="898" max="898" width="33.1640625" bestFit="1" customWidth="1"/>
    <col min="899" max="899" width="35.83203125" bestFit="1" customWidth="1"/>
    <col min="900" max="900" width="41.1640625" bestFit="1" customWidth="1"/>
    <col min="901" max="901" width="41.83203125" bestFit="1" customWidth="1"/>
    <col min="902" max="902" width="44.33203125" bestFit="1" customWidth="1"/>
    <col min="903" max="903" width="40.1640625" bestFit="1" customWidth="1"/>
    <col min="904" max="904" width="51.5" bestFit="1" customWidth="1"/>
    <col min="905" max="905" width="32.1640625" bestFit="1" customWidth="1"/>
    <col min="906" max="906" width="30.83203125" bestFit="1" customWidth="1"/>
    <col min="907" max="907" width="43" bestFit="1" customWidth="1"/>
    <col min="908" max="908" width="39.5" bestFit="1" customWidth="1"/>
    <col min="909" max="909" width="40.1640625" bestFit="1" customWidth="1"/>
    <col min="910" max="910" width="43" bestFit="1" customWidth="1"/>
    <col min="911" max="911" width="38.6640625" bestFit="1" customWidth="1"/>
    <col min="912" max="912" width="44.5" bestFit="1" customWidth="1"/>
    <col min="913" max="913" width="32" bestFit="1" customWidth="1"/>
    <col min="914" max="914" width="48.83203125" bestFit="1" customWidth="1"/>
    <col min="915" max="915" width="32.5" bestFit="1" customWidth="1"/>
    <col min="916" max="916" width="32.1640625" bestFit="1" customWidth="1"/>
    <col min="917" max="917" width="37.83203125" bestFit="1" customWidth="1"/>
    <col min="918" max="918" width="36.5" bestFit="1" customWidth="1"/>
    <col min="919" max="919" width="44.5" bestFit="1" customWidth="1"/>
    <col min="920" max="920" width="33.33203125" bestFit="1" customWidth="1"/>
    <col min="921" max="921" width="31.5" bestFit="1" customWidth="1"/>
    <col min="922" max="922" width="43" bestFit="1" customWidth="1"/>
    <col min="923" max="923" width="32.1640625" bestFit="1" customWidth="1"/>
    <col min="924" max="924" width="44.6640625" bestFit="1" customWidth="1"/>
    <col min="925" max="925" width="30.33203125" bestFit="1" customWidth="1"/>
    <col min="926" max="926" width="44" bestFit="1" customWidth="1"/>
    <col min="927" max="927" width="36.5" bestFit="1" customWidth="1"/>
    <col min="928" max="928" width="39.6640625" bestFit="1" customWidth="1"/>
    <col min="929" max="929" width="48.6640625" bestFit="1" customWidth="1"/>
    <col min="930" max="930" width="33.6640625" bestFit="1" customWidth="1"/>
    <col min="931" max="931" width="34.1640625" bestFit="1" customWidth="1"/>
    <col min="932" max="932" width="40.5" bestFit="1" customWidth="1"/>
    <col min="933" max="933" width="34" bestFit="1" customWidth="1"/>
    <col min="934" max="934" width="27.83203125" bestFit="1" customWidth="1"/>
    <col min="935" max="935" width="38.6640625" bestFit="1" customWidth="1"/>
    <col min="936" max="936" width="36.6640625" bestFit="1" customWidth="1"/>
    <col min="937" max="937" width="50.5" bestFit="1" customWidth="1"/>
    <col min="938" max="938" width="34.83203125" bestFit="1" customWidth="1"/>
    <col min="939" max="939" width="38.1640625" bestFit="1" customWidth="1"/>
    <col min="940" max="940" width="34.83203125" bestFit="1" customWidth="1"/>
    <col min="941" max="941" width="33.1640625" bestFit="1" customWidth="1"/>
    <col min="942" max="942" width="46.5" bestFit="1" customWidth="1"/>
    <col min="943" max="943" width="52.1640625" bestFit="1" customWidth="1"/>
    <col min="944" max="944" width="41.83203125" bestFit="1" customWidth="1"/>
    <col min="945" max="945" width="39" bestFit="1" customWidth="1"/>
    <col min="946" max="946" width="38.83203125" bestFit="1" customWidth="1"/>
    <col min="947" max="947" width="47.83203125" bestFit="1" customWidth="1"/>
    <col min="948" max="948" width="34.33203125" bestFit="1" customWidth="1"/>
    <col min="949" max="949" width="44.1640625" bestFit="1" customWidth="1"/>
    <col min="950" max="950" width="46.1640625" bestFit="1" customWidth="1"/>
    <col min="951" max="951" width="34.1640625" bestFit="1" customWidth="1"/>
    <col min="952" max="952" width="37.1640625" bestFit="1" customWidth="1"/>
    <col min="953" max="953" width="45.1640625" bestFit="1" customWidth="1"/>
    <col min="954" max="954" width="42.83203125" bestFit="1" customWidth="1"/>
    <col min="955" max="955" width="35" bestFit="1" customWidth="1"/>
    <col min="956" max="956" width="42.33203125" bestFit="1" customWidth="1"/>
    <col min="957" max="957" width="36.1640625" bestFit="1" customWidth="1"/>
    <col min="958" max="958" width="39.1640625" bestFit="1" customWidth="1"/>
    <col min="959" max="959" width="35.33203125" bestFit="1" customWidth="1"/>
    <col min="960" max="960" width="37.6640625" bestFit="1" customWidth="1"/>
    <col min="961" max="961" width="32.6640625" bestFit="1" customWidth="1"/>
    <col min="962" max="962" width="77.1640625" bestFit="1" customWidth="1"/>
    <col min="963" max="963" width="35.6640625" bestFit="1" customWidth="1"/>
    <col min="964" max="964" width="33.5" bestFit="1" customWidth="1"/>
    <col min="965" max="965" width="52.83203125" bestFit="1" customWidth="1"/>
    <col min="966" max="966" width="43.83203125" bestFit="1" customWidth="1"/>
    <col min="967" max="967" width="39.6640625" bestFit="1" customWidth="1"/>
    <col min="968" max="968" width="36" bestFit="1" customWidth="1"/>
    <col min="969" max="969" width="33.5" bestFit="1" customWidth="1"/>
    <col min="970" max="970" width="39.6640625" bestFit="1" customWidth="1"/>
    <col min="971" max="971" width="35.6640625" bestFit="1" customWidth="1"/>
    <col min="972" max="972" width="54.33203125" bestFit="1" customWidth="1"/>
    <col min="973" max="973" width="36" bestFit="1" customWidth="1"/>
    <col min="974" max="974" width="38.6640625" bestFit="1" customWidth="1"/>
    <col min="975" max="975" width="35" bestFit="1" customWidth="1"/>
    <col min="976" max="976" width="32.5" bestFit="1" customWidth="1"/>
    <col min="977" max="977" width="38.6640625" bestFit="1" customWidth="1"/>
    <col min="978" max="978" width="38.1640625" bestFit="1" customWidth="1"/>
    <col min="979" max="979" width="36" bestFit="1" customWidth="1"/>
    <col min="980" max="980" width="34.33203125" bestFit="1" customWidth="1"/>
    <col min="981" max="981" width="35.6640625" bestFit="1" customWidth="1"/>
    <col min="982" max="982" width="31.33203125" bestFit="1" customWidth="1"/>
    <col min="983" max="983" width="35.1640625" bestFit="1" customWidth="1"/>
    <col min="984" max="984" width="34.1640625" bestFit="1" customWidth="1"/>
    <col min="985" max="985" width="35.6640625" bestFit="1" customWidth="1"/>
    <col min="986" max="986" width="32" bestFit="1" customWidth="1"/>
    <col min="987" max="987" width="36.1640625" bestFit="1" customWidth="1"/>
    <col min="988" max="988" width="34.5" bestFit="1" customWidth="1"/>
    <col min="989" max="989" width="41.33203125" bestFit="1" customWidth="1"/>
    <col min="990" max="990" width="30.83203125" bestFit="1" customWidth="1"/>
    <col min="991" max="991" width="38.83203125" bestFit="1" customWidth="1"/>
    <col min="992" max="992" width="39.83203125" bestFit="1" customWidth="1"/>
    <col min="993" max="993" width="41.6640625" bestFit="1" customWidth="1"/>
    <col min="994" max="994" width="37.83203125" bestFit="1" customWidth="1"/>
    <col min="995" max="995" width="41" bestFit="1" customWidth="1"/>
    <col min="996" max="996" width="47.33203125" bestFit="1" customWidth="1"/>
    <col min="997" max="997" width="37" bestFit="1" customWidth="1"/>
    <col min="998" max="998" width="37.83203125" bestFit="1" customWidth="1"/>
    <col min="999" max="999" width="50.5" bestFit="1" customWidth="1"/>
    <col min="1000" max="1000" width="36.33203125" bestFit="1" customWidth="1"/>
    <col min="1001" max="1001" width="44.83203125" bestFit="1" customWidth="1"/>
    <col min="1002" max="1002" width="41.6640625" bestFit="1" customWidth="1"/>
    <col min="1003" max="1003" width="43.6640625" bestFit="1" customWidth="1"/>
    <col min="1004" max="1004" width="38.33203125" bestFit="1" customWidth="1"/>
    <col min="1005" max="1005" width="35.83203125" bestFit="1" customWidth="1"/>
    <col min="1006" max="1006" width="31.83203125" bestFit="1" customWidth="1"/>
    <col min="1007" max="1007" width="30.5" bestFit="1" customWidth="1"/>
    <col min="1008" max="1008" width="37.5" bestFit="1" customWidth="1"/>
    <col min="1009" max="1009" width="42.6640625" bestFit="1" customWidth="1"/>
    <col min="1010" max="1010" width="33.83203125" bestFit="1" customWidth="1"/>
    <col min="1011" max="1011" width="39.83203125" bestFit="1" customWidth="1"/>
    <col min="1012" max="1012" width="40" bestFit="1" customWidth="1"/>
    <col min="1013" max="1013" width="32" bestFit="1" customWidth="1"/>
    <col min="1014" max="1014" width="42.6640625" bestFit="1" customWidth="1"/>
    <col min="1015" max="1015" width="39.1640625" bestFit="1" customWidth="1"/>
    <col min="1016" max="1016" width="41.6640625" bestFit="1" customWidth="1"/>
    <col min="1017" max="1017" width="49.1640625" bestFit="1" customWidth="1"/>
    <col min="1018" max="1018" width="44" bestFit="1" customWidth="1"/>
    <col min="1019" max="1019" width="32.1640625" bestFit="1" customWidth="1"/>
    <col min="1020" max="1020" width="58.33203125" bestFit="1" customWidth="1"/>
    <col min="1021" max="1021" width="37.6640625" bestFit="1" customWidth="1"/>
    <col min="1022" max="1022" width="47.33203125" bestFit="1" customWidth="1"/>
    <col min="1023" max="1023" width="45.6640625" bestFit="1" customWidth="1"/>
    <col min="1024" max="1024" width="69" bestFit="1" customWidth="1"/>
    <col min="1025" max="1025" width="67.5" bestFit="1" customWidth="1"/>
    <col min="1026" max="1026" width="74.33203125" bestFit="1" customWidth="1"/>
    <col min="1027" max="1027" width="68.33203125" bestFit="1" customWidth="1"/>
    <col min="1028" max="1028" width="38.6640625" bestFit="1" customWidth="1"/>
    <col min="1029" max="1029" width="44.5" bestFit="1" customWidth="1"/>
    <col min="1030" max="1030" width="36.6640625" bestFit="1" customWidth="1"/>
    <col min="1031" max="1031" width="36.5" bestFit="1" customWidth="1"/>
    <col min="1032" max="1032" width="38.6640625" bestFit="1" customWidth="1"/>
    <col min="1033" max="1033" width="38" bestFit="1" customWidth="1"/>
    <col min="1034" max="1034" width="36.33203125" bestFit="1" customWidth="1"/>
    <col min="1035" max="1035" width="43.83203125" bestFit="1" customWidth="1"/>
    <col min="1036" max="1036" width="38.5" bestFit="1" customWidth="1"/>
    <col min="1037" max="1037" width="48.33203125" bestFit="1" customWidth="1"/>
    <col min="1038" max="1038" width="36.5" bestFit="1" customWidth="1"/>
    <col min="1039" max="1039" width="66.33203125" bestFit="1" customWidth="1"/>
    <col min="1040" max="1040" width="44.6640625" bestFit="1" customWidth="1"/>
    <col min="1041" max="1041" width="37.33203125" bestFit="1" customWidth="1"/>
    <col min="1042" max="1042" width="41.6640625" bestFit="1" customWidth="1"/>
    <col min="1043" max="1043" width="49.83203125" bestFit="1" customWidth="1"/>
    <col min="1044" max="1044" width="41.1640625" bestFit="1" customWidth="1"/>
    <col min="1045" max="1045" width="46" bestFit="1" customWidth="1"/>
    <col min="1046" max="1046" width="40.33203125" bestFit="1" customWidth="1"/>
    <col min="1047" max="1047" width="43.5" bestFit="1" customWidth="1"/>
    <col min="1048" max="1048" width="45.6640625" bestFit="1" customWidth="1"/>
    <col min="1049" max="1049" width="41.1640625" bestFit="1" customWidth="1"/>
    <col min="1050" max="1050" width="48.83203125" bestFit="1" customWidth="1"/>
    <col min="1051" max="1051" width="39" bestFit="1" customWidth="1"/>
    <col min="1052" max="1052" width="44.33203125" bestFit="1" customWidth="1"/>
    <col min="1053" max="1053" width="42.83203125" bestFit="1" customWidth="1"/>
    <col min="1054" max="1054" width="46.83203125" bestFit="1" customWidth="1"/>
    <col min="1055" max="1055" width="58" bestFit="1" customWidth="1"/>
    <col min="1056" max="1056" width="45.5" bestFit="1" customWidth="1"/>
    <col min="1057" max="1057" width="42.1640625" bestFit="1" customWidth="1"/>
    <col min="1058" max="1058" width="49.83203125" bestFit="1" customWidth="1"/>
    <col min="1059" max="1059" width="46.6640625" bestFit="1" customWidth="1"/>
    <col min="1060" max="1060" width="41.83203125" bestFit="1" customWidth="1"/>
    <col min="1061" max="1061" width="32.5" bestFit="1" customWidth="1"/>
    <col min="1062" max="1062" width="40.33203125" bestFit="1" customWidth="1"/>
    <col min="1063" max="1063" width="30.6640625" bestFit="1" customWidth="1"/>
    <col min="1064" max="1064" width="35.83203125" bestFit="1" customWidth="1"/>
    <col min="1065" max="1065" width="38.5" bestFit="1" customWidth="1"/>
    <col min="1066" max="1066" width="48.6640625" bestFit="1" customWidth="1"/>
    <col min="1067" max="1067" width="46.33203125" bestFit="1" customWidth="1"/>
    <col min="1068" max="1068" width="40.5" bestFit="1" customWidth="1"/>
    <col min="1069" max="1069" width="35.33203125" bestFit="1" customWidth="1"/>
    <col min="1070" max="1070" width="39.83203125" bestFit="1" customWidth="1"/>
    <col min="1071" max="1071" width="32.6640625" bestFit="1" customWidth="1"/>
    <col min="1072" max="1072" width="32.83203125" bestFit="1" customWidth="1"/>
    <col min="1073" max="1073" width="32.6640625" bestFit="1" customWidth="1"/>
    <col min="1074" max="1074" width="52" bestFit="1" customWidth="1"/>
    <col min="1075" max="1075" width="34.83203125" bestFit="1" customWidth="1"/>
    <col min="1076" max="1076" width="45" bestFit="1" customWidth="1"/>
    <col min="1077" max="1077" width="58.1640625" bestFit="1" customWidth="1"/>
    <col min="1078" max="1078" width="34.83203125" bestFit="1" customWidth="1"/>
    <col min="1079" max="1079" width="55.6640625" bestFit="1" customWidth="1"/>
    <col min="1080" max="1080" width="53" bestFit="1" customWidth="1"/>
    <col min="1081" max="1081" width="40.6640625" bestFit="1" customWidth="1"/>
    <col min="1082" max="1082" width="44.33203125" bestFit="1" customWidth="1"/>
    <col min="1083" max="1083" width="41.1640625" bestFit="1" customWidth="1"/>
    <col min="1084" max="1084" width="39.83203125" bestFit="1" customWidth="1"/>
    <col min="1085" max="1085" width="29.83203125" bestFit="1" customWidth="1"/>
    <col min="1086" max="1086" width="41.83203125" bestFit="1" customWidth="1"/>
    <col min="1087" max="1087" width="54.1640625" bestFit="1" customWidth="1"/>
    <col min="1088" max="1088" width="41" bestFit="1" customWidth="1"/>
    <col min="1089" max="1089" width="41.33203125" bestFit="1" customWidth="1"/>
    <col min="1090" max="1090" width="43.6640625" bestFit="1" customWidth="1"/>
    <col min="1091" max="1091" width="43" bestFit="1" customWidth="1"/>
    <col min="1092" max="1092" width="51.5" bestFit="1" customWidth="1"/>
    <col min="1093" max="1093" width="46.1640625" bestFit="1" customWidth="1"/>
    <col min="1094" max="1094" width="40.5" bestFit="1" customWidth="1"/>
    <col min="1095" max="1095" width="34.83203125" bestFit="1" customWidth="1"/>
    <col min="1096" max="1096" width="39.5" bestFit="1" customWidth="1"/>
    <col min="1097" max="1097" width="50.83203125" bestFit="1" customWidth="1"/>
    <col min="1098" max="1098" width="43.33203125" bestFit="1" customWidth="1"/>
    <col min="1099" max="1099" width="34.1640625" bestFit="1" customWidth="1"/>
    <col min="1100" max="1100" width="44.6640625" bestFit="1" customWidth="1"/>
    <col min="1101" max="1101" width="33" bestFit="1" customWidth="1"/>
    <col min="1102" max="1102" width="42.83203125" bestFit="1" customWidth="1"/>
    <col min="1103" max="1103" width="53.33203125" bestFit="1" customWidth="1"/>
    <col min="1104" max="1104" width="42.83203125" bestFit="1" customWidth="1"/>
    <col min="1105" max="1105" width="54.5" bestFit="1" customWidth="1"/>
    <col min="1106" max="1106" width="32.5" bestFit="1" customWidth="1"/>
    <col min="1107" max="1107" width="31.33203125" bestFit="1" customWidth="1"/>
    <col min="1108" max="1108" width="32.1640625" bestFit="1" customWidth="1"/>
    <col min="1109" max="1109" width="50.33203125" bestFit="1" customWidth="1"/>
    <col min="1110" max="1110" width="40.1640625" bestFit="1" customWidth="1"/>
    <col min="1111" max="1111" width="34.5" bestFit="1" customWidth="1"/>
    <col min="1112" max="1112" width="39.83203125" bestFit="1" customWidth="1"/>
    <col min="1113" max="1113" width="49.33203125" bestFit="1" customWidth="1"/>
    <col min="1114" max="1114" width="32.83203125" bestFit="1" customWidth="1"/>
    <col min="1115" max="1115" width="36.33203125" bestFit="1" customWidth="1"/>
    <col min="1116" max="1116" width="32.5" bestFit="1" customWidth="1"/>
    <col min="1117" max="1117" width="33.5" bestFit="1" customWidth="1"/>
    <col min="1118" max="1118" width="31" bestFit="1" customWidth="1"/>
    <col min="1119" max="1119" width="38.5" bestFit="1" customWidth="1"/>
    <col min="1120" max="1120" width="54.33203125" bestFit="1" customWidth="1"/>
    <col min="1121" max="1121" width="33.5" bestFit="1" customWidth="1"/>
    <col min="1122" max="1122" width="43.5" bestFit="1" customWidth="1"/>
    <col min="1123" max="1123" width="45" bestFit="1" customWidth="1"/>
    <col min="1124" max="1124" width="30.83203125" bestFit="1" customWidth="1"/>
    <col min="1125" max="1125" width="40.1640625" bestFit="1" customWidth="1"/>
    <col min="1126" max="1126" width="38.1640625" bestFit="1" customWidth="1"/>
    <col min="1127" max="1127" width="35.33203125" bestFit="1" customWidth="1"/>
    <col min="1128" max="1128" width="35.5" bestFit="1" customWidth="1"/>
    <col min="1129" max="1129" width="31.33203125" bestFit="1" customWidth="1"/>
    <col min="1130" max="1130" width="35.1640625" bestFit="1" customWidth="1"/>
    <col min="1131" max="1131" width="34.5" bestFit="1" customWidth="1"/>
    <col min="1132" max="1132" width="38.83203125" bestFit="1" customWidth="1"/>
    <col min="1133" max="1133" width="49.33203125" bestFit="1" customWidth="1"/>
    <col min="1134" max="1134" width="42.1640625" bestFit="1" customWidth="1"/>
    <col min="1135" max="1135" width="50.1640625" bestFit="1" customWidth="1"/>
    <col min="1136" max="1136" width="52" bestFit="1" customWidth="1"/>
    <col min="1137" max="1137" width="40.33203125" bestFit="1" customWidth="1"/>
    <col min="1138" max="1138" width="38" bestFit="1" customWidth="1"/>
    <col min="1139" max="1139" width="38.33203125" bestFit="1" customWidth="1"/>
    <col min="1140" max="1140" width="29.33203125" bestFit="1" customWidth="1"/>
    <col min="1141" max="1141" width="34.5" bestFit="1" customWidth="1"/>
    <col min="1142" max="1142" width="27.33203125" bestFit="1" customWidth="1"/>
    <col min="1143" max="1143" width="46.5" bestFit="1" customWidth="1"/>
    <col min="1144" max="1144" width="34.83203125" bestFit="1" customWidth="1"/>
    <col min="1145" max="1145" width="42.83203125" bestFit="1" customWidth="1"/>
    <col min="1146" max="1146" width="39" bestFit="1" customWidth="1"/>
    <col min="1147" max="1147" width="51.1640625" bestFit="1" customWidth="1"/>
    <col min="1148" max="1148" width="47" bestFit="1" customWidth="1"/>
    <col min="1149" max="1149" width="49" bestFit="1" customWidth="1"/>
    <col min="1150" max="1150" width="54" bestFit="1" customWidth="1"/>
    <col min="1151" max="1151" width="38.33203125" bestFit="1" customWidth="1"/>
    <col min="1152" max="1152" width="54.1640625" bestFit="1" customWidth="1"/>
    <col min="1153" max="1153" width="48" bestFit="1" customWidth="1"/>
    <col min="1154" max="1154" width="41.5" bestFit="1" customWidth="1"/>
    <col min="1155" max="1155" width="40.83203125" bestFit="1" customWidth="1"/>
    <col min="1156" max="1156" width="35.5" bestFit="1" customWidth="1"/>
    <col min="1157" max="1157" width="38.1640625" bestFit="1" customWidth="1"/>
    <col min="1158" max="1158" width="37.83203125" bestFit="1" customWidth="1"/>
    <col min="1159" max="1159" width="39.6640625" bestFit="1" customWidth="1"/>
    <col min="1160" max="1160" width="42.6640625" bestFit="1" customWidth="1"/>
    <col min="1161" max="1161" width="38.5" bestFit="1" customWidth="1"/>
    <col min="1162" max="1162" width="39.33203125" bestFit="1" customWidth="1"/>
    <col min="1163" max="1163" width="40.5" bestFit="1" customWidth="1"/>
    <col min="1164" max="1164" width="45.1640625" bestFit="1" customWidth="1"/>
    <col min="1165" max="1165" width="40.83203125" bestFit="1" customWidth="1"/>
    <col min="1166" max="1166" width="35.33203125" bestFit="1" customWidth="1"/>
    <col min="1167" max="1167" width="46.1640625" bestFit="1" customWidth="1"/>
    <col min="1168" max="1168" width="37.33203125" bestFit="1" customWidth="1"/>
    <col min="1169" max="1169" width="50.83203125" bestFit="1" customWidth="1"/>
    <col min="1170" max="1170" width="46.83203125" bestFit="1" customWidth="1"/>
    <col min="1171" max="1171" width="46.33203125" bestFit="1" customWidth="1"/>
    <col min="1172" max="1172" width="45.6640625" bestFit="1" customWidth="1"/>
    <col min="1173" max="1173" width="50" bestFit="1" customWidth="1"/>
    <col min="1174" max="1174" width="45.6640625" bestFit="1" customWidth="1"/>
    <col min="1175" max="1175" width="44.1640625" bestFit="1" customWidth="1"/>
    <col min="1176" max="1176" width="39.6640625" bestFit="1" customWidth="1"/>
    <col min="1177" max="1177" width="68.83203125" bestFit="1" customWidth="1"/>
    <col min="1178" max="1178" width="51.83203125" bestFit="1" customWidth="1"/>
    <col min="1179" max="1179" width="42.83203125" bestFit="1" customWidth="1"/>
    <col min="1180" max="1180" width="36.5" bestFit="1" customWidth="1"/>
    <col min="1181" max="1181" width="33.33203125" bestFit="1" customWidth="1"/>
    <col min="1182" max="1182" width="49.33203125" bestFit="1" customWidth="1"/>
    <col min="1183" max="1183" width="36.33203125" bestFit="1" customWidth="1"/>
    <col min="1184" max="1184" width="31" bestFit="1" customWidth="1"/>
    <col min="1185" max="1185" width="38.5" bestFit="1" customWidth="1"/>
    <col min="1186" max="1186" width="34.1640625" bestFit="1" customWidth="1"/>
    <col min="1187" max="1187" width="31.5" bestFit="1" customWidth="1"/>
    <col min="1188" max="1188" width="37.6640625" bestFit="1" customWidth="1"/>
    <col min="1189" max="1189" width="53.83203125" bestFit="1" customWidth="1"/>
    <col min="1190" max="1190" width="43.5" bestFit="1" customWidth="1"/>
    <col min="1191" max="1191" width="38.6640625" bestFit="1" customWidth="1"/>
    <col min="1192" max="1192" width="31.1640625" bestFit="1" customWidth="1"/>
    <col min="1193" max="1193" width="40.83203125" bestFit="1" customWidth="1"/>
    <col min="1194" max="1194" width="37.6640625" bestFit="1" customWidth="1"/>
    <col min="1195" max="1195" width="40.5" bestFit="1" customWidth="1"/>
    <col min="1196" max="1196" width="50.83203125" bestFit="1" customWidth="1"/>
    <col min="1197" max="1197" width="33.6640625" bestFit="1" customWidth="1"/>
    <col min="1198" max="1198" width="47.83203125" bestFit="1" customWidth="1"/>
    <col min="1199" max="1199" width="41.5" bestFit="1" customWidth="1"/>
    <col min="1200" max="1200" width="39" bestFit="1" customWidth="1"/>
    <col min="1201" max="1201" width="31" bestFit="1" customWidth="1"/>
    <col min="1202" max="1202" width="45" bestFit="1" customWidth="1"/>
    <col min="1203" max="1203" width="38" bestFit="1" customWidth="1"/>
    <col min="1204" max="1204" width="43.6640625" bestFit="1" customWidth="1"/>
    <col min="1205" max="1205" width="40.6640625" bestFit="1" customWidth="1"/>
    <col min="1206" max="1206" width="50.5" bestFit="1" customWidth="1"/>
    <col min="1207" max="1207" width="48.1640625" bestFit="1" customWidth="1"/>
    <col min="1208" max="1208" width="47.5" bestFit="1" customWidth="1"/>
    <col min="1209" max="1209" width="44.33203125" bestFit="1" customWidth="1"/>
    <col min="1210" max="1210" width="50.5" bestFit="1" customWidth="1"/>
    <col min="1211" max="1211" width="34.33203125" bestFit="1" customWidth="1"/>
    <col min="1212" max="1212" width="51.5" bestFit="1" customWidth="1"/>
    <col min="1213" max="1213" width="38.33203125" bestFit="1" customWidth="1"/>
    <col min="1214" max="1214" width="41.1640625" bestFit="1" customWidth="1"/>
    <col min="1215" max="1215" width="31.33203125" bestFit="1" customWidth="1"/>
    <col min="1216" max="1216" width="53.6640625" bestFit="1" customWidth="1"/>
    <col min="1217" max="1217" width="37.1640625" bestFit="1" customWidth="1"/>
    <col min="1218" max="1218" width="43" bestFit="1" customWidth="1"/>
    <col min="1219" max="1219" width="35.5" bestFit="1" customWidth="1"/>
    <col min="1220" max="1220" width="40.83203125" bestFit="1" customWidth="1"/>
    <col min="1221" max="1221" width="42.1640625" bestFit="1" customWidth="1"/>
    <col min="1222" max="1222" width="38.5" bestFit="1" customWidth="1"/>
    <col min="1223" max="1223" width="36.1640625" bestFit="1" customWidth="1"/>
    <col min="1224" max="1224" width="45.6640625" bestFit="1" customWidth="1"/>
    <col min="1225" max="1225" width="33.83203125" bestFit="1" customWidth="1"/>
    <col min="1226" max="1226" width="44" bestFit="1" customWidth="1"/>
    <col min="1227" max="1228" width="34.5" bestFit="1" customWidth="1"/>
    <col min="1229" max="1229" width="33.1640625" bestFit="1" customWidth="1"/>
    <col min="1230" max="1230" width="32.33203125" bestFit="1" customWidth="1"/>
    <col min="1231" max="1231" width="46.6640625" bestFit="1" customWidth="1"/>
    <col min="1232" max="1232" width="39.5" bestFit="1" customWidth="1"/>
    <col min="1233" max="1233" width="53.5" bestFit="1" customWidth="1"/>
    <col min="1234" max="1234" width="35.5" bestFit="1" customWidth="1"/>
    <col min="1235" max="1235" width="39.5" bestFit="1" customWidth="1"/>
    <col min="1236" max="1236" width="42.33203125" bestFit="1" customWidth="1"/>
    <col min="1237" max="1237" width="41.83203125" bestFit="1" customWidth="1"/>
    <col min="1238" max="1238" width="49.1640625" bestFit="1" customWidth="1"/>
    <col min="1239" max="1239" width="60" bestFit="1" customWidth="1"/>
    <col min="1240" max="1240" width="35.5" bestFit="1" customWidth="1"/>
    <col min="1241" max="1241" width="31.5" bestFit="1" customWidth="1"/>
    <col min="1242" max="1242" width="30" bestFit="1" customWidth="1"/>
    <col min="1243" max="1243" width="36.6640625" bestFit="1" customWidth="1"/>
    <col min="1244" max="1244" width="37.1640625" bestFit="1" customWidth="1"/>
    <col min="1245" max="1245" width="36.1640625" bestFit="1" customWidth="1"/>
    <col min="1246" max="1246" width="41.83203125" bestFit="1" customWidth="1"/>
    <col min="1247" max="1247" width="35.33203125" bestFit="1" customWidth="1"/>
    <col min="1248" max="1248" width="41.1640625" bestFit="1" customWidth="1"/>
    <col min="1249" max="1249" width="59.6640625" bestFit="1" customWidth="1"/>
    <col min="1250" max="1250" width="37.1640625" bestFit="1" customWidth="1"/>
    <col min="1251" max="1251" width="31.5" bestFit="1" customWidth="1"/>
    <col min="1252" max="1252" width="47.33203125" bestFit="1" customWidth="1"/>
    <col min="1253" max="1253" width="49.1640625" bestFit="1" customWidth="1"/>
    <col min="1254" max="1254" width="41.6640625" bestFit="1" customWidth="1"/>
    <col min="1255" max="1255" width="74.33203125" bestFit="1" customWidth="1"/>
    <col min="1256" max="1256" width="37.5" bestFit="1" customWidth="1"/>
    <col min="1257" max="1257" width="43.33203125" bestFit="1" customWidth="1"/>
    <col min="1258" max="1258" width="28.6640625" bestFit="1" customWidth="1"/>
    <col min="1259" max="1259" width="45" bestFit="1" customWidth="1"/>
    <col min="1260" max="1261" width="37.5" bestFit="1" customWidth="1"/>
    <col min="1262" max="1262" width="48" bestFit="1" customWidth="1"/>
    <col min="1263" max="1263" width="36.5" bestFit="1" customWidth="1"/>
    <col min="1264" max="1264" width="41.83203125" bestFit="1" customWidth="1"/>
    <col min="1265" max="1265" width="44.83203125" bestFit="1" customWidth="1"/>
    <col min="1266" max="1266" width="35.5" bestFit="1" customWidth="1"/>
    <col min="1267" max="1267" width="40.33203125" bestFit="1" customWidth="1"/>
    <col min="1268" max="1268" width="56.33203125" bestFit="1" customWidth="1"/>
    <col min="1269" max="1269" width="45.33203125" bestFit="1" customWidth="1"/>
    <col min="1270" max="1270" width="41.5" bestFit="1" customWidth="1"/>
    <col min="1271" max="1271" width="51.83203125" bestFit="1" customWidth="1"/>
    <col min="1272" max="1272" width="42.5" bestFit="1" customWidth="1"/>
    <col min="1273" max="1273" width="38" bestFit="1" customWidth="1"/>
    <col min="1274" max="1274" width="48.6640625" bestFit="1" customWidth="1"/>
    <col min="1275" max="1275" width="48.1640625" bestFit="1" customWidth="1"/>
    <col min="1276" max="1276" width="41.1640625" bestFit="1" customWidth="1"/>
    <col min="1277" max="1277" width="48.83203125" bestFit="1" customWidth="1"/>
    <col min="1278" max="1278" width="37.1640625" bestFit="1" customWidth="1"/>
    <col min="1279" max="1279" width="31.5" bestFit="1" customWidth="1"/>
    <col min="1280" max="1280" width="33.83203125" bestFit="1" customWidth="1"/>
    <col min="1281" max="1281" width="42.1640625" bestFit="1" customWidth="1"/>
    <col min="1282" max="1283" width="40.6640625" bestFit="1" customWidth="1"/>
    <col min="1284" max="1284" width="42.1640625" bestFit="1" customWidth="1"/>
    <col min="1285" max="1285" width="48.6640625" bestFit="1" customWidth="1"/>
    <col min="1286" max="1286" width="52.1640625" bestFit="1" customWidth="1"/>
    <col min="1287" max="1287" width="35" bestFit="1" customWidth="1"/>
    <col min="1288" max="1288" width="40.33203125" bestFit="1" customWidth="1"/>
    <col min="1289" max="1290" width="35.6640625" bestFit="1" customWidth="1"/>
    <col min="1291" max="1291" width="46.5" bestFit="1" customWidth="1"/>
    <col min="1292" max="1292" width="35.33203125" bestFit="1" customWidth="1"/>
    <col min="1293" max="1293" width="45.5" bestFit="1" customWidth="1"/>
    <col min="1294" max="1294" width="33.1640625" bestFit="1" customWidth="1"/>
    <col min="1295" max="1295" width="39" bestFit="1" customWidth="1"/>
    <col min="1296" max="1296" width="39.1640625" bestFit="1" customWidth="1"/>
    <col min="1297" max="1297" width="36" bestFit="1" customWidth="1"/>
    <col min="1298" max="1299" width="35" bestFit="1" customWidth="1"/>
    <col min="1300" max="1300" width="31.33203125" bestFit="1" customWidth="1"/>
    <col min="1301" max="1301" width="42.5" bestFit="1" customWidth="1"/>
    <col min="1302" max="1302" width="46.5" bestFit="1" customWidth="1"/>
    <col min="1303" max="1303" width="41.83203125" bestFit="1" customWidth="1"/>
    <col min="1304" max="1304" width="37.5" bestFit="1" customWidth="1"/>
    <col min="1305" max="1305" width="42.6640625" bestFit="1" customWidth="1"/>
    <col min="1306" max="1306" width="33" bestFit="1" customWidth="1"/>
    <col min="1307" max="1307" width="43" bestFit="1" customWidth="1"/>
    <col min="1308" max="1308" width="41.33203125" bestFit="1" customWidth="1"/>
    <col min="1309" max="1309" width="35.5" bestFit="1" customWidth="1"/>
    <col min="1310" max="1310" width="47.6640625" bestFit="1" customWidth="1"/>
    <col min="1311" max="1311" width="33.83203125" bestFit="1" customWidth="1"/>
    <col min="1312" max="1312" width="44.6640625" bestFit="1" customWidth="1"/>
    <col min="1313" max="1313" width="44.1640625" bestFit="1" customWidth="1"/>
    <col min="1314" max="1314" width="33.33203125" bestFit="1" customWidth="1"/>
    <col min="1315" max="1315" width="33.83203125" bestFit="1" customWidth="1"/>
    <col min="1316" max="1316" width="56.5" bestFit="1" customWidth="1"/>
    <col min="1317" max="1317" width="34.5" bestFit="1" customWidth="1"/>
    <col min="1318" max="1318" width="55.33203125" bestFit="1" customWidth="1"/>
    <col min="1319" max="1319" width="33.83203125" bestFit="1" customWidth="1"/>
    <col min="1320" max="1320" width="50.5" bestFit="1" customWidth="1"/>
    <col min="1321" max="1321" width="31.33203125" bestFit="1" customWidth="1"/>
    <col min="1322" max="1322" width="72.83203125" bestFit="1" customWidth="1"/>
    <col min="1323" max="1323" width="37.33203125" bestFit="1" customWidth="1"/>
    <col min="1324" max="1324" width="36" bestFit="1" customWidth="1"/>
    <col min="1325" max="1325" width="44.83203125" bestFit="1" customWidth="1"/>
    <col min="1326" max="1326" width="37.33203125" bestFit="1" customWidth="1"/>
    <col min="1327" max="1327" width="37.5" bestFit="1" customWidth="1"/>
    <col min="1328" max="1328" width="37.6640625" bestFit="1" customWidth="1"/>
    <col min="1329" max="1329" width="45.83203125" bestFit="1" customWidth="1"/>
    <col min="1330" max="1330" width="39.33203125" bestFit="1" customWidth="1"/>
    <col min="1331" max="1331" width="45" bestFit="1" customWidth="1"/>
    <col min="1332" max="1332" width="42.33203125" bestFit="1" customWidth="1"/>
    <col min="1333" max="1333" width="33.33203125" bestFit="1" customWidth="1"/>
    <col min="1334" max="1334" width="34.6640625" bestFit="1" customWidth="1"/>
    <col min="1335" max="1335" width="35.1640625" bestFit="1" customWidth="1"/>
    <col min="1336" max="1336" width="43.5" bestFit="1" customWidth="1"/>
    <col min="1337" max="1337" width="38.83203125" bestFit="1" customWidth="1"/>
    <col min="1338" max="1339" width="40.83203125" bestFit="1" customWidth="1"/>
    <col min="1340" max="1340" width="40" bestFit="1" customWidth="1"/>
    <col min="1341" max="1341" width="33.5" bestFit="1" customWidth="1"/>
    <col min="1342" max="1342" width="47.83203125" bestFit="1" customWidth="1"/>
    <col min="1343" max="1343" width="39.83203125" bestFit="1" customWidth="1"/>
    <col min="1344" max="1344" width="39.6640625" bestFit="1" customWidth="1"/>
    <col min="1345" max="1345" width="48" bestFit="1" customWidth="1"/>
    <col min="1346" max="1346" width="47.83203125" bestFit="1" customWidth="1"/>
    <col min="1347" max="1347" width="38.1640625" bestFit="1" customWidth="1"/>
    <col min="1348" max="1348" width="29.33203125" bestFit="1" customWidth="1"/>
    <col min="1349" max="1349" width="37.33203125" bestFit="1" customWidth="1"/>
    <col min="1350" max="1350" width="36" bestFit="1" customWidth="1"/>
    <col min="1351" max="1351" width="36.33203125" bestFit="1" customWidth="1"/>
    <col min="1352" max="1352" width="35" bestFit="1" customWidth="1"/>
    <col min="1353" max="1353" width="37.83203125" bestFit="1" customWidth="1"/>
    <col min="1354" max="1354" width="41.6640625" bestFit="1" customWidth="1"/>
    <col min="1355" max="1355" width="44.6640625" bestFit="1" customWidth="1"/>
    <col min="1356" max="1356" width="50.33203125" bestFit="1" customWidth="1"/>
    <col min="1357" max="1358" width="34.83203125" bestFit="1" customWidth="1"/>
    <col min="1359" max="1359" width="43" bestFit="1" customWidth="1"/>
    <col min="1360" max="1360" width="44.33203125" bestFit="1" customWidth="1"/>
    <col min="1361" max="1361" width="41.83203125" bestFit="1" customWidth="1"/>
    <col min="1362" max="1362" width="35.6640625" bestFit="1" customWidth="1"/>
    <col min="1363" max="1363" width="34.83203125" bestFit="1" customWidth="1"/>
    <col min="1364" max="1364" width="45.5" bestFit="1" customWidth="1"/>
    <col min="1365" max="1365" width="44.33203125" bestFit="1" customWidth="1"/>
    <col min="1366" max="1366" width="32.5" bestFit="1" customWidth="1"/>
    <col min="1367" max="1367" width="45.1640625" bestFit="1" customWidth="1"/>
    <col min="1368" max="1368" width="41.5" bestFit="1" customWidth="1"/>
    <col min="1369" max="1369" width="33.1640625" bestFit="1" customWidth="1"/>
    <col min="1370" max="1370" width="31.83203125" bestFit="1" customWidth="1"/>
    <col min="1371" max="1371" width="37.5" bestFit="1" customWidth="1"/>
    <col min="1372" max="1372" width="40.83203125" bestFit="1" customWidth="1"/>
    <col min="1373" max="1373" width="65.83203125" bestFit="1" customWidth="1"/>
    <col min="1374" max="1374" width="42.33203125" bestFit="1" customWidth="1"/>
    <col min="1375" max="1375" width="38.83203125" bestFit="1" customWidth="1"/>
    <col min="1376" max="1376" width="42.6640625" bestFit="1" customWidth="1"/>
    <col min="1377" max="1377" width="48.6640625" bestFit="1" customWidth="1"/>
    <col min="1378" max="1378" width="31" bestFit="1" customWidth="1"/>
    <col min="1379" max="1379" width="39.6640625" bestFit="1" customWidth="1"/>
    <col min="1380" max="1380" width="47.33203125" bestFit="1" customWidth="1"/>
    <col min="1381" max="1381" width="50.6640625" bestFit="1" customWidth="1"/>
    <col min="1382" max="1382" width="40.83203125" bestFit="1" customWidth="1"/>
    <col min="1383" max="1383" width="50.83203125" bestFit="1" customWidth="1"/>
    <col min="1384" max="1384" width="43.1640625" bestFit="1" customWidth="1"/>
    <col min="1385" max="1385" width="32.5" bestFit="1" customWidth="1"/>
    <col min="1386" max="1386" width="32.33203125" bestFit="1" customWidth="1"/>
    <col min="1387" max="1387" width="44" bestFit="1" customWidth="1"/>
    <col min="1388" max="1388" width="43.6640625" bestFit="1" customWidth="1"/>
    <col min="1389" max="1389" width="37.33203125" bestFit="1" customWidth="1"/>
    <col min="1390" max="1390" width="40.33203125" bestFit="1" customWidth="1"/>
    <col min="1391" max="1391" width="39.6640625" bestFit="1" customWidth="1"/>
    <col min="1392" max="1392" width="44.33203125" bestFit="1" customWidth="1"/>
    <col min="1393" max="1393" width="34.5" bestFit="1" customWidth="1"/>
    <col min="1394" max="1394" width="40.1640625" bestFit="1" customWidth="1"/>
    <col min="1395" max="1395" width="50.6640625" bestFit="1" customWidth="1"/>
    <col min="1396" max="1396" width="35" bestFit="1" customWidth="1"/>
    <col min="1397" max="1397" width="44.5" bestFit="1" customWidth="1"/>
    <col min="1398" max="1398" width="52.1640625" bestFit="1" customWidth="1"/>
    <col min="1399" max="1399" width="37.83203125" bestFit="1" customWidth="1"/>
    <col min="1400" max="1400" width="46.5" bestFit="1" customWidth="1"/>
    <col min="1401" max="1401" width="45" bestFit="1" customWidth="1"/>
    <col min="1402" max="1402" width="30.83203125" bestFit="1" customWidth="1"/>
    <col min="1403" max="1403" width="36.33203125" bestFit="1" customWidth="1"/>
    <col min="1404" max="1404" width="38.83203125" bestFit="1" customWidth="1"/>
    <col min="1405" max="1405" width="35.6640625" bestFit="1" customWidth="1"/>
    <col min="1406" max="1406" width="36.5" bestFit="1" customWidth="1"/>
    <col min="1407" max="1407" width="44.5" bestFit="1" customWidth="1"/>
    <col min="1408" max="1408" width="44.83203125" bestFit="1" customWidth="1"/>
    <col min="1409" max="1409" width="34.5" bestFit="1" customWidth="1"/>
    <col min="1410" max="1410" width="38.1640625" bestFit="1" customWidth="1"/>
    <col min="1411" max="1411" width="34" bestFit="1" customWidth="1"/>
    <col min="1412" max="1412" width="51.83203125" bestFit="1" customWidth="1"/>
    <col min="1413" max="1413" width="56.83203125" bestFit="1" customWidth="1"/>
    <col min="1414" max="1414" width="36" bestFit="1" customWidth="1"/>
    <col min="1415" max="1415" width="32.5" bestFit="1" customWidth="1"/>
    <col min="1416" max="1416" width="33" bestFit="1" customWidth="1"/>
    <col min="1417" max="1417" width="28.6640625" bestFit="1" customWidth="1"/>
    <col min="1418" max="1418" width="29.6640625" bestFit="1" customWidth="1"/>
    <col min="1419" max="1419" width="46.1640625" bestFit="1" customWidth="1"/>
    <col min="1420" max="1421" width="37.83203125" bestFit="1" customWidth="1"/>
    <col min="1422" max="1422" width="49.83203125" bestFit="1" customWidth="1"/>
    <col min="1423" max="1423" width="43.33203125" bestFit="1" customWidth="1"/>
    <col min="1424" max="1424" width="32.5" bestFit="1" customWidth="1"/>
    <col min="1425" max="1425" width="35.1640625" bestFit="1" customWidth="1"/>
    <col min="1426" max="1426" width="38.5" bestFit="1" customWidth="1"/>
    <col min="1427" max="1427" width="43.5" bestFit="1" customWidth="1"/>
    <col min="1428" max="1428" width="53.1640625" bestFit="1" customWidth="1"/>
    <col min="1429" max="1429" width="37.5" bestFit="1" customWidth="1"/>
    <col min="1430" max="1430" width="41" bestFit="1" customWidth="1"/>
    <col min="1431" max="1431" width="39" bestFit="1" customWidth="1"/>
    <col min="1432" max="1432" width="54.83203125" bestFit="1" customWidth="1"/>
    <col min="1433" max="1433" width="38.33203125" bestFit="1" customWidth="1"/>
    <col min="1434" max="1434" width="45.5" bestFit="1" customWidth="1"/>
    <col min="1435" max="1435" width="49.33203125" bestFit="1" customWidth="1"/>
    <col min="1436" max="1436" width="43.6640625" bestFit="1" customWidth="1"/>
    <col min="1437" max="1437" width="56.1640625" bestFit="1" customWidth="1"/>
    <col min="1438" max="1438" width="39.83203125" bestFit="1" customWidth="1"/>
    <col min="1439" max="1439" width="45.83203125" bestFit="1" customWidth="1"/>
    <col min="1440" max="1440" width="47.83203125" bestFit="1" customWidth="1"/>
    <col min="1441" max="1441" width="36.1640625" bestFit="1" customWidth="1"/>
    <col min="1442" max="1442" width="28.1640625" bestFit="1" customWidth="1"/>
    <col min="1443" max="1443" width="40.6640625" bestFit="1" customWidth="1"/>
    <col min="1444" max="1444" width="43" bestFit="1" customWidth="1"/>
    <col min="1445" max="1445" width="61.83203125" bestFit="1" customWidth="1"/>
    <col min="1446" max="1446" width="37.83203125" bestFit="1" customWidth="1"/>
    <col min="1447" max="1447" width="42.6640625" bestFit="1" customWidth="1"/>
    <col min="1448" max="1448" width="42.33203125" bestFit="1" customWidth="1"/>
    <col min="1449" max="1449" width="42.6640625" bestFit="1" customWidth="1"/>
    <col min="1450" max="1450" width="31.83203125" bestFit="1" customWidth="1"/>
    <col min="1451" max="1451" width="39.1640625" bestFit="1" customWidth="1"/>
    <col min="1452" max="1452" width="38.33203125" bestFit="1" customWidth="1"/>
    <col min="1453" max="1453" width="36" bestFit="1" customWidth="1"/>
    <col min="1454" max="1454" width="37.5" bestFit="1" customWidth="1"/>
    <col min="1455" max="1455" width="48.1640625" bestFit="1" customWidth="1"/>
    <col min="1456" max="1456" width="44.33203125" bestFit="1" customWidth="1"/>
    <col min="1457" max="1457" width="42.5" bestFit="1" customWidth="1"/>
    <col min="1458" max="1458" width="47.33203125" bestFit="1" customWidth="1"/>
    <col min="1459" max="1459" width="46.33203125" bestFit="1" customWidth="1"/>
    <col min="1460" max="1460" width="45.33203125" bestFit="1" customWidth="1"/>
    <col min="1461" max="1461" width="36" bestFit="1" customWidth="1"/>
    <col min="1462" max="1462" width="44.33203125" bestFit="1" customWidth="1"/>
    <col min="1463" max="1463" width="39.83203125" bestFit="1" customWidth="1"/>
    <col min="1464" max="1464" width="40" bestFit="1" customWidth="1"/>
    <col min="1465" max="1465" width="58.83203125" bestFit="1" customWidth="1"/>
    <col min="1466" max="1466" width="32.1640625" bestFit="1" customWidth="1"/>
    <col min="1467" max="1467" width="38.83203125" bestFit="1" customWidth="1"/>
    <col min="1468" max="1468" width="46.5" bestFit="1" customWidth="1"/>
    <col min="1469" max="1469" width="51.1640625" bestFit="1" customWidth="1"/>
    <col min="1470" max="1470" width="41" bestFit="1" customWidth="1"/>
    <col min="1471" max="1471" width="34.6640625" bestFit="1" customWidth="1"/>
    <col min="1472" max="1472" width="30.1640625" bestFit="1" customWidth="1"/>
    <col min="1473" max="1473" width="38.83203125" bestFit="1" customWidth="1"/>
    <col min="1474" max="1474" width="36.6640625" bestFit="1" customWidth="1"/>
    <col min="1475" max="1475" width="31.5" bestFit="1" customWidth="1"/>
    <col min="1476" max="1476" width="35.83203125" bestFit="1" customWidth="1"/>
    <col min="1477" max="1477" width="53.33203125" bestFit="1" customWidth="1"/>
    <col min="1478" max="1478" width="42.83203125" bestFit="1" customWidth="1"/>
    <col min="1479" max="1479" width="36" bestFit="1" customWidth="1"/>
    <col min="1480" max="1480" width="32.5" bestFit="1" customWidth="1"/>
    <col min="1481" max="1481" width="45.83203125" bestFit="1" customWidth="1"/>
    <col min="1482" max="1482" width="40.6640625" bestFit="1" customWidth="1"/>
    <col min="1483" max="1483" width="33" bestFit="1" customWidth="1"/>
    <col min="1484" max="1484" width="34.5" bestFit="1" customWidth="1"/>
    <col min="1485" max="1485" width="33" bestFit="1" customWidth="1"/>
    <col min="1486" max="1486" width="36.33203125" bestFit="1" customWidth="1"/>
    <col min="1487" max="1487" width="38" bestFit="1" customWidth="1"/>
    <col min="1488" max="1488" width="46.1640625" bestFit="1" customWidth="1"/>
    <col min="1489" max="1489" width="35.6640625" bestFit="1" customWidth="1"/>
    <col min="1490" max="1490" width="39.33203125" bestFit="1" customWidth="1"/>
    <col min="1491" max="1491" width="35.5" bestFit="1" customWidth="1"/>
    <col min="1492" max="1492" width="32.83203125" bestFit="1" customWidth="1"/>
    <col min="1493" max="1493" width="34.33203125" bestFit="1" customWidth="1"/>
    <col min="1494" max="1494" width="52.5" bestFit="1" customWidth="1"/>
    <col min="1495" max="1495" width="38.33203125" bestFit="1" customWidth="1"/>
    <col min="1496" max="1496" width="34.5" bestFit="1" customWidth="1"/>
    <col min="1497" max="1497" width="48.83203125" bestFit="1" customWidth="1"/>
    <col min="1498" max="1498" width="50.5" bestFit="1" customWidth="1"/>
    <col min="1499" max="1499" width="30.5" bestFit="1" customWidth="1"/>
    <col min="1500" max="1500" width="33.33203125" bestFit="1" customWidth="1"/>
    <col min="1501" max="1501" width="30.6640625" bestFit="1" customWidth="1"/>
    <col min="1502" max="1502" width="33.5" bestFit="1" customWidth="1"/>
    <col min="1503" max="1503" width="31.33203125" bestFit="1" customWidth="1"/>
    <col min="1504" max="1504" width="31" bestFit="1" customWidth="1"/>
    <col min="1505" max="1505" width="44.1640625" bestFit="1" customWidth="1"/>
    <col min="1506" max="1506" width="43" bestFit="1" customWidth="1"/>
    <col min="1507" max="1507" width="41.33203125" bestFit="1" customWidth="1"/>
    <col min="1508" max="1508" width="34.83203125" bestFit="1" customWidth="1"/>
    <col min="1509" max="1509" width="40.1640625" bestFit="1" customWidth="1"/>
    <col min="1510" max="1510" width="58" bestFit="1" customWidth="1"/>
    <col min="1511" max="1511" width="60.1640625" bestFit="1" customWidth="1"/>
    <col min="1512" max="1512" width="43.33203125" bestFit="1" customWidth="1"/>
    <col min="1513" max="1513" width="54.33203125" bestFit="1" customWidth="1"/>
    <col min="1514" max="1514" width="56.5" bestFit="1" customWidth="1"/>
    <col min="1515" max="1515" width="43.6640625" bestFit="1" customWidth="1"/>
    <col min="1516" max="1516" width="33.1640625" bestFit="1" customWidth="1"/>
    <col min="1517" max="1517" width="32.6640625" bestFit="1" customWidth="1"/>
    <col min="1518" max="1518" width="44.6640625" bestFit="1" customWidth="1"/>
    <col min="1519" max="1519" width="35.83203125" bestFit="1" customWidth="1"/>
    <col min="1520" max="1520" width="41.83203125" bestFit="1" customWidth="1"/>
    <col min="1521" max="1521" width="36.5" bestFit="1" customWidth="1"/>
    <col min="1522" max="1522" width="44.1640625" bestFit="1" customWidth="1"/>
    <col min="1523" max="1523" width="56.33203125" bestFit="1" customWidth="1"/>
    <col min="1524" max="1524" width="46.1640625" bestFit="1" customWidth="1"/>
    <col min="1525" max="1525" width="49" bestFit="1" customWidth="1"/>
    <col min="1526" max="1526" width="36.1640625" bestFit="1" customWidth="1"/>
    <col min="1527" max="1527" width="29.1640625" bestFit="1" customWidth="1"/>
    <col min="1528" max="1528" width="38.83203125" bestFit="1" customWidth="1"/>
    <col min="1529" max="1529" width="39.33203125" bestFit="1" customWidth="1"/>
    <col min="1530" max="1530" width="31.1640625" bestFit="1" customWidth="1"/>
    <col min="1531" max="1531" width="36.1640625" bestFit="1" customWidth="1"/>
    <col min="1532" max="1532" width="52.1640625" bestFit="1" customWidth="1"/>
    <col min="1533" max="1533" width="34.1640625" bestFit="1" customWidth="1"/>
    <col min="1534" max="1534" width="35" bestFit="1" customWidth="1"/>
    <col min="1535" max="1535" width="39" bestFit="1" customWidth="1"/>
    <col min="1536" max="1536" width="37" bestFit="1" customWidth="1"/>
    <col min="1537" max="1537" width="40.5" bestFit="1" customWidth="1"/>
    <col min="1538" max="1538" width="28.83203125" bestFit="1" customWidth="1"/>
    <col min="1539" max="1539" width="41.6640625" bestFit="1" customWidth="1"/>
    <col min="1540" max="1540" width="34.1640625" bestFit="1" customWidth="1"/>
    <col min="1541" max="1541" width="36.1640625" bestFit="1" customWidth="1"/>
    <col min="1542" max="1542" width="35.6640625" bestFit="1" customWidth="1"/>
    <col min="1543" max="1543" width="35" bestFit="1" customWidth="1"/>
    <col min="1544" max="1544" width="40.1640625" bestFit="1" customWidth="1"/>
    <col min="1545" max="1545" width="35.1640625" bestFit="1" customWidth="1"/>
    <col min="1546" max="1546" width="37.33203125" bestFit="1" customWidth="1"/>
    <col min="1547" max="1547" width="49.33203125" bestFit="1" customWidth="1"/>
    <col min="1548" max="1548" width="57.1640625" bestFit="1" customWidth="1"/>
    <col min="1549" max="1549" width="42.5" bestFit="1" customWidth="1"/>
    <col min="1550" max="1550" width="31" bestFit="1" customWidth="1"/>
    <col min="1551" max="1551" width="39.1640625" bestFit="1" customWidth="1"/>
    <col min="1552" max="1552" width="29.83203125" bestFit="1" customWidth="1"/>
    <col min="1553" max="1553" width="45.1640625" bestFit="1" customWidth="1"/>
    <col min="1554" max="1554" width="42.1640625" bestFit="1" customWidth="1"/>
    <col min="1555" max="1555" width="39.33203125" bestFit="1" customWidth="1"/>
    <col min="1556" max="1556" width="35" bestFit="1" customWidth="1"/>
    <col min="1557" max="1557" width="36" bestFit="1" customWidth="1"/>
    <col min="1558" max="1558" width="32.1640625" bestFit="1" customWidth="1"/>
    <col min="1559" max="1559" width="40.83203125" bestFit="1" customWidth="1"/>
    <col min="1560" max="1560" width="41.5" bestFit="1" customWidth="1"/>
    <col min="1561" max="1561" width="44.6640625" bestFit="1" customWidth="1"/>
    <col min="1562" max="1562" width="35.33203125" bestFit="1" customWidth="1"/>
    <col min="1563" max="1563" width="39" bestFit="1" customWidth="1"/>
    <col min="1564" max="1564" width="34.1640625" bestFit="1" customWidth="1"/>
    <col min="1565" max="1565" width="39.6640625" bestFit="1" customWidth="1"/>
    <col min="1566" max="1566" width="45.5" bestFit="1" customWidth="1"/>
    <col min="1567" max="1567" width="47.33203125" bestFit="1" customWidth="1"/>
    <col min="1568" max="1568" width="33.1640625" bestFit="1" customWidth="1"/>
    <col min="1569" max="1569" width="34.6640625" bestFit="1" customWidth="1"/>
    <col min="1570" max="1570" width="33.33203125" bestFit="1" customWidth="1"/>
    <col min="1571" max="1571" width="34.6640625" bestFit="1" customWidth="1"/>
    <col min="1572" max="1572" width="35.1640625" bestFit="1" customWidth="1"/>
    <col min="1573" max="1573" width="43.1640625" bestFit="1" customWidth="1"/>
    <col min="1574" max="1574" width="37.1640625" bestFit="1" customWidth="1"/>
    <col min="1575" max="1575" width="44.5" bestFit="1" customWidth="1"/>
    <col min="1576" max="1576" width="47.33203125" bestFit="1" customWidth="1"/>
    <col min="1577" max="1577" width="36.6640625" bestFit="1" customWidth="1"/>
    <col min="1578" max="1578" width="38" bestFit="1" customWidth="1"/>
    <col min="1579" max="1579" width="35.33203125" bestFit="1" customWidth="1"/>
    <col min="1580" max="1580" width="41.1640625" bestFit="1" customWidth="1"/>
    <col min="1581" max="1581" width="42.1640625" bestFit="1" customWidth="1"/>
    <col min="1582" max="1582" width="34.33203125" bestFit="1" customWidth="1"/>
    <col min="1583" max="1583" width="44.5" bestFit="1" customWidth="1"/>
    <col min="1584" max="1584" width="48.83203125" bestFit="1" customWidth="1"/>
    <col min="1585" max="1585" width="34.33203125" bestFit="1" customWidth="1"/>
    <col min="1586" max="1586" width="33.33203125" bestFit="1" customWidth="1"/>
    <col min="1587" max="1587" width="40.33203125" bestFit="1" customWidth="1"/>
    <col min="1588" max="1588" width="46.1640625" bestFit="1" customWidth="1"/>
    <col min="1589" max="1589" width="44.33203125" bestFit="1" customWidth="1"/>
    <col min="1590" max="1590" width="44.5" bestFit="1" customWidth="1"/>
    <col min="1591" max="1591" width="31.1640625" bestFit="1" customWidth="1"/>
    <col min="1592" max="1592" width="48.5" bestFit="1" customWidth="1"/>
    <col min="1593" max="1593" width="34" bestFit="1" customWidth="1"/>
    <col min="1594" max="1594" width="43.83203125" bestFit="1" customWidth="1"/>
    <col min="1595" max="1596" width="48.6640625" bestFit="1" customWidth="1"/>
    <col min="1597" max="1597" width="40.33203125" bestFit="1" customWidth="1"/>
    <col min="1598" max="1598" width="43.5" bestFit="1" customWidth="1"/>
    <col min="1599" max="1599" width="40" bestFit="1" customWidth="1"/>
    <col min="1600" max="1600" width="33.83203125" bestFit="1" customWidth="1"/>
    <col min="1601" max="1601" width="39.1640625" bestFit="1" customWidth="1"/>
    <col min="1602" max="1602" width="31.1640625" bestFit="1" customWidth="1"/>
    <col min="1603" max="1603" width="43" bestFit="1" customWidth="1"/>
    <col min="1604" max="1604" width="31.33203125" bestFit="1" customWidth="1"/>
    <col min="1605" max="1605" width="43.5" bestFit="1" customWidth="1"/>
    <col min="1606" max="1606" width="31.83203125" bestFit="1" customWidth="1"/>
    <col min="1607" max="1607" width="57" bestFit="1" customWidth="1"/>
    <col min="1608" max="1608" width="39.5" bestFit="1" customWidth="1"/>
    <col min="1609" max="1609" width="33.5" bestFit="1" customWidth="1"/>
    <col min="1610" max="1610" width="38.83203125" bestFit="1" customWidth="1"/>
    <col min="1611" max="1611" width="49" bestFit="1" customWidth="1"/>
    <col min="1612" max="1612" width="35.33203125" bestFit="1" customWidth="1"/>
    <col min="1613" max="1613" width="41.6640625" bestFit="1" customWidth="1"/>
    <col min="1614" max="1614" width="50" bestFit="1" customWidth="1"/>
    <col min="1615" max="1615" width="39.83203125" bestFit="1" customWidth="1"/>
    <col min="1616" max="1616" width="33.1640625" bestFit="1" customWidth="1"/>
    <col min="1617" max="1617" width="48" bestFit="1" customWidth="1"/>
    <col min="1618" max="1618" width="39.5" bestFit="1" customWidth="1"/>
    <col min="1619" max="1619" width="31.33203125" bestFit="1" customWidth="1"/>
    <col min="1620" max="1620" width="40.33203125" bestFit="1" customWidth="1"/>
    <col min="1621" max="1621" width="34.33203125" bestFit="1" customWidth="1"/>
    <col min="1622" max="1622" width="41.5" bestFit="1" customWidth="1"/>
    <col min="1623" max="1623" width="34.33203125" bestFit="1" customWidth="1"/>
    <col min="1624" max="1624" width="32.83203125" bestFit="1" customWidth="1"/>
    <col min="1625" max="1625" width="33.5" bestFit="1" customWidth="1"/>
    <col min="1626" max="1626" width="41.83203125" bestFit="1" customWidth="1"/>
    <col min="1627" max="1627" width="37.33203125" bestFit="1" customWidth="1"/>
    <col min="1628" max="1628" width="37" bestFit="1" customWidth="1"/>
    <col min="1629" max="1629" width="51.1640625" bestFit="1" customWidth="1"/>
    <col min="1630" max="1630" width="46.6640625" bestFit="1" customWidth="1"/>
    <col min="1631" max="1631" width="29" bestFit="1" customWidth="1"/>
    <col min="1632" max="1632" width="32.83203125" bestFit="1" customWidth="1"/>
    <col min="1633" max="1633" width="38.83203125" bestFit="1" customWidth="1"/>
    <col min="1634" max="1634" width="41.1640625" bestFit="1" customWidth="1"/>
    <col min="1635" max="1635" width="41" bestFit="1" customWidth="1"/>
    <col min="1636" max="1636" width="45" bestFit="1" customWidth="1"/>
    <col min="1637" max="1637" width="34.33203125" bestFit="1" customWidth="1"/>
    <col min="1638" max="1638" width="36.6640625" bestFit="1" customWidth="1"/>
    <col min="1639" max="1639" width="43.83203125" bestFit="1" customWidth="1"/>
    <col min="1640" max="1640" width="37.6640625" bestFit="1" customWidth="1"/>
    <col min="1641" max="1641" width="41.33203125" bestFit="1" customWidth="1"/>
    <col min="1642" max="1642" width="28.33203125" bestFit="1" customWidth="1"/>
    <col min="1643" max="1643" width="53.6640625" bestFit="1" customWidth="1"/>
    <col min="1644" max="1644" width="43.1640625" bestFit="1" customWidth="1"/>
    <col min="1645" max="1645" width="38.6640625" bestFit="1" customWidth="1"/>
    <col min="1646" max="1646" width="33.5" bestFit="1" customWidth="1"/>
    <col min="1647" max="1647" width="40.6640625" bestFit="1" customWidth="1"/>
    <col min="1648" max="1648" width="49.33203125" bestFit="1" customWidth="1"/>
    <col min="1649" max="1649" width="41.1640625" bestFit="1" customWidth="1"/>
    <col min="1650" max="1650" width="27.83203125" bestFit="1" customWidth="1"/>
    <col min="1651" max="1651" width="33.1640625" bestFit="1" customWidth="1"/>
    <col min="1652" max="1652" width="37.6640625" bestFit="1" customWidth="1"/>
    <col min="1653" max="1653" width="38.6640625" bestFit="1" customWidth="1"/>
    <col min="1654" max="1654" width="47.33203125" bestFit="1" customWidth="1"/>
    <col min="1655" max="1655" width="34.83203125" bestFit="1" customWidth="1"/>
    <col min="1656" max="1656" width="37.1640625" bestFit="1" customWidth="1"/>
    <col min="1657" max="1657" width="38.33203125" bestFit="1" customWidth="1"/>
    <col min="1658" max="1658" width="64.83203125" bestFit="1" customWidth="1"/>
    <col min="1659" max="1659" width="39.6640625" bestFit="1" customWidth="1"/>
    <col min="1660" max="1660" width="40.5" bestFit="1" customWidth="1"/>
    <col min="1661" max="1661" width="32.6640625" bestFit="1" customWidth="1"/>
    <col min="1662" max="1662" width="46.83203125" bestFit="1" customWidth="1"/>
    <col min="1663" max="1663" width="33.5" bestFit="1" customWidth="1"/>
    <col min="1664" max="1664" width="54.1640625" bestFit="1" customWidth="1"/>
    <col min="1665" max="1665" width="47.83203125" bestFit="1" customWidth="1"/>
    <col min="1666" max="1666" width="43" bestFit="1" customWidth="1"/>
    <col min="1667" max="1667" width="41.5" bestFit="1" customWidth="1"/>
    <col min="1668" max="1668" width="43" bestFit="1" customWidth="1"/>
    <col min="1669" max="1669" width="58.5" bestFit="1" customWidth="1"/>
    <col min="1670" max="1670" width="39.6640625" bestFit="1" customWidth="1"/>
    <col min="1671" max="1671" width="33.83203125" bestFit="1" customWidth="1"/>
    <col min="1672" max="1672" width="52.6640625" bestFit="1" customWidth="1"/>
    <col min="1673" max="1673" width="33" bestFit="1" customWidth="1"/>
    <col min="1674" max="1674" width="42.1640625" bestFit="1" customWidth="1"/>
    <col min="1675" max="1675" width="55.1640625" bestFit="1" customWidth="1"/>
    <col min="1676" max="1676" width="37.5" bestFit="1" customWidth="1"/>
    <col min="1677" max="1677" width="43.83203125" bestFit="1" customWidth="1"/>
    <col min="1678" max="1678" width="37" bestFit="1" customWidth="1"/>
    <col min="1679" max="1679" width="41.6640625" bestFit="1" customWidth="1"/>
    <col min="1680" max="1680" width="40.1640625" bestFit="1" customWidth="1"/>
    <col min="1681" max="1681" width="53.33203125" bestFit="1" customWidth="1"/>
    <col min="1682" max="1682" width="40.33203125" bestFit="1" customWidth="1"/>
    <col min="1683" max="1683" width="43" bestFit="1" customWidth="1"/>
    <col min="1684" max="1684" width="35.83203125" bestFit="1" customWidth="1"/>
    <col min="1685" max="1685" width="33.5" bestFit="1" customWidth="1"/>
    <col min="1686" max="1686" width="43.83203125" bestFit="1" customWidth="1"/>
    <col min="1687" max="1687" width="37" bestFit="1" customWidth="1"/>
    <col min="1688" max="1688" width="48.6640625" bestFit="1" customWidth="1"/>
    <col min="1689" max="1689" width="49.83203125" bestFit="1" customWidth="1"/>
    <col min="1690" max="1690" width="33.83203125" bestFit="1" customWidth="1"/>
    <col min="1691" max="1691" width="54.5" bestFit="1" customWidth="1"/>
    <col min="1692" max="1692" width="31.33203125" bestFit="1" customWidth="1"/>
    <col min="1693" max="1693" width="33.5" bestFit="1" customWidth="1"/>
    <col min="1694" max="1694" width="38.1640625" bestFit="1" customWidth="1"/>
    <col min="1695" max="1695" width="33.6640625" bestFit="1" customWidth="1"/>
    <col min="1696" max="1696" width="34.6640625" bestFit="1" customWidth="1"/>
    <col min="1697" max="1697" width="46.5" bestFit="1" customWidth="1"/>
    <col min="1698" max="1698" width="56.33203125" bestFit="1" customWidth="1"/>
    <col min="1699" max="1699" width="32.6640625" bestFit="1" customWidth="1"/>
    <col min="1700" max="1700" width="46.33203125" bestFit="1" customWidth="1"/>
    <col min="1701" max="1701" width="48.5" bestFit="1" customWidth="1"/>
    <col min="1702" max="1702" width="42.33203125" bestFit="1" customWidth="1"/>
    <col min="1703" max="1703" width="42.83203125" bestFit="1" customWidth="1"/>
    <col min="1704" max="1704" width="29.6640625" bestFit="1" customWidth="1"/>
    <col min="1705" max="1705" width="32.6640625" bestFit="1" customWidth="1"/>
    <col min="1706" max="1706" width="39.1640625" bestFit="1" customWidth="1"/>
    <col min="1707" max="1707" width="38.33203125" bestFit="1" customWidth="1"/>
    <col min="1708" max="1708" width="29.1640625" bestFit="1" customWidth="1"/>
    <col min="1709" max="1709" width="32" bestFit="1" customWidth="1"/>
    <col min="1710" max="1710" width="31.33203125" bestFit="1" customWidth="1"/>
    <col min="1711" max="1711" width="28" bestFit="1" customWidth="1"/>
    <col min="1712" max="1712" width="37.1640625" bestFit="1" customWidth="1"/>
    <col min="1713" max="1713" width="39.5" bestFit="1" customWidth="1"/>
    <col min="1714" max="1714" width="35.83203125" bestFit="1" customWidth="1"/>
    <col min="1715" max="1715" width="31.83203125" bestFit="1" customWidth="1"/>
    <col min="1716" max="1716" width="47.83203125" bestFit="1" customWidth="1"/>
    <col min="1717" max="1717" width="51.6640625" bestFit="1" customWidth="1"/>
    <col min="1718" max="1718" width="35.33203125" bestFit="1" customWidth="1"/>
    <col min="1719" max="1719" width="38" bestFit="1" customWidth="1"/>
    <col min="1720" max="1720" width="47.5" bestFit="1" customWidth="1"/>
    <col min="1721" max="1721" width="33.5" bestFit="1" customWidth="1"/>
    <col min="1722" max="1722" width="48.6640625" bestFit="1" customWidth="1"/>
    <col min="1723" max="1723" width="40.6640625" bestFit="1" customWidth="1"/>
    <col min="1724" max="1724" width="32" bestFit="1" customWidth="1"/>
    <col min="1725" max="1725" width="40.1640625" bestFit="1" customWidth="1"/>
    <col min="1726" max="1726" width="41.5" bestFit="1" customWidth="1"/>
    <col min="1727" max="1727" width="37" bestFit="1" customWidth="1"/>
    <col min="1728" max="1728" width="41.6640625" bestFit="1" customWidth="1"/>
    <col min="1729" max="1729" width="35.83203125" bestFit="1" customWidth="1"/>
    <col min="1730" max="1730" width="48.1640625" bestFit="1" customWidth="1"/>
    <col min="1731" max="1731" width="50.5" bestFit="1" customWidth="1"/>
    <col min="1732" max="1732" width="40.6640625" bestFit="1" customWidth="1"/>
    <col min="1733" max="1733" width="36.5" bestFit="1" customWidth="1"/>
    <col min="1734" max="1734" width="44.83203125" bestFit="1" customWidth="1"/>
    <col min="1735" max="1735" width="48.5" bestFit="1" customWidth="1"/>
    <col min="1736" max="1736" width="40.1640625" bestFit="1" customWidth="1"/>
    <col min="1737" max="1737" width="54.33203125" bestFit="1" customWidth="1"/>
    <col min="1738" max="1738" width="39.5" bestFit="1" customWidth="1"/>
    <col min="1739" max="1739" width="40" bestFit="1" customWidth="1"/>
    <col min="1740" max="1740" width="34.1640625" bestFit="1" customWidth="1"/>
    <col min="1741" max="1741" width="45.1640625" bestFit="1" customWidth="1"/>
    <col min="1742" max="1742" width="30.1640625" bestFit="1" customWidth="1"/>
    <col min="1743" max="1743" width="43.5" bestFit="1" customWidth="1"/>
    <col min="1744" max="1744" width="41.5" bestFit="1" customWidth="1"/>
    <col min="1745" max="1745" width="38.1640625" bestFit="1" customWidth="1"/>
    <col min="1746" max="1746" width="32.1640625" bestFit="1" customWidth="1"/>
    <col min="1747" max="1747" width="45.1640625" bestFit="1" customWidth="1"/>
    <col min="1748" max="1748" width="39.5" bestFit="1" customWidth="1"/>
    <col min="1749" max="1749" width="38.33203125" bestFit="1" customWidth="1"/>
    <col min="1750" max="1750" width="41.5" bestFit="1" customWidth="1"/>
    <col min="1751" max="1751" width="39.33203125" bestFit="1" customWidth="1"/>
    <col min="1752" max="1752" width="39.5" bestFit="1" customWidth="1"/>
    <col min="1753" max="1753" width="50" bestFit="1" customWidth="1"/>
    <col min="1754" max="1754" width="51.5" bestFit="1" customWidth="1"/>
    <col min="1755" max="1755" width="43" bestFit="1" customWidth="1"/>
    <col min="1756" max="1756" width="49.1640625" bestFit="1" customWidth="1"/>
    <col min="1757" max="1757" width="43.33203125" bestFit="1" customWidth="1"/>
    <col min="1758" max="1758" width="32.5" bestFit="1" customWidth="1"/>
    <col min="1759" max="1759" width="31" bestFit="1" customWidth="1"/>
    <col min="1760" max="1760" width="40.5" bestFit="1" customWidth="1"/>
    <col min="1761" max="1761" width="48.5" bestFit="1" customWidth="1"/>
    <col min="1762" max="1762" width="49.83203125" bestFit="1" customWidth="1"/>
    <col min="1763" max="1763" width="35.1640625" bestFit="1" customWidth="1"/>
    <col min="1764" max="1764" width="38.6640625" bestFit="1" customWidth="1"/>
    <col min="1765" max="1765" width="39.6640625" bestFit="1" customWidth="1"/>
    <col min="1766" max="1766" width="35.6640625" bestFit="1" customWidth="1"/>
    <col min="1767" max="1767" width="40" bestFit="1" customWidth="1"/>
    <col min="1768" max="1768" width="44" bestFit="1" customWidth="1"/>
    <col min="1769" max="1769" width="45.33203125" bestFit="1" customWidth="1"/>
    <col min="1770" max="1770" width="41.5" bestFit="1" customWidth="1"/>
    <col min="1771" max="1771" width="44.83203125" bestFit="1" customWidth="1"/>
    <col min="1772" max="1772" width="37.33203125" bestFit="1" customWidth="1"/>
    <col min="1773" max="1773" width="37.83203125" bestFit="1" customWidth="1"/>
    <col min="1774" max="1774" width="48.5" bestFit="1" customWidth="1"/>
    <col min="1775" max="1775" width="41.83203125" bestFit="1" customWidth="1"/>
    <col min="1776" max="1776" width="34.5" bestFit="1" customWidth="1"/>
    <col min="1777" max="1777" width="49.33203125" bestFit="1" customWidth="1"/>
    <col min="1778" max="1778" width="38.33203125" bestFit="1" customWidth="1"/>
    <col min="1779" max="1779" width="40.33203125" bestFit="1" customWidth="1"/>
    <col min="1780" max="1780" width="42.1640625" bestFit="1" customWidth="1"/>
    <col min="1781" max="1781" width="36" bestFit="1" customWidth="1"/>
    <col min="1782" max="1782" width="34.83203125" bestFit="1" customWidth="1"/>
    <col min="1783" max="1783" width="40.33203125" bestFit="1" customWidth="1"/>
    <col min="1784" max="1784" width="41.5" bestFit="1" customWidth="1"/>
    <col min="1785" max="1785" width="37" bestFit="1" customWidth="1"/>
    <col min="1786" max="1786" width="32.1640625" bestFit="1" customWidth="1"/>
    <col min="1787" max="1787" width="33.5" bestFit="1" customWidth="1"/>
    <col min="1788" max="1788" width="47.5" bestFit="1" customWidth="1"/>
    <col min="1789" max="1789" width="32.6640625" bestFit="1" customWidth="1"/>
    <col min="1790" max="1790" width="33.5" bestFit="1" customWidth="1"/>
    <col min="1791" max="1791" width="38.33203125" bestFit="1" customWidth="1"/>
    <col min="1792" max="1792" width="39" bestFit="1" customWidth="1"/>
    <col min="1793" max="1793" width="30.83203125" bestFit="1" customWidth="1"/>
    <col min="1794" max="1794" width="45.83203125" bestFit="1" customWidth="1"/>
    <col min="1795" max="1795" width="44.1640625" bestFit="1" customWidth="1"/>
    <col min="1796" max="1796" width="45.5" bestFit="1" customWidth="1"/>
    <col min="1797" max="1797" width="36.1640625" bestFit="1" customWidth="1"/>
    <col min="1798" max="1798" width="33.6640625" bestFit="1" customWidth="1"/>
    <col min="1799" max="1799" width="31" bestFit="1" customWidth="1"/>
    <col min="1800" max="1800" width="36.6640625" bestFit="1" customWidth="1"/>
    <col min="1801" max="1801" width="30.5" bestFit="1" customWidth="1"/>
    <col min="1802" max="1802" width="42.1640625" bestFit="1" customWidth="1"/>
    <col min="1803" max="1803" width="27.6640625" bestFit="1" customWidth="1"/>
    <col min="1804" max="1804" width="31.33203125" bestFit="1" customWidth="1"/>
    <col min="1805" max="1805" width="36.6640625" bestFit="1" customWidth="1"/>
    <col min="1806" max="1806" width="28.6640625" bestFit="1" customWidth="1"/>
    <col min="1807" max="1807" width="35.5" bestFit="1" customWidth="1"/>
    <col min="1808" max="1808" width="52" bestFit="1" customWidth="1"/>
    <col min="1809" max="1809" width="34.33203125" bestFit="1" customWidth="1"/>
    <col min="1810" max="1810" width="37.5" bestFit="1" customWidth="1"/>
    <col min="1811" max="1811" width="39.1640625" bestFit="1" customWidth="1"/>
    <col min="1812" max="1812" width="39" bestFit="1" customWidth="1"/>
    <col min="1813" max="1813" width="41.83203125" bestFit="1" customWidth="1"/>
    <col min="1814" max="1814" width="35" bestFit="1" customWidth="1"/>
    <col min="1815" max="1815" width="48.5" bestFit="1" customWidth="1"/>
    <col min="1816" max="1816" width="41.6640625" bestFit="1" customWidth="1"/>
    <col min="1817" max="1817" width="47" bestFit="1" customWidth="1"/>
    <col min="1818" max="1818" width="43.1640625" bestFit="1" customWidth="1"/>
    <col min="1819" max="1819" width="31" bestFit="1" customWidth="1"/>
    <col min="1820" max="1820" width="42.1640625" bestFit="1" customWidth="1"/>
    <col min="1821" max="1821" width="33.1640625" bestFit="1" customWidth="1"/>
    <col min="1822" max="1822" width="44.83203125" bestFit="1" customWidth="1"/>
    <col min="1823" max="1823" width="42.33203125" bestFit="1" customWidth="1"/>
    <col min="1824" max="1824" width="32.5" bestFit="1" customWidth="1"/>
    <col min="1825" max="1825" width="29.33203125" bestFit="1" customWidth="1"/>
    <col min="1826" max="1826" width="49.1640625" bestFit="1" customWidth="1"/>
    <col min="1827" max="1827" width="31.5" bestFit="1" customWidth="1"/>
    <col min="1828" max="1828" width="42.6640625" bestFit="1" customWidth="1"/>
    <col min="1829" max="1829" width="45.33203125" bestFit="1" customWidth="1"/>
    <col min="1830" max="1830" width="43.83203125" bestFit="1" customWidth="1"/>
    <col min="1831" max="1831" width="35.1640625" bestFit="1" customWidth="1"/>
    <col min="1832" max="1832" width="39.1640625" bestFit="1" customWidth="1"/>
    <col min="1833" max="1833" width="42.6640625" bestFit="1" customWidth="1"/>
    <col min="1834" max="1834" width="40.83203125" bestFit="1" customWidth="1"/>
    <col min="1835" max="1835" width="45.1640625" bestFit="1" customWidth="1"/>
    <col min="1836" max="1836" width="41.1640625" bestFit="1" customWidth="1"/>
    <col min="1837" max="1837" width="42.6640625" bestFit="1" customWidth="1"/>
    <col min="1838" max="1838" width="32.33203125" bestFit="1" customWidth="1"/>
    <col min="1839" max="1839" width="32.5" bestFit="1" customWidth="1"/>
    <col min="1840" max="1840" width="32.83203125" bestFit="1" customWidth="1"/>
    <col min="1841" max="1841" width="45.5" bestFit="1" customWidth="1"/>
    <col min="1842" max="1842" width="38.83203125" bestFit="1" customWidth="1"/>
    <col min="1843" max="1843" width="35.5" bestFit="1" customWidth="1"/>
    <col min="1844" max="1844" width="43" bestFit="1" customWidth="1"/>
    <col min="1845" max="1845" width="38" bestFit="1" customWidth="1"/>
    <col min="1846" max="1846" width="32.83203125" bestFit="1" customWidth="1"/>
    <col min="1847" max="1847" width="47.5" bestFit="1" customWidth="1"/>
    <col min="1848" max="1848" width="40.6640625" bestFit="1" customWidth="1"/>
    <col min="1849" max="1849" width="39.1640625" bestFit="1" customWidth="1"/>
    <col min="1850" max="1850" width="31.33203125" bestFit="1" customWidth="1"/>
    <col min="1851" max="1851" width="34.6640625" bestFit="1" customWidth="1"/>
    <col min="1852" max="1852" width="31.33203125" bestFit="1" customWidth="1"/>
    <col min="1853" max="1853" width="37.1640625" bestFit="1" customWidth="1"/>
    <col min="1854" max="1854" width="34.5" bestFit="1" customWidth="1"/>
    <col min="1855" max="1855" width="40" bestFit="1" customWidth="1"/>
    <col min="1856" max="1856" width="45.5" bestFit="1" customWidth="1"/>
    <col min="1857" max="1857" width="75" bestFit="1" customWidth="1"/>
    <col min="1858" max="1858" width="43" bestFit="1" customWidth="1"/>
    <col min="1859" max="1859" width="34.1640625" bestFit="1" customWidth="1"/>
    <col min="1860" max="1860" width="46.1640625" bestFit="1" customWidth="1"/>
    <col min="1861" max="1861" width="41.33203125" bestFit="1" customWidth="1"/>
    <col min="1862" max="1862" width="36.33203125" bestFit="1" customWidth="1"/>
    <col min="1863" max="1863" width="30.1640625" bestFit="1" customWidth="1"/>
    <col min="1864" max="1864" width="48.33203125" bestFit="1" customWidth="1"/>
    <col min="1865" max="1865" width="39.5" bestFit="1" customWidth="1"/>
    <col min="1866" max="1866" width="36.6640625" bestFit="1" customWidth="1"/>
    <col min="1867" max="1867" width="37" bestFit="1" customWidth="1"/>
    <col min="1868" max="1868" width="38" bestFit="1" customWidth="1"/>
    <col min="1869" max="1869" width="37.6640625" bestFit="1" customWidth="1"/>
    <col min="1870" max="1870" width="43.6640625" bestFit="1" customWidth="1"/>
    <col min="1871" max="1871" width="44.6640625" bestFit="1" customWidth="1"/>
    <col min="1872" max="1872" width="38.5" bestFit="1" customWidth="1"/>
    <col min="1873" max="1873" width="40.5" bestFit="1" customWidth="1"/>
    <col min="1874" max="1874" width="66.33203125" bestFit="1" customWidth="1"/>
    <col min="1875" max="1875" width="48.1640625" bestFit="1" customWidth="1"/>
    <col min="1876" max="1876" width="38.33203125" bestFit="1" customWidth="1"/>
    <col min="1877" max="1877" width="45.33203125" bestFit="1" customWidth="1"/>
    <col min="1878" max="1878" width="35.1640625" bestFit="1" customWidth="1"/>
    <col min="1879" max="1879" width="54.5" bestFit="1" customWidth="1"/>
    <col min="1880" max="1880" width="31.5" bestFit="1" customWidth="1"/>
    <col min="1881" max="1881" width="31.1640625" bestFit="1" customWidth="1"/>
    <col min="1882" max="1882" width="43.33203125" bestFit="1" customWidth="1"/>
    <col min="1883" max="1883" width="32.33203125" bestFit="1" customWidth="1"/>
    <col min="1884" max="1884" width="35.83203125" bestFit="1" customWidth="1"/>
    <col min="1885" max="1885" width="35.6640625" bestFit="1" customWidth="1"/>
    <col min="1886" max="1886" width="45.33203125" bestFit="1" customWidth="1"/>
    <col min="1887" max="1887" width="34" bestFit="1" customWidth="1"/>
    <col min="1888" max="1888" width="45.1640625" bestFit="1" customWidth="1"/>
    <col min="1889" max="1889" width="38.33203125" bestFit="1" customWidth="1"/>
    <col min="1890" max="1890" width="43.5" bestFit="1" customWidth="1"/>
    <col min="1891" max="1891" width="34.83203125" bestFit="1" customWidth="1"/>
    <col min="1892" max="1892" width="34.33203125" bestFit="1" customWidth="1"/>
    <col min="1893" max="1893" width="43.83203125" bestFit="1" customWidth="1"/>
    <col min="1894" max="1894" width="41.6640625" bestFit="1" customWidth="1"/>
    <col min="1895" max="1895" width="45.1640625" bestFit="1" customWidth="1"/>
    <col min="1896" max="1896" width="55.1640625" bestFit="1" customWidth="1"/>
    <col min="1897" max="1897" width="41.5" bestFit="1" customWidth="1"/>
    <col min="1898" max="1898" width="40.5" bestFit="1" customWidth="1"/>
    <col min="1899" max="1899" width="48.83203125" bestFit="1" customWidth="1"/>
    <col min="1900" max="1900" width="56.1640625" bestFit="1" customWidth="1"/>
    <col min="1901" max="1901" width="41.83203125" bestFit="1" customWidth="1"/>
    <col min="1902" max="1902" width="42.1640625" bestFit="1" customWidth="1"/>
    <col min="1903" max="1903" width="35.83203125" bestFit="1" customWidth="1"/>
    <col min="1904" max="1904" width="34.33203125" bestFit="1" customWidth="1"/>
    <col min="1905" max="1905" width="40.5" bestFit="1" customWidth="1"/>
    <col min="1906" max="1906" width="32.1640625" bestFit="1" customWidth="1"/>
    <col min="1907" max="1907" width="35" bestFit="1" customWidth="1"/>
    <col min="1908" max="1908" width="35.83203125" bestFit="1" customWidth="1"/>
    <col min="1909" max="1909" width="44.5" bestFit="1" customWidth="1"/>
    <col min="1910" max="1910" width="34" bestFit="1" customWidth="1"/>
    <col min="1911" max="1911" width="44.6640625" bestFit="1" customWidth="1"/>
    <col min="1912" max="1912" width="36.1640625" bestFit="1" customWidth="1"/>
    <col min="1913" max="1913" width="44.33203125" bestFit="1" customWidth="1"/>
    <col min="1914" max="1914" width="34.33203125" bestFit="1" customWidth="1"/>
    <col min="1915" max="1915" width="47.5" bestFit="1" customWidth="1"/>
    <col min="1916" max="1916" width="43.83203125" bestFit="1" customWidth="1"/>
    <col min="1917" max="1917" width="49.1640625" bestFit="1" customWidth="1"/>
    <col min="1918" max="1918" width="48.33203125" bestFit="1" customWidth="1"/>
    <col min="1919" max="1919" width="42.83203125" bestFit="1" customWidth="1"/>
    <col min="1920" max="1920" width="50" bestFit="1" customWidth="1"/>
    <col min="1921" max="1921" width="37.6640625" bestFit="1" customWidth="1"/>
    <col min="1922" max="1922" width="40.33203125" bestFit="1" customWidth="1"/>
    <col min="1923" max="1923" width="43.83203125" bestFit="1" customWidth="1"/>
    <col min="1924" max="1924" width="39.6640625" bestFit="1" customWidth="1"/>
    <col min="1925" max="1925" width="41.6640625" bestFit="1" customWidth="1"/>
    <col min="1926" max="1926" width="41.5" bestFit="1" customWidth="1"/>
    <col min="1927" max="1927" width="34.6640625" bestFit="1" customWidth="1"/>
    <col min="1928" max="1928" width="34.33203125" bestFit="1" customWidth="1"/>
    <col min="1929" max="1929" width="47.6640625" bestFit="1" customWidth="1"/>
    <col min="1930" max="1930" width="39.83203125" bestFit="1" customWidth="1"/>
    <col min="1931" max="1931" width="54" bestFit="1" customWidth="1"/>
    <col min="1932" max="1932" width="42.83203125" bestFit="1" customWidth="1"/>
    <col min="1933" max="1933" width="45.6640625" bestFit="1" customWidth="1"/>
    <col min="1934" max="1934" width="50.83203125" bestFit="1" customWidth="1"/>
    <col min="1935" max="1935" width="46.6640625" bestFit="1" customWidth="1"/>
    <col min="1936" max="1936" width="42.1640625" bestFit="1" customWidth="1"/>
    <col min="1937" max="1937" width="40.5" bestFit="1" customWidth="1"/>
    <col min="1938" max="1938" width="35" bestFit="1" customWidth="1"/>
    <col min="1939" max="1939" width="40.1640625" bestFit="1" customWidth="1"/>
    <col min="1940" max="1940" width="39.6640625" bestFit="1" customWidth="1"/>
    <col min="1941" max="1941" width="58.83203125" bestFit="1" customWidth="1"/>
    <col min="1942" max="1942" width="33.33203125" bestFit="1" customWidth="1"/>
    <col min="1943" max="1943" width="40.6640625" bestFit="1" customWidth="1"/>
    <col min="1944" max="1944" width="36.5" bestFit="1" customWidth="1"/>
    <col min="1945" max="1945" width="39.6640625" bestFit="1" customWidth="1"/>
    <col min="1946" max="1946" width="45" bestFit="1" customWidth="1"/>
    <col min="1947" max="1947" width="50.33203125" bestFit="1" customWidth="1"/>
    <col min="1948" max="1948" width="41.83203125" bestFit="1" customWidth="1"/>
    <col min="1949" max="1949" width="38" bestFit="1" customWidth="1"/>
    <col min="1950" max="1950" width="38.33203125" bestFit="1" customWidth="1"/>
    <col min="1951" max="1951" width="39.83203125" bestFit="1" customWidth="1"/>
    <col min="1952" max="1952" width="39.33203125" bestFit="1" customWidth="1"/>
    <col min="1953" max="1953" width="35.83203125" bestFit="1" customWidth="1"/>
    <col min="1954" max="1954" width="28.83203125" bestFit="1" customWidth="1"/>
    <col min="1955" max="1955" width="34.1640625" bestFit="1" customWidth="1"/>
    <col min="1956" max="1956" width="30.6640625" bestFit="1" customWidth="1"/>
    <col min="1957" max="1957" width="39.33203125" bestFit="1" customWidth="1"/>
    <col min="1958" max="1958" width="40.83203125" bestFit="1" customWidth="1"/>
    <col min="1959" max="1959" width="42.1640625" bestFit="1" customWidth="1"/>
    <col min="1960" max="1960" width="41" bestFit="1" customWidth="1"/>
    <col min="1961" max="1961" width="44.6640625" bestFit="1" customWidth="1"/>
    <col min="1962" max="1962" width="33" bestFit="1" customWidth="1"/>
    <col min="1963" max="1963" width="37.6640625" bestFit="1" customWidth="1"/>
    <col min="1964" max="1964" width="44.83203125" bestFit="1" customWidth="1"/>
    <col min="1965" max="1965" width="53.5" bestFit="1" customWidth="1"/>
    <col min="1966" max="1966" width="41.6640625" bestFit="1" customWidth="1"/>
    <col min="1967" max="1967" width="50.1640625" bestFit="1" customWidth="1"/>
    <col min="1968" max="1968" width="31.1640625" bestFit="1" customWidth="1"/>
    <col min="1969" max="1969" width="40" bestFit="1" customWidth="1"/>
    <col min="1970" max="1971" width="41.6640625" bestFit="1" customWidth="1"/>
    <col min="1972" max="1972" width="49.83203125" bestFit="1" customWidth="1"/>
    <col min="1973" max="1973" width="53.83203125" bestFit="1" customWidth="1"/>
    <col min="1974" max="1974" width="44.33203125" bestFit="1" customWidth="1"/>
    <col min="1975" max="1975" width="36.1640625" bestFit="1" customWidth="1"/>
    <col min="1976" max="1976" width="38" bestFit="1" customWidth="1"/>
    <col min="1977" max="1977" width="48.83203125" bestFit="1" customWidth="1"/>
    <col min="1978" max="1978" width="37.5" bestFit="1" customWidth="1"/>
    <col min="1979" max="1979" width="37.1640625" bestFit="1" customWidth="1"/>
    <col min="1980" max="1980" width="48.1640625" bestFit="1" customWidth="1"/>
    <col min="1981" max="1981" width="35.83203125" bestFit="1" customWidth="1"/>
    <col min="1982" max="1982" width="39.83203125" bestFit="1" customWidth="1"/>
    <col min="1983" max="1983" width="40.33203125" bestFit="1" customWidth="1"/>
    <col min="1984" max="1984" width="31.1640625" bestFit="1" customWidth="1"/>
    <col min="1985" max="1985" width="38" bestFit="1" customWidth="1"/>
    <col min="1986" max="1986" width="40.1640625" bestFit="1" customWidth="1"/>
    <col min="1987" max="1987" width="44.6640625" bestFit="1" customWidth="1"/>
    <col min="1988" max="1988" width="39" bestFit="1" customWidth="1"/>
    <col min="1989" max="1989" width="38.5" bestFit="1" customWidth="1"/>
    <col min="1990" max="1990" width="48.1640625" bestFit="1" customWidth="1"/>
    <col min="1991" max="1991" width="45.83203125" bestFit="1" customWidth="1"/>
    <col min="1992" max="1992" width="47.5" bestFit="1" customWidth="1"/>
    <col min="1993" max="1993" width="45" bestFit="1" customWidth="1"/>
    <col min="1994" max="1994" width="36.1640625" bestFit="1" customWidth="1"/>
    <col min="1995" max="1995" width="35" bestFit="1" customWidth="1"/>
    <col min="1996" max="1996" width="43.6640625" bestFit="1" customWidth="1"/>
    <col min="1997" max="1997" width="49" bestFit="1" customWidth="1"/>
    <col min="1998" max="1998" width="38.5" bestFit="1" customWidth="1"/>
    <col min="1999" max="1999" width="53.5" bestFit="1" customWidth="1"/>
    <col min="2000" max="2000" width="40.83203125" bestFit="1" customWidth="1"/>
    <col min="2001" max="2001" width="38.33203125" bestFit="1" customWidth="1"/>
    <col min="2002" max="2002" width="36.1640625" bestFit="1" customWidth="1"/>
    <col min="2003" max="2003" width="40.6640625" bestFit="1" customWidth="1"/>
    <col min="2004" max="2004" width="39" bestFit="1" customWidth="1"/>
    <col min="2005" max="2005" width="48.6640625" bestFit="1" customWidth="1"/>
    <col min="2006" max="2006" width="58.33203125" bestFit="1" customWidth="1"/>
    <col min="2007" max="2007" width="32.1640625" bestFit="1" customWidth="1"/>
    <col min="2008" max="2008" width="44.33203125" bestFit="1" customWidth="1"/>
    <col min="2009" max="2009" width="38.1640625" bestFit="1" customWidth="1"/>
    <col min="2010" max="2010" width="45.83203125" bestFit="1" customWidth="1"/>
    <col min="2011" max="2011" width="44.6640625" bestFit="1" customWidth="1"/>
    <col min="2012" max="2012" width="35.33203125" bestFit="1" customWidth="1"/>
    <col min="2013" max="2013" width="36.6640625" bestFit="1" customWidth="1"/>
    <col min="2014" max="2014" width="41.1640625" bestFit="1" customWidth="1"/>
    <col min="2015" max="2015" width="37.6640625" bestFit="1" customWidth="1"/>
    <col min="2016" max="2016" width="39.33203125" bestFit="1" customWidth="1"/>
    <col min="2017" max="2017" width="43.33203125" bestFit="1" customWidth="1"/>
    <col min="2018" max="2018" width="48" bestFit="1" customWidth="1"/>
    <col min="2019" max="2019" width="35.6640625" bestFit="1" customWidth="1"/>
    <col min="2020" max="2020" width="53.33203125" bestFit="1" customWidth="1"/>
    <col min="2021" max="2021" width="52.6640625" bestFit="1" customWidth="1"/>
    <col min="2022" max="2022" width="53" bestFit="1" customWidth="1"/>
    <col min="2023" max="2023" width="46.83203125" bestFit="1" customWidth="1"/>
    <col min="2024" max="2024" width="38" bestFit="1" customWidth="1"/>
    <col min="2025" max="2025" width="45.33203125" bestFit="1" customWidth="1"/>
    <col min="2026" max="2026" width="42.6640625" bestFit="1" customWidth="1"/>
    <col min="2027" max="2027" width="50.33203125" bestFit="1" customWidth="1"/>
    <col min="2028" max="2028" width="37.83203125" bestFit="1" customWidth="1"/>
    <col min="2029" max="2029" width="33.33203125" bestFit="1" customWidth="1"/>
    <col min="2030" max="2030" width="32.33203125" bestFit="1" customWidth="1"/>
    <col min="2031" max="2031" width="37" bestFit="1" customWidth="1"/>
    <col min="2032" max="2032" width="33.6640625" bestFit="1" customWidth="1"/>
    <col min="2033" max="2033" width="38" bestFit="1" customWidth="1"/>
    <col min="2034" max="2034" width="43.83203125" bestFit="1" customWidth="1"/>
    <col min="2035" max="2035" width="39.1640625" bestFit="1" customWidth="1"/>
    <col min="2036" max="2036" width="41.1640625" bestFit="1" customWidth="1"/>
    <col min="2037" max="2037" width="37.5" bestFit="1" customWidth="1"/>
    <col min="2038" max="2038" width="52" bestFit="1" customWidth="1"/>
    <col min="2039" max="2039" width="44.33203125" bestFit="1" customWidth="1"/>
    <col min="2040" max="2040" width="33.6640625" bestFit="1" customWidth="1"/>
    <col min="2041" max="2041" width="48.33203125" bestFit="1" customWidth="1"/>
    <col min="2042" max="2042" width="47.6640625" bestFit="1" customWidth="1"/>
    <col min="2043" max="2043" width="45" bestFit="1" customWidth="1"/>
    <col min="2044" max="2044" width="54.83203125" bestFit="1" customWidth="1"/>
    <col min="2045" max="2045" width="46.83203125" bestFit="1" customWidth="1"/>
    <col min="2046" max="2046" width="47" bestFit="1" customWidth="1"/>
    <col min="2047" max="2047" width="46.5" bestFit="1" customWidth="1"/>
    <col min="2048" max="2048" width="41.6640625" bestFit="1" customWidth="1"/>
    <col min="2049" max="2049" width="55.1640625" bestFit="1" customWidth="1"/>
    <col min="2050" max="2050" width="37.5" bestFit="1" customWidth="1"/>
    <col min="2051" max="2051" width="42.1640625" bestFit="1" customWidth="1"/>
    <col min="2052" max="2052" width="47" bestFit="1" customWidth="1"/>
    <col min="2053" max="2053" width="34.5" bestFit="1" customWidth="1"/>
    <col min="2054" max="2054" width="45.83203125" bestFit="1" customWidth="1"/>
    <col min="2055" max="2055" width="43.6640625" bestFit="1" customWidth="1"/>
    <col min="2056" max="2056" width="41.83203125" bestFit="1" customWidth="1"/>
    <col min="2057" max="2057" width="44.1640625" bestFit="1" customWidth="1"/>
    <col min="2058" max="2058" width="46.83203125" bestFit="1" customWidth="1"/>
    <col min="2059" max="2060" width="41.83203125" bestFit="1" customWidth="1"/>
    <col min="2061" max="2061" width="33.83203125" bestFit="1" customWidth="1"/>
    <col min="2062" max="2062" width="43" bestFit="1" customWidth="1"/>
    <col min="2063" max="2063" width="44" bestFit="1" customWidth="1"/>
    <col min="2064" max="2064" width="38.5" bestFit="1" customWidth="1"/>
    <col min="2065" max="2065" width="39.1640625" bestFit="1" customWidth="1"/>
    <col min="2066" max="2066" width="35.1640625" bestFit="1" customWidth="1"/>
    <col min="2067" max="2067" width="36.33203125" bestFit="1" customWidth="1"/>
    <col min="2068" max="2068" width="40.1640625" bestFit="1" customWidth="1"/>
    <col min="2069" max="2069" width="42.6640625" bestFit="1" customWidth="1"/>
    <col min="2070" max="2070" width="54.1640625" bestFit="1" customWidth="1"/>
    <col min="2071" max="2071" width="40.1640625" bestFit="1" customWidth="1"/>
    <col min="2072" max="2072" width="35.1640625" bestFit="1" customWidth="1"/>
    <col min="2073" max="2073" width="39" bestFit="1" customWidth="1"/>
    <col min="2074" max="2074" width="28.33203125" bestFit="1" customWidth="1"/>
    <col min="2075" max="2075" width="36.33203125" bestFit="1" customWidth="1"/>
    <col min="2076" max="2076" width="29.6640625" bestFit="1" customWidth="1"/>
    <col min="2077" max="2077" width="32.83203125" bestFit="1" customWidth="1"/>
    <col min="2078" max="2078" width="44.6640625" bestFit="1" customWidth="1"/>
    <col min="2079" max="2079" width="39.1640625" bestFit="1" customWidth="1"/>
    <col min="2080" max="2080" width="32.5" bestFit="1" customWidth="1"/>
    <col min="2081" max="2081" width="46.5" bestFit="1" customWidth="1"/>
    <col min="2082" max="2082" width="43.1640625" bestFit="1" customWidth="1"/>
    <col min="2083" max="2083" width="37.1640625" bestFit="1" customWidth="1"/>
    <col min="2084" max="2084" width="34" bestFit="1" customWidth="1"/>
    <col min="2085" max="2085" width="36.1640625" bestFit="1" customWidth="1"/>
    <col min="2086" max="2086" width="38.83203125" bestFit="1" customWidth="1"/>
    <col min="2087" max="2087" width="32.83203125" bestFit="1" customWidth="1"/>
    <col min="2088" max="2088" width="40.6640625" bestFit="1" customWidth="1"/>
    <col min="2089" max="2089" width="35.33203125" bestFit="1" customWidth="1"/>
    <col min="2090" max="2090" width="41.33203125" bestFit="1" customWidth="1"/>
    <col min="2091" max="2091" width="27.1640625" bestFit="1" customWidth="1"/>
    <col min="2092" max="2092" width="38.5" bestFit="1" customWidth="1"/>
    <col min="2093" max="2093" width="46.33203125" bestFit="1" customWidth="1"/>
    <col min="2094" max="2094" width="30.5" bestFit="1" customWidth="1"/>
    <col min="2095" max="2095" width="32.33203125" bestFit="1" customWidth="1"/>
    <col min="2096" max="2096" width="33.1640625" bestFit="1" customWidth="1"/>
    <col min="2097" max="2097" width="30.33203125" bestFit="1" customWidth="1"/>
    <col min="2098" max="2098" width="30.1640625" bestFit="1" customWidth="1"/>
    <col min="2099" max="2099" width="44.5" bestFit="1" customWidth="1"/>
    <col min="2100" max="2100" width="49.1640625" bestFit="1" customWidth="1"/>
    <col min="2101" max="2101" width="38.33203125" bestFit="1" customWidth="1"/>
    <col min="2102" max="2102" width="48.33203125" bestFit="1" customWidth="1"/>
    <col min="2103" max="2103" width="38.6640625" bestFit="1" customWidth="1"/>
    <col min="2104" max="2104" width="58.5" bestFit="1" customWidth="1"/>
    <col min="2105" max="2105" width="30.5" bestFit="1" customWidth="1"/>
    <col min="2106" max="2106" width="28.1640625" bestFit="1" customWidth="1"/>
    <col min="2107" max="2107" width="38.1640625" bestFit="1" customWidth="1"/>
    <col min="2108" max="2108" width="29.5" bestFit="1" customWidth="1"/>
    <col min="2109" max="2109" width="32.6640625" bestFit="1" customWidth="1"/>
    <col min="2110" max="2110" width="36.1640625" bestFit="1" customWidth="1"/>
    <col min="2111" max="2111" width="34.1640625" bestFit="1" customWidth="1"/>
    <col min="2112" max="2112" width="37.1640625" bestFit="1" customWidth="1"/>
    <col min="2113" max="2113" width="47.33203125" bestFit="1" customWidth="1"/>
    <col min="2114" max="2114" width="39" bestFit="1" customWidth="1"/>
    <col min="2115" max="2115" width="36" bestFit="1" customWidth="1"/>
    <col min="2116" max="2116" width="40" bestFit="1" customWidth="1"/>
    <col min="2117" max="2117" width="34.5" bestFit="1" customWidth="1"/>
    <col min="2118" max="2118" width="40.83203125" bestFit="1" customWidth="1"/>
    <col min="2119" max="2119" width="40.6640625" bestFit="1" customWidth="1"/>
    <col min="2120" max="2120" width="32" bestFit="1" customWidth="1"/>
    <col min="2121" max="2121" width="39.5" bestFit="1" customWidth="1"/>
    <col min="2122" max="2122" width="40" bestFit="1" customWidth="1"/>
    <col min="2123" max="2123" width="46" bestFit="1" customWidth="1"/>
    <col min="2124" max="2124" width="41.6640625" bestFit="1" customWidth="1"/>
    <col min="2125" max="2125" width="34.5" bestFit="1" customWidth="1"/>
    <col min="2126" max="2126" width="60" bestFit="1" customWidth="1"/>
    <col min="2127" max="2127" width="43.83203125" bestFit="1" customWidth="1"/>
    <col min="2128" max="2128" width="34" bestFit="1" customWidth="1"/>
    <col min="2129" max="2129" width="46.6640625" bestFit="1" customWidth="1"/>
    <col min="2130" max="2130" width="42.33203125" bestFit="1" customWidth="1"/>
    <col min="2131" max="2131" width="35.1640625" bestFit="1" customWidth="1"/>
    <col min="2132" max="2133" width="39.83203125" bestFit="1" customWidth="1"/>
    <col min="2134" max="2134" width="35.5" bestFit="1" customWidth="1"/>
    <col min="2135" max="2135" width="34" bestFit="1" customWidth="1"/>
    <col min="2136" max="2136" width="31.1640625" bestFit="1" customWidth="1"/>
    <col min="2137" max="2137" width="37.1640625" bestFit="1" customWidth="1"/>
    <col min="2138" max="2138" width="44" bestFit="1" customWidth="1"/>
    <col min="2139" max="2139" width="45.6640625" bestFit="1" customWidth="1"/>
    <col min="2140" max="2140" width="38.5" bestFit="1" customWidth="1"/>
    <col min="2141" max="2141" width="59.5" bestFit="1" customWidth="1"/>
    <col min="2142" max="2142" width="30" bestFit="1" customWidth="1"/>
    <col min="2143" max="2143" width="38.5" bestFit="1" customWidth="1"/>
    <col min="2144" max="2144" width="38.83203125" bestFit="1" customWidth="1"/>
    <col min="2145" max="2145" width="55.1640625" bestFit="1" customWidth="1"/>
    <col min="2146" max="2146" width="51.33203125" bestFit="1" customWidth="1"/>
    <col min="2147" max="2147" width="36.5" bestFit="1" customWidth="1"/>
    <col min="2148" max="2148" width="54" bestFit="1" customWidth="1"/>
    <col min="2149" max="2149" width="35.83203125" bestFit="1" customWidth="1"/>
    <col min="2150" max="2150" width="43.5" bestFit="1" customWidth="1"/>
    <col min="2151" max="2151" width="48.5" bestFit="1" customWidth="1"/>
    <col min="2152" max="2152" width="39.6640625" bestFit="1" customWidth="1"/>
    <col min="2153" max="2153" width="33.5" bestFit="1" customWidth="1"/>
    <col min="2154" max="2155" width="38.1640625" bestFit="1" customWidth="1"/>
    <col min="2156" max="2156" width="33.5" bestFit="1" customWidth="1"/>
    <col min="2157" max="2157" width="41.33203125" bestFit="1" customWidth="1"/>
    <col min="2158" max="2158" width="36" bestFit="1" customWidth="1"/>
    <col min="2159" max="2159" width="34.83203125" bestFit="1" customWidth="1"/>
    <col min="2160" max="2160" width="33.5" bestFit="1" customWidth="1"/>
    <col min="2161" max="2161" width="58" bestFit="1" customWidth="1"/>
    <col min="2162" max="2162" width="33" bestFit="1" customWidth="1"/>
    <col min="2163" max="2163" width="33.5" bestFit="1" customWidth="1"/>
    <col min="2164" max="2164" width="34" bestFit="1" customWidth="1"/>
    <col min="2165" max="2165" width="33.6640625" bestFit="1" customWidth="1"/>
    <col min="2166" max="2166" width="36.1640625" bestFit="1" customWidth="1"/>
    <col min="2167" max="2167" width="44.33203125" bestFit="1" customWidth="1"/>
    <col min="2168" max="2168" width="37.33203125" bestFit="1" customWidth="1"/>
    <col min="2169" max="2169" width="35.5" bestFit="1" customWidth="1"/>
    <col min="2170" max="2170" width="43" bestFit="1" customWidth="1"/>
    <col min="2171" max="2171" width="44.6640625" bestFit="1" customWidth="1"/>
    <col min="2172" max="2172" width="39" bestFit="1" customWidth="1"/>
    <col min="2173" max="2173" width="34.83203125" bestFit="1" customWidth="1"/>
    <col min="2174" max="2174" width="36.5" bestFit="1" customWidth="1"/>
    <col min="2175" max="2175" width="51.1640625" bestFit="1" customWidth="1"/>
    <col min="2176" max="2176" width="46" bestFit="1" customWidth="1"/>
    <col min="2177" max="2177" width="57.6640625" bestFit="1" customWidth="1"/>
    <col min="2178" max="2178" width="44.6640625" bestFit="1" customWidth="1"/>
    <col min="2179" max="2179" width="48.5" bestFit="1" customWidth="1"/>
    <col min="2180" max="2180" width="33.1640625" bestFit="1" customWidth="1"/>
    <col min="2181" max="2181" width="41.33203125" bestFit="1" customWidth="1"/>
    <col min="2182" max="2182" width="38" bestFit="1" customWidth="1"/>
    <col min="2183" max="2183" width="48.5" bestFit="1" customWidth="1"/>
    <col min="2184" max="2184" width="36.33203125" bestFit="1" customWidth="1"/>
    <col min="2185" max="2185" width="33.1640625" bestFit="1" customWidth="1"/>
    <col min="2186" max="2186" width="30.6640625" bestFit="1" customWidth="1"/>
    <col min="2187" max="2187" width="40.83203125" bestFit="1" customWidth="1"/>
    <col min="2188" max="2188" width="39" bestFit="1" customWidth="1"/>
    <col min="2189" max="2189" width="38.83203125" bestFit="1" customWidth="1"/>
    <col min="2190" max="2190" width="45.1640625" bestFit="1" customWidth="1"/>
    <col min="2191" max="2191" width="45" bestFit="1" customWidth="1"/>
    <col min="2192" max="2192" width="50" bestFit="1" customWidth="1"/>
    <col min="2193" max="2193" width="37.1640625" bestFit="1" customWidth="1"/>
    <col min="2194" max="2194" width="40.83203125" bestFit="1" customWidth="1"/>
    <col min="2195" max="2195" width="41.6640625" bestFit="1" customWidth="1"/>
    <col min="2196" max="2196" width="41" bestFit="1" customWidth="1"/>
    <col min="2197" max="2197" width="43.5" bestFit="1" customWidth="1"/>
    <col min="2198" max="2198" width="33.33203125" bestFit="1" customWidth="1"/>
    <col min="2199" max="2199" width="33.83203125" bestFit="1" customWidth="1"/>
    <col min="2200" max="2200" width="51" bestFit="1" customWidth="1"/>
    <col min="2201" max="2201" width="46" bestFit="1" customWidth="1"/>
    <col min="2202" max="2202" width="62.5" bestFit="1" customWidth="1"/>
    <col min="2203" max="2203" width="46" bestFit="1" customWidth="1"/>
    <col min="2204" max="2204" width="40.5" bestFit="1" customWidth="1"/>
    <col min="2205" max="2205" width="37.83203125" bestFit="1" customWidth="1"/>
    <col min="2206" max="2206" width="44.33203125" bestFit="1" customWidth="1"/>
    <col min="2207" max="2207" width="48.6640625" bestFit="1" customWidth="1"/>
    <col min="2208" max="2208" width="43.1640625" bestFit="1" customWidth="1"/>
    <col min="2209" max="2209" width="35.83203125" bestFit="1" customWidth="1"/>
    <col min="2210" max="2210" width="46.6640625" bestFit="1" customWidth="1"/>
    <col min="2211" max="2211" width="48.1640625" bestFit="1" customWidth="1"/>
    <col min="2212" max="2212" width="40.5" bestFit="1" customWidth="1"/>
    <col min="2213" max="2213" width="40" bestFit="1" customWidth="1"/>
    <col min="2214" max="2214" width="41.1640625" bestFit="1" customWidth="1"/>
    <col min="2215" max="2215" width="36" bestFit="1" customWidth="1"/>
    <col min="2216" max="2216" width="41.6640625" bestFit="1" customWidth="1"/>
    <col min="2217" max="2217" width="35.5" bestFit="1" customWidth="1"/>
    <col min="2218" max="2218" width="50.83203125" bestFit="1" customWidth="1"/>
    <col min="2219" max="2219" width="42.33203125" bestFit="1" customWidth="1"/>
    <col min="2220" max="2220" width="48" bestFit="1" customWidth="1"/>
    <col min="2221" max="2221" width="40.1640625" bestFit="1" customWidth="1"/>
    <col min="2222" max="2222" width="34.5" bestFit="1" customWidth="1"/>
    <col min="2223" max="2223" width="33.1640625" bestFit="1" customWidth="1"/>
    <col min="2224" max="2224" width="32.33203125" bestFit="1" customWidth="1"/>
    <col min="2225" max="2225" width="35.83203125" bestFit="1" customWidth="1"/>
    <col min="2226" max="2226" width="53.1640625" bestFit="1" customWidth="1"/>
    <col min="2227" max="2227" width="43.33203125" bestFit="1" customWidth="1"/>
    <col min="2228" max="2228" width="40.33203125" bestFit="1" customWidth="1"/>
    <col min="2229" max="2229" width="51.1640625" bestFit="1" customWidth="1"/>
    <col min="2230" max="2230" width="32.5" bestFit="1" customWidth="1"/>
    <col min="2231" max="2231" width="38.6640625" bestFit="1" customWidth="1"/>
    <col min="2232" max="2232" width="41.5" bestFit="1" customWidth="1"/>
    <col min="2233" max="2233" width="34.83203125" bestFit="1" customWidth="1"/>
    <col min="2234" max="2234" width="45.83203125" bestFit="1" customWidth="1"/>
    <col min="2235" max="2235" width="33.1640625" bestFit="1" customWidth="1"/>
    <col min="2236" max="2236" width="68.6640625" bestFit="1" customWidth="1"/>
    <col min="2237" max="2237" width="55.6640625" bestFit="1" customWidth="1"/>
    <col min="2238" max="2238" width="48.5" bestFit="1" customWidth="1"/>
    <col min="2239" max="2239" width="67" bestFit="1" customWidth="1"/>
    <col min="2240" max="2240" width="43.6640625" bestFit="1" customWidth="1"/>
    <col min="2241" max="2241" width="41" bestFit="1" customWidth="1"/>
    <col min="2242" max="2242" width="53.33203125" bestFit="1" customWidth="1"/>
    <col min="2243" max="2243" width="48.6640625" bestFit="1" customWidth="1"/>
    <col min="2244" max="2244" width="34.6640625" bestFit="1" customWidth="1"/>
    <col min="2245" max="2245" width="30.5" bestFit="1" customWidth="1"/>
    <col min="2246" max="2246" width="37.83203125" bestFit="1" customWidth="1"/>
    <col min="2247" max="2247" width="42.33203125" bestFit="1" customWidth="1"/>
    <col min="2248" max="2248" width="38.33203125" bestFit="1" customWidth="1"/>
    <col min="2249" max="2249" width="45.1640625" bestFit="1" customWidth="1"/>
    <col min="2250" max="2250" width="33" bestFit="1" customWidth="1"/>
    <col min="2251" max="2251" width="58.1640625" bestFit="1" customWidth="1"/>
    <col min="2252" max="2252" width="36" bestFit="1" customWidth="1"/>
    <col min="2253" max="2253" width="34.83203125" bestFit="1" customWidth="1"/>
    <col min="2254" max="2254" width="53.5" bestFit="1" customWidth="1"/>
    <col min="2255" max="2255" width="39.6640625" bestFit="1" customWidth="1"/>
    <col min="2256" max="2256" width="31.1640625" bestFit="1" customWidth="1"/>
    <col min="2257" max="2257" width="39" bestFit="1" customWidth="1"/>
    <col min="2258" max="2258" width="35.5" bestFit="1" customWidth="1"/>
    <col min="2259" max="2259" width="33.1640625" bestFit="1" customWidth="1"/>
    <col min="2260" max="2260" width="30.83203125" bestFit="1" customWidth="1"/>
    <col min="2261" max="2261" width="32.83203125" bestFit="1" customWidth="1"/>
    <col min="2262" max="2262" width="43" bestFit="1" customWidth="1"/>
    <col min="2263" max="2263" width="29" bestFit="1" customWidth="1"/>
    <col min="2264" max="2264" width="31.33203125" bestFit="1" customWidth="1"/>
    <col min="2265" max="2265" width="42.6640625" bestFit="1" customWidth="1"/>
    <col min="2266" max="2266" width="38.5" bestFit="1" customWidth="1"/>
    <col min="2267" max="2267" width="45.5" bestFit="1" customWidth="1"/>
    <col min="2268" max="2268" width="48" bestFit="1" customWidth="1"/>
    <col min="2269" max="2269" width="28.1640625" bestFit="1" customWidth="1"/>
    <col min="2270" max="2270" width="29.33203125" bestFit="1" customWidth="1"/>
    <col min="2271" max="2271" width="46.83203125" bestFit="1" customWidth="1"/>
    <col min="2272" max="2272" width="28.1640625" bestFit="1" customWidth="1"/>
    <col min="2273" max="2273" width="39.1640625" bestFit="1" customWidth="1"/>
    <col min="2274" max="2274" width="34" bestFit="1" customWidth="1"/>
    <col min="2275" max="2275" width="36.6640625" bestFit="1" customWidth="1"/>
    <col min="2276" max="2276" width="32.5" bestFit="1" customWidth="1"/>
    <col min="2277" max="2277" width="49.33203125" bestFit="1" customWidth="1"/>
    <col min="2278" max="2278" width="48" bestFit="1" customWidth="1"/>
    <col min="2279" max="2279" width="35.83203125" bestFit="1" customWidth="1"/>
    <col min="2280" max="2280" width="34.83203125" bestFit="1" customWidth="1"/>
    <col min="2281" max="2281" width="43.5" bestFit="1" customWidth="1"/>
    <col min="2282" max="2282" width="39.33203125" bestFit="1" customWidth="1"/>
    <col min="2283" max="2283" width="37.83203125" bestFit="1" customWidth="1"/>
    <col min="2284" max="2284" width="31" bestFit="1" customWidth="1"/>
    <col min="2285" max="2285" width="31.1640625" bestFit="1" customWidth="1"/>
    <col min="2286" max="2286" width="42.5" bestFit="1" customWidth="1"/>
    <col min="2287" max="2287" width="29.83203125" bestFit="1" customWidth="1"/>
    <col min="2288" max="2288" width="38.33203125" bestFit="1" customWidth="1"/>
    <col min="2289" max="2289" width="31" bestFit="1" customWidth="1"/>
    <col min="2290" max="2290" width="34.33203125" bestFit="1" customWidth="1"/>
    <col min="2291" max="2291" width="27.83203125" bestFit="1" customWidth="1"/>
    <col min="2292" max="2292" width="37.1640625" bestFit="1" customWidth="1"/>
    <col min="2293" max="2293" width="40.6640625" bestFit="1" customWidth="1"/>
    <col min="2294" max="2294" width="30.5" bestFit="1" customWidth="1"/>
    <col min="2295" max="2295" width="41" bestFit="1" customWidth="1"/>
    <col min="2296" max="2296" width="31" bestFit="1" customWidth="1"/>
    <col min="2297" max="2297" width="32.1640625" bestFit="1" customWidth="1"/>
    <col min="2298" max="2298" width="35.6640625" bestFit="1" customWidth="1"/>
    <col min="2299" max="2299" width="43.5" bestFit="1" customWidth="1"/>
    <col min="2300" max="2300" width="40.5" bestFit="1" customWidth="1"/>
    <col min="2301" max="2301" width="45.83203125" bestFit="1" customWidth="1"/>
    <col min="2302" max="2302" width="52.83203125" bestFit="1" customWidth="1"/>
    <col min="2303" max="2303" width="56.83203125" bestFit="1" customWidth="1"/>
    <col min="2304" max="2304" width="35" bestFit="1" customWidth="1"/>
    <col min="2305" max="2305" width="45.33203125" bestFit="1" customWidth="1"/>
    <col min="2306" max="2306" width="36.1640625" bestFit="1" customWidth="1"/>
    <col min="2307" max="2307" width="55.1640625" bestFit="1" customWidth="1"/>
    <col min="2308" max="2308" width="28.83203125" bestFit="1" customWidth="1"/>
    <col min="2309" max="2309" width="44.5" bestFit="1" customWidth="1"/>
    <col min="2310" max="2310" width="33" bestFit="1" customWidth="1"/>
    <col min="2311" max="2311" width="37.83203125" bestFit="1" customWidth="1"/>
    <col min="2312" max="2312" width="47.33203125" bestFit="1" customWidth="1"/>
    <col min="2313" max="2313" width="47" bestFit="1" customWidth="1"/>
    <col min="2314" max="2314" width="40.1640625" bestFit="1" customWidth="1"/>
    <col min="2315" max="2315" width="36.5" bestFit="1" customWidth="1"/>
    <col min="2316" max="2316" width="39.33203125" bestFit="1" customWidth="1"/>
    <col min="2317" max="2317" width="44.83203125" bestFit="1" customWidth="1"/>
    <col min="2318" max="2318" width="30.5" bestFit="1" customWidth="1"/>
    <col min="2319" max="2319" width="32.83203125" bestFit="1" customWidth="1"/>
    <col min="2320" max="2320" width="32.6640625" bestFit="1" customWidth="1"/>
    <col min="2321" max="2321" width="48.83203125" bestFit="1" customWidth="1"/>
    <col min="2322" max="2322" width="42.1640625" bestFit="1" customWidth="1"/>
    <col min="2323" max="2323" width="31.33203125" bestFit="1" customWidth="1"/>
    <col min="2324" max="2324" width="37.33203125" bestFit="1" customWidth="1"/>
    <col min="2325" max="2325" width="36.5" bestFit="1" customWidth="1"/>
    <col min="2326" max="2326" width="46.6640625" bestFit="1" customWidth="1"/>
    <col min="2327" max="2327" width="35" bestFit="1" customWidth="1"/>
    <col min="2328" max="2328" width="32.6640625" bestFit="1" customWidth="1"/>
    <col min="2329" max="2329" width="52.1640625" bestFit="1" customWidth="1"/>
    <col min="2330" max="2330" width="37.5" bestFit="1" customWidth="1"/>
    <col min="2331" max="2331" width="37" bestFit="1" customWidth="1"/>
    <col min="2332" max="2332" width="45.6640625" bestFit="1" customWidth="1"/>
    <col min="2333" max="2333" width="48.1640625" bestFit="1" customWidth="1"/>
    <col min="2334" max="2334" width="43.33203125" bestFit="1" customWidth="1"/>
    <col min="2335" max="2335" width="37.1640625" bestFit="1" customWidth="1"/>
    <col min="2336" max="2336" width="46.5" bestFit="1" customWidth="1"/>
    <col min="2337" max="2337" width="42.5" bestFit="1" customWidth="1"/>
    <col min="2338" max="2338" width="45.6640625" bestFit="1" customWidth="1"/>
    <col min="2339" max="2339" width="37" bestFit="1" customWidth="1"/>
    <col min="2340" max="2340" width="38.6640625" bestFit="1" customWidth="1"/>
    <col min="2341" max="2341" width="29.33203125" bestFit="1" customWidth="1"/>
    <col min="2342" max="2342" width="44.33203125" bestFit="1" customWidth="1"/>
    <col min="2343" max="2343" width="42.1640625" bestFit="1" customWidth="1"/>
    <col min="2344" max="2344" width="47.5" bestFit="1" customWidth="1"/>
    <col min="2345" max="2345" width="49.1640625" bestFit="1" customWidth="1"/>
    <col min="2346" max="2346" width="52.83203125" bestFit="1" customWidth="1"/>
    <col min="2347" max="2347" width="42.33203125" bestFit="1" customWidth="1"/>
    <col min="2348" max="2348" width="39" bestFit="1" customWidth="1"/>
    <col min="2349" max="2349" width="32.6640625" bestFit="1" customWidth="1"/>
    <col min="2350" max="2350" width="43" bestFit="1" customWidth="1"/>
    <col min="2351" max="2351" width="45.1640625" bestFit="1" customWidth="1"/>
    <col min="2352" max="2352" width="45.5" bestFit="1" customWidth="1"/>
    <col min="2353" max="2353" width="35.33203125" bestFit="1" customWidth="1"/>
    <col min="2354" max="2354" width="48.5" bestFit="1" customWidth="1"/>
    <col min="2355" max="2355" width="38.1640625" bestFit="1" customWidth="1"/>
    <col min="2356" max="2356" width="35" bestFit="1" customWidth="1"/>
    <col min="2357" max="2357" width="27.6640625" bestFit="1" customWidth="1"/>
    <col min="2358" max="2358" width="32.5" bestFit="1" customWidth="1"/>
    <col min="2359" max="2359" width="41" bestFit="1" customWidth="1"/>
    <col min="2360" max="2360" width="39.33203125" bestFit="1" customWidth="1"/>
    <col min="2361" max="2361" width="35.6640625" bestFit="1" customWidth="1"/>
    <col min="2362" max="2362" width="43.6640625" bestFit="1" customWidth="1"/>
    <col min="2363" max="2363" width="37.5" bestFit="1" customWidth="1"/>
    <col min="2364" max="2364" width="41.6640625" bestFit="1" customWidth="1"/>
    <col min="2365" max="2365" width="37.33203125" bestFit="1" customWidth="1"/>
    <col min="2366" max="2366" width="39" bestFit="1" customWidth="1"/>
    <col min="2367" max="2367" width="35.5" bestFit="1" customWidth="1"/>
    <col min="2368" max="2368" width="45.1640625" bestFit="1" customWidth="1"/>
    <col min="2369" max="2369" width="38.83203125" bestFit="1" customWidth="1"/>
    <col min="2370" max="2370" width="41.6640625" bestFit="1" customWidth="1"/>
    <col min="2371" max="2371" width="37.83203125" bestFit="1" customWidth="1"/>
    <col min="2372" max="2372" width="36.1640625" bestFit="1" customWidth="1"/>
    <col min="2373" max="2373" width="35.6640625" bestFit="1" customWidth="1"/>
    <col min="2374" max="2374" width="33.6640625" bestFit="1" customWidth="1"/>
    <col min="2375" max="2375" width="42.6640625" bestFit="1" customWidth="1"/>
    <col min="2376" max="2376" width="49" bestFit="1" customWidth="1"/>
    <col min="2377" max="2377" width="30.6640625" bestFit="1" customWidth="1"/>
    <col min="2378" max="2378" width="36.1640625" bestFit="1" customWidth="1"/>
    <col min="2379" max="2379" width="33.83203125" bestFit="1" customWidth="1"/>
    <col min="2380" max="2380" width="39" bestFit="1" customWidth="1"/>
    <col min="2381" max="2381" width="50" bestFit="1" customWidth="1"/>
    <col min="2382" max="2382" width="39.1640625" bestFit="1" customWidth="1"/>
    <col min="2383" max="2383" width="44.83203125" bestFit="1" customWidth="1"/>
    <col min="2384" max="2384" width="40" bestFit="1" customWidth="1"/>
    <col min="2385" max="2385" width="39.83203125" bestFit="1" customWidth="1"/>
    <col min="2386" max="2386" width="50" bestFit="1" customWidth="1"/>
    <col min="2387" max="2387" width="38" bestFit="1" customWidth="1"/>
    <col min="2388" max="2388" width="46.83203125" bestFit="1" customWidth="1"/>
    <col min="2389" max="2389" width="31.83203125" bestFit="1" customWidth="1"/>
    <col min="2390" max="2390" width="35.6640625" bestFit="1" customWidth="1"/>
    <col min="2391" max="2391" width="44.83203125" bestFit="1" customWidth="1"/>
    <col min="2392" max="2392" width="41" bestFit="1" customWidth="1"/>
    <col min="2393" max="2393" width="31.1640625" bestFit="1" customWidth="1"/>
    <col min="2394" max="2394" width="41" bestFit="1" customWidth="1"/>
    <col min="2395" max="2395" width="38.83203125" bestFit="1" customWidth="1"/>
    <col min="2396" max="2396" width="33.5" bestFit="1" customWidth="1"/>
    <col min="2397" max="2397" width="45.6640625" bestFit="1" customWidth="1"/>
    <col min="2398" max="2398" width="46.6640625" bestFit="1" customWidth="1"/>
    <col min="2399" max="2399" width="38.5" bestFit="1" customWidth="1"/>
    <col min="2400" max="2400" width="44.5" bestFit="1" customWidth="1"/>
    <col min="2401" max="2401" width="57.1640625" bestFit="1" customWidth="1"/>
    <col min="2402" max="2402" width="50.33203125" bestFit="1" customWidth="1"/>
    <col min="2403" max="2403" width="38.33203125" bestFit="1" customWidth="1"/>
    <col min="2404" max="2404" width="35" bestFit="1" customWidth="1"/>
    <col min="2405" max="2405" width="35.1640625" bestFit="1" customWidth="1"/>
    <col min="2406" max="2406" width="32.5" bestFit="1" customWidth="1"/>
    <col min="2407" max="2407" width="49.5" bestFit="1" customWidth="1"/>
    <col min="2408" max="2408" width="41.5" bestFit="1" customWidth="1"/>
    <col min="2409" max="2409" width="30.6640625" bestFit="1" customWidth="1"/>
    <col min="2410" max="2410" width="44.6640625" bestFit="1" customWidth="1"/>
    <col min="2411" max="2411" width="39" bestFit="1" customWidth="1"/>
    <col min="2412" max="2412" width="36.33203125" bestFit="1" customWidth="1"/>
    <col min="2413" max="2413" width="39.83203125" bestFit="1" customWidth="1"/>
    <col min="2414" max="2414" width="34" bestFit="1" customWidth="1"/>
    <col min="2415" max="2415" width="41.33203125" bestFit="1" customWidth="1"/>
    <col min="2416" max="2416" width="31.1640625" bestFit="1" customWidth="1"/>
    <col min="2417" max="2417" width="40.33203125" bestFit="1" customWidth="1"/>
    <col min="2418" max="2418" width="52.83203125" bestFit="1" customWidth="1"/>
    <col min="2419" max="2419" width="35.83203125" bestFit="1" customWidth="1"/>
    <col min="2420" max="2420" width="39.5" bestFit="1" customWidth="1"/>
    <col min="2421" max="2421" width="40.33203125" bestFit="1" customWidth="1"/>
    <col min="2422" max="2422" width="33.6640625" bestFit="1" customWidth="1"/>
    <col min="2423" max="2423" width="45" bestFit="1" customWidth="1"/>
    <col min="2424" max="2424" width="38.6640625" bestFit="1" customWidth="1"/>
    <col min="2425" max="2425" width="35.83203125" bestFit="1" customWidth="1"/>
    <col min="2426" max="2426" width="31.1640625" bestFit="1" customWidth="1"/>
    <col min="2427" max="2427" width="37" bestFit="1" customWidth="1"/>
    <col min="2428" max="2428" width="42.1640625" bestFit="1" customWidth="1"/>
    <col min="2429" max="2429" width="42.33203125" bestFit="1" customWidth="1"/>
    <col min="2430" max="2430" width="41.83203125" bestFit="1" customWidth="1"/>
    <col min="2431" max="2431" width="38.5" bestFit="1" customWidth="1"/>
    <col min="2432" max="2432" width="30.1640625" bestFit="1" customWidth="1"/>
    <col min="2433" max="2433" width="36.1640625" bestFit="1" customWidth="1"/>
    <col min="2434" max="2434" width="41.5" bestFit="1" customWidth="1"/>
    <col min="2435" max="2435" width="35.1640625" bestFit="1" customWidth="1"/>
    <col min="2436" max="2436" width="38.33203125" bestFit="1" customWidth="1"/>
    <col min="2437" max="2437" width="36.6640625" bestFit="1" customWidth="1"/>
    <col min="2438" max="2438" width="43.5" bestFit="1" customWidth="1"/>
    <col min="2439" max="2439" width="30.83203125" bestFit="1" customWidth="1"/>
    <col min="2440" max="2440" width="39.33203125" bestFit="1" customWidth="1"/>
    <col min="2441" max="2441" width="40.1640625" bestFit="1" customWidth="1"/>
    <col min="2442" max="2442" width="46.1640625" bestFit="1" customWidth="1"/>
    <col min="2443" max="2443" width="33.1640625" bestFit="1" customWidth="1"/>
    <col min="2444" max="2444" width="39.6640625" bestFit="1" customWidth="1"/>
    <col min="2445" max="2445" width="29.6640625" bestFit="1" customWidth="1"/>
    <col min="2446" max="2446" width="30.1640625" bestFit="1" customWidth="1"/>
    <col min="2447" max="2447" width="46.5" bestFit="1" customWidth="1"/>
    <col min="2448" max="2448" width="37.1640625" bestFit="1" customWidth="1"/>
    <col min="2449" max="2449" width="29.1640625" bestFit="1" customWidth="1"/>
    <col min="2450" max="2450" width="38.83203125" bestFit="1" customWidth="1"/>
    <col min="2451" max="2451" width="31.5" bestFit="1" customWidth="1"/>
    <col min="2452" max="2452" width="30.1640625" bestFit="1" customWidth="1"/>
    <col min="2453" max="2453" width="36.6640625" bestFit="1" customWidth="1"/>
    <col min="2454" max="2454" width="41" bestFit="1" customWidth="1"/>
    <col min="2455" max="2455" width="29.83203125" bestFit="1" customWidth="1"/>
    <col min="2456" max="2456" width="47" bestFit="1" customWidth="1"/>
    <col min="2457" max="2457" width="38.5" bestFit="1" customWidth="1"/>
    <col min="2458" max="2458" width="55.83203125" bestFit="1" customWidth="1"/>
    <col min="2459" max="2459" width="40" bestFit="1" customWidth="1"/>
    <col min="2460" max="2460" width="31.1640625" bestFit="1" customWidth="1"/>
    <col min="2461" max="2461" width="39.83203125" bestFit="1" customWidth="1"/>
    <col min="2462" max="2462" width="34.33203125" bestFit="1" customWidth="1"/>
    <col min="2463" max="2463" width="38" bestFit="1" customWidth="1"/>
    <col min="2464" max="2464" width="35.6640625" bestFit="1" customWidth="1"/>
    <col min="2465" max="2465" width="35.5" bestFit="1" customWidth="1"/>
    <col min="2466" max="2466" width="30.83203125" bestFit="1" customWidth="1"/>
    <col min="2467" max="2467" width="57.33203125" bestFit="1" customWidth="1"/>
    <col min="2468" max="2468" width="34.33203125" bestFit="1" customWidth="1"/>
    <col min="2469" max="2469" width="37.83203125" bestFit="1" customWidth="1"/>
    <col min="2470" max="2470" width="30.6640625" bestFit="1" customWidth="1"/>
    <col min="2471" max="2471" width="48" bestFit="1" customWidth="1"/>
    <col min="2472" max="2472" width="44.33203125" bestFit="1" customWidth="1"/>
    <col min="2473" max="2473" width="34.6640625" bestFit="1" customWidth="1"/>
    <col min="2474" max="2474" width="35.6640625" bestFit="1" customWidth="1"/>
    <col min="2475" max="2475" width="48.33203125" bestFit="1" customWidth="1"/>
    <col min="2476" max="2476" width="37.6640625" bestFit="1" customWidth="1"/>
    <col min="2477" max="2477" width="45" bestFit="1" customWidth="1"/>
    <col min="2478" max="2478" width="33.1640625" bestFit="1" customWidth="1"/>
    <col min="2479" max="2479" width="52.6640625" bestFit="1" customWidth="1"/>
    <col min="2480" max="2480" width="31.83203125" bestFit="1" customWidth="1"/>
    <col min="2481" max="2481" width="41.1640625" bestFit="1" customWidth="1"/>
    <col min="2482" max="2482" width="40.5" bestFit="1" customWidth="1"/>
    <col min="2483" max="2483" width="40" bestFit="1" customWidth="1"/>
    <col min="2484" max="2484" width="46.83203125" bestFit="1" customWidth="1"/>
    <col min="2485" max="2485" width="41.5" bestFit="1" customWidth="1"/>
    <col min="2486" max="2486" width="50.5" bestFit="1" customWidth="1"/>
    <col min="2487" max="2487" width="44.83203125" bestFit="1" customWidth="1"/>
    <col min="2488" max="2488" width="43.1640625" bestFit="1" customWidth="1"/>
    <col min="2489" max="2489" width="43.33203125" bestFit="1" customWidth="1"/>
    <col min="2490" max="2490" width="45.5" bestFit="1" customWidth="1"/>
    <col min="2491" max="2491" width="39" bestFit="1" customWidth="1"/>
    <col min="2492" max="2492" width="32.1640625" bestFit="1" customWidth="1"/>
    <col min="2493" max="2493" width="38.83203125" bestFit="1" customWidth="1"/>
    <col min="2494" max="2494" width="32" bestFit="1" customWidth="1"/>
    <col min="2495" max="2495" width="36.5" bestFit="1" customWidth="1"/>
    <col min="2496" max="2496" width="44.1640625" bestFit="1" customWidth="1"/>
    <col min="2497" max="2497" width="41" bestFit="1" customWidth="1"/>
    <col min="2498" max="2498" width="33" bestFit="1" customWidth="1"/>
    <col min="2499" max="2499" width="31.33203125" bestFit="1" customWidth="1"/>
    <col min="2500" max="2500" width="44" bestFit="1" customWidth="1"/>
    <col min="2501" max="2501" width="36" bestFit="1" customWidth="1"/>
    <col min="2502" max="2502" width="48.33203125" bestFit="1" customWidth="1"/>
    <col min="2503" max="2503" width="45.1640625" bestFit="1" customWidth="1"/>
    <col min="2504" max="2504" width="48.33203125" bestFit="1" customWidth="1"/>
    <col min="2505" max="2505" width="40" bestFit="1" customWidth="1"/>
    <col min="2506" max="2506" width="37.33203125" bestFit="1" customWidth="1"/>
    <col min="2507" max="2507" width="39.1640625" bestFit="1" customWidth="1"/>
    <col min="2508" max="2508" width="69.5" bestFit="1" customWidth="1"/>
    <col min="2509" max="2509" width="48.6640625" bestFit="1" customWidth="1"/>
    <col min="2510" max="2510" width="38" bestFit="1" customWidth="1"/>
    <col min="2511" max="2511" width="35.33203125" bestFit="1" customWidth="1"/>
    <col min="2512" max="2512" width="33.83203125" bestFit="1" customWidth="1"/>
    <col min="2513" max="2513" width="51.5" bestFit="1" customWidth="1"/>
    <col min="2514" max="2514" width="38.83203125" bestFit="1" customWidth="1"/>
    <col min="2515" max="2515" width="34.33203125" bestFit="1" customWidth="1"/>
    <col min="2516" max="2516" width="40.5" bestFit="1" customWidth="1"/>
    <col min="2517" max="2517" width="46.33203125" bestFit="1" customWidth="1"/>
    <col min="2518" max="2518" width="39.5" bestFit="1" customWidth="1"/>
    <col min="2519" max="2519" width="34.6640625" bestFit="1" customWidth="1"/>
    <col min="2520" max="2520" width="34.83203125" bestFit="1" customWidth="1"/>
    <col min="2521" max="2521" width="36" bestFit="1" customWidth="1"/>
    <col min="2522" max="2522" width="29.83203125" bestFit="1" customWidth="1"/>
    <col min="2523" max="2523" width="39" bestFit="1" customWidth="1"/>
    <col min="2524" max="2524" width="38" bestFit="1" customWidth="1"/>
    <col min="2525" max="2525" width="32" bestFit="1" customWidth="1"/>
    <col min="2526" max="2526" width="45.6640625" bestFit="1" customWidth="1"/>
    <col min="2527" max="2527" width="40.33203125" bestFit="1" customWidth="1"/>
    <col min="2528" max="2528" width="44.6640625" bestFit="1" customWidth="1"/>
    <col min="2529" max="2529" width="42.33203125" bestFit="1" customWidth="1"/>
    <col min="2530" max="2530" width="36.33203125" bestFit="1" customWidth="1"/>
    <col min="2531" max="2531" width="32.33203125" bestFit="1" customWidth="1"/>
    <col min="2532" max="2532" width="36.1640625" bestFit="1" customWidth="1"/>
    <col min="2533" max="2533" width="30.6640625" bestFit="1" customWidth="1"/>
    <col min="2534" max="2534" width="38" bestFit="1" customWidth="1"/>
    <col min="2535" max="2535" width="30.33203125" bestFit="1" customWidth="1"/>
    <col min="2536" max="2536" width="45.1640625" bestFit="1" customWidth="1"/>
    <col min="2537" max="2537" width="40.1640625" bestFit="1" customWidth="1"/>
    <col min="2538" max="2538" width="31.1640625" bestFit="1" customWidth="1"/>
    <col min="2539" max="2539" width="34.83203125" bestFit="1" customWidth="1"/>
    <col min="2540" max="2540" width="55.83203125" bestFit="1" customWidth="1"/>
    <col min="2541" max="2541" width="35.33203125" bestFit="1" customWidth="1"/>
    <col min="2542" max="2542" width="44.33203125" bestFit="1" customWidth="1"/>
    <col min="2543" max="2543" width="36.5" bestFit="1" customWidth="1"/>
    <col min="2544" max="2544" width="32.6640625" bestFit="1" customWidth="1"/>
    <col min="2545" max="2545" width="33.6640625" bestFit="1" customWidth="1"/>
    <col min="2546" max="2546" width="41.5" bestFit="1" customWidth="1"/>
    <col min="2547" max="2547" width="43.6640625" bestFit="1" customWidth="1"/>
    <col min="2548" max="2548" width="42.5" bestFit="1" customWidth="1"/>
    <col min="2549" max="2549" width="40.1640625" bestFit="1" customWidth="1"/>
    <col min="2550" max="2550" width="43.1640625" bestFit="1" customWidth="1"/>
    <col min="2551" max="2551" width="37.6640625" bestFit="1" customWidth="1"/>
    <col min="2552" max="2552" width="43.5" bestFit="1" customWidth="1"/>
    <col min="2553" max="2553" width="45.6640625" bestFit="1" customWidth="1"/>
    <col min="2554" max="2555" width="39.6640625" bestFit="1" customWidth="1"/>
    <col min="2556" max="2556" width="32.5" bestFit="1" customWidth="1"/>
    <col min="2557" max="2557" width="41.5" bestFit="1" customWidth="1"/>
    <col min="2558" max="2558" width="46.6640625" bestFit="1" customWidth="1"/>
    <col min="2559" max="2559" width="57.83203125" bestFit="1" customWidth="1"/>
    <col min="2560" max="2560" width="46.33203125" bestFit="1" customWidth="1"/>
    <col min="2561" max="2561" width="45" bestFit="1" customWidth="1"/>
    <col min="2562" max="2562" width="36.33203125" bestFit="1" customWidth="1"/>
    <col min="2563" max="2563" width="38" bestFit="1" customWidth="1"/>
    <col min="2564" max="2564" width="28.5" bestFit="1" customWidth="1"/>
    <col min="2565" max="2565" width="35.5" bestFit="1" customWidth="1"/>
    <col min="2566" max="2566" width="37" bestFit="1" customWidth="1"/>
    <col min="2567" max="2567" width="40.1640625" bestFit="1" customWidth="1"/>
    <col min="2568" max="2568" width="34.33203125" bestFit="1" customWidth="1"/>
    <col min="2569" max="2569" width="36.1640625" bestFit="1" customWidth="1"/>
    <col min="2570" max="2570" width="34.5" bestFit="1" customWidth="1"/>
    <col min="2571" max="2571" width="31" bestFit="1" customWidth="1"/>
    <col min="2572" max="2572" width="40.83203125" bestFit="1" customWidth="1"/>
    <col min="2573" max="2573" width="41" bestFit="1" customWidth="1"/>
    <col min="2574" max="2574" width="48.33203125" bestFit="1" customWidth="1"/>
    <col min="2575" max="2575" width="37.33203125" bestFit="1" customWidth="1"/>
    <col min="2576" max="2576" width="46.1640625" bestFit="1" customWidth="1"/>
    <col min="2577" max="2577" width="32.33203125" bestFit="1" customWidth="1"/>
    <col min="2578" max="2578" width="33.83203125" bestFit="1" customWidth="1"/>
    <col min="2579" max="2579" width="28.83203125" bestFit="1" customWidth="1"/>
    <col min="2580" max="2580" width="53.6640625" bestFit="1" customWidth="1"/>
    <col min="2581" max="2581" width="49" bestFit="1" customWidth="1"/>
    <col min="2582" max="2582" width="37" bestFit="1" customWidth="1"/>
    <col min="2583" max="2583" width="43" bestFit="1" customWidth="1"/>
    <col min="2584" max="2584" width="32.5" bestFit="1" customWidth="1"/>
    <col min="2585" max="2585" width="39.33203125" bestFit="1" customWidth="1"/>
    <col min="2586" max="2586" width="56.6640625" bestFit="1" customWidth="1"/>
    <col min="2587" max="2587" width="53.33203125" bestFit="1" customWidth="1"/>
    <col min="2588" max="2588" width="39.1640625" bestFit="1" customWidth="1"/>
    <col min="2589" max="2589" width="46.6640625" bestFit="1" customWidth="1"/>
    <col min="2590" max="2590" width="43.1640625" bestFit="1" customWidth="1"/>
    <col min="2591" max="2591" width="33.83203125" bestFit="1" customWidth="1"/>
    <col min="2592" max="2592" width="42.83203125" bestFit="1" customWidth="1"/>
    <col min="2593" max="2593" width="38.83203125" bestFit="1" customWidth="1"/>
    <col min="2594" max="2594" width="40.83203125" bestFit="1" customWidth="1"/>
    <col min="2595" max="2595" width="37.33203125" bestFit="1" customWidth="1"/>
    <col min="2596" max="2596" width="34" bestFit="1" customWidth="1"/>
    <col min="2597" max="2597" width="45.33203125" bestFit="1" customWidth="1"/>
    <col min="2598" max="2598" width="41" bestFit="1" customWidth="1"/>
    <col min="2599" max="2599" width="44" bestFit="1" customWidth="1"/>
    <col min="2600" max="2600" width="54.5" bestFit="1" customWidth="1"/>
    <col min="2601" max="2601" width="38" bestFit="1" customWidth="1"/>
    <col min="2602" max="2602" width="41.33203125" bestFit="1" customWidth="1"/>
    <col min="2603" max="2603" width="40.6640625" bestFit="1" customWidth="1"/>
    <col min="2604" max="2604" width="39.5" bestFit="1" customWidth="1"/>
    <col min="2605" max="2605" width="35.1640625" bestFit="1" customWidth="1"/>
    <col min="2606" max="2606" width="29.6640625" bestFit="1" customWidth="1"/>
    <col min="2607" max="2607" width="39.83203125" bestFit="1" customWidth="1"/>
    <col min="2608" max="2608" width="45.5" bestFit="1" customWidth="1"/>
    <col min="2609" max="2610" width="43.33203125" bestFit="1" customWidth="1"/>
    <col min="2611" max="2611" width="33" bestFit="1" customWidth="1"/>
    <col min="2612" max="2612" width="47.83203125" bestFit="1" customWidth="1"/>
    <col min="2613" max="2613" width="33.33203125" bestFit="1" customWidth="1"/>
    <col min="2614" max="2614" width="39.1640625" bestFit="1" customWidth="1"/>
    <col min="2615" max="2615" width="42.1640625" bestFit="1" customWidth="1"/>
    <col min="2616" max="2616" width="31.1640625" bestFit="1" customWidth="1"/>
    <col min="2617" max="2617" width="48.6640625" bestFit="1" customWidth="1"/>
    <col min="2618" max="2618" width="38.1640625" bestFit="1" customWidth="1"/>
    <col min="2619" max="2619" width="37.1640625" bestFit="1" customWidth="1"/>
    <col min="2620" max="2620" width="42.5" bestFit="1" customWidth="1"/>
    <col min="2621" max="2621" width="54.5" bestFit="1" customWidth="1"/>
    <col min="2622" max="2622" width="42.5" bestFit="1" customWidth="1"/>
    <col min="2623" max="2623" width="36" bestFit="1" customWidth="1"/>
    <col min="2624" max="2624" width="29.33203125" bestFit="1" customWidth="1"/>
    <col min="2625" max="2625" width="39" bestFit="1" customWidth="1"/>
    <col min="2626" max="2626" width="36.1640625" bestFit="1" customWidth="1"/>
    <col min="2627" max="2627" width="37" bestFit="1" customWidth="1"/>
    <col min="2628" max="2628" width="32.6640625" bestFit="1" customWidth="1"/>
    <col min="2629" max="2629" width="43" bestFit="1" customWidth="1"/>
    <col min="2630" max="2630" width="42.83203125" bestFit="1" customWidth="1"/>
    <col min="2631" max="2631" width="37.1640625" bestFit="1" customWidth="1"/>
    <col min="2632" max="2632" width="51" bestFit="1" customWidth="1"/>
    <col min="2633" max="2633" width="36.33203125" bestFit="1" customWidth="1"/>
    <col min="2634" max="2634" width="52" bestFit="1" customWidth="1"/>
    <col min="2635" max="2635" width="45.33203125" bestFit="1" customWidth="1"/>
    <col min="2636" max="2636" width="33" bestFit="1" customWidth="1"/>
    <col min="2637" max="2637" width="48.6640625" bestFit="1" customWidth="1"/>
    <col min="2638" max="2638" width="33.1640625" bestFit="1" customWidth="1"/>
    <col min="2639" max="2639" width="32.6640625" bestFit="1" customWidth="1"/>
    <col min="2640" max="2640" width="41.5" bestFit="1" customWidth="1"/>
    <col min="2641" max="2641" width="43" bestFit="1" customWidth="1"/>
    <col min="2642" max="2642" width="45.83203125" bestFit="1" customWidth="1"/>
    <col min="2643" max="2643" width="34.83203125" bestFit="1" customWidth="1"/>
    <col min="2644" max="2644" width="34.6640625" bestFit="1" customWidth="1"/>
    <col min="2645" max="2645" width="38.5" bestFit="1" customWidth="1"/>
    <col min="2646" max="2646" width="65.83203125" bestFit="1" customWidth="1"/>
    <col min="2647" max="2647" width="40" bestFit="1" customWidth="1"/>
    <col min="2648" max="2648" width="49" bestFit="1" customWidth="1"/>
    <col min="2649" max="2649" width="30.83203125" bestFit="1" customWidth="1"/>
    <col min="2650" max="2650" width="43.5" bestFit="1" customWidth="1"/>
    <col min="2651" max="2651" width="37.6640625" bestFit="1" customWidth="1"/>
    <col min="2652" max="2652" width="34.5" bestFit="1" customWidth="1"/>
    <col min="2653" max="2653" width="56.83203125" bestFit="1" customWidth="1"/>
    <col min="2654" max="2654" width="45.83203125" bestFit="1" customWidth="1"/>
    <col min="2655" max="2655" width="48" bestFit="1" customWidth="1"/>
    <col min="2656" max="2656" width="41" bestFit="1" customWidth="1"/>
    <col min="2657" max="2657" width="49.1640625" bestFit="1" customWidth="1"/>
    <col min="2658" max="2658" width="49" bestFit="1" customWidth="1"/>
    <col min="2659" max="2659" width="33.1640625" bestFit="1" customWidth="1"/>
    <col min="2660" max="2660" width="32.6640625" bestFit="1" customWidth="1"/>
    <col min="2661" max="2661" width="46.5" bestFit="1" customWidth="1"/>
    <col min="2662" max="2662" width="48" bestFit="1" customWidth="1"/>
    <col min="2663" max="2663" width="40.1640625" bestFit="1" customWidth="1"/>
    <col min="2664" max="2664" width="43.33203125" bestFit="1" customWidth="1"/>
    <col min="2665" max="2665" width="36.1640625" bestFit="1" customWidth="1"/>
    <col min="2666" max="2666" width="47.33203125" bestFit="1" customWidth="1"/>
    <col min="2667" max="2667" width="39.33203125" bestFit="1" customWidth="1"/>
    <col min="2668" max="2668" width="46" bestFit="1" customWidth="1"/>
    <col min="2669" max="2669" width="45.5" bestFit="1" customWidth="1"/>
    <col min="2670" max="2670" width="35.5" bestFit="1" customWidth="1"/>
    <col min="2671" max="2671" width="40.5" bestFit="1" customWidth="1"/>
    <col min="2672" max="2672" width="41.83203125" bestFit="1" customWidth="1"/>
    <col min="2673" max="2673" width="35.33203125" bestFit="1" customWidth="1"/>
    <col min="2674" max="2674" width="40.1640625" bestFit="1" customWidth="1"/>
    <col min="2675" max="2675" width="33" bestFit="1" customWidth="1"/>
    <col min="2676" max="2676" width="38" bestFit="1" customWidth="1"/>
    <col min="2677" max="2677" width="41.83203125" bestFit="1" customWidth="1"/>
    <col min="2678" max="2678" width="37.33203125" bestFit="1" customWidth="1"/>
    <col min="2679" max="2679" width="56.1640625" bestFit="1" customWidth="1"/>
    <col min="2680" max="2680" width="67.5" bestFit="1" customWidth="1"/>
    <col min="2681" max="2681" width="44.83203125" bestFit="1" customWidth="1"/>
    <col min="2682" max="2682" width="44.33203125" bestFit="1" customWidth="1"/>
    <col min="2683" max="2683" width="33.33203125" bestFit="1" customWidth="1"/>
    <col min="2684" max="2684" width="49.1640625" bestFit="1" customWidth="1"/>
    <col min="2685" max="2685" width="36.33203125" bestFit="1" customWidth="1"/>
    <col min="2686" max="2686" width="48.6640625" bestFit="1" customWidth="1"/>
    <col min="2687" max="2687" width="48.83203125" bestFit="1" customWidth="1"/>
    <col min="2688" max="2688" width="39" bestFit="1" customWidth="1"/>
    <col min="2689" max="2689" width="32.83203125" bestFit="1" customWidth="1"/>
    <col min="2690" max="2690" width="45.5" bestFit="1" customWidth="1"/>
    <col min="2691" max="2691" width="38.33203125" bestFit="1" customWidth="1"/>
    <col min="2692" max="2692" width="46" bestFit="1" customWidth="1"/>
    <col min="2693" max="2693" width="41.83203125" bestFit="1" customWidth="1"/>
    <col min="2694" max="2694" width="36.1640625" bestFit="1" customWidth="1"/>
    <col min="2695" max="2695" width="42.5" bestFit="1" customWidth="1"/>
    <col min="2696" max="2696" width="36.1640625" bestFit="1" customWidth="1"/>
    <col min="2697" max="2697" width="47.6640625" bestFit="1" customWidth="1"/>
    <col min="2698" max="2698" width="42.1640625" bestFit="1" customWidth="1"/>
    <col min="2699" max="2699" width="31.83203125" bestFit="1" customWidth="1"/>
    <col min="2700" max="2700" width="32" bestFit="1" customWidth="1"/>
    <col min="2701" max="2701" width="56.1640625" bestFit="1" customWidth="1"/>
    <col min="2702" max="2702" width="42.1640625" bestFit="1" customWidth="1"/>
    <col min="2703" max="2703" width="46.5" bestFit="1" customWidth="1"/>
    <col min="2704" max="2704" width="43.83203125" bestFit="1" customWidth="1"/>
    <col min="2705" max="2705" width="40.6640625" bestFit="1" customWidth="1"/>
    <col min="2706" max="2706" width="43.5" bestFit="1" customWidth="1"/>
    <col min="2707" max="2707" width="40.33203125" bestFit="1" customWidth="1"/>
    <col min="2708" max="2708" width="50.5" bestFit="1" customWidth="1"/>
    <col min="2709" max="2709" width="31.5" bestFit="1" customWidth="1"/>
    <col min="2710" max="2710" width="41" bestFit="1" customWidth="1"/>
    <col min="2711" max="2711" width="40.1640625" bestFit="1" customWidth="1"/>
    <col min="2712" max="2712" width="44.6640625" bestFit="1" customWidth="1"/>
    <col min="2713" max="2713" width="52.5" bestFit="1" customWidth="1"/>
    <col min="2714" max="2714" width="29.83203125" bestFit="1" customWidth="1"/>
    <col min="2715" max="2715" width="32.6640625" bestFit="1" customWidth="1"/>
    <col min="2716" max="2716" width="41" bestFit="1" customWidth="1"/>
    <col min="2717" max="2717" width="31" bestFit="1" customWidth="1"/>
    <col min="2718" max="2718" width="50.5" bestFit="1" customWidth="1"/>
    <col min="2719" max="2719" width="38" bestFit="1" customWidth="1"/>
    <col min="2720" max="2720" width="35.83203125" bestFit="1" customWidth="1"/>
    <col min="2721" max="2721" width="47.6640625" bestFit="1" customWidth="1"/>
    <col min="2722" max="2722" width="32.33203125" bestFit="1" customWidth="1"/>
    <col min="2723" max="2723" width="34.33203125" bestFit="1" customWidth="1"/>
    <col min="2724" max="2724" width="35.1640625" bestFit="1" customWidth="1"/>
    <col min="2725" max="2725" width="41.1640625" bestFit="1" customWidth="1"/>
    <col min="2726" max="2726" width="42.5" bestFit="1" customWidth="1"/>
    <col min="2727" max="2727" width="34.6640625" bestFit="1" customWidth="1"/>
    <col min="2728" max="2728" width="33.83203125" bestFit="1" customWidth="1"/>
    <col min="2729" max="2729" width="34.33203125" bestFit="1" customWidth="1"/>
    <col min="2730" max="2730" width="47" bestFit="1" customWidth="1"/>
    <col min="2731" max="2731" width="36.33203125" bestFit="1" customWidth="1"/>
    <col min="2732" max="2732" width="39.6640625" bestFit="1" customWidth="1"/>
    <col min="2733" max="2733" width="35.5" bestFit="1" customWidth="1"/>
    <col min="2734" max="2734" width="38.33203125" bestFit="1" customWidth="1"/>
    <col min="2735" max="2735" width="33" bestFit="1" customWidth="1"/>
    <col min="2736" max="2736" width="36.6640625" bestFit="1" customWidth="1"/>
    <col min="2737" max="2737" width="43.5" bestFit="1" customWidth="1"/>
    <col min="2738" max="2738" width="40.5" bestFit="1" customWidth="1"/>
    <col min="2739" max="2739" width="41" bestFit="1" customWidth="1"/>
    <col min="2740" max="2740" width="58.5" bestFit="1" customWidth="1"/>
    <col min="2741" max="2741" width="55.1640625" bestFit="1" customWidth="1"/>
    <col min="2742" max="2742" width="50.1640625" bestFit="1" customWidth="1"/>
    <col min="2743" max="2743" width="51.33203125" bestFit="1" customWidth="1"/>
    <col min="2744" max="2744" width="33.33203125" bestFit="1" customWidth="1"/>
    <col min="2745" max="2745" width="34" bestFit="1" customWidth="1"/>
    <col min="2746" max="2746" width="34.6640625" bestFit="1" customWidth="1"/>
    <col min="2747" max="2747" width="34.1640625" bestFit="1" customWidth="1"/>
    <col min="2748" max="2748" width="43.5" bestFit="1" customWidth="1"/>
    <col min="2749" max="2749" width="32.6640625" bestFit="1" customWidth="1"/>
    <col min="2750" max="2750" width="35.1640625" bestFit="1" customWidth="1"/>
    <col min="2751" max="2751" width="34.5" bestFit="1" customWidth="1"/>
    <col min="2752" max="2752" width="49.6640625" bestFit="1" customWidth="1"/>
    <col min="2753" max="2753" width="41.5" bestFit="1" customWidth="1"/>
    <col min="2754" max="2754" width="42.33203125" bestFit="1" customWidth="1"/>
    <col min="2755" max="2755" width="32" bestFit="1" customWidth="1"/>
    <col min="2756" max="2756" width="36.1640625" bestFit="1" customWidth="1"/>
    <col min="2757" max="2757" width="51.33203125" bestFit="1" customWidth="1"/>
    <col min="2758" max="2758" width="39.6640625" bestFit="1" customWidth="1"/>
    <col min="2759" max="2759" width="35.5" bestFit="1" customWidth="1"/>
    <col min="2760" max="2760" width="40.6640625" bestFit="1" customWidth="1"/>
    <col min="2761" max="2761" width="40.1640625" bestFit="1" customWidth="1"/>
    <col min="2762" max="2762" width="41" bestFit="1" customWidth="1"/>
    <col min="2763" max="2763" width="43.83203125" bestFit="1" customWidth="1"/>
    <col min="2764" max="2764" width="49.5" bestFit="1" customWidth="1"/>
    <col min="2765" max="2765" width="40.5" bestFit="1" customWidth="1"/>
    <col min="2766" max="2766" width="49" bestFit="1" customWidth="1"/>
    <col min="2767" max="2767" width="31" bestFit="1" customWidth="1"/>
    <col min="2768" max="2768" width="37.6640625" bestFit="1" customWidth="1"/>
    <col min="2769" max="2769" width="43.33203125" bestFit="1" customWidth="1"/>
    <col min="2770" max="2770" width="39.1640625" bestFit="1" customWidth="1"/>
    <col min="2771" max="2771" width="37.33203125" bestFit="1" customWidth="1"/>
    <col min="2772" max="2772" width="46.5" bestFit="1" customWidth="1"/>
    <col min="2773" max="2773" width="35.5" bestFit="1" customWidth="1"/>
    <col min="2774" max="2774" width="46.33203125" bestFit="1" customWidth="1"/>
    <col min="2775" max="2775" width="45.83203125" bestFit="1" customWidth="1"/>
    <col min="2776" max="2776" width="45.5" bestFit="1" customWidth="1"/>
    <col min="2777" max="2777" width="35.1640625" bestFit="1" customWidth="1"/>
    <col min="2778" max="2778" width="33.83203125" bestFit="1" customWidth="1"/>
    <col min="2779" max="2779" width="38.1640625" bestFit="1" customWidth="1"/>
    <col min="2780" max="2780" width="41.1640625" bestFit="1" customWidth="1"/>
    <col min="2781" max="2781" width="45.83203125" bestFit="1" customWidth="1"/>
    <col min="2782" max="2782" width="54" bestFit="1" customWidth="1"/>
    <col min="2783" max="2783" width="44.6640625" bestFit="1" customWidth="1"/>
    <col min="2784" max="2784" width="44.5" bestFit="1" customWidth="1"/>
    <col min="2785" max="2785" width="36.1640625" bestFit="1" customWidth="1"/>
    <col min="2786" max="2786" width="48.6640625" bestFit="1" customWidth="1"/>
    <col min="2787" max="2787" width="51.5" bestFit="1" customWidth="1"/>
    <col min="2788" max="2788" width="44.33203125" bestFit="1" customWidth="1"/>
    <col min="2789" max="2789" width="39.5" bestFit="1" customWidth="1"/>
    <col min="2790" max="2790" width="43.33203125" bestFit="1" customWidth="1"/>
    <col min="2791" max="2791" width="43.1640625" bestFit="1" customWidth="1"/>
    <col min="2792" max="2792" width="37.5" bestFit="1" customWidth="1"/>
    <col min="2793" max="2793" width="32.5" bestFit="1" customWidth="1"/>
    <col min="2794" max="2794" width="40.83203125" bestFit="1" customWidth="1"/>
    <col min="2795" max="2795" width="38.5" bestFit="1" customWidth="1"/>
    <col min="2796" max="2796" width="42.5" bestFit="1" customWidth="1"/>
    <col min="2797" max="2797" width="32.6640625" bestFit="1" customWidth="1"/>
    <col min="2798" max="2798" width="39.83203125" bestFit="1" customWidth="1"/>
    <col min="2799" max="2799" width="42.1640625" bestFit="1" customWidth="1"/>
    <col min="2800" max="2800" width="35" bestFit="1" customWidth="1"/>
    <col min="2801" max="2801" width="42.6640625" bestFit="1" customWidth="1"/>
    <col min="2802" max="2802" width="48.83203125" bestFit="1" customWidth="1"/>
    <col min="2803" max="2803" width="48.5" bestFit="1" customWidth="1"/>
    <col min="2804" max="2804" width="42.1640625" bestFit="1" customWidth="1"/>
    <col min="2805" max="2805" width="68.1640625" bestFit="1" customWidth="1"/>
    <col min="2806" max="2806" width="42.33203125" bestFit="1" customWidth="1"/>
    <col min="2807" max="2807" width="30.83203125" bestFit="1" customWidth="1"/>
    <col min="2808" max="2808" width="42.6640625" bestFit="1" customWidth="1"/>
    <col min="2809" max="2809" width="45.33203125" bestFit="1" customWidth="1"/>
    <col min="2810" max="2810" width="34.5" bestFit="1" customWidth="1"/>
    <col min="2811" max="2811" width="33.5" bestFit="1" customWidth="1"/>
    <col min="2812" max="2812" width="34.6640625" bestFit="1" customWidth="1"/>
    <col min="2813" max="2813" width="44.5" bestFit="1" customWidth="1"/>
    <col min="2814" max="2814" width="37.5" bestFit="1" customWidth="1"/>
    <col min="2815" max="2815" width="59" bestFit="1" customWidth="1"/>
    <col min="2816" max="2816" width="46.5" bestFit="1" customWidth="1"/>
    <col min="2817" max="2817" width="37" bestFit="1" customWidth="1"/>
    <col min="2818" max="2818" width="38" bestFit="1" customWidth="1"/>
    <col min="2819" max="2819" width="35.1640625" bestFit="1" customWidth="1"/>
    <col min="2820" max="2820" width="33.33203125" bestFit="1" customWidth="1"/>
    <col min="2821" max="2821" width="36.5" bestFit="1" customWidth="1"/>
    <col min="2822" max="2822" width="42.1640625" bestFit="1" customWidth="1"/>
    <col min="2823" max="2823" width="43.6640625" bestFit="1" customWidth="1"/>
    <col min="2824" max="2824" width="48.33203125" bestFit="1" customWidth="1"/>
    <col min="2825" max="2825" width="37.83203125" bestFit="1" customWidth="1"/>
    <col min="2826" max="2826" width="34.6640625" bestFit="1" customWidth="1"/>
    <col min="2827" max="2827" width="39.1640625" bestFit="1" customWidth="1"/>
    <col min="2828" max="2828" width="40.1640625" bestFit="1" customWidth="1"/>
    <col min="2829" max="2829" width="37.33203125" bestFit="1" customWidth="1"/>
    <col min="2830" max="2830" width="40" bestFit="1" customWidth="1"/>
    <col min="2831" max="2831" width="41" bestFit="1" customWidth="1"/>
    <col min="2832" max="2832" width="38.33203125" bestFit="1" customWidth="1"/>
    <col min="2833" max="2833" width="35.83203125" bestFit="1" customWidth="1"/>
    <col min="2834" max="2834" width="33.1640625" bestFit="1" customWidth="1"/>
    <col min="2835" max="2835" width="34.33203125" bestFit="1" customWidth="1"/>
    <col min="2836" max="2836" width="34.83203125" bestFit="1" customWidth="1"/>
    <col min="2837" max="2837" width="41.5" bestFit="1" customWidth="1"/>
    <col min="2838" max="2838" width="34" bestFit="1" customWidth="1"/>
    <col min="2839" max="2839" width="57.1640625" bestFit="1" customWidth="1"/>
    <col min="2840" max="2840" width="45.83203125" bestFit="1" customWidth="1"/>
    <col min="2841" max="2841" width="40.6640625" bestFit="1" customWidth="1"/>
    <col min="2842" max="2842" width="50.6640625" bestFit="1" customWidth="1"/>
    <col min="2843" max="2843" width="44.6640625" bestFit="1" customWidth="1"/>
    <col min="2844" max="2844" width="42.6640625" bestFit="1" customWidth="1"/>
    <col min="2845" max="2845" width="37.6640625" bestFit="1" customWidth="1"/>
    <col min="2846" max="2846" width="46.1640625" bestFit="1" customWidth="1"/>
    <col min="2847" max="2847" width="40.1640625" bestFit="1" customWidth="1"/>
    <col min="2848" max="2848" width="36.5" bestFit="1" customWidth="1"/>
    <col min="2849" max="2849" width="45.1640625" bestFit="1" customWidth="1"/>
    <col min="2850" max="2850" width="41.33203125" bestFit="1" customWidth="1"/>
    <col min="2851" max="2851" width="40.5" bestFit="1" customWidth="1"/>
    <col min="2852" max="2852" width="44" bestFit="1" customWidth="1"/>
    <col min="2853" max="2853" width="43.33203125" bestFit="1" customWidth="1"/>
    <col min="2854" max="2854" width="38.5" bestFit="1" customWidth="1"/>
    <col min="2855" max="2855" width="53.33203125" bestFit="1" customWidth="1"/>
    <col min="2856" max="2856" width="37.1640625" bestFit="1" customWidth="1"/>
    <col min="2857" max="2857" width="34" bestFit="1" customWidth="1"/>
    <col min="2858" max="2858" width="46.5" bestFit="1" customWidth="1"/>
    <col min="2859" max="2859" width="40.33203125" bestFit="1" customWidth="1"/>
    <col min="2860" max="2860" width="52.1640625" bestFit="1" customWidth="1"/>
    <col min="2861" max="2861" width="42.83203125" bestFit="1" customWidth="1"/>
    <col min="2862" max="2862" width="36" bestFit="1" customWidth="1"/>
    <col min="2863" max="2863" width="41" bestFit="1" customWidth="1"/>
    <col min="2864" max="2864" width="50" bestFit="1" customWidth="1"/>
    <col min="2865" max="2865" width="38.1640625" bestFit="1" customWidth="1"/>
    <col min="2866" max="2866" width="33.83203125" bestFit="1" customWidth="1"/>
    <col min="2867" max="2867" width="41.5" bestFit="1" customWidth="1"/>
    <col min="2868" max="2868" width="40.5" bestFit="1" customWidth="1"/>
    <col min="2869" max="2869" width="42.83203125" bestFit="1" customWidth="1"/>
    <col min="2870" max="2870" width="46.6640625" bestFit="1" customWidth="1"/>
    <col min="2871" max="2871" width="47" bestFit="1" customWidth="1"/>
    <col min="2872" max="2872" width="49.83203125" bestFit="1" customWidth="1"/>
    <col min="2873" max="2873" width="31.83203125" bestFit="1" customWidth="1"/>
    <col min="2874" max="2874" width="47" bestFit="1" customWidth="1"/>
    <col min="2875" max="2875" width="49.1640625" bestFit="1" customWidth="1"/>
    <col min="2876" max="2876" width="35" bestFit="1" customWidth="1"/>
    <col min="2877" max="2877" width="39.5" bestFit="1" customWidth="1"/>
    <col min="2878" max="2878" width="32.83203125" bestFit="1" customWidth="1"/>
    <col min="2879" max="2879" width="35.33203125" bestFit="1" customWidth="1"/>
    <col min="2880" max="2880" width="34.5" bestFit="1" customWidth="1"/>
    <col min="2881" max="2881" width="35.5" bestFit="1" customWidth="1"/>
    <col min="2882" max="2882" width="31" bestFit="1" customWidth="1"/>
    <col min="2883" max="2883" width="74.6640625" bestFit="1" customWidth="1"/>
    <col min="2884" max="2884" width="48.5" bestFit="1" customWidth="1"/>
    <col min="2885" max="2885" width="55.6640625" bestFit="1" customWidth="1"/>
    <col min="2886" max="2886" width="32" bestFit="1" customWidth="1"/>
    <col min="2887" max="2887" width="35.6640625" bestFit="1" customWidth="1"/>
    <col min="2888" max="2888" width="49.1640625" bestFit="1" customWidth="1"/>
    <col min="2889" max="2889" width="39.33203125" bestFit="1" customWidth="1"/>
    <col min="2890" max="2890" width="52.6640625" bestFit="1" customWidth="1"/>
    <col min="2891" max="2891" width="39" bestFit="1" customWidth="1"/>
    <col min="2892" max="2892" width="29" bestFit="1" customWidth="1"/>
    <col min="2893" max="2893" width="41" bestFit="1" customWidth="1"/>
    <col min="2894" max="2894" width="36.1640625" bestFit="1" customWidth="1"/>
    <col min="2895" max="2895" width="37.6640625" bestFit="1" customWidth="1"/>
    <col min="2896" max="2896" width="30.83203125" bestFit="1" customWidth="1"/>
    <col min="2897" max="2897" width="49.33203125" bestFit="1" customWidth="1"/>
    <col min="2898" max="2898" width="46.83203125" bestFit="1" customWidth="1"/>
    <col min="2899" max="2899" width="34" bestFit="1" customWidth="1"/>
    <col min="2900" max="2900" width="34.33203125" bestFit="1" customWidth="1"/>
    <col min="2901" max="2901" width="36.33203125" bestFit="1" customWidth="1"/>
    <col min="2902" max="2902" width="40.83203125" bestFit="1" customWidth="1"/>
    <col min="2903" max="2903" width="52.1640625" bestFit="1" customWidth="1"/>
    <col min="2904" max="2904" width="38" bestFit="1" customWidth="1"/>
    <col min="2905" max="2905" width="32.5" bestFit="1" customWidth="1"/>
    <col min="2906" max="2906" width="29.1640625" bestFit="1" customWidth="1"/>
    <col min="2907" max="2907" width="49.33203125" bestFit="1" customWidth="1"/>
    <col min="2908" max="2908" width="47.6640625" bestFit="1" customWidth="1"/>
    <col min="2909" max="2909" width="54.6640625" bestFit="1" customWidth="1"/>
    <col min="2910" max="2910" width="41.83203125" bestFit="1" customWidth="1"/>
    <col min="2911" max="2911" width="33.5" bestFit="1" customWidth="1"/>
    <col min="2912" max="2912" width="33.1640625" bestFit="1" customWidth="1"/>
    <col min="2913" max="2913" width="39.83203125" bestFit="1" customWidth="1"/>
    <col min="2914" max="2914" width="37.83203125" bestFit="1" customWidth="1"/>
    <col min="2915" max="2916" width="38" bestFit="1" customWidth="1"/>
    <col min="2917" max="2917" width="34.5" bestFit="1" customWidth="1"/>
    <col min="2918" max="2918" width="36.5" bestFit="1" customWidth="1"/>
    <col min="2919" max="2919" width="41.5" bestFit="1" customWidth="1"/>
    <col min="2920" max="2920" width="35.6640625" bestFit="1" customWidth="1"/>
    <col min="2921" max="2921" width="32.1640625" bestFit="1" customWidth="1"/>
    <col min="2922" max="2922" width="41" bestFit="1" customWidth="1"/>
    <col min="2923" max="2923" width="42.1640625" bestFit="1" customWidth="1"/>
    <col min="2924" max="2924" width="44.6640625" bestFit="1" customWidth="1"/>
    <col min="2925" max="2925" width="57.6640625" bestFit="1" customWidth="1"/>
    <col min="2926" max="2926" width="40.5" bestFit="1" customWidth="1"/>
    <col min="2927" max="2927" width="51.5" bestFit="1" customWidth="1"/>
    <col min="2928" max="2928" width="43.33203125" bestFit="1" customWidth="1"/>
    <col min="2929" max="2929" width="39.5" bestFit="1" customWidth="1"/>
    <col min="2930" max="2930" width="56.6640625" bestFit="1" customWidth="1"/>
    <col min="2931" max="2931" width="42.33203125" bestFit="1" customWidth="1"/>
    <col min="2932" max="2932" width="41.83203125" bestFit="1" customWidth="1"/>
    <col min="2933" max="2933" width="44.6640625" bestFit="1" customWidth="1"/>
    <col min="2934" max="2934" width="43" bestFit="1" customWidth="1"/>
    <col min="2935" max="2935" width="51.33203125" bestFit="1" customWidth="1"/>
    <col min="2936" max="2936" width="49" bestFit="1" customWidth="1"/>
    <col min="2937" max="2937" width="54.83203125" bestFit="1" customWidth="1"/>
    <col min="2938" max="2938" width="51.33203125" bestFit="1" customWidth="1"/>
    <col min="2939" max="2939" width="36.6640625" bestFit="1" customWidth="1"/>
    <col min="2940" max="2940" width="34.5" bestFit="1" customWidth="1"/>
    <col min="2941" max="2941" width="29.6640625" bestFit="1" customWidth="1"/>
    <col min="2942" max="2942" width="31" bestFit="1" customWidth="1"/>
    <col min="2943" max="2943" width="36.6640625" bestFit="1" customWidth="1"/>
    <col min="2944" max="2944" width="28.5" bestFit="1" customWidth="1"/>
    <col min="2945" max="2945" width="38.1640625" bestFit="1" customWidth="1"/>
    <col min="2946" max="2946" width="38.6640625" bestFit="1" customWidth="1"/>
    <col min="2947" max="2947" width="34.33203125" bestFit="1" customWidth="1"/>
    <col min="2948" max="2948" width="34.83203125" bestFit="1" customWidth="1"/>
    <col min="2949" max="2949" width="30" bestFit="1" customWidth="1"/>
    <col min="2950" max="2950" width="38.83203125" bestFit="1" customWidth="1"/>
    <col min="2951" max="2951" width="38" bestFit="1" customWidth="1"/>
    <col min="2952" max="2952" width="44.1640625" bestFit="1" customWidth="1"/>
    <col min="2953" max="2953" width="29.6640625" bestFit="1" customWidth="1"/>
    <col min="2954" max="2954" width="36.33203125" bestFit="1" customWidth="1"/>
    <col min="2955" max="2955" width="38.6640625" bestFit="1" customWidth="1"/>
    <col min="2956" max="2956" width="33.83203125" bestFit="1" customWidth="1"/>
    <col min="2957" max="2957" width="34.33203125" bestFit="1" customWidth="1"/>
    <col min="2958" max="2958" width="32.5" bestFit="1" customWidth="1"/>
    <col min="2959" max="2959" width="39.33203125" bestFit="1" customWidth="1"/>
    <col min="2960" max="2960" width="31.1640625" bestFit="1" customWidth="1"/>
    <col min="2961" max="2961" width="57.1640625" bestFit="1" customWidth="1"/>
    <col min="2962" max="2962" width="43" bestFit="1" customWidth="1"/>
    <col min="2963" max="2963" width="31.5" bestFit="1" customWidth="1"/>
    <col min="2964" max="2964" width="32.5" bestFit="1" customWidth="1"/>
    <col min="2965" max="2965" width="38.33203125" bestFit="1" customWidth="1"/>
    <col min="2966" max="2966" width="35.1640625" bestFit="1" customWidth="1"/>
    <col min="2967" max="2967" width="38.1640625" bestFit="1" customWidth="1"/>
    <col min="2968" max="2968" width="32.1640625" bestFit="1" customWidth="1"/>
    <col min="2969" max="2969" width="43.83203125" bestFit="1" customWidth="1"/>
    <col min="2970" max="2970" width="31.83203125" bestFit="1" customWidth="1"/>
    <col min="2971" max="2971" width="42.83203125" bestFit="1" customWidth="1"/>
    <col min="2972" max="2972" width="31" bestFit="1" customWidth="1"/>
    <col min="2973" max="2973" width="32.6640625" bestFit="1" customWidth="1"/>
    <col min="2974" max="2974" width="41" bestFit="1" customWidth="1"/>
    <col min="2975" max="2975" width="33.6640625" bestFit="1" customWidth="1"/>
    <col min="2976" max="2976" width="32.1640625" bestFit="1" customWidth="1"/>
    <col min="2977" max="2977" width="49.6640625" bestFit="1" customWidth="1"/>
    <col min="2978" max="2978" width="34.1640625" bestFit="1" customWidth="1"/>
    <col min="2979" max="2979" width="41.83203125" bestFit="1" customWidth="1"/>
    <col min="2980" max="2980" width="37.33203125" bestFit="1" customWidth="1"/>
    <col min="2981" max="2981" width="31.83203125" bestFit="1" customWidth="1"/>
    <col min="2982" max="2982" width="48" bestFit="1" customWidth="1"/>
    <col min="2983" max="2983" width="44" bestFit="1" customWidth="1"/>
    <col min="2984" max="2984" width="39.6640625" bestFit="1" customWidth="1"/>
    <col min="2985" max="2985" width="42.5" bestFit="1" customWidth="1"/>
    <col min="2986" max="2986" width="41.1640625" bestFit="1" customWidth="1"/>
    <col min="2987" max="2987" width="47" bestFit="1" customWidth="1"/>
    <col min="2988" max="2988" width="35.6640625" bestFit="1" customWidth="1"/>
    <col min="2989" max="2989" width="37.83203125" bestFit="1" customWidth="1"/>
    <col min="2990" max="2990" width="42.1640625" bestFit="1" customWidth="1"/>
    <col min="2991" max="2991" width="34.6640625" bestFit="1" customWidth="1"/>
    <col min="2992" max="2992" width="44.1640625" bestFit="1" customWidth="1"/>
    <col min="2993" max="2993" width="32.83203125" bestFit="1" customWidth="1"/>
    <col min="2994" max="2994" width="41.83203125" bestFit="1" customWidth="1"/>
    <col min="2995" max="2995" width="50" bestFit="1" customWidth="1"/>
    <col min="2996" max="2996" width="34.33203125" bestFit="1" customWidth="1"/>
    <col min="2997" max="2997" width="40.5" bestFit="1" customWidth="1"/>
    <col min="2998" max="2998" width="35.1640625" bestFit="1" customWidth="1"/>
    <col min="2999" max="2999" width="32.33203125" bestFit="1" customWidth="1"/>
    <col min="3000" max="3000" width="32.1640625" bestFit="1" customWidth="1"/>
    <col min="3001" max="3001" width="34.33203125" bestFit="1" customWidth="1"/>
    <col min="3002" max="3002" width="41" bestFit="1" customWidth="1"/>
    <col min="3003" max="3003" width="42.83203125" bestFit="1" customWidth="1"/>
    <col min="3004" max="3004" width="47" bestFit="1" customWidth="1"/>
    <col min="3005" max="3005" width="37.6640625" bestFit="1" customWidth="1"/>
    <col min="3006" max="3006" width="34" bestFit="1" customWidth="1"/>
    <col min="3007" max="3007" width="39.6640625" bestFit="1" customWidth="1"/>
    <col min="3008" max="3008" width="45.6640625" bestFit="1" customWidth="1"/>
    <col min="3009" max="3009" width="38.6640625" bestFit="1" customWidth="1"/>
    <col min="3010" max="3010" width="33.33203125" bestFit="1" customWidth="1"/>
    <col min="3011" max="3011" width="33.6640625" bestFit="1" customWidth="1"/>
    <col min="3012" max="3012" width="33.83203125" bestFit="1" customWidth="1"/>
    <col min="3013" max="3013" width="37.1640625" bestFit="1" customWidth="1"/>
    <col min="3014" max="3014" width="48.6640625" bestFit="1" customWidth="1"/>
    <col min="3015" max="3015" width="36.5" bestFit="1" customWidth="1"/>
    <col min="3016" max="3016" width="52.6640625" bestFit="1" customWidth="1"/>
    <col min="3017" max="3017" width="40.83203125" bestFit="1" customWidth="1"/>
    <col min="3018" max="3018" width="34" bestFit="1" customWidth="1"/>
    <col min="3019" max="3019" width="33.5" bestFit="1" customWidth="1"/>
    <col min="3020" max="3020" width="37.33203125" bestFit="1" customWidth="1"/>
    <col min="3021" max="3021" width="38.1640625" bestFit="1" customWidth="1"/>
    <col min="3022" max="3022" width="41.83203125" bestFit="1" customWidth="1"/>
    <col min="3023" max="3023" width="30.6640625" bestFit="1" customWidth="1"/>
    <col min="3024" max="3024" width="39" bestFit="1" customWidth="1"/>
    <col min="3025" max="3025" width="42.33203125" bestFit="1" customWidth="1"/>
    <col min="3026" max="3026" width="34" bestFit="1" customWidth="1"/>
    <col min="3027" max="3027" width="40.33203125" bestFit="1" customWidth="1"/>
    <col min="3028" max="3028" width="48.6640625" bestFit="1" customWidth="1"/>
    <col min="3029" max="3029" width="29.33203125" bestFit="1" customWidth="1"/>
    <col min="3030" max="3030" width="39.5" bestFit="1" customWidth="1"/>
    <col min="3031" max="3031" width="43.1640625" bestFit="1" customWidth="1"/>
    <col min="3032" max="3032" width="35.5" bestFit="1" customWidth="1"/>
    <col min="3033" max="3033" width="32.6640625" bestFit="1" customWidth="1"/>
    <col min="3034" max="3034" width="44.33203125" bestFit="1" customWidth="1"/>
    <col min="3035" max="3035" width="30.33203125" bestFit="1" customWidth="1"/>
    <col min="3036" max="3036" width="53" bestFit="1" customWidth="1"/>
    <col min="3037" max="3037" width="41" bestFit="1" customWidth="1"/>
    <col min="3038" max="3038" width="53.33203125" bestFit="1" customWidth="1"/>
    <col min="3039" max="3039" width="56.83203125" bestFit="1" customWidth="1"/>
    <col min="3040" max="3040" width="55.5" bestFit="1" customWidth="1"/>
    <col min="3041" max="3041" width="45.83203125" bestFit="1" customWidth="1"/>
    <col min="3042" max="3042" width="56.6640625" bestFit="1" customWidth="1"/>
    <col min="3043" max="3043" width="38.83203125" bestFit="1" customWidth="1"/>
    <col min="3044" max="3044" width="43.33203125" bestFit="1" customWidth="1"/>
    <col min="3045" max="3045" width="51.5" bestFit="1" customWidth="1"/>
    <col min="3046" max="3046" width="47.33203125" bestFit="1" customWidth="1"/>
    <col min="3047" max="3047" width="48.33203125" bestFit="1" customWidth="1"/>
    <col min="3048" max="3048" width="44" bestFit="1" customWidth="1"/>
    <col min="3049" max="3049" width="57.33203125" bestFit="1" customWidth="1"/>
    <col min="3050" max="3050" width="36.6640625" bestFit="1" customWidth="1"/>
    <col min="3051" max="3051" width="41.6640625" bestFit="1" customWidth="1"/>
    <col min="3052" max="3052" width="33.1640625" bestFit="1" customWidth="1"/>
    <col min="3053" max="3053" width="34.83203125" bestFit="1" customWidth="1"/>
    <col min="3054" max="3054" width="40" bestFit="1" customWidth="1"/>
    <col min="3055" max="3055" width="36.6640625" bestFit="1" customWidth="1"/>
    <col min="3056" max="3056" width="31.5" bestFit="1" customWidth="1"/>
    <col min="3057" max="3057" width="34.6640625" bestFit="1" customWidth="1"/>
    <col min="3058" max="3058" width="29.6640625" bestFit="1" customWidth="1"/>
    <col min="3059" max="3059" width="31.33203125" bestFit="1" customWidth="1"/>
    <col min="3060" max="3060" width="38.6640625" bestFit="1" customWidth="1"/>
    <col min="3061" max="3061" width="32" bestFit="1" customWidth="1"/>
    <col min="3062" max="3062" width="32.5" bestFit="1" customWidth="1"/>
    <col min="3063" max="3063" width="33.6640625" bestFit="1" customWidth="1"/>
    <col min="3064" max="3064" width="48.6640625" bestFit="1" customWidth="1"/>
    <col min="3065" max="3065" width="31" bestFit="1" customWidth="1"/>
    <col min="3066" max="3066" width="29.5" bestFit="1" customWidth="1"/>
    <col min="3067" max="3067" width="47.6640625" bestFit="1" customWidth="1"/>
    <col min="3068" max="3068" width="36.1640625" bestFit="1" customWidth="1"/>
    <col min="3069" max="3069" width="36.5" bestFit="1" customWidth="1"/>
    <col min="3070" max="3070" width="42.1640625" bestFit="1" customWidth="1"/>
    <col min="3071" max="3071" width="44.83203125" bestFit="1" customWidth="1"/>
    <col min="3072" max="3072" width="38.1640625" bestFit="1" customWidth="1"/>
    <col min="3073" max="3073" width="30.5" bestFit="1" customWidth="1"/>
    <col min="3074" max="3074" width="43" bestFit="1" customWidth="1"/>
    <col min="3075" max="3075" width="30.6640625" bestFit="1" customWidth="1"/>
    <col min="3076" max="3076" width="37.1640625" bestFit="1" customWidth="1"/>
    <col min="3077" max="3077" width="36.5" bestFit="1" customWidth="1"/>
    <col min="3078" max="3078" width="46.83203125" bestFit="1" customWidth="1"/>
    <col min="3079" max="3079" width="40.1640625" bestFit="1" customWidth="1"/>
    <col min="3080" max="3080" width="33.1640625" bestFit="1" customWidth="1"/>
    <col min="3081" max="3081" width="41.5" bestFit="1" customWidth="1"/>
    <col min="3082" max="3082" width="34.5" bestFit="1" customWidth="1"/>
    <col min="3083" max="3083" width="37.83203125" bestFit="1" customWidth="1"/>
    <col min="3084" max="3084" width="38.33203125" bestFit="1" customWidth="1"/>
    <col min="3085" max="3085" width="36" bestFit="1" customWidth="1"/>
    <col min="3086" max="3086" width="58" bestFit="1" customWidth="1"/>
    <col min="3087" max="3087" width="50.5" bestFit="1" customWidth="1"/>
    <col min="3088" max="3088" width="55.6640625" bestFit="1" customWidth="1"/>
    <col min="3089" max="3089" width="38.6640625" bestFit="1" customWidth="1"/>
    <col min="3090" max="3090" width="35.5" bestFit="1" customWidth="1"/>
    <col min="3091" max="3091" width="37.6640625" bestFit="1" customWidth="1"/>
    <col min="3092" max="3092" width="39.1640625" bestFit="1" customWidth="1"/>
    <col min="3093" max="3093" width="37.33203125" bestFit="1" customWidth="1"/>
    <col min="3094" max="3094" width="47.5" bestFit="1" customWidth="1"/>
    <col min="3095" max="3095" width="32.33203125" bestFit="1" customWidth="1"/>
    <col min="3096" max="3096" width="31.1640625" bestFit="1" customWidth="1"/>
    <col min="3097" max="3097" width="36.1640625" bestFit="1" customWidth="1"/>
    <col min="3098" max="3098" width="39.33203125" bestFit="1" customWidth="1"/>
    <col min="3099" max="3099" width="45.33203125" bestFit="1" customWidth="1"/>
    <col min="3100" max="3100" width="35.5" bestFit="1" customWidth="1"/>
    <col min="3101" max="3101" width="39.5" bestFit="1" customWidth="1"/>
    <col min="3102" max="3102" width="45" bestFit="1" customWidth="1"/>
    <col min="3103" max="3103" width="33.6640625" bestFit="1" customWidth="1"/>
    <col min="3104" max="3104" width="45.33203125" bestFit="1" customWidth="1"/>
    <col min="3105" max="3105" width="44.33203125" bestFit="1" customWidth="1"/>
    <col min="3106" max="3106" width="51.5" bestFit="1" customWidth="1"/>
    <col min="3107" max="3107" width="30.6640625" bestFit="1" customWidth="1"/>
    <col min="3108" max="3108" width="40.5" bestFit="1" customWidth="1"/>
    <col min="3109" max="3109" width="37.6640625" bestFit="1" customWidth="1"/>
    <col min="3110" max="3110" width="40.33203125" bestFit="1" customWidth="1"/>
    <col min="3111" max="3111" width="43.1640625" bestFit="1" customWidth="1"/>
    <col min="3112" max="3112" width="43.6640625" bestFit="1" customWidth="1"/>
    <col min="3113" max="3113" width="31.5" bestFit="1" customWidth="1"/>
    <col min="3114" max="3114" width="28.83203125" bestFit="1" customWidth="1"/>
    <col min="3115" max="3115" width="38.33203125" bestFit="1" customWidth="1"/>
    <col min="3116" max="3116" width="42.1640625" bestFit="1" customWidth="1"/>
    <col min="3117" max="3117" width="47.6640625" bestFit="1" customWidth="1"/>
    <col min="3118" max="3118" width="37.33203125" bestFit="1" customWidth="1"/>
    <col min="3119" max="3119" width="35.5" bestFit="1" customWidth="1"/>
    <col min="3120" max="3120" width="44.33203125" bestFit="1" customWidth="1"/>
    <col min="3121" max="3121" width="29.5" bestFit="1" customWidth="1"/>
    <col min="3122" max="3122" width="37.5" bestFit="1" customWidth="1"/>
    <col min="3123" max="3123" width="44.5" bestFit="1" customWidth="1"/>
    <col min="3124" max="3124" width="38.33203125" bestFit="1" customWidth="1"/>
    <col min="3125" max="3125" width="36.5" bestFit="1" customWidth="1"/>
    <col min="3126" max="3126" width="38.83203125" bestFit="1" customWidth="1"/>
    <col min="3127" max="3127" width="46.33203125" bestFit="1" customWidth="1"/>
    <col min="3128" max="3128" width="47.6640625" bestFit="1" customWidth="1"/>
    <col min="3129" max="3129" width="49.5" bestFit="1" customWidth="1"/>
    <col min="3130" max="3130" width="32.5" bestFit="1" customWidth="1"/>
    <col min="3131" max="3131" width="42.83203125" bestFit="1" customWidth="1"/>
    <col min="3132" max="3132" width="58.83203125" bestFit="1" customWidth="1"/>
    <col min="3133" max="3133" width="38" bestFit="1" customWidth="1"/>
    <col min="3134" max="3134" width="41.1640625" bestFit="1" customWidth="1"/>
    <col min="3135" max="3135" width="34.83203125" bestFit="1" customWidth="1"/>
    <col min="3136" max="3136" width="33.33203125" bestFit="1" customWidth="1"/>
    <col min="3137" max="3137" width="41.6640625" bestFit="1" customWidth="1"/>
    <col min="3138" max="3138" width="40.5" bestFit="1" customWidth="1"/>
    <col min="3139" max="3139" width="35.1640625" bestFit="1" customWidth="1"/>
    <col min="3140" max="3140" width="32.6640625" bestFit="1" customWidth="1"/>
    <col min="3141" max="3141" width="42.5" bestFit="1" customWidth="1"/>
    <col min="3142" max="3142" width="40" bestFit="1" customWidth="1"/>
    <col min="3143" max="3143" width="38.5" bestFit="1" customWidth="1"/>
    <col min="3144" max="3144" width="52.1640625" bestFit="1" customWidth="1"/>
    <col min="3145" max="3145" width="50.5" bestFit="1" customWidth="1"/>
    <col min="3146" max="3146" width="35.5" bestFit="1" customWidth="1"/>
    <col min="3147" max="3147" width="36.1640625" bestFit="1" customWidth="1"/>
    <col min="3148" max="3148" width="44.1640625" bestFit="1" customWidth="1"/>
    <col min="3149" max="3149" width="32.5" bestFit="1" customWidth="1"/>
    <col min="3150" max="3150" width="31.5" bestFit="1" customWidth="1"/>
    <col min="3151" max="3151" width="36.33203125" bestFit="1" customWidth="1"/>
    <col min="3152" max="3152" width="39.5" bestFit="1" customWidth="1"/>
    <col min="3153" max="3153" width="29.5" bestFit="1" customWidth="1"/>
    <col min="3154" max="3154" width="40.6640625" bestFit="1" customWidth="1"/>
    <col min="3155" max="3155" width="43" bestFit="1" customWidth="1"/>
    <col min="3156" max="3156" width="43.5" bestFit="1" customWidth="1"/>
    <col min="3157" max="3157" width="31.33203125" bestFit="1" customWidth="1"/>
    <col min="3158" max="3158" width="34.33203125" bestFit="1" customWidth="1"/>
    <col min="3159" max="3159" width="58.6640625" bestFit="1" customWidth="1"/>
    <col min="3160" max="3160" width="36.33203125" bestFit="1" customWidth="1"/>
    <col min="3161" max="3161" width="33.33203125" bestFit="1" customWidth="1"/>
    <col min="3162" max="3162" width="36" bestFit="1" customWidth="1"/>
    <col min="3163" max="3163" width="45" bestFit="1" customWidth="1"/>
    <col min="3164" max="3164" width="44.83203125" bestFit="1" customWidth="1"/>
    <col min="3165" max="3165" width="41.5" bestFit="1" customWidth="1"/>
    <col min="3166" max="3166" width="31.1640625" bestFit="1" customWidth="1"/>
    <col min="3167" max="3167" width="41.33203125" bestFit="1" customWidth="1"/>
    <col min="3168" max="3168" width="37" bestFit="1" customWidth="1"/>
    <col min="3169" max="3169" width="35.83203125" bestFit="1" customWidth="1"/>
    <col min="3170" max="3170" width="38.6640625" bestFit="1" customWidth="1"/>
    <col min="3171" max="3171" width="43.33203125" bestFit="1" customWidth="1"/>
    <col min="3172" max="3172" width="38.1640625" bestFit="1" customWidth="1"/>
    <col min="3173" max="3173" width="47.83203125" bestFit="1" customWidth="1"/>
    <col min="3174" max="3174" width="40.1640625" bestFit="1" customWidth="1"/>
    <col min="3175" max="3175" width="31" bestFit="1" customWidth="1"/>
    <col min="3176" max="3176" width="45" bestFit="1" customWidth="1"/>
    <col min="3177" max="3177" width="37.1640625" bestFit="1" customWidth="1"/>
    <col min="3178" max="3178" width="39.83203125" bestFit="1" customWidth="1"/>
    <col min="3179" max="3179" width="37.33203125" bestFit="1" customWidth="1"/>
    <col min="3180" max="3180" width="47" bestFit="1" customWidth="1"/>
    <col min="3181" max="3181" width="35.5" bestFit="1" customWidth="1"/>
    <col min="3182" max="3182" width="46.33203125" bestFit="1" customWidth="1"/>
    <col min="3183" max="3183" width="35.1640625" bestFit="1" customWidth="1"/>
    <col min="3184" max="3184" width="31.5" bestFit="1" customWidth="1"/>
    <col min="3185" max="3185" width="38.5" bestFit="1" customWidth="1"/>
    <col min="3186" max="3186" width="47.33203125" bestFit="1" customWidth="1"/>
    <col min="3187" max="3187" width="35.5" bestFit="1" customWidth="1"/>
    <col min="3188" max="3188" width="34" bestFit="1" customWidth="1"/>
    <col min="3189" max="3189" width="41.5" bestFit="1" customWidth="1"/>
    <col min="3190" max="3190" width="45.33203125" bestFit="1" customWidth="1"/>
    <col min="3191" max="3191" width="46.33203125" bestFit="1" customWidth="1"/>
    <col min="3192" max="3192" width="45.1640625" bestFit="1" customWidth="1"/>
    <col min="3193" max="3193" width="49.1640625" bestFit="1" customWidth="1"/>
    <col min="3194" max="3194" width="46.5" bestFit="1" customWidth="1"/>
    <col min="3195" max="3195" width="50" bestFit="1" customWidth="1"/>
    <col min="3196" max="3196" width="38" bestFit="1" customWidth="1"/>
    <col min="3197" max="3197" width="37" bestFit="1" customWidth="1"/>
    <col min="3198" max="3198" width="39" bestFit="1" customWidth="1"/>
    <col min="3199" max="3199" width="37.1640625" bestFit="1" customWidth="1"/>
    <col min="3200" max="3200" width="45.1640625" bestFit="1" customWidth="1"/>
    <col min="3201" max="3201" width="40.6640625" bestFit="1" customWidth="1"/>
    <col min="3202" max="3202" width="41.1640625" bestFit="1" customWidth="1"/>
    <col min="3203" max="3203" width="46" bestFit="1" customWidth="1"/>
    <col min="3204" max="3204" width="43.6640625" bestFit="1" customWidth="1"/>
    <col min="3205" max="3205" width="42.33203125" bestFit="1" customWidth="1"/>
    <col min="3206" max="3206" width="38.83203125" bestFit="1" customWidth="1"/>
    <col min="3207" max="3207" width="45" bestFit="1" customWidth="1"/>
    <col min="3208" max="3208" width="41.33203125" bestFit="1" customWidth="1"/>
    <col min="3209" max="3209" width="43" bestFit="1" customWidth="1"/>
    <col min="3210" max="3210" width="46.33203125" bestFit="1" customWidth="1"/>
    <col min="3211" max="3211" width="42.5" bestFit="1" customWidth="1"/>
    <col min="3212" max="3212" width="32.1640625" bestFit="1" customWidth="1"/>
    <col min="3213" max="3213" width="35.1640625" bestFit="1" customWidth="1"/>
    <col min="3214" max="3214" width="43.33203125" bestFit="1" customWidth="1"/>
    <col min="3215" max="3215" width="43.83203125" bestFit="1" customWidth="1"/>
    <col min="3216" max="3217" width="43.1640625" bestFit="1" customWidth="1"/>
    <col min="3218" max="3218" width="34.83203125" bestFit="1" customWidth="1"/>
    <col min="3219" max="3219" width="42.83203125" bestFit="1" customWidth="1"/>
    <col min="3220" max="3220" width="43" bestFit="1" customWidth="1"/>
    <col min="3221" max="3221" width="33.1640625" bestFit="1" customWidth="1"/>
    <col min="3222" max="3222" width="39.1640625" bestFit="1" customWidth="1"/>
    <col min="3223" max="3223" width="45.1640625" bestFit="1" customWidth="1"/>
    <col min="3224" max="3224" width="43.33203125" bestFit="1" customWidth="1"/>
    <col min="3225" max="3225" width="47.5" bestFit="1" customWidth="1"/>
    <col min="3226" max="3226" width="35.6640625" bestFit="1" customWidth="1"/>
    <col min="3227" max="3227" width="34.6640625" bestFit="1" customWidth="1"/>
    <col min="3228" max="3228" width="30" bestFit="1" customWidth="1"/>
    <col min="3229" max="3229" width="60.5" bestFit="1" customWidth="1"/>
    <col min="3230" max="3230" width="43.1640625" bestFit="1" customWidth="1"/>
    <col min="3231" max="3231" width="31.83203125" bestFit="1" customWidth="1"/>
    <col min="3232" max="3232" width="42.6640625" bestFit="1" customWidth="1"/>
    <col min="3233" max="3233" width="46.5" bestFit="1" customWidth="1"/>
    <col min="3234" max="3234" width="34.5" bestFit="1" customWidth="1"/>
    <col min="3235" max="3235" width="42.1640625" bestFit="1" customWidth="1"/>
    <col min="3236" max="3236" width="29.5" bestFit="1" customWidth="1"/>
    <col min="3237" max="3237" width="33.6640625" bestFit="1" customWidth="1"/>
    <col min="3238" max="3238" width="47" bestFit="1" customWidth="1"/>
    <col min="3239" max="3239" width="38.83203125" bestFit="1" customWidth="1"/>
    <col min="3240" max="3240" width="37.1640625" bestFit="1" customWidth="1"/>
    <col min="3241" max="3241" width="46.83203125" bestFit="1" customWidth="1"/>
    <col min="3242" max="3242" width="43.1640625" bestFit="1" customWidth="1"/>
    <col min="3243" max="3243" width="38.33203125" bestFit="1" customWidth="1"/>
    <col min="3244" max="3244" width="31.33203125" bestFit="1" customWidth="1"/>
    <col min="3245" max="3245" width="52.1640625" bestFit="1" customWidth="1"/>
    <col min="3246" max="3246" width="33.6640625" bestFit="1" customWidth="1"/>
    <col min="3247" max="3247" width="43" bestFit="1" customWidth="1"/>
    <col min="3248" max="3248" width="43.6640625" bestFit="1" customWidth="1"/>
    <col min="3249" max="3249" width="44.6640625" bestFit="1" customWidth="1"/>
    <col min="3250" max="3250" width="47.83203125" bestFit="1" customWidth="1"/>
    <col min="3251" max="3251" width="30.33203125" bestFit="1" customWidth="1"/>
    <col min="3252" max="3252" width="44.33203125" bestFit="1" customWidth="1"/>
    <col min="3253" max="3253" width="31.1640625" bestFit="1" customWidth="1"/>
    <col min="3254" max="3254" width="44.33203125" bestFit="1" customWidth="1"/>
    <col min="3255" max="3255" width="48.5" bestFit="1" customWidth="1"/>
    <col min="3256" max="3256" width="40.1640625" bestFit="1" customWidth="1"/>
    <col min="3257" max="3257" width="44.6640625" bestFit="1" customWidth="1"/>
    <col min="3258" max="3258" width="46.6640625" bestFit="1" customWidth="1"/>
    <col min="3259" max="3259" width="35.1640625" bestFit="1" customWidth="1"/>
    <col min="3260" max="3260" width="38.83203125" bestFit="1" customWidth="1"/>
    <col min="3261" max="3261" width="36.5" bestFit="1" customWidth="1"/>
    <col min="3262" max="3262" width="53.5" bestFit="1" customWidth="1"/>
    <col min="3263" max="3263" width="51.33203125" bestFit="1" customWidth="1"/>
    <col min="3264" max="3264" width="43.6640625" bestFit="1" customWidth="1"/>
    <col min="3265" max="3265" width="43" bestFit="1" customWidth="1"/>
    <col min="3266" max="3266" width="30.6640625" bestFit="1" customWidth="1"/>
    <col min="3267" max="3267" width="29.6640625" bestFit="1" customWidth="1"/>
    <col min="3268" max="3268" width="50.33203125" bestFit="1" customWidth="1"/>
    <col min="3269" max="3269" width="43.5" bestFit="1" customWidth="1"/>
    <col min="3270" max="3270" width="33.33203125" bestFit="1" customWidth="1"/>
    <col min="3271" max="3271" width="40.6640625" bestFit="1" customWidth="1"/>
    <col min="3272" max="3272" width="41.1640625" bestFit="1" customWidth="1"/>
    <col min="3273" max="3273" width="36.6640625" bestFit="1" customWidth="1"/>
    <col min="3274" max="3274" width="43.5" bestFit="1" customWidth="1"/>
    <col min="3275" max="3275" width="34.83203125" bestFit="1" customWidth="1"/>
    <col min="3276" max="3276" width="33.83203125" bestFit="1" customWidth="1"/>
    <col min="3277" max="3277" width="35.83203125" bestFit="1" customWidth="1"/>
    <col min="3278" max="3278" width="38.6640625" bestFit="1" customWidth="1"/>
    <col min="3279" max="3279" width="49" bestFit="1" customWidth="1"/>
    <col min="3280" max="3280" width="32.83203125" bestFit="1" customWidth="1"/>
    <col min="3281" max="3281" width="46" bestFit="1" customWidth="1"/>
    <col min="3282" max="3282" width="37.5" bestFit="1" customWidth="1"/>
    <col min="3283" max="3283" width="40.1640625" bestFit="1" customWidth="1"/>
    <col min="3284" max="3284" width="49.5" bestFit="1" customWidth="1"/>
    <col min="3285" max="3285" width="33.1640625" bestFit="1" customWidth="1"/>
    <col min="3286" max="3286" width="31.1640625" bestFit="1" customWidth="1"/>
    <col min="3287" max="3287" width="33.6640625" bestFit="1" customWidth="1"/>
    <col min="3288" max="3288" width="44.83203125" bestFit="1" customWidth="1"/>
    <col min="3289" max="3289" width="39.33203125" bestFit="1" customWidth="1"/>
    <col min="3290" max="3290" width="56.33203125" bestFit="1" customWidth="1"/>
    <col min="3291" max="3291" width="35.83203125" bestFit="1" customWidth="1"/>
    <col min="3292" max="3292" width="49.1640625" bestFit="1" customWidth="1"/>
    <col min="3293" max="3293" width="39.6640625" bestFit="1" customWidth="1"/>
    <col min="3294" max="3294" width="43.83203125" bestFit="1" customWidth="1"/>
    <col min="3295" max="3295" width="54" bestFit="1" customWidth="1"/>
    <col min="3296" max="3296" width="46.1640625" bestFit="1" customWidth="1"/>
    <col min="3297" max="3297" width="37.33203125" bestFit="1" customWidth="1"/>
    <col min="3298" max="3298" width="31.33203125" bestFit="1" customWidth="1"/>
    <col min="3299" max="3299" width="39.6640625" bestFit="1" customWidth="1"/>
    <col min="3300" max="3300" width="31.1640625" bestFit="1" customWidth="1"/>
    <col min="3301" max="3301" width="48.1640625" bestFit="1" customWidth="1"/>
    <col min="3302" max="3302" width="40.1640625" bestFit="1" customWidth="1"/>
    <col min="3303" max="3303" width="53.1640625" bestFit="1" customWidth="1"/>
    <col min="3304" max="3304" width="47.5" bestFit="1" customWidth="1"/>
    <col min="3305" max="3305" width="30.1640625" bestFit="1" customWidth="1"/>
    <col min="3306" max="3306" width="44.6640625" bestFit="1" customWidth="1"/>
    <col min="3307" max="3307" width="42.5" bestFit="1" customWidth="1"/>
    <col min="3308" max="3308" width="34.1640625" bestFit="1" customWidth="1"/>
    <col min="3309" max="3309" width="49.6640625" bestFit="1" customWidth="1"/>
    <col min="3310" max="3310" width="49.5" bestFit="1" customWidth="1"/>
    <col min="3311" max="3311" width="39.33203125" bestFit="1" customWidth="1"/>
    <col min="3312" max="3312" width="41.1640625" bestFit="1" customWidth="1"/>
    <col min="3313" max="3313" width="48.1640625" bestFit="1" customWidth="1"/>
    <col min="3314" max="3314" width="44.1640625" bestFit="1" customWidth="1"/>
    <col min="3315" max="3315" width="47.6640625" bestFit="1" customWidth="1"/>
    <col min="3316" max="3316" width="39.6640625" bestFit="1" customWidth="1"/>
    <col min="3317" max="3317" width="41.33203125" bestFit="1" customWidth="1"/>
    <col min="3318" max="3318" width="33.33203125" bestFit="1" customWidth="1"/>
    <col min="3319" max="3319" width="41.5" bestFit="1" customWidth="1"/>
    <col min="3320" max="3320" width="36.6640625" bestFit="1" customWidth="1"/>
    <col min="3321" max="3321" width="39" bestFit="1" customWidth="1"/>
    <col min="3322" max="3322" width="42.1640625" bestFit="1" customWidth="1"/>
    <col min="3323" max="3323" width="35.33203125" bestFit="1" customWidth="1"/>
    <col min="3324" max="3324" width="41" bestFit="1" customWidth="1"/>
    <col min="3325" max="3325" width="41.1640625" bestFit="1" customWidth="1"/>
    <col min="3326" max="3326" width="33.1640625" bestFit="1" customWidth="1"/>
    <col min="3327" max="3327" width="42.5" bestFit="1" customWidth="1"/>
    <col min="3328" max="3328" width="37.6640625" bestFit="1" customWidth="1"/>
    <col min="3329" max="3329" width="32" bestFit="1" customWidth="1"/>
    <col min="3330" max="3330" width="34.6640625" bestFit="1" customWidth="1"/>
    <col min="3331" max="3331" width="49" bestFit="1" customWidth="1"/>
    <col min="3332" max="3332" width="53.83203125" bestFit="1" customWidth="1"/>
    <col min="3333" max="3333" width="39.1640625" bestFit="1" customWidth="1"/>
    <col min="3334" max="3334" width="38.6640625" bestFit="1" customWidth="1"/>
    <col min="3335" max="3335" width="49.6640625" bestFit="1" customWidth="1"/>
    <col min="3336" max="3336" width="36.6640625" bestFit="1" customWidth="1"/>
    <col min="3337" max="3337" width="48.6640625" bestFit="1" customWidth="1"/>
    <col min="3338" max="3338" width="60" bestFit="1" customWidth="1"/>
    <col min="3339" max="3339" width="41.83203125" bestFit="1" customWidth="1"/>
    <col min="3340" max="3340" width="34.6640625" bestFit="1" customWidth="1"/>
    <col min="3341" max="3341" width="37.6640625" bestFit="1" customWidth="1"/>
    <col min="3342" max="3342" width="31.5" bestFit="1" customWidth="1"/>
    <col min="3343" max="3343" width="43.5" bestFit="1" customWidth="1"/>
    <col min="3344" max="3344" width="38.83203125" bestFit="1" customWidth="1"/>
    <col min="3345" max="3345" width="37.6640625" bestFit="1" customWidth="1"/>
    <col min="3346" max="3347" width="29.33203125" bestFit="1" customWidth="1"/>
    <col min="3348" max="3348" width="34.1640625" bestFit="1" customWidth="1"/>
    <col min="3349" max="3349" width="38.1640625" bestFit="1" customWidth="1"/>
    <col min="3350" max="3350" width="29.6640625" bestFit="1" customWidth="1"/>
    <col min="3351" max="3351" width="32" bestFit="1" customWidth="1"/>
    <col min="3352" max="3352" width="39" bestFit="1" customWidth="1"/>
    <col min="3353" max="3353" width="46.1640625" bestFit="1" customWidth="1"/>
    <col min="3354" max="3354" width="38.5" bestFit="1" customWidth="1"/>
    <col min="3355" max="3355" width="44.33203125" bestFit="1" customWidth="1"/>
    <col min="3356" max="3356" width="45.6640625" bestFit="1" customWidth="1"/>
    <col min="3357" max="3357" width="45" bestFit="1" customWidth="1"/>
    <col min="3358" max="3358" width="33.6640625" bestFit="1" customWidth="1"/>
    <col min="3359" max="3359" width="42.5" bestFit="1" customWidth="1"/>
    <col min="3360" max="3360" width="52.6640625" bestFit="1" customWidth="1"/>
    <col min="3361" max="3361" width="35.5" bestFit="1" customWidth="1"/>
    <col min="3362" max="3362" width="34.6640625" bestFit="1" customWidth="1"/>
    <col min="3363" max="3363" width="35" bestFit="1" customWidth="1"/>
    <col min="3364" max="3364" width="31.1640625" bestFit="1" customWidth="1"/>
    <col min="3365" max="3365" width="34.1640625" bestFit="1" customWidth="1"/>
    <col min="3366" max="3366" width="53" bestFit="1" customWidth="1"/>
    <col min="3367" max="3367" width="47.83203125" bestFit="1" customWidth="1"/>
    <col min="3368" max="3368" width="33.6640625" bestFit="1" customWidth="1"/>
    <col min="3369" max="3369" width="41.33203125" bestFit="1" customWidth="1"/>
    <col min="3370" max="3370" width="33.5" bestFit="1" customWidth="1"/>
    <col min="3371" max="3371" width="45.1640625" bestFit="1" customWidth="1"/>
    <col min="3372" max="3372" width="32.33203125" bestFit="1" customWidth="1"/>
    <col min="3373" max="3373" width="30.33203125" bestFit="1" customWidth="1"/>
    <col min="3374" max="3374" width="42.1640625" bestFit="1" customWidth="1"/>
    <col min="3375" max="3375" width="37.1640625" bestFit="1" customWidth="1"/>
    <col min="3376" max="3376" width="46.1640625" bestFit="1" customWidth="1"/>
    <col min="3377" max="3377" width="46.5" bestFit="1" customWidth="1"/>
    <col min="3378" max="3378" width="36.5" bestFit="1" customWidth="1"/>
    <col min="3379" max="3379" width="37.1640625" bestFit="1" customWidth="1"/>
    <col min="3380" max="3380" width="34.5" bestFit="1" customWidth="1"/>
    <col min="3381" max="3381" width="45.33203125" bestFit="1" customWidth="1"/>
    <col min="3382" max="3382" width="40.5" bestFit="1" customWidth="1"/>
    <col min="3383" max="3383" width="35.1640625" bestFit="1" customWidth="1"/>
    <col min="3384" max="3384" width="37.33203125" bestFit="1" customWidth="1"/>
    <col min="3385" max="3385" width="36.33203125" bestFit="1" customWidth="1"/>
    <col min="3386" max="3386" width="43" bestFit="1" customWidth="1"/>
    <col min="3387" max="3387" width="38" bestFit="1" customWidth="1"/>
    <col min="3388" max="3388" width="46" bestFit="1" customWidth="1"/>
    <col min="3389" max="3389" width="40.1640625" bestFit="1" customWidth="1"/>
    <col min="3390" max="3390" width="54.33203125" bestFit="1" customWidth="1"/>
    <col min="3391" max="3391" width="43.1640625" bestFit="1" customWidth="1"/>
    <col min="3392" max="3392" width="34.33203125" bestFit="1" customWidth="1"/>
    <col min="3393" max="3393" width="37.83203125" bestFit="1" customWidth="1"/>
    <col min="3394" max="3394" width="32" bestFit="1" customWidth="1"/>
    <col min="3395" max="3395" width="48.83203125" bestFit="1" customWidth="1"/>
    <col min="3396" max="3396" width="40" bestFit="1" customWidth="1"/>
    <col min="3397" max="3397" width="46.33203125" bestFit="1" customWidth="1"/>
    <col min="3398" max="3398" width="51.1640625" bestFit="1" customWidth="1"/>
    <col min="3399" max="3399" width="56.83203125" bestFit="1" customWidth="1"/>
    <col min="3400" max="3400" width="49.33203125" bestFit="1" customWidth="1"/>
    <col min="3401" max="3401" width="48.6640625" bestFit="1" customWidth="1"/>
    <col min="3402" max="3402" width="48.83203125" bestFit="1" customWidth="1"/>
    <col min="3403" max="3403" width="46.83203125" bestFit="1" customWidth="1"/>
    <col min="3404" max="3404" width="42.83203125" bestFit="1" customWidth="1"/>
    <col min="3405" max="3405" width="44.6640625" bestFit="1" customWidth="1"/>
    <col min="3406" max="3406" width="40.33203125" bestFit="1" customWidth="1"/>
    <col min="3407" max="3407" width="46.83203125" bestFit="1" customWidth="1"/>
    <col min="3408" max="3408" width="48.33203125" bestFit="1" customWidth="1"/>
    <col min="3409" max="3409" width="39.6640625" bestFit="1" customWidth="1"/>
    <col min="3410" max="3410" width="53" bestFit="1" customWidth="1"/>
    <col min="3411" max="3411" width="46.1640625" bestFit="1" customWidth="1"/>
    <col min="3412" max="3412" width="53.5" bestFit="1" customWidth="1"/>
    <col min="3413" max="3413" width="42.6640625" bestFit="1" customWidth="1"/>
    <col min="3414" max="3414" width="32.83203125" bestFit="1" customWidth="1"/>
    <col min="3415" max="3415" width="42.1640625" bestFit="1" customWidth="1"/>
    <col min="3416" max="3416" width="38.6640625" bestFit="1" customWidth="1"/>
    <col min="3417" max="3417" width="37.1640625" bestFit="1" customWidth="1"/>
    <col min="3418" max="3418" width="42.6640625" bestFit="1" customWidth="1"/>
    <col min="3419" max="3419" width="39.5" bestFit="1" customWidth="1"/>
    <col min="3420" max="3420" width="43.1640625" bestFit="1" customWidth="1"/>
    <col min="3421" max="3421" width="57.33203125" bestFit="1" customWidth="1"/>
    <col min="3422" max="3422" width="47" bestFit="1" customWidth="1"/>
    <col min="3423" max="3423" width="42.1640625" bestFit="1" customWidth="1"/>
    <col min="3424" max="3424" width="33.6640625" bestFit="1" customWidth="1"/>
    <col min="3425" max="3425" width="37.33203125" bestFit="1" customWidth="1"/>
    <col min="3426" max="3426" width="35.33203125" bestFit="1" customWidth="1"/>
    <col min="3427" max="3427" width="35.5" bestFit="1" customWidth="1"/>
    <col min="3428" max="3428" width="31.83203125" bestFit="1" customWidth="1"/>
    <col min="3429" max="3429" width="31.5" bestFit="1" customWidth="1"/>
    <col min="3430" max="3430" width="41.6640625" bestFit="1" customWidth="1"/>
    <col min="3431" max="3431" width="39" bestFit="1" customWidth="1"/>
    <col min="3432" max="3432" width="38.6640625" bestFit="1" customWidth="1"/>
    <col min="3433" max="3433" width="42.6640625" bestFit="1" customWidth="1"/>
    <col min="3434" max="3434" width="32.33203125" bestFit="1" customWidth="1"/>
    <col min="3435" max="3435" width="46.1640625" bestFit="1" customWidth="1"/>
    <col min="3436" max="3436" width="35" bestFit="1" customWidth="1"/>
    <col min="3437" max="3437" width="29.5" bestFit="1" customWidth="1"/>
    <col min="3438" max="3438" width="33.83203125" bestFit="1" customWidth="1"/>
    <col min="3439" max="3439" width="45.1640625" bestFit="1" customWidth="1"/>
    <col min="3440" max="3440" width="38" bestFit="1" customWidth="1"/>
    <col min="3441" max="3441" width="53.33203125" bestFit="1" customWidth="1"/>
    <col min="3442" max="3442" width="34.1640625" bestFit="1" customWidth="1"/>
    <col min="3443" max="3443" width="43.5" bestFit="1" customWidth="1"/>
    <col min="3444" max="3444" width="39.1640625" bestFit="1" customWidth="1"/>
    <col min="3445" max="3445" width="37.33203125" bestFit="1" customWidth="1"/>
    <col min="3446" max="3446" width="40.83203125" bestFit="1" customWidth="1"/>
    <col min="3447" max="3447" width="51" bestFit="1" customWidth="1"/>
    <col min="3448" max="3448" width="50.6640625" bestFit="1" customWidth="1"/>
    <col min="3449" max="3449" width="54.83203125" bestFit="1" customWidth="1"/>
    <col min="3450" max="3450" width="44.5" bestFit="1" customWidth="1"/>
    <col min="3451" max="3451" width="61.1640625" bestFit="1" customWidth="1"/>
    <col min="3452" max="3452" width="43.5" bestFit="1" customWidth="1"/>
    <col min="3453" max="3453" width="37.83203125" bestFit="1" customWidth="1"/>
    <col min="3454" max="3454" width="35.5" bestFit="1" customWidth="1"/>
    <col min="3455" max="3455" width="42.83203125" bestFit="1" customWidth="1"/>
    <col min="3456" max="3456" width="57.6640625" bestFit="1" customWidth="1"/>
    <col min="3457" max="3457" width="53.6640625" bestFit="1" customWidth="1"/>
    <col min="3458" max="3458" width="62.1640625" bestFit="1" customWidth="1"/>
    <col min="3459" max="3459" width="48.83203125" bestFit="1" customWidth="1"/>
    <col min="3460" max="3460" width="54.83203125" bestFit="1" customWidth="1"/>
    <col min="3461" max="3461" width="41.6640625" bestFit="1" customWidth="1"/>
    <col min="3462" max="3462" width="40.6640625" bestFit="1" customWidth="1"/>
    <col min="3463" max="3463" width="43.6640625" bestFit="1" customWidth="1"/>
    <col min="3464" max="3464" width="41.5" bestFit="1" customWidth="1"/>
    <col min="3465" max="3465" width="41.83203125" bestFit="1" customWidth="1"/>
    <col min="3466" max="3466" width="32.1640625" bestFit="1" customWidth="1"/>
    <col min="3467" max="3467" width="41.6640625" bestFit="1" customWidth="1"/>
    <col min="3468" max="3468" width="36.6640625" bestFit="1" customWidth="1"/>
    <col min="3469" max="3469" width="43" bestFit="1" customWidth="1"/>
    <col min="3470" max="3470" width="32.1640625" bestFit="1" customWidth="1"/>
    <col min="3471" max="3471" width="41.33203125" bestFit="1" customWidth="1"/>
    <col min="3472" max="3472" width="38.83203125" bestFit="1" customWidth="1"/>
    <col min="3473" max="3473" width="33.6640625" bestFit="1" customWidth="1"/>
    <col min="3474" max="3474" width="45.83203125" bestFit="1" customWidth="1"/>
    <col min="3475" max="3475" width="34.83203125" bestFit="1" customWidth="1"/>
    <col min="3476" max="3476" width="31" bestFit="1" customWidth="1"/>
    <col min="3477" max="3477" width="33.1640625" bestFit="1" customWidth="1"/>
    <col min="3478" max="3478" width="37.1640625" bestFit="1" customWidth="1"/>
    <col min="3479" max="3479" width="44.6640625" bestFit="1" customWidth="1"/>
    <col min="3480" max="3480" width="40.1640625" bestFit="1" customWidth="1"/>
    <col min="3481" max="3481" width="47.33203125" bestFit="1" customWidth="1"/>
    <col min="3482" max="3482" width="33.33203125" bestFit="1" customWidth="1"/>
    <col min="3483" max="3483" width="45.6640625" bestFit="1" customWidth="1"/>
    <col min="3484" max="3484" width="33.6640625" bestFit="1" customWidth="1"/>
    <col min="3485" max="3485" width="39.33203125" bestFit="1" customWidth="1"/>
    <col min="3486" max="3486" width="52.1640625" bestFit="1" customWidth="1"/>
    <col min="3487" max="3487" width="54.83203125" bestFit="1" customWidth="1"/>
    <col min="3488" max="3488" width="41.6640625" bestFit="1" customWidth="1"/>
    <col min="3489" max="3489" width="37.6640625" bestFit="1" customWidth="1"/>
    <col min="3490" max="3490" width="48.5" bestFit="1" customWidth="1"/>
    <col min="3491" max="3491" width="34.83203125" bestFit="1" customWidth="1"/>
    <col min="3492" max="3492" width="41.1640625" bestFit="1" customWidth="1"/>
    <col min="3493" max="3493" width="33.1640625" bestFit="1" customWidth="1"/>
    <col min="3494" max="3494" width="39.33203125" bestFit="1" customWidth="1"/>
    <col min="3495" max="3495" width="56.6640625" bestFit="1" customWidth="1"/>
    <col min="3496" max="3496" width="36.5" bestFit="1" customWidth="1"/>
    <col min="3497" max="3497" width="48" bestFit="1" customWidth="1"/>
    <col min="3498" max="3498" width="41" bestFit="1" customWidth="1"/>
    <col min="3499" max="3499" width="39.83203125" bestFit="1" customWidth="1"/>
    <col min="3500" max="3500" width="50.6640625" bestFit="1" customWidth="1"/>
    <col min="3501" max="3501" width="41.1640625" bestFit="1" customWidth="1"/>
    <col min="3502" max="3502" width="40.5" bestFit="1" customWidth="1"/>
    <col min="3503" max="3503" width="43.1640625" bestFit="1" customWidth="1"/>
    <col min="3504" max="3504" width="34.83203125" bestFit="1" customWidth="1"/>
    <col min="3505" max="3505" width="45.33203125" bestFit="1" customWidth="1"/>
    <col min="3506" max="3506" width="56.5" bestFit="1" customWidth="1"/>
    <col min="3507" max="3507" width="39" bestFit="1" customWidth="1"/>
    <col min="3508" max="3508" width="43.5" bestFit="1" customWidth="1"/>
    <col min="3509" max="3509" width="38.33203125" bestFit="1" customWidth="1"/>
    <col min="3510" max="3510" width="34.1640625" bestFit="1" customWidth="1"/>
    <col min="3511" max="3511" width="48.5" bestFit="1" customWidth="1"/>
    <col min="3512" max="3512" width="44.1640625" bestFit="1" customWidth="1"/>
    <col min="3513" max="3513" width="36.6640625" bestFit="1" customWidth="1"/>
    <col min="3514" max="3514" width="34.6640625" bestFit="1" customWidth="1"/>
    <col min="3515" max="3515" width="33.33203125" bestFit="1" customWidth="1"/>
    <col min="3516" max="3516" width="40.83203125" bestFit="1" customWidth="1"/>
    <col min="3517" max="3517" width="34.1640625" bestFit="1" customWidth="1"/>
    <col min="3518" max="3518" width="28.33203125" bestFit="1" customWidth="1"/>
    <col min="3519" max="3519" width="29.6640625" bestFit="1" customWidth="1"/>
    <col min="3520" max="3520" width="30.1640625" bestFit="1" customWidth="1"/>
    <col min="3521" max="3521" width="37.33203125" bestFit="1" customWidth="1"/>
    <col min="3522" max="3522" width="41.33203125" bestFit="1" customWidth="1"/>
    <col min="3523" max="3523" width="46.6640625" bestFit="1" customWidth="1"/>
    <col min="3524" max="3524" width="50.6640625" bestFit="1" customWidth="1"/>
    <col min="3525" max="3525" width="51.1640625" bestFit="1" customWidth="1"/>
    <col min="3526" max="3526" width="40.1640625" bestFit="1" customWidth="1"/>
    <col min="3527" max="3527" width="42.1640625" bestFit="1" customWidth="1"/>
    <col min="3528" max="3528" width="42.6640625" bestFit="1" customWidth="1"/>
    <col min="3529" max="3529" width="31.1640625" bestFit="1" customWidth="1"/>
    <col min="3530" max="3530" width="39" bestFit="1" customWidth="1"/>
    <col min="3531" max="3531" width="45.83203125" bestFit="1" customWidth="1"/>
    <col min="3532" max="3532" width="42.83203125" bestFit="1" customWidth="1"/>
    <col min="3533" max="3533" width="44" bestFit="1" customWidth="1"/>
    <col min="3534" max="3534" width="43.6640625" bestFit="1" customWidth="1"/>
    <col min="3535" max="3535" width="29.1640625" bestFit="1" customWidth="1"/>
    <col min="3536" max="3536" width="51.5" bestFit="1" customWidth="1"/>
    <col min="3537" max="3537" width="37.5" bestFit="1" customWidth="1"/>
    <col min="3538" max="3538" width="45" bestFit="1" customWidth="1"/>
    <col min="3539" max="3540" width="42.6640625" bestFit="1" customWidth="1"/>
    <col min="3541" max="3541" width="28.33203125" bestFit="1" customWidth="1"/>
    <col min="3542" max="3542" width="38.6640625" bestFit="1" customWidth="1"/>
    <col min="3543" max="3543" width="33.5" bestFit="1" customWidth="1"/>
    <col min="3544" max="3544" width="39.5" bestFit="1" customWidth="1"/>
    <col min="3545" max="3545" width="36.1640625" bestFit="1" customWidth="1"/>
    <col min="3546" max="3546" width="54.33203125" bestFit="1" customWidth="1"/>
    <col min="3547" max="3547" width="39.5" bestFit="1" customWidth="1"/>
    <col min="3548" max="3548" width="37.83203125" bestFit="1" customWidth="1"/>
    <col min="3549" max="3549" width="39.1640625" bestFit="1" customWidth="1"/>
    <col min="3550" max="3550" width="45.1640625" bestFit="1" customWidth="1"/>
    <col min="3551" max="3551" width="38.33203125" bestFit="1" customWidth="1"/>
    <col min="3552" max="3552" width="31.1640625" bestFit="1" customWidth="1"/>
    <col min="3553" max="3553" width="41" bestFit="1" customWidth="1"/>
    <col min="3554" max="3554" width="37.6640625" bestFit="1" customWidth="1"/>
    <col min="3555" max="3555" width="34.5" bestFit="1" customWidth="1"/>
    <col min="3556" max="3556" width="48" bestFit="1" customWidth="1"/>
    <col min="3557" max="3557" width="41.83203125" bestFit="1" customWidth="1"/>
    <col min="3558" max="3558" width="33" bestFit="1" customWidth="1"/>
    <col min="3559" max="3560" width="33.33203125" bestFit="1" customWidth="1"/>
    <col min="3561" max="3561" width="42.1640625" bestFit="1" customWidth="1"/>
    <col min="3562" max="3562" width="35" bestFit="1" customWidth="1"/>
    <col min="3563" max="3563" width="39.33203125" bestFit="1" customWidth="1"/>
    <col min="3564" max="3564" width="42.83203125" bestFit="1" customWidth="1"/>
    <col min="3565" max="3565" width="39.5" bestFit="1" customWidth="1"/>
    <col min="3566" max="3566" width="31" bestFit="1" customWidth="1"/>
    <col min="3567" max="3567" width="51.5" bestFit="1" customWidth="1"/>
    <col min="3568" max="3568" width="34.1640625" bestFit="1" customWidth="1"/>
    <col min="3569" max="3569" width="39.83203125" bestFit="1" customWidth="1"/>
    <col min="3570" max="3570" width="35" bestFit="1" customWidth="1"/>
    <col min="3571" max="3571" width="40.6640625" bestFit="1" customWidth="1"/>
    <col min="3572" max="3572" width="34.1640625" bestFit="1" customWidth="1"/>
    <col min="3573" max="3573" width="44.5" bestFit="1" customWidth="1"/>
    <col min="3574" max="3574" width="43.6640625" bestFit="1" customWidth="1"/>
    <col min="3575" max="3575" width="40.1640625" bestFit="1" customWidth="1"/>
    <col min="3576" max="3576" width="33.1640625" bestFit="1" customWidth="1"/>
    <col min="3577" max="3577" width="29.83203125" bestFit="1" customWidth="1"/>
    <col min="3578" max="3578" width="42.1640625" bestFit="1" customWidth="1"/>
    <col min="3579" max="3579" width="35.6640625" bestFit="1" customWidth="1"/>
    <col min="3580" max="3580" width="32.1640625" bestFit="1" customWidth="1"/>
    <col min="3581" max="3581" width="36.5" bestFit="1" customWidth="1"/>
    <col min="3582" max="3582" width="39.6640625" bestFit="1" customWidth="1"/>
    <col min="3583" max="3583" width="36" bestFit="1" customWidth="1"/>
    <col min="3584" max="3584" width="33.83203125" bestFit="1" customWidth="1"/>
    <col min="3585" max="3585" width="59.33203125" bestFit="1" customWidth="1"/>
    <col min="3586" max="3586" width="32.83203125" bestFit="1" customWidth="1"/>
    <col min="3587" max="3587" width="40.83203125" bestFit="1" customWidth="1"/>
    <col min="3588" max="3588" width="37.5" bestFit="1" customWidth="1"/>
    <col min="3589" max="3589" width="42.6640625" bestFit="1" customWidth="1"/>
    <col min="3590" max="3590" width="40.33203125" bestFit="1" customWidth="1"/>
    <col min="3591" max="3591" width="33.1640625" bestFit="1" customWidth="1"/>
    <col min="3592" max="3592" width="34.1640625" bestFit="1" customWidth="1"/>
    <col min="3593" max="3593" width="32.6640625" bestFit="1" customWidth="1"/>
    <col min="3594" max="3594" width="41" bestFit="1" customWidth="1"/>
    <col min="3595" max="3595" width="31.33203125" bestFit="1" customWidth="1"/>
    <col min="3596" max="3596" width="40.83203125" bestFit="1" customWidth="1"/>
    <col min="3597" max="3597" width="38.6640625" bestFit="1" customWidth="1"/>
    <col min="3598" max="3598" width="40" bestFit="1" customWidth="1"/>
    <col min="3599" max="3599" width="41.1640625" bestFit="1" customWidth="1"/>
    <col min="3600" max="3600" width="35.1640625" bestFit="1" customWidth="1"/>
    <col min="3601" max="3601" width="38.33203125" bestFit="1" customWidth="1"/>
    <col min="3602" max="3602" width="34" bestFit="1" customWidth="1"/>
    <col min="3603" max="3603" width="39.5" bestFit="1" customWidth="1"/>
    <col min="3604" max="3604" width="46" bestFit="1" customWidth="1"/>
    <col min="3605" max="3605" width="53" bestFit="1" customWidth="1"/>
    <col min="3606" max="3606" width="41.1640625" bestFit="1" customWidth="1"/>
    <col min="3607" max="3607" width="47.33203125" bestFit="1" customWidth="1"/>
    <col min="3608" max="3608" width="40.33203125" bestFit="1" customWidth="1"/>
    <col min="3609" max="3609" width="41.6640625" bestFit="1" customWidth="1"/>
    <col min="3610" max="3610" width="38.1640625" bestFit="1" customWidth="1"/>
    <col min="3611" max="3611" width="42.33203125" bestFit="1" customWidth="1"/>
    <col min="3612" max="3612" width="35.83203125" bestFit="1" customWidth="1"/>
    <col min="3613" max="3613" width="34.83203125" bestFit="1" customWidth="1"/>
    <col min="3614" max="3614" width="30" bestFit="1" customWidth="1"/>
    <col min="3615" max="3615" width="41.6640625" bestFit="1" customWidth="1"/>
    <col min="3616" max="3616" width="38.6640625" bestFit="1" customWidth="1"/>
    <col min="3617" max="3617" width="39.6640625" bestFit="1" customWidth="1"/>
    <col min="3618" max="3618" width="49.6640625" bestFit="1" customWidth="1"/>
    <col min="3619" max="3619" width="32.1640625" bestFit="1" customWidth="1"/>
    <col min="3620" max="3620" width="40.1640625" bestFit="1" customWidth="1"/>
    <col min="3621" max="3621" width="34.33203125" bestFit="1" customWidth="1"/>
    <col min="3622" max="3622" width="36.6640625" bestFit="1" customWidth="1"/>
    <col min="3623" max="3623" width="34.83203125" bestFit="1" customWidth="1"/>
    <col min="3624" max="3624" width="41.6640625" bestFit="1" customWidth="1"/>
    <col min="3625" max="3625" width="49.33203125" bestFit="1" customWidth="1"/>
    <col min="3626" max="3626" width="57.6640625" bestFit="1" customWidth="1"/>
    <col min="3627" max="3627" width="52.83203125" bestFit="1" customWidth="1"/>
    <col min="3628" max="3628" width="30" bestFit="1" customWidth="1"/>
    <col min="3629" max="3629" width="30.1640625" bestFit="1" customWidth="1"/>
    <col min="3630" max="3630" width="30.6640625" bestFit="1" customWidth="1"/>
    <col min="3631" max="3631" width="47" bestFit="1" customWidth="1"/>
    <col min="3632" max="3632" width="38.1640625" bestFit="1" customWidth="1"/>
    <col min="3633" max="3633" width="43.33203125" bestFit="1" customWidth="1"/>
    <col min="3634" max="3634" width="56.33203125" bestFit="1" customWidth="1"/>
    <col min="3635" max="3635" width="40.83203125" bestFit="1" customWidth="1"/>
    <col min="3636" max="3636" width="40" bestFit="1" customWidth="1"/>
    <col min="3637" max="3638" width="32" bestFit="1" customWidth="1"/>
    <col min="3639" max="3639" width="35.6640625" bestFit="1" customWidth="1"/>
    <col min="3640" max="3640" width="44.33203125" bestFit="1" customWidth="1"/>
    <col min="3641" max="3641" width="34.5" bestFit="1" customWidth="1"/>
    <col min="3642" max="3642" width="33.1640625" bestFit="1" customWidth="1"/>
    <col min="3643" max="3643" width="53.83203125" bestFit="1" customWidth="1"/>
    <col min="3644" max="3644" width="54.6640625" bestFit="1" customWidth="1"/>
    <col min="3645" max="3645" width="41.1640625" bestFit="1" customWidth="1"/>
    <col min="3646" max="3646" width="36.5" bestFit="1" customWidth="1"/>
    <col min="3647" max="3647" width="54.1640625" bestFit="1" customWidth="1"/>
    <col min="3648" max="3648" width="36.6640625" bestFit="1" customWidth="1"/>
    <col min="3649" max="3649" width="43.1640625" bestFit="1" customWidth="1"/>
    <col min="3650" max="3650" width="45.1640625" bestFit="1" customWidth="1"/>
    <col min="3651" max="3651" width="47" bestFit="1" customWidth="1"/>
    <col min="3652" max="3652" width="45.5" bestFit="1" customWidth="1"/>
    <col min="3653" max="3653" width="45" bestFit="1" customWidth="1"/>
    <col min="3654" max="3654" width="45.6640625" bestFit="1" customWidth="1"/>
    <col min="3655" max="3655" width="38.33203125" bestFit="1" customWidth="1"/>
    <col min="3656" max="3656" width="39.5" bestFit="1" customWidth="1"/>
    <col min="3657" max="3657" width="32.5" bestFit="1" customWidth="1"/>
    <col min="3658" max="3658" width="31.1640625" bestFit="1" customWidth="1"/>
    <col min="3659" max="3659" width="33" bestFit="1" customWidth="1"/>
    <col min="3660" max="3660" width="36.6640625" bestFit="1" customWidth="1"/>
    <col min="3661" max="3661" width="35.6640625" bestFit="1" customWidth="1"/>
    <col min="3662" max="3662" width="34.6640625" bestFit="1" customWidth="1"/>
    <col min="3663" max="3663" width="35.1640625" bestFit="1" customWidth="1"/>
    <col min="3664" max="3664" width="29.6640625" bestFit="1" customWidth="1"/>
    <col min="3665" max="3665" width="39.83203125" bestFit="1" customWidth="1"/>
    <col min="3666" max="3666" width="32.33203125" bestFit="1" customWidth="1"/>
    <col min="3667" max="3667" width="38.5" bestFit="1" customWidth="1"/>
    <col min="3668" max="3668" width="31.33203125" bestFit="1" customWidth="1"/>
    <col min="3669" max="3669" width="35.5" bestFit="1" customWidth="1"/>
    <col min="3670" max="3670" width="30.83203125" bestFit="1" customWidth="1"/>
    <col min="3671" max="3671" width="32.83203125" bestFit="1" customWidth="1"/>
    <col min="3672" max="3672" width="28.33203125" bestFit="1" customWidth="1"/>
    <col min="3673" max="3673" width="42.33203125" bestFit="1" customWidth="1"/>
    <col min="3674" max="3674" width="44.83203125" bestFit="1" customWidth="1"/>
    <col min="3675" max="3675" width="46.1640625" bestFit="1" customWidth="1"/>
    <col min="3676" max="3676" width="38" bestFit="1" customWidth="1"/>
    <col min="3677" max="3677" width="35.6640625" bestFit="1" customWidth="1"/>
    <col min="3678" max="3678" width="44.5" bestFit="1" customWidth="1"/>
    <col min="3679" max="3679" width="38.33203125" bestFit="1" customWidth="1"/>
    <col min="3680" max="3680" width="48.83203125" bestFit="1" customWidth="1"/>
    <col min="3681" max="3681" width="43.33203125" bestFit="1" customWidth="1"/>
    <col min="3682" max="3682" width="30.33203125" bestFit="1" customWidth="1"/>
    <col min="3683" max="3683" width="36.1640625" bestFit="1" customWidth="1"/>
    <col min="3684" max="3684" width="35.33203125" bestFit="1" customWidth="1"/>
    <col min="3685" max="3685" width="40" bestFit="1" customWidth="1"/>
    <col min="3686" max="3686" width="48.33203125" bestFit="1" customWidth="1"/>
    <col min="3687" max="3687" width="37.33203125" bestFit="1" customWidth="1"/>
    <col min="3688" max="3688" width="42.1640625" bestFit="1" customWidth="1"/>
    <col min="3689" max="3689" width="28.6640625" bestFit="1" customWidth="1"/>
    <col min="3690" max="3690" width="35.33203125" bestFit="1" customWidth="1"/>
    <col min="3691" max="3691" width="45.6640625" bestFit="1" customWidth="1"/>
    <col min="3692" max="3692" width="36.5" bestFit="1" customWidth="1"/>
    <col min="3693" max="3693" width="35" bestFit="1" customWidth="1"/>
    <col min="3694" max="3694" width="33.83203125" bestFit="1" customWidth="1"/>
    <col min="3695" max="3695" width="48" bestFit="1" customWidth="1"/>
    <col min="3696" max="3696" width="35.83203125" bestFit="1" customWidth="1"/>
    <col min="3697" max="3697" width="45.33203125" bestFit="1" customWidth="1"/>
    <col min="3698" max="3698" width="51.5" bestFit="1" customWidth="1"/>
    <col min="3699" max="3699" width="34" bestFit="1" customWidth="1"/>
    <col min="3700" max="3700" width="38.6640625" bestFit="1" customWidth="1"/>
    <col min="3701" max="3701" width="39.1640625" bestFit="1" customWidth="1"/>
    <col min="3702" max="3702" width="48.83203125" bestFit="1" customWidth="1"/>
    <col min="3703" max="3703" width="46.33203125" bestFit="1" customWidth="1"/>
    <col min="3704" max="3704" width="40.6640625" bestFit="1" customWidth="1"/>
    <col min="3705" max="3705" width="41.1640625" bestFit="1" customWidth="1"/>
    <col min="3706" max="3706" width="60.33203125" bestFit="1" customWidth="1"/>
    <col min="3707" max="3707" width="46.1640625" bestFit="1" customWidth="1"/>
    <col min="3708" max="3708" width="37.83203125" bestFit="1" customWidth="1"/>
    <col min="3709" max="3709" width="49.1640625" bestFit="1" customWidth="1"/>
    <col min="3710" max="3710" width="42.1640625" bestFit="1" customWidth="1"/>
    <col min="3711" max="3711" width="32.83203125" bestFit="1" customWidth="1"/>
    <col min="3712" max="3712" width="33.5" bestFit="1" customWidth="1"/>
    <col min="3713" max="3713" width="35.1640625" bestFit="1" customWidth="1"/>
    <col min="3714" max="3714" width="46.83203125" bestFit="1" customWidth="1"/>
    <col min="3715" max="3715" width="51" bestFit="1" customWidth="1"/>
    <col min="3716" max="3716" width="47.83203125" bestFit="1" customWidth="1"/>
    <col min="3717" max="3717" width="37" bestFit="1" customWidth="1"/>
    <col min="3718" max="3718" width="43.1640625" bestFit="1" customWidth="1"/>
    <col min="3719" max="3719" width="32.83203125" bestFit="1" customWidth="1"/>
    <col min="3720" max="3720" width="29" bestFit="1" customWidth="1"/>
    <col min="3721" max="3721" width="43.83203125" bestFit="1" customWidth="1"/>
    <col min="3722" max="3722" width="41.1640625" bestFit="1" customWidth="1"/>
    <col min="3723" max="3723" width="35.5" bestFit="1" customWidth="1"/>
    <col min="3724" max="3724" width="50.1640625" bestFit="1" customWidth="1"/>
    <col min="3725" max="3725" width="42.6640625" bestFit="1" customWidth="1"/>
    <col min="3726" max="3726" width="41.1640625" bestFit="1" customWidth="1"/>
    <col min="3727" max="3727" width="40.83203125" bestFit="1" customWidth="1"/>
    <col min="3728" max="3728" width="50.1640625" bestFit="1" customWidth="1"/>
    <col min="3729" max="3729" width="44.1640625" bestFit="1" customWidth="1"/>
    <col min="3730" max="3730" width="38.5" bestFit="1" customWidth="1"/>
    <col min="3731" max="3731" width="38.33203125" bestFit="1" customWidth="1"/>
    <col min="3732" max="3732" width="43" bestFit="1" customWidth="1"/>
    <col min="3733" max="3733" width="41.5" bestFit="1" customWidth="1"/>
    <col min="3734" max="3734" width="28.83203125" bestFit="1" customWidth="1"/>
    <col min="3735" max="3735" width="40" bestFit="1" customWidth="1"/>
    <col min="3736" max="3736" width="53.5" bestFit="1" customWidth="1"/>
    <col min="3737" max="3737" width="46.1640625" bestFit="1" customWidth="1"/>
    <col min="3738" max="3738" width="40" bestFit="1" customWidth="1"/>
    <col min="3739" max="3739" width="35" bestFit="1" customWidth="1"/>
    <col min="3740" max="3740" width="35.1640625" bestFit="1" customWidth="1"/>
    <col min="3741" max="3741" width="36.6640625" bestFit="1" customWidth="1"/>
    <col min="3742" max="3742" width="39.6640625" bestFit="1" customWidth="1"/>
    <col min="3743" max="3743" width="35" bestFit="1" customWidth="1"/>
    <col min="3744" max="3744" width="36.6640625" bestFit="1" customWidth="1"/>
    <col min="3745" max="3745" width="32.5" bestFit="1" customWidth="1"/>
    <col min="3746" max="3746" width="51.83203125" bestFit="1" customWidth="1"/>
    <col min="3747" max="3747" width="37.83203125" bestFit="1" customWidth="1"/>
    <col min="3748" max="3748" width="43.5" bestFit="1" customWidth="1"/>
    <col min="3749" max="3749" width="48.5" bestFit="1" customWidth="1"/>
    <col min="3750" max="3750" width="41.6640625" bestFit="1" customWidth="1"/>
    <col min="3751" max="3751" width="39.33203125" bestFit="1" customWidth="1"/>
    <col min="3752" max="3752" width="33.6640625" bestFit="1" customWidth="1"/>
    <col min="3753" max="3753" width="41.83203125" bestFit="1" customWidth="1"/>
    <col min="3754" max="3754" width="36.1640625" bestFit="1" customWidth="1"/>
    <col min="3755" max="3755" width="48.83203125" bestFit="1" customWidth="1"/>
    <col min="3756" max="3756" width="40.33203125" bestFit="1" customWidth="1"/>
    <col min="3757" max="3757" width="33.1640625" bestFit="1" customWidth="1"/>
    <col min="3758" max="3758" width="41.1640625" bestFit="1" customWidth="1"/>
    <col min="3759" max="3759" width="42.6640625" bestFit="1" customWidth="1"/>
    <col min="3760" max="3760" width="50.33203125" bestFit="1" customWidth="1"/>
    <col min="3761" max="3761" width="35" bestFit="1" customWidth="1"/>
    <col min="3762" max="3762" width="39.83203125" bestFit="1" customWidth="1"/>
    <col min="3763" max="3763" width="32.33203125" bestFit="1" customWidth="1"/>
    <col min="3764" max="3764" width="39.33203125" bestFit="1" customWidth="1"/>
    <col min="3765" max="3765" width="33.5" bestFit="1" customWidth="1"/>
    <col min="3766" max="3766" width="47.33203125" bestFit="1" customWidth="1"/>
    <col min="3767" max="3767" width="41" bestFit="1" customWidth="1"/>
    <col min="3768" max="3768" width="31.1640625" bestFit="1" customWidth="1"/>
    <col min="3769" max="3769" width="32.83203125" bestFit="1" customWidth="1"/>
    <col min="3770" max="3770" width="32.5" bestFit="1" customWidth="1"/>
    <col min="3771" max="3771" width="35.5" bestFit="1" customWidth="1"/>
    <col min="3772" max="3772" width="35" bestFit="1" customWidth="1"/>
    <col min="3773" max="3773" width="36" bestFit="1" customWidth="1"/>
    <col min="3774" max="3774" width="42.1640625" bestFit="1" customWidth="1"/>
    <col min="3775" max="3775" width="53.1640625" bestFit="1" customWidth="1"/>
    <col min="3776" max="3776" width="32" bestFit="1" customWidth="1"/>
    <col min="3777" max="3777" width="31.5" bestFit="1" customWidth="1"/>
    <col min="3778" max="3778" width="31.33203125" bestFit="1" customWidth="1"/>
    <col min="3779" max="3779" width="53.33203125" bestFit="1" customWidth="1"/>
    <col min="3780" max="3780" width="31.33203125" bestFit="1" customWidth="1"/>
    <col min="3781" max="3781" width="36.33203125" bestFit="1" customWidth="1"/>
    <col min="3782" max="3782" width="31.1640625" bestFit="1" customWidth="1"/>
    <col min="3783" max="3783" width="39" bestFit="1" customWidth="1"/>
    <col min="3784" max="3784" width="39.33203125" bestFit="1" customWidth="1"/>
    <col min="3785" max="3785" width="29.6640625" bestFit="1" customWidth="1"/>
    <col min="3786" max="3786" width="40.83203125" bestFit="1" customWidth="1"/>
    <col min="3787" max="3787" width="30.83203125" bestFit="1" customWidth="1"/>
    <col min="3788" max="3788" width="33.6640625" bestFit="1" customWidth="1"/>
    <col min="3789" max="3789" width="40" bestFit="1" customWidth="1"/>
    <col min="3790" max="3790" width="54.5" bestFit="1" customWidth="1"/>
    <col min="3791" max="3791" width="53.83203125" bestFit="1" customWidth="1"/>
    <col min="3792" max="3792" width="41.6640625" bestFit="1" customWidth="1"/>
    <col min="3793" max="3793" width="46.33203125" bestFit="1" customWidth="1"/>
    <col min="3794" max="3794" width="71.83203125" bestFit="1" customWidth="1"/>
    <col min="3795" max="3795" width="41.83203125" bestFit="1" customWidth="1"/>
    <col min="3796" max="3796" width="51.1640625" bestFit="1" customWidth="1"/>
    <col min="3797" max="3797" width="50.1640625" bestFit="1" customWidth="1"/>
    <col min="3798" max="3798" width="37" bestFit="1" customWidth="1"/>
    <col min="3799" max="3799" width="32" bestFit="1" customWidth="1"/>
    <col min="3800" max="3800" width="31.83203125" bestFit="1" customWidth="1"/>
    <col min="3801" max="3801" width="37.6640625" bestFit="1" customWidth="1"/>
    <col min="3802" max="3802" width="33" bestFit="1" customWidth="1"/>
    <col min="3803" max="3803" width="43.83203125" bestFit="1" customWidth="1"/>
    <col min="3804" max="3804" width="47.5" bestFit="1" customWidth="1"/>
    <col min="3805" max="3805" width="47.83203125" bestFit="1" customWidth="1"/>
    <col min="3806" max="3806" width="31" bestFit="1" customWidth="1"/>
    <col min="3807" max="3807" width="41.6640625" bestFit="1" customWidth="1"/>
    <col min="3808" max="3808" width="38" bestFit="1" customWidth="1"/>
    <col min="3809" max="3809" width="35.33203125" bestFit="1" customWidth="1"/>
    <col min="3810" max="3810" width="29.83203125" bestFit="1" customWidth="1"/>
    <col min="3811" max="3811" width="38" bestFit="1" customWidth="1"/>
    <col min="3812" max="3812" width="33.5" bestFit="1" customWidth="1"/>
    <col min="3813" max="3813" width="44.5" bestFit="1" customWidth="1"/>
    <col min="3814" max="3814" width="37.5" bestFit="1" customWidth="1"/>
    <col min="3815" max="3815" width="43.33203125" bestFit="1" customWidth="1"/>
    <col min="3816" max="3816" width="35.83203125" bestFit="1" customWidth="1"/>
    <col min="3817" max="3817" width="53.83203125" bestFit="1" customWidth="1"/>
    <col min="3818" max="3818" width="40.1640625" bestFit="1" customWidth="1"/>
    <col min="3819" max="3819" width="44.5" bestFit="1" customWidth="1"/>
    <col min="3820" max="3820" width="42.33203125" bestFit="1" customWidth="1"/>
    <col min="3821" max="3821" width="49.5" bestFit="1" customWidth="1"/>
    <col min="3822" max="3822" width="47.6640625" bestFit="1" customWidth="1"/>
    <col min="3823" max="3823" width="35" bestFit="1" customWidth="1"/>
    <col min="3824" max="3824" width="36.6640625" bestFit="1" customWidth="1"/>
    <col min="3825" max="3825" width="39" bestFit="1" customWidth="1"/>
    <col min="3826" max="3826" width="41.6640625" bestFit="1" customWidth="1"/>
    <col min="3827" max="3827" width="34.5" bestFit="1" customWidth="1"/>
    <col min="3828" max="3828" width="35.6640625" bestFit="1" customWidth="1"/>
    <col min="3829" max="3829" width="46.1640625" bestFit="1" customWidth="1"/>
    <col min="3830" max="3830" width="44.6640625" bestFit="1" customWidth="1"/>
    <col min="3831" max="3831" width="37.1640625" bestFit="1" customWidth="1"/>
    <col min="3832" max="3832" width="38.33203125" bestFit="1" customWidth="1"/>
    <col min="3833" max="3833" width="40.1640625" bestFit="1" customWidth="1"/>
    <col min="3834" max="3834" width="39.1640625" bestFit="1" customWidth="1"/>
    <col min="3835" max="3835" width="40.83203125" bestFit="1" customWidth="1"/>
    <col min="3836" max="3836" width="35.5" bestFit="1" customWidth="1"/>
    <col min="3837" max="3837" width="34" bestFit="1" customWidth="1"/>
    <col min="3838" max="3838" width="36.5" bestFit="1" customWidth="1"/>
    <col min="3839" max="3839" width="36" bestFit="1" customWidth="1"/>
    <col min="3840" max="3840" width="46" bestFit="1" customWidth="1"/>
    <col min="3841" max="3841" width="38.5" bestFit="1" customWidth="1"/>
    <col min="3842" max="3842" width="44.6640625" bestFit="1" customWidth="1"/>
    <col min="3843" max="3843" width="34.6640625" bestFit="1" customWidth="1"/>
    <col min="3844" max="3844" width="35" bestFit="1" customWidth="1"/>
    <col min="3845" max="3845" width="40.5" bestFit="1" customWidth="1"/>
    <col min="3846" max="3846" width="33.1640625" bestFit="1" customWidth="1"/>
    <col min="3847" max="3847" width="39.83203125" bestFit="1" customWidth="1"/>
    <col min="3848" max="3848" width="35.6640625" bestFit="1" customWidth="1"/>
    <col min="3849" max="3849" width="38.83203125" bestFit="1" customWidth="1"/>
    <col min="3850" max="3850" width="43.33203125" bestFit="1" customWidth="1"/>
    <col min="3851" max="3851" width="32.5" bestFit="1" customWidth="1"/>
    <col min="3852" max="3852" width="33.33203125" bestFit="1" customWidth="1"/>
    <col min="3853" max="3853" width="41" bestFit="1" customWidth="1"/>
    <col min="3854" max="3854" width="46.33203125" bestFit="1" customWidth="1"/>
    <col min="3855" max="3855" width="49.5" bestFit="1" customWidth="1"/>
    <col min="3856" max="3856" width="35.6640625" bestFit="1" customWidth="1"/>
    <col min="3857" max="3857" width="49.83203125" bestFit="1" customWidth="1"/>
    <col min="3858" max="3858" width="48.6640625" bestFit="1" customWidth="1"/>
    <col min="3859" max="3859" width="32.1640625" bestFit="1" customWidth="1"/>
    <col min="3860" max="3860" width="34.33203125" bestFit="1" customWidth="1"/>
    <col min="3861" max="3861" width="45.83203125" bestFit="1" customWidth="1"/>
    <col min="3862" max="3862" width="40.1640625" bestFit="1" customWidth="1"/>
    <col min="3863" max="3863" width="33.33203125" bestFit="1" customWidth="1"/>
    <col min="3864" max="3864" width="43.1640625" bestFit="1" customWidth="1"/>
    <col min="3865" max="3865" width="37.5" bestFit="1" customWidth="1"/>
    <col min="3866" max="3866" width="39.1640625" bestFit="1" customWidth="1"/>
    <col min="3867" max="3867" width="40.6640625" bestFit="1" customWidth="1"/>
    <col min="3868" max="3868" width="39.5" bestFit="1" customWidth="1"/>
    <col min="3869" max="3869" width="35.6640625" bestFit="1" customWidth="1"/>
    <col min="3870" max="3870" width="32.1640625" bestFit="1" customWidth="1"/>
    <col min="3871" max="3871" width="45.6640625" bestFit="1" customWidth="1"/>
    <col min="3872" max="3872" width="36" bestFit="1" customWidth="1"/>
    <col min="3873" max="3873" width="48.33203125" bestFit="1" customWidth="1"/>
    <col min="3874" max="3874" width="43.33203125" bestFit="1" customWidth="1"/>
    <col min="3875" max="3875" width="38.33203125" bestFit="1" customWidth="1"/>
    <col min="3876" max="3876" width="47.33203125" bestFit="1" customWidth="1"/>
    <col min="3877" max="3877" width="45.33203125" bestFit="1" customWidth="1"/>
    <col min="3878" max="3878" width="35.1640625" bestFit="1" customWidth="1"/>
    <col min="3879" max="3879" width="43.83203125" bestFit="1" customWidth="1"/>
    <col min="3880" max="3880" width="32.1640625" bestFit="1" customWidth="1"/>
    <col min="3881" max="3881" width="36.33203125" bestFit="1" customWidth="1"/>
    <col min="3882" max="3882" width="30.5" bestFit="1" customWidth="1"/>
    <col min="3883" max="3883" width="31.5" bestFit="1" customWidth="1"/>
    <col min="3884" max="3884" width="42.6640625" bestFit="1" customWidth="1"/>
    <col min="3885" max="3885" width="45.5" bestFit="1" customWidth="1"/>
    <col min="3886" max="3886" width="40.83203125" bestFit="1" customWidth="1"/>
    <col min="3887" max="3887" width="32.33203125" bestFit="1" customWidth="1"/>
    <col min="3888" max="3888" width="31" bestFit="1" customWidth="1"/>
    <col min="3889" max="3889" width="34" bestFit="1" customWidth="1"/>
    <col min="3890" max="3891" width="34.33203125" bestFit="1" customWidth="1"/>
    <col min="3892" max="3893" width="32.83203125" bestFit="1" customWidth="1"/>
    <col min="3894" max="3894" width="54.5" bestFit="1" customWidth="1"/>
    <col min="3895" max="3895" width="46" bestFit="1" customWidth="1"/>
    <col min="3896" max="3896" width="37.6640625" bestFit="1" customWidth="1"/>
    <col min="3897" max="3897" width="43.5" bestFit="1" customWidth="1"/>
    <col min="3898" max="3898" width="36.6640625" bestFit="1" customWidth="1"/>
    <col min="3899" max="3899" width="40.83203125" bestFit="1" customWidth="1"/>
    <col min="3900" max="3900" width="34.33203125" bestFit="1" customWidth="1"/>
    <col min="3901" max="3901" width="36.1640625" bestFit="1" customWidth="1"/>
    <col min="3902" max="3902" width="30.5" bestFit="1" customWidth="1"/>
    <col min="3903" max="3903" width="39.1640625" bestFit="1" customWidth="1"/>
    <col min="3904" max="3904" width="37.6640625" bestFit="1" customWidth="1"/>
    <col min="3905" max="3905" width="42.1640625" bestFit="1" customWidth="1"/>
    <col min="3906" max="3906" width="38.5" bestFit="1" customWidth="1"/>
    <col min="3907" max="3907" width="52" bestFit="1" customWidth="1"/>
    <col min="3908" max="3908" width="34" bestFit="1" customWidth="1"/>
    <col min="3909" max="3909" width="43" bestFit="1" customWidth="1"/>
    <col min="3910" max="3911" width="38" bestFit="1" customWidth="1"/>
    <col min="3912" max="3912" width="47.5" bestFit="1" customWidth="1"/>
    <col min="3913" max="3913" width="38" bestFit="1" customWidth="1"/>
    <col min="3914" max="3914" width="43.83203125" bestFit="1" customWidth="1"/>
    <col min="3915" max="3915" width="34.83203125" bestFit="1" customWidth="1"/>
    <col min="3916" max="3916" width="33.33203125" bestFit="1" customWidth="1"/>
    <col min="3917" max="3917" width="49.1640625" bestFit="1" customWidth="1"/>
    <col min="3918" max="3918" width="40" bestFit="1" customWidth="1"/>
    <col min="3919" max="3919" width="30.33203125" bestFit="1" customWidth="1"/>
    <col min="3920" max="3920" width="39.5" bestFit="1" customWidth="1"/>
    <col min="3921" max="3921" width="37.83203125" bestFit="1" customWidth="1"/>
    <col min="3922" max="3922" width="50" bestFit="1" customWidth="1"/>
    <col min="3923" max="3923" width="36.33203125" bestFit="1" customWidth="1"/>
    <col min="3924" max="3924" width="34.83203125" bestFit="1" customWidth="1"/>
    <col min="3925" max="3925" width="34.33203125" bestFit="1" customWidth="1"/>
    <col min="3926" max="3926" width="49.33203125" bestFit="1" customWidth="1"/>
    <col min="3927" max="3927" width="35" bestFit="1" customWidth="1"/>
    <col min="3928" max="3928" width="39.1640625" bestFit="1" customWidth="1"/>
    <col min="3929" max="3929" width="46.33203125" bestFit="1" customWidth="1"/>
    <col min="3930" max="3930" width="40.83203125" bestFit="1" customWidth="1"/>
    <col min="3931" max="3931" width="44" bestFit="1" customWidth="1"/>
    <col min="3932" max="3932" width="50.1640625" bestFit="1" customWidth="1"/>
    <col min="3933" max="3933" width="47.6640625" bestFit="1" customWidth="1"/>
    <col min="3934" max="3934" width="32.5" bestFit="1" customWidth="1"/>
    <col min="3935" max="3935" width="40.83203125" bestFit="1" customWidth="1"/>
    <col min="3936" max="3936" width="34.6640625" bestFit="1" customWidth="1"/>
    <col min="3937" max="3937" width="35.5" bestFit="1" customWidth="1"/>
    <col min="3938" max="3938" width="28.6640625" bestFit="1" customWidth="1"/>
    <col min="3939" max="3939" width="37.5" bestFit="1" customWidth="1"/>
    <col min="3940" max="3940" width="37.33203125" bestFit="1" customWidth="1"/>
    <col min="3941" max="3941" width="37.83203125" bestFit="1" customWidth="1"/>
    <col min="3942" max="3942" width="30.1640625" bestFit="1" customWidth="1"/>
    <col min="3943" max="3943" width="36" bestFit="1" customWidth="1"/>
    <col min="3944" max="3944" width="32.83203125" bestFit="1" customWidth="1"/>
    <col min="3945" max="3945" width="48.5" bestFit="1" customWidth="1"/>
    <col min="3946" max="3946" width="37.5" bestFit="1" customWidth="1"/>
    <col min="3947" max="3947" width="39.1640625" bestFit="1" customWidth="1"/>
    <col min="3948" max="3948" width="39.33203125" bestFit="1" customWidth="1"/>
    <col min="3949" max="3949" width="52.83203125" bestFit="1" customWidth="1"/>
    <col min="3950" max="3950" width="42.33203125" bestFit="1" customWidth="1"/>
    <col min="3951" max="3951" width="34.83203125" bestFit="1" customWidth="1"/>
    <col min="3952" max="3952" width="43.1640625" bestFit="1" customWidth="1"/>
    <col min="3953" max="3953" width="45.83203125" bestFit="1" customWidth="1"/>
    <col min="3954" max="3954" width="31" bestFit="1" customWidth="1"/>
    <col min="3955" max="3955" width="33.1640625" bestFit="1" customWidth="1"/>
    <col min="3956" max="3956" width="32.6640625" bestFit="1" customWidth="1"/>
    <col min="3957" max="3957" width="53.6640625" bestFit="1" customWidth="1"/>
    <col min="3958" max="3958" width="35" bestFit="1" customWidth="1"/>
    <col min="3959" max="3959" width="34" bestFit="1" customWidth="1"/>
    <col min="3960" max="3960" width="32.1640625" bestFit="1" customWidth="1"/>
    <col min="3961" max="3961" width="47.33203125" bestFit="1" customWidth="1"/>
    <col min="3962" max="3962" width="42.1640625" bestFit="1" customWidth="1"/>
    <col min="3963" max="3963" width="42.5" bestFit="1" customWidth="1"/>
    <col min="3964" max="3964" width="40.83203125" bestFit="1" customWidth="1"/>
    <col min="3965" max="3965" width="39.83203125" bestFit="1" customWidth="1"/>
    <col min="3966" max="3966" width="41.33203125" bestFit="1" customWidth="1"/>
    <col min="3967" max="3967" width="34.5" bestFit="1" customWidth="1"/>
    <col min="3968" max="3968" width="49.83203125" bestFit="1" customWidth="1"/>
    <col min="3969" max="3969" width="35" bestFit="1" customWidth="1"/>
    <col min="3970" max="3970" width="29.33203125" bestFit="1" customWidth="1"/>
    <col min="3971" max="3971" width="38.5" bestFit="1" customWidth="1"/>
    <col min="3972" max="3972" width="38" bestFit="1" customWidth="1"/>
    <col min="3973" max="3973" width="47" bestFit="1" customWidth="1"/>
    <col min="3974" max="3974" width="37" bestFit="1" customWidth="1"/>
    <col min="3975" max="3975" width="36.1640625" bestFit="1" customWidth="1"/>
    <col min="3976" max="3976" width="40.1640625" bestFit="1" customWidth="1"/>
    <col min="3977" max="3977" width="36" bestFit="1" customWidth="1"/>
    <col min="3978" max="3978" width="36.33203125" bestFit="1" customWidth="1"/>
    <col min="3979" max="3979" width="35.6640625" bestFit="1" customWidth="1"/>
    <col min="3980" max="3980" width="36.1640625" bestFit="1" customWidth="1"/>
    <col min="3981" max="3981" width="31.83203125" bestFit="1" customWidth="1"/>
    <col min="3982" max="3982" width="34.5" bestFit="1" customWidth="1"/>
    <col min="3983" max="3983" width="43.33203125" bestFit="1" customWidth="1"/>
    <col min="3984" max="3984" width="37" bestFit="1" customWidth="1"/>
    <col min="3985" max="3985" width="47.33203125" bestFit="1" customWidth="1"/>
    <col min="3986" max="3986" width="29.1640625" bestFit="1" customWidth="1"/>
    <col min="3987" max="3987" width="38.1640625" bestFit="1" customWidth="1"/>
    <col min="3988" max="3988" width="44" bestFit="1" customWidth="1"/>
    <col min="3989" max="3989" width="32.83203125" bestFit="1" customWidth="1"/>
    <col min="3990" max="3990" width="33.83203125" bestFit="1" customWidth="1"/>
    <col min="3991" max="3991" width="34.6640625" bestFit="1" customWidth="1"/>
    <col min="3992" max="3992" width="33.6640625" bestFit="1" customWidth="1"/>
    <col min="3993" max="3993" width="33.1640625" bestFit="1" customWidth="1"/>
    <col min="3994" max="3994" width="42.83203125" bestFit="1" customWidth="1"/>
    <col min="3995" max="3995" width="34.83203125" bestFit="1" customWidth="1"/>
    <col min="3996" max="3996" width="32.6640625" bestFit="1" customWidth="1"/>
    <col min="3997" max="3997" width="33.5" bestFit="1" customWidth="1"/>
    <col min="3998" max="3998" width="33.6640625" bestFit="1" customWidth="1"/>
    <col min="3999" max="3999" width="36.1640625" bestFit="1" customWidth="1"/>
    <col min="4000" max="4000" width="40.5" bestFit="1" customWidth="1"/>
    <col min="4001" max="4001" width="37.5" bestFit="1" customWidth="1"/>
    <col min="4002" max="4002" width="32.1640625" bestFit="1" customWidth="1"/>
    <col min="4003" max="4003" width="39" bestFit="1" customWidth="1"/>
    <col min="4004" max="4004" width="40" bestFit="1" customWidth="1"/>
    <col min="4005" max="4005" width="32.33203125" bestFit="1" customWidth="1"/>
    <col min="4006" max="4006" width="32" bestFit="1" customWidth="1"/>
    <col min="4007" max="4007" width="39" bestFit="1" customWidth="1"/>
    <col min="4008" max="4008" width="33.83203125" bestFit="1" customWidth="1"/>
    <col min="4009" max="4009" width="33.33203125" bestFit="1" customWidth="1"/>
    <col min="4010" max="4010" width="32.83203125" bestFit="1" customWidth="1"/>
    <col min="4011" max="4011" width="53.5" bestFit="1" customWidth="1"/>
    <col min="4012" max="4012" width="42.33203125" bestFit="1" customWidth="1"/>
    <col min="4013" max="4013" width="38.33203125" bestFit="1" customWidth="1"/>
    <col min="4014" max="4014" width="36" bestFit="1" customWidth="1"/>
    <col min="4015" max="4015" width="42.6640625" bestFit="1" customWidth="1"/>
    <col min="4016" max="4016" width="39.6640625" bestFit="1" customWidth="1"/>
    <col min="4017" max="4017" width="41.6640625" bestFit="1" customWidth="1"/>
    <col min="4018" max="4018" width="46.33203125" bestFit="1" customWidth="1"/>
    <col min="4019" max="4019" width="36.5" bestFit="1" customWidth="1"/>
    <col min="4020" max="4020" width="35.1640625" bestFit="1" customWidth="1"/>
    <col min="4021" max="4021" width="42.1640625" bestFit="1" customWidth="1"/>
    <col min="4022" max="4022" width="52.1640625" bestFit="1" customWidth="1"/>
    <col min="4023" max="4023" width="53" bestFit="1" customWidth="1"/>
    <col min="4024" max="4024" width="40.5" bestFit="1" customWidth="1"/>
    <col min="4025" max="4025" width="35.33203125" bestFit="1" customWidth="1"/>
    <col min="4026" max="4026" width="49" bestFit="1" customWidth="1"/>
    <col min="4027" max="4027" width="50.1640625" bestFit="1" customWidth="1"/>
    <col min="4028" max="4028" width="43.1640625" bestFit="1" customWidth="1"/>
    <col min="4029" max="4029" width="46.1640625" bestFit="1" customWidth="1"/>
    <col min="4030" max="4030" width="50.5" bestFit="1" customWidth="1"/>
    <col min="4031" max="4031" width="46.33203125" bestFit="1" customWidth="1"/>
    <col min="4032" max="4032" width="46.1640625" bestFit="1" customWidth="1"/>
    <col min="4033" max="4033" width="35.83203125" bestFit="1" customWidth="1"/>
    <col min="4034" max="4034" width="43.1640625" bestFit="1" customWidth="1"/>
    <col min="4035" max="4035" width="41.83203125" bestFit="1" customWidth="1"/>
    <col min="4036" max="4036" width="38.5" bestFit="1" customWidth="1"/>
    <col min="4037" max="4037" width="36.1640625" bestFit="1" customWidth="1"/>
    <col min="4038" max="4038" width="46" bestFit="1" customWidth="1"/>
    <col min="4039" max="4039" width="45.83203125" bestFit="1" customWidth="1"/>
    <col min="4040" max="4040" width="37" bestFit="1" customWidth="1"/>
    <col min="4041" max="4041" width="36.1640625" bestFit="1" customWidth="1"/>
    <col min="4042" max="4042" width="45.1640625" bestFit="1" customWidth="1"/>
    <col min="4043" max="4043" width="46.5" bestFit="1" customWidth="1"/>
    <col min="4044" max="4044" width="49.33203125" bestFit="1" customWidth="1"/>
    <col min="4045" max="4045" width="36.1640625" bestFit="1" customWidth="1"/>
    <col min="4046" max="4046" width="35.1640625" bestFit="1" customWidth="1"/>
    <col min="4047" max="4047" width="32.6640625" bestFit="1" customWidth="1"/>
    <col min="4048" max="4048" width="36" bestFit="1" customWidth="1"/>
    <col min="4049" max="4049" width="34.6640625" bestFit="1" customWidth="1"/>
    <col min="4050" max="4050" width="47.5" bestFit="1" customWidth="1"/>
    <col min="4051" max="4051" width="35.83203125" bestFit="1" customWidth="1"/>
    <col min="4052" max="4052" width="49.1640625" bestFit="1" customWidth="1"/>
    <col min="4053" max="4053" width="34" bestFit="1" customWidth="1"/>
    <col min="4054" max="4054" width="35.83203125" bestFit="1" customWidth="1"/>
    <col min="4055" max="4055" width="31.1640625" bestFit="1" customWidth="1"/>
    <col min="4056" max="4056" width="40.1640625" bestFit="1" customWidth="1"/>
    <col min="4057" max="4057" width="29.1640625" bestFit="1" customWidth="1"/>
    <col min="4058" max="4058" width="33.6640625" bestFit="1" customWidth="1"/>
    <col min="4059" max="4059" width="35.83203125" bestFit="1" customWidth="1"/>
    <col min="4060" max="4060" width="35.6640625" bestFit="1" customWidth="1"/>
    <col min="4061" max="4061" width="30.83203125" bestFit="1" customWidth="1"/>
    <col min="4062" max="4062" width="37" bestFit="1" customWidth="1"/>
    <col min="4063" max="4063" width="33.6640625" bestFit="1" customWidth="1"/>
    <col min="4064" max="4064" width="45.33203125" bestFit="1" customWidth="1"/>
    <col min="4065" max="4065" width="39.1640625" bestFit="1" customWidth="1"/>
    <col min="4066" max="4066" width="29.33203125" bestFit="1" customWidth="1"/>
    <col min="4067" max="4067" width="38.1640625" bestFit="1" customWidth="1"/>
    <col min="4068" max="4068" width="37" bestFit="1" customWidth="1"/>
    <col min="4069" max="4069" width="42.5" bestFit="1" customWidth="1"/>
    <col min="4070" max="4070" width="41.1640625" bestFit="1" customWidth="1"/>
    <col min="4071" max="4071" width="38.83203125" bestFit="1" customWidth="1"/>
    <col min="4072" max="4072" width="33.5" bestFit="1" customWidth="1"/>
    <col min="4073" max="4073" width="45.33203125" bestFit="1" customWidth="1"/>
    <col min="4074" max="4074" width="37" bestFit="1" customWidth="1"/>
    <col min="4075" max="4075" width="30.33203125" bestFit="1" customWidth="1"/>
    <col min="4076" max="4076" width="53.6640625" bestFit="1" customWidth="1"/>
    <col min="4077" max="4077" width="39.6640625" bestFit="1" customWidth="1"/>
    <col min="4078" max="4078" width="32.5" bestFit="1" customWidth="1"/>
    <col min="4079" max="4079" width="40.83203125" bestFit="1" customWidth="1"/>
    <col min="4080" max="4080" width="37.33203125" bestFit="1" customWidth="1"/>
    <col min="4081" max="4081" width="44.33203125" bestFit="1" customWidth="1"/>
    <col min="4082" max="4082" width="39.6640625" bestFit="1" customWidth="1"/>
    <col min="4083" max="4083" width="34.5" bestFit="1" customWidth="1"/>
    <col min="4084" max="4084" width="46.6640625" bestFit="1" customWidth="1"/>
    <col min="4085" max="4085" width="44.1640625" bestFit="1" customWidth="1"/>
    <col min="4086" max="4086" width="52" bestFit="1" customWidth="1"/>
    <col min="4087" max="4087" width="49.6640625" bestFit="1" customWidth="1"/>
    <col min="4088" max="4088" width="38.5" bestFit="1" customWidth="1"/>
    <col min="4089" max="4089" width="39.5" bestFit="1" customWidth="1"/>
    <col min="4090" max="4090" width="44.33203125" bestFit="1" customWidth="1"/>
    <col min="4091" max="4091" width="36.6640625" bestFit="1" customWidth="1"/>
    <col min="4092" max="4092" width="42.83203125" bestFit="1" customWidth="1"/>
    <col min="4093" max="4093" width="38.1640625" bestFit="1" customWidth="1"/>
    <col min="4094" max="4094" width="37.6640625" bestFit="1" customWidth="1"/>
    <col min="4095" max="4095" width="38.1640625" bestFit="1" customWidth="1"/>
    <col min="4096" max="4096" width="44.5" bestFit="1" customWidth="1"/>
    <col min="4097" max="4097" width="44.1640625" bestFit="1" customWidth="1"/>
    <col min="4098" max="4098" width="32.83203125" bestFit="1" customWidth="1"/>
    <col min="4099" max="4099" width="35.33203125" bestFit="1" customWidth="1"/>
    <col min="4100" max="4100" width="34.83203125" bestFit="1" customWidth="1"/>
    <col min="4101" max="4101" width="34" bestFit="1" customWidth="1"/>
    <col min="4102" max="4102" width="35" bestFit="1" customWidth="1"/>
    <col min="4103" max="4103" width="40.33203125" bestFit="1" customWidth="1"/>
    <col min="4104" max="4104" width="39.1640625" bestFit="1" customWidth="1"/>
    <col min="4105" max="4105" width="59.6640625" bestFit="1" customWidth="1"/>
    <col min="4106" max="4106" width="42.1640625" bestFit="1" customWidth="1"/>
    <col min="4107" max="4107" width="51.5" bestFit="1" customWidth="1"/>
    <col min="4108" max="4108" width="48.1640625" bestFit="1" customWidth="1"/>
    <col min="4109" max="4109" width="40" bestFit="1" customWidth="1"/>
    <col min="4110" max="4110" width="51.83203125" bestFit="1" customWidth="1"/>
    <col min="4111" max="4111" width="54" bestFit="1" customWidth="1"/>
    <col min="4112" max="4112" width="36" bestFit="1" customWidth="1"/>
    <col min="4113" max="4113" width="47.5" bestFit="1" customWidth="1"/>
    <col min="4114" max="4114" width="35.83203125" bestFit="1" customWidth="1"/>
    <col min="4115" max="4115" width="31.83203125" bestFit="1" customWidth="1"/>
    <col min="4116" max="4116" width="47.5" bestFit="1" customWidth="1"/>
    <col min="4117" max="4117" width="51.33203125" bestFit="1" customWidth="1"/>
    <col min="4118" max="4118" width="37" bestFit="1" customWidth="1"/>
    <col min="4119" max="4119" width="44.1640625" bestFit="1" customWidth="1"/>
    <col min="4120" max="4120" width="42.1640625" bestFit="1" customWidth="1"/>
    <col min="4121" max="4121" width="46.83203125" bestFit="1" customWidth="1"/>
    <col min="4122" max="4122" width="43" bestFit="1" customWidth="1"/>
    <col min="4123" max="4123" width="43.6640625" bestFit="1" customWidth="1"/>
    <col min="4124" max="4124" width="35.1640625" bestFit="1" customWidth="1"/>
    <col min="4125" max="4125" width="49.6640625" bestFit="1" customWidth="1"/>
    <col min="4126" max="4126" width="36.5" bestFit="1" customWidth="1"/>
    <col min="4127" max="4127" width="46.5" bestFit="1" customWidth="1"/>
    <col min="4128" max="4128" width="45.5" bestFit="1" customWidth="1"/>
    <col min="4129" max="4129" width="30.1640625" bestFit="1" customWidth="1"/>
    <col min="4130" max="4130" width="54.6640625" bestFit="1" customWidth="1"/>
    <col min="4131" max="4131" width="47.33203125" bestFit="1" customWidth="1"/>
    <col min="4132" max="4132" width="40" bestFit="1" customWidth="1"/>
    <col min="4133" max="4133" width="35.6640625" bestFit="1" customWidth="1"/>
    <col min="4134" max="4134" width="48.83203125" bestFit="1" customWidth="1"/>
    <col min="4135" max="4135" width="33.83203125" bestFit="1" customWidth="1"/>
    <col min="4136" max="4136" width="36.5" bestFit="1" customWidth="1"/>
    <col min="4137" max="4137" width="34.1640625" bestFit="1" customWidth="1"/>
    <col min="4138" max="4138" width="32.6640625" bestFit="1" customWidth="1"/>
    <col min="4139" max="4139" width="39.1640625" bestFit="1" customWidth="1"/>
    <col min="4140" max="4140" width="47.83203125" bestFit="1" customWidth="1"/>
    <col min="4141" max="4141" width="37" bestFit="1" customWidth="1"/>
    <col min="4142" max="4142" width="41.83203125" bestFit="1" customWidth="1"/>
    <col min="4143" max="4143" width="39.83203125" bestFit="1" customWidth="1"/>
    <col min="4144" max="4144" width="34.83203125" bestFit="1" customWidth="1"/>
    <col min="4145" max="4146" width="44.33203125" bestFit="1" customWidth="1"/>
    <col min="4147" max="4147" width="48.6640625" bestFit="1" customWidth="1"/>
    <col min="4148" max="4148" width="38.6640625" bestFit="1" customWidth="1"/>
    <col min="4149" max="4149" width="29.5" bestFit="1" customWidth="1"/>
    <col min="4150" max="4150" width="40.1640625" bestFit="1" customWidth="1"/>
    <col min="4151" max="4151" width="30.5" bestFit="1" customWidth="1"/>
    <col min="4152" max="4152" width="37.33203125" bestFit="1" customWidth="1"/>
    <col min="4153" max="4153" width="31" bestFit="1" customWidth="1"/>
    <col min="4154" max="4154" width="48.1640625" bestFit="1" customWidth="1"/>
    <col min="4155" max="4155" width="45.6640625" bestFit="1" customWidth="1"/>
    <col min="4156" max="4156" width="41.5" bestFit="1" customWidth="1"/>
    <col min="4157" max="4157" width="39.83203125" bestFit="1" customWidth="1"/>
    <col min="4158" max="4158" width="43.1640625" bestFit="1" customWidth="1"/>
    <col min="4159" max="4159" width="39.83203125" bestFit="1" customWidth="1"/>
    <col min="4160" max="4160" width="40" bestFit="1" customWidth="1"/>
    <col min="4161" max="4161" width="42.6640625" bestFit="1" customWidth="1"/>
    <col min="4162" max="4162" width="40.6640625" bestFit="1" customWidth="1"/>
    <col min="4163" max="4163" width="33" bestFit="1" customWidth="1"/>
    <col min="4164" max="4164" width="32.1640625" bestFit="1" customWidth="1"/>
    <col min="4165" max="4165" width="35.83203125" bestFit="1" customWidth="1"/>
    <col min="4166" max="4166" width="49.1640625" bestFit="1" customWidth="1"/>
    <col min="4167" max="4167" width="45.33203125" bestFit="1" customWidth="1"/>
    <col min="4168" max="4168" width="52.1640625" bestFit="1" customWidth="1"/>
    <col min="4169" max="4169" width="42.83203125" bestFit="1" customWidth="1"/>
    <col min="4170" max="4170" width="41.5" bestFit="1" customWidth="1"/>
    <col min="4171" max="4171" width="44.1640625" bestFit="1" customWidth="1"/>
    <col min="4172" max="4172" width="38.6640625" bestFit="1" customWidth="1"/>
    <col min="4173" max="4173" width="45.5" bestFit="1" customWidth="1"/>
    <col min="4174" max="4174" width="37.5" bestFit="1" customWidth="1"/>
    <col min="4175" max="4175" width="33.6640625" bestFit="1" customWidth="1"/>
    <col min="4176" max="4176" width="46" bestFit="1" customWidth="1"/>
    <col min="4177" max="4177" width="51.83203125" bestFit="1" customWidth="1"/>
    <col min="4178" max="4178" width="37.33203125" bestFit="1" customWidth="1"/>
    <col min="4179" max="4179" width="47.5" bestFit="1" customWidth="1"/>
    <col min="4180" max="4180" width="36.33203125" bestFit="1" customWidth="1"/>
    <col min="4181" max="4181" width="39.83203125" bestFit="1" customWidth="1"/>
    <col min="4182" max="4182" width="49.83203125" bestFit="1" customWidth="1"/>
    <col min="4183" max="4183" width="44.33203125" bestFit="1" customWidth="1"/>
    <col min="4184" max="4184" width="51.83203125" bestFit="1" customWidth="1"/>
    <col min="4185" max="4185" width="41.33203125" bestFit="1" customWidth="1"/>
    <col min="4186" max="4186" width="49.33203125" bestFit="1" customWidth="1"/>
    <col min="4187" max="4187" width="47.5" bestFit="1" customWidth="1"/>
    <col min="4188" max="4188" width="42.83203125" bestFit="1" customWidth="1"/>
    <col min="4189" max="4189" width="42.6640625" bestFit="1" customWidth="1"/>
    <col min="4190" max="4190" width="37" bestFit="1" customWidth="1"/>
    <col min="4191" max="4191" width="42.6640625" bestFit="1" customWidth="1"/>
    <col min="4192" max="4192" width="39.6640625" bestFit="1" customWidth="1"/>
    <col min="4193" max="4193" width="34.83203125" bestFit="1" customWidth="1"/>
    <col min="4194" max="4194" width="34.6640625" bestFit="1" customWidth="1"/>
    <col min="4195" max="4195" width="36.1640625" bestFit="1" customWidth="1"/>
    <col min="4196" max="4196" width="42.5" bestFit="1" customWidth="1"/>
    <col min="4197" max="4197" width="39.33203125" bestFit="1" customWidth="1"/>
    <col min="4198" max="4198" width="32.5" bestFit="1" customWidth="1"/>
    <col min="4199" max="4199" width="37.1640625" bestFit="1" customWidth="1"/>
    <col min="4200" max="4200" width="33.33203125" bestFit="1" customWidth="1"/>
    <col min="4201" max="4201" width="43.1640625" bestFit="1" customWidth="1"/>
    <col min="4202" max="4202" width="50.6640625" bestFit="1" customWidth="1"/>
    <col min="4203" max="4203" width="41.6640625" bestFit="1" customWidth="1"/>
    <col min="4204" max="4204" width="36.1640625" bestFit="1" customWidth="1"/>
    <col min="4205" max="4205" width="46" bestFit="1" customWidth="1"/>
    <col min="4206" max="4206" width="36.33203125" bestFit="1" customWidth="1"/>
    <col min="4207" max="4207" width="33.6640625" bestFit="1" customWidth="1"/>
    <col min="4208" max="4208" width="31.33203125" bestFit="1" customWidth="1"/>
    <col min="4209" max="4209" width="41.6640625" bestFit="1" customWidth="1"/>
    <col min="4210" max="4210" width="36.6640625" bestFit="1" customWidth="1"/>
    <col min="4211" max="4211" width="54.6640625" bestFit="1" customWidth="1"/>
    <col min="4212" max="4212" width="46.83203125" bestFit="1" customWidth="1"/>
    <col min="4213" max="4213" width="35.83203125" bestFit="1" customWidth="1"/>
    <col min="4214" max="4214" width="40.83203125" bestFit="1" customWidth="1"/>
    <col min="4215" max="4215" width="37.1640625" bestFit="1" customWidth="1"/>
    <col min="4216" max="4216" width="29.5" bestFit="1" customWidth="1"/>
    <col min="4217" max="4217" width="35.1640625" bestFit="1" customWidth="1"/>
    <col min="4218" max="4218" width="44.83203125" bestFit="1" customWidth="1"/>
    <col min="4219" max="4219" width="44.33203125" bestFit="1" customWidth="1"/>
    <col min="4220" max="4220" width="34.33203125" bestFit="1" customWidth="1"/>
    <col min="4221" max="4221" width="46.33203125" bestFit="1" customWidth="1"/>
    <col min="4222" max="4222" width="43.33203125" bestFit="1" customWidth="1"/>
    <col min="4223" max="4223" width="47.83203125" bestFit="1" customWidth="1"/>
    <col min="4224" max="4224" width="31.33203125" bestFit="1" customWidth="1"/>
    <col min="4225" max="4225" width="49.1640625" bestFit="1" customWidth="1"/>
    <col min="4226" max="4226" width="39.6640625" bestFit="1" customWidth="1"/>
    <col min="4227" max="4227" width="31.1640625" bestFit="1" customWidth="1"/>
    <col min="4228" max="4228" width="38.1640625" bestFit="1" customWidth="1"/>
    <col min="4229" max="4229" width="34" bestFit="1" customWidth="1"/>
    <col min="4230" max="4230" width="39.33203125" bestFit="1" customWidth="1"/>
    <col min="4231" max="4231" width="55.1640625" bestFit="1" customWidth="1"/>
    <col min="4232" max="4232" width="37.6640625" bestFit="1" customWidth="1"/>
    <col min="4233" max="4233" width="35.6640625" bestFit="1" customWidth="1"/>
    <col min="4234" max="4234" width="39.5" bestFit="1" customWidth="1"/>
    <col min="4235" max="4235" width="51.5" bestFit="1" customWidth="1"/>
    <col min="4236" max="4236" width="30.5" bestFit="1" customWidth="1"/>
    <col min="4237" max="4237" width="43" bestFit="1" customWidth="1"/>
    <col min="4238" max="4238" width="37" bestFit="1" customWidth="1"/>
    <col min="4239" max="4239" width="38.1640625" bestFit="1" customWidth="1"/>
    <col min="4240" max="4240" width="32" bestFit="1" customWidth="1"/>
    <col min="4241" max="4241" width="29.33203125" bestFit="1" customWidth="1"/>
    <col min="4242" max="4242" width="44" bestFit="1" customWidth="1"/>
    <col min="4243" max="4243" width="42.1640625" bestFit="1" customWidth="1"/>
    <col min="4244" max="4244" width="36" bestFit="1" customWidth="1"/>
    <col min="4245" max="4245" width="47.83203125" bestFit="1" customWidth="1"/>
    <col min="4246" max="4246" width="40.1640625" bestFit="1" customWidth="1"/>
    <col min="4247" max="4247" width="40" bestFit="1" customWidth="1"/>
    <col min="4248" max="4248" width="38.83203125" bestFit="1" customWidth="1"/>
    <col min="4249" max="4249" width="44.1640625" bestFit="1" customWidth="1"/>
    <col min="4250" max="4250" width="40.5" bestFit="1" customWidth="1"/>
    <col min="4251" max="4251" width="37.5" bestFit="1" customWidth="1"/>
    <col min="4252" max="4252" width="35.83203125" bestFit="1" customWidth="1"/>
    <col min="4253" max="4253" width="36.1640625" bestFit="1" customWidth="1"/>
    <col min="4254" max="4254" width="29.6640625" bestFit="1" customWidth="1"/>
    <col min="4255" max="4255" width="37.1640625" bestFit="1" customWidth="1"/>
    <col min="4256" max="4256" width="50.1640625" bestFit="1" customWidth="1"/>
    <col min="4257" max="4257" width="42.33203125" bestFit="1" customWidth="1"/>
    <col min="4258" max="4258" width="32.6640625" bestFit="1" customWidth="1"/>
    <col min="4259" max="4259" width="30.5" bestFit="1" customWidth="1"/>
    <col min="4260" max="4260" width="32.33203125" bestFit="1" customWidth="1"/>
    <col min="4261" max="4261" width="43.5" bestFit="1" customWidth="1"/>
    <col min="4262" max="4262" width="40.83203125" bestFit="1" customWidth="1"/>
    <col min="4263" max="4263" width="29.33203125" bestFit="1" customWidth="1"/>
    <col min="4264" max="4264" width="34.83203125" bestFit="1" customWidth="1"/>
    <col min="4265" max="4265" width="37.1640625" bestFit="1" customWidth="1"/>
    <col min="4266" max="4266" width="31" bestFit="1" customWidth="1"/>
    <col min="4267" max="4267" width="42.33203125" bestFit="1" customWidth="1"/>
    <col min="4268" max="4268" width="44.33203125" bestFit="1" customWidth="1"/>
    <col min="4269" max="4269" width="35.83203125" bestFit="1" customWidth="1"/>
    <col min="4270" max="4270" width="31.5" bestFit="1" customWidth="1"/>
    <col min="4271" max="4271" width="42.1640625" bestFit="1" customWidth="1"/>
    <col min="4272" max="4272" width="34.5" bestFit="1" customWidth="1"/>
    <col min="4273" max="4273" width="35.33203125" bestFit="1" customWidth="1"/>
    <col min="4274" max="4274" width="31.83203125" bestFit="1" customWidth="1"/>
    <col min="4275" max="4275" width="40.83203125" bestFit="1" customWidth="1"/>
    <col min="4276" max="4276" width="31.33203125" bestFit="1" customWidth="1"/>
    <col min="4277" max="4277" width="41.83203125" bestFit="1" customWidth="1"/>
    <col min="4278" max="4278" width="43.6640625" bestFit="1" customWidth="1"/>
    <col min="4279" max="4279" width="30.33203125" bestFit="1" customWidth="1"/>
    <col min="4280" max="4280" width="48.33203125" bestFit="1" customWidth="1"/>
    <col min="4281" max="4281" width="48.5" bestFit="1" customWidth="1"/>
    <col min="4282" max="4282" width="30.6640625" bestFit="1" customWidth="1"/>
    <col min="4283" max="4283" width="28.1640625" bestFit="1" customWidth="1"/>
    <col min="4284" max="4284" width="40" bestFit="1" customWidth="1"/>
    <col min="4285" max="4285" width="34" bestFit="1" customWidth="1"/>
    <col min="4286" max="4286" width="35.83203125" bestFit="1" customWidth="1"/>
    <col min="4287" max="4287" width="41.5" bestFit="1" customWidth="1"/>
    <col min="4288" max="4288" width="32.33203125" bestFit="1" customWidth="1"/>
    <col min="4289" max="4289" width="44.6640625" bestFit="1" customWidth="1"/>
    <col min="4290" max="4290" width="37.33203125" bestFit="1" customWidth="1"/>
    <col min="4291" max="4291" width="36" bestFit="1" customWidth="1"/>
    <col min="4292" max="4292" width="44" bestFit="1" customWidth="1"/>
    <col min="4293" max="4293" width="41.83203125" bestFit="1" customWidth="1"/>
    <col min="4294" max="4294" width="33.83203125" bestFit="1" customWidth="1"/>
    <col min="4295" max="4295" width="34" bestFit="1" customWidth="1"/>
    <col min="4296" max="4296" width="40.5" bestFit="1" customWidth="1"/>
    <col min="4297" max="4297" width="33.33203125" bestFit="1" customWidth="1"/>
    <col min="4298" max="4298" width="43.83203125" bestFit="1" customWidth="1"/>
    <col min="4299" max="4299" width="32.33203125" bestFit="1" customWidth="1"/>
    <col min="4300" max="4300" width="32.6640625" bestFit="1" customWidth="1"/>
    <col min="4301" max="4301" width="40.33203125" bestFit="1" customWidth="1"/>
    <col min="4302" max="4302" width="32.1640625" bestFit="1" customWidth="1"/>
    <col min="4303" max="4303" width="43.1640625" bestFit="1" customWidth="1"/>
    <col min="4304" max="4304" width="35.1640625" bestFit="1" customWidth="1"/>
    <col min="4305" max="4305" width="51.5" bestFit="1" customWidth="1"/>
    <col min="4306" max="4306" width="38.33203125" bestFit="1" customWidth="1"/>
    <col min="4307" max="4307" width="42.33203125" bestFit="1" customWidth="1"/>
    <col min="4308" max="4308" width="47.33203125" bestFit="1" customWidth="1"/>
    <col min="4309" max="4309" width="41.5" bestFit="1" customWidth="1"/>
    <col min="4310" max="4310" width="35.33203125" bestFit="1" customWidth="1"/>
    <col min="4311" max="4311" width="41.33203125" bestFit="1" customWidth="1"/>
    <col min="4312" max="4312" width="38" bestFit="1" customWidth="1"/>
    <col min="4313" max="4313" width="38.1640625" bestFit="1" customWidth="1"/>
    <col min="4314" max="4314" width="43.6640625" bestFit="1" customWidth="1"/>
    <col min="4315" max="4315" width="43.1640625" bestFit="1" customWidth="1"/>
    <col min="4316" max="4316" width="31.5" bestFit="1" customWidth="1"/>
    <col min="4317" max="4317" width="40" bestFit="1" customWidth="1"/>
    <col min="4318" max="4318" width="46.6640625" bestFit="1" customWidth="1"/>
    <col min="4319" max="4319" width="41.83203125" bestFit="1" customWidth="1"/>
    <col min="4320" max="4320" width="33.33203125" bestFit="1" customWidth="1"/>
    <col min="4321" max="4321" width="33.1640625" bestFit="1" customWidth="1"/>
    <col min="4322" max="4322" width="32" bestFit="1" customWidth="1"/>
    <col min="4323" max="4323" width="30.33203125" bestFit="1" customWidth="1"/>
    <col min="4324" max="4324" width="33.83203125" bestFit="1" customWidth="1"/>
    <col min="4325" max="4325" width="47.5" bestFit="1" customWidth="1"/>
    <col min="4326" max="4326" width="30.33203125" bestFit="1" customWidth="1"/>
    <col min="4327" max="4327" width="37" bestFit="1" customWidth="1"/>
    <col min="4328" max="4328" width="35.6640625" bestFit="1" customWidth="1"/>
    <col min="4329" max="4329" width="43.5" bestFit="1" customWidth="1"/>
    <col min="4330" max="4330" width="31.5" bestFit="1" customWidth="1"/>
    <col min="4331" max="4331" width="37.1640625" bestFit="1" customWidth="1"/>
    <col min="4332" max="4332" width="35.5" bestFit="1" customWidth="1"/>
    <col min="4333" max="4333" width="31.5" bestFit="1" customWidth="1"/>
    <col min="4334" max="4334" width="40.5" bestFit="1" customWidth="1"/>
    <col min="4335" max="4335" width="33.33203125" bestFit="1" customWidth="1"/>
    <col min="4336" max="4336" width="36.6640625" bestFit="1" customWidth="1"/>
    <col min="4337" max="4337" width="34.1640625" bestFit="1" customWidth="1"/>
    <col min="4338" max="4338" width="44.33203125" bestFit="1" customWidth="1"/>
    <col min="4339" max="4339" width="35.5" bestFit="1" customWidth="1"/>
    <col min="4340" max="4340" width="35.33203125" bestFit="1" customWidth="1"/>
    <col min="4341" max="4341" width="30.83203125" bestFit="1" customWidth="1"/>
    <col min="4342" max="4342" width="39.83203125" bestFit="1" customWidth="1"/>
    <col min="4343" max="4343" width="51.83203125" bestFit="1" customWidth="1"/>
    <col min="4344" max="4344" width="40.83203125" bestFit="1" customWidth="1"/>
    <col min="4345" max="4345" width="37.5" bestFit="1" customWidth="1"/>
    <col min="4346" max="4346" width="28" bestFit="1" customWidth="1"/>
    <col min="4347" max="4347" width="38.5" bestFit="1" customWidth="1"/>
    <col min="4348" max="4348" width="37.6640625" bestFit="1" customWidth="1"/>
    <col min="4349" max="4349" width="37.1640625" bestFit="1" customWidth="1"/>
    <col min="4350" max="4350" width="35.6640625" bestFit="1" customWidth="1"/>
    <col min="4351" max="4351" width="39.33203125" bestFit="1" customWidth="1"/>
    <col min="4352" max="4352" width="37.83203125" bestFit="1" customWidth="1"/>
    <col min="4353" max="4353" width="35" bestFit="1" customWidth="1"/>
    <col min="4354" max="4354" width="40.33203125" bestFit="1" customWidth="1"/>
    <col min="4355" max="4355" width="39.6640625" bestFit="1" customWidth="1"/>
    <col min="4356" max="4356" width="44" bestFit="1" customWidth="1"/>
    <col min="4357" max="4357" width="47.83203125" bestFit="1" customWidth="1"/>
    <col min="4358" max="4358" width="51" bestFit="1" customWidth="1"/>
    <col min="4359" max="4359" width="37.5" bestFit="1" customWidth="1"/>
    <col min="4360" max="4360" width="41" bestFit="1" customWidth="1"/>
    <col min="4361" max="4361" width="41.5" bestFit="1" customWidth="1"/>
    <col min="4362" max="4362" width="45.33203125" bestFit="1" customWidth="1"/>
    <col min="4363" max="4363" width="37.6640625" bestFit="1" customWidth="1"/>
    <col min="4364" max="4364" width="61.83203125" bestFit="1" customWidth="1"/>
    <col min="4365" max="4365" width="62.1640625" bestFit="1" customWidth="1"/>
    <col min="4366" max="4366" width="40.5" bestFit="1" customWidth="1"/>
    <col min="4367" max="4367" width="42.1640625" bestFit="1" customWidth="1"/>
    <col min="4368" max="4368" width="40.6640625" bestFit="1" customWidth="1"/>
    <col min="4369" max="4369" width="39.33203125" bestFit="1" customWidth="1"/>
    <col min="4370" max="4370" width="35.83203125" bestFit="1" customWidth="1"/>
    <col min="4371" max="4371" width="41.83203125" bestFit="1" customWidth="1"/>
    <col min="4372" max="4372" width="49.6640625" bestFit="1" customWidth="1"/>
    <col min="4373" max="4373" width="38.5" bestFit="1" customWidth="1"/>
    <col min="4374" max="4374" width="49" bestFit="1" customWidth="1"/>
    <col min="4375" max="4375" width="39" bestFit="1" customWidth="1"/>
    <col min="4376" max="4376" width="38.83203125" bestFit="1" customWidth="1"/>
    <col min="4377" max="4377" width="40" bestFit="1" customWidth="1"/>
    <col min="4378" max="4378" width="41.83203125" bestFit="1" customWidth="1"/>
    <col min="4379" max="4379" width="38.33203125" bestFit="1" customWidth="1"/>
    <col min="4380" max="4380" width="42.1640625" bestFit="1" customWidth="1"/>
    <col min="4381" max="4381" width="37" bestFit="1" customWidth="1"/>
    <col min="4382" max="4382" width="39.6640625" bestFit="1" customWidth="1"/>
    <col min="4383" max="4383" width="44" bestFit="1" customWidth="1"/>
    <col min="4384" max="4384" width="39.1640625" bestFit="1" customWidth="1"/>
    <col min="4385" max="4385" width="37.33203125" bestFit="1" customWidth="1"/>
    <col min="4386" max="4386" width="40.5" bestFit="1" customWidth="1"/>
    <col min="4387" max="4387" width="44.5" bestFit="1" customWidth="1"/>
    <col min="4388" max="4388" width="40.33203125" bestFit="1" customWidth="1"/>
    <col min="4389" max="4389" width="43.83203125" bestFit="1" customWidth="1"/>
    <col min="4390" max="4390" width="45" bestFit="1" customWidth="1"/>
    <col min="4391" max="4391" width="45.33203125" bestFit="1" customWidth="1"/>
    <col min="4392" max="4392" width="39" bestFit="1" customWidth="1"/>
    <col min="4393" max="4393" width="64.33203125" bestFit="1" customWidth="1"/>
    <col min="4394" max="4394" width="42.33203125" bestFit="1" customWidth="1"/>
    <col min="4395" max="4395" width="37.1640625" bestFit="1" customWidth="1"/>
    <col min="4396" max="4396" width="43.6640625" bestFit="1" customWidth="1"/>
    <col min="4397" max="4397" width="53.83203125" bestFit="1" customWidth="1"/>
    <col min="4398" max="4398" width="37.6640625" bestFit="1" customWidth="1"/>
    <col min="4399" max="4399" width="39.33203125" bestFit="1" customWidth="1"/>
    <col min="4400" max="4400" width="32.83203125" bestFit="1" customWidth="1"/>
    <col min="4401" max="4401" width="34.5" bestFit="1" customWidth="1"/>
    <col min="4402" max="4402" width="56.6640625" bestFit="1" customWidth="1"/>
    <col min="4403" max="4403" width="53.83203125" bestFit="1" customWidth="1"/>
    <col min="4404" max="4404" width="57.83203125" bestFit="1" customWidth="1"/>
    <col min="4405" max="4405" width="46.6640625" bestFit="1" customWidth="1"/>
    <col min="4406" max="4406" width="39" bestFit="1" customWidth="1"/>
    <col min="4407" max="4407" width="44" bestFit="1" customWidth="1"/>
    <col min="4408" max="4408" width="41.83203125" bestFit="1" customWidth="1"/>
    <col min="4409" max="4409" width="39.1640625" bestFit="1" customWidth="1"/>
    <col min="4410" max="4410" width="39.6640625" bestFit="1" customWidth="1"/>
    <col min="4411" max="4411" width="42.33203125" bestFit="1" customWidth="1"/>
    <col min="4412" max="4412" width="41.1640625" bestFit="1" customWidth="1"/>
    <col min="4413" max="4413" width="49.1640625" bestFit="1" customWidth="1"/>
    <col min="4414" max="4414" width="42.6640625" bestFit="1" customWidth="1"/>
    <col min="4415" max="4415" width="37.6640625" bestFit="1" customWidth="1"/>
    <col min="4416" max="4416" width="39.5" bestFit="1" customWidth="1"/>
    <col min="4417" max="4417" width="43.83203125" bestFit="1" customWidth="1"/>
    <col min="4418" max="4418" width="39.33203125" bestFit="1" customWidth="1"/>
    <col min="4419" max="4419" width="33.6640625" bestFit="1" customWidth="1"/>
    <col min="4420" max="4420" width="49" bestFit="1" customWidth="1"/>
    <col min="4421" max="4421" width="43.5" bestFit="1" customWidth="1"/>
    <col min="4422" max="4423" width="46.5" bestFit="1" customWidth="1"/>
    <col min="4424" max="4424" width="42.83203125" bestFit="1" customWidth="1"/>
    <col min="4425" max="4425" width="42.33203125" bestFit="1" customWidth="1"/>
    <col min="4426" max="4426" width="42.6640625" bestFit="1" customWidth="1"/>
    <col min="4427" max="4427" width="39" bestFit="1" customWidth="1"/>
    <col min="4428" max="4428" width="56" bestFit="1" customWidth="1"/>
    <col min="4429" max="4429" width="43.33203125" bestFit="1" customWidth="1"/>
    <col min="4430" max="4430" width="40" bestFit="1" customWidth="1"/>
    <col min="4431" max="4431" width="42.83203125" bestFit="1" customWidth="1"/>
    <col min="4432" max="4432" width="57.1640625" bestFit="1" customWidth="1"/>
    <col min="4433" max="4433" width="41.5" bestFit="1" customWidth="1"/>
    <col min="4434" max="4434" width="38.1640625" bestFit="1" customWidth="1"/>
    <col min="4435" max="4435" width="40" bestFit="1" customWidth="1"/>
    <col min="4436" max="4436" width="38.83203125" bestFit="1" customWidth="1"/>
    <col min="4437" max="4437" width="43.83203125" bestFit="1" customWidth="1"/>
    <col min="4438" max="4438" width="37" bestFit="1" customWidth="1"/>
    <col min="4439" max="4439" width="45.83203125" bestFit="1" customWidth="1"/>
    <col min="4440" max="4440" width="42.1640625" bestFit="1" customWidth="1"/>
    <col min="4441" max="4441" width="57.33203125" bestFit="1" customWidth="1"/>
    <col min="4442" max="4442" width="41.83203125" bestFit="1" customWidth="1"/>
    <col min="4443" max="4443" width="35.83203125" bestFit="1" customWidth="1"/>
    <col min="4444" max="4444" width="39.6640625" bestFit="1" customWidth="1"/>
    <col min="4445" max="4445" width="38.33203125" bestFit="1" customWidth="1"/>
    <col min="4446" max="4446" width="33.5" bestFit="1" customWidth="1"/>
    <col min="4447" max="4447" width="43.5" bestFit="1" customWidth="1"/>
    <col min="4448" max="4448" width="42.33203125" bestFit="1" customWidth="1"/>
    <col min="4449" max="4449" width="40.1640625" bestFit="1" customWidth="1"/>
    <col min="4450" max="4450" width="45.5" bestFit="1" customWidth="1"/>
    <col min="4451" max="4451" width="42.1640625" bestFit="1" customWidth="1"/>
    <col min="4452" max="4452" width="46.1640625" bestFit="1" customWidth="1"/>
    <col min="4453" max="4453" width="47" bestFit="1" customWidth="1"/>
    <col min="4454" max="4454" width="45.83203125" bestFit="1" customWidth="1"/>
    <col min="4455" max="4455" width="41.33203125" bestFit="1" customWidth="1"/>
    <col min="4456" max="4457" width="38.33203125" bestFit="1" customWidth="1"/>
    <col min="4458" max="4458" width="32.6640625" bestFit="1" customWidth="1"/>
    <col min="4459" max="4459" width="34.6640625" bestFit="1" customWidth="1"/>
    <col min="4460" max="4460" width="29.6640625" bestFit="1" customWidth="1"/>
    <col min="4461" max="4461" width="35.83203125" bestFit="1" customWidth="1"/>
    <col min="4462" max="4462" width="58.83203125" bestFit="1" customWidth="1"/>
    <col min="4463" max="4463" width="39.6640625" bestFit="1" customWidth="1"/>
    <col min="4464" max="4464" width="43" bestFit="1" customWidth="1"/>
    <col min="4465" max="4465" width="43.1640625" bestFit="1" customWidth="1"/>
    <col min="4466" max="4466" width="32.6640625" bestFit="1" customWidth="1"/>
    <col min="4467" max="4467" width="46.5" bestFit="1" customWidth="1"/>
    <col min="4468" max="4468" width="31" bestFit="1" customWidth="1"/>
    <col min="4469" max="4469" width="34.33203125" bestFit="1" customWidth="1"/>
    <col min="4470" max="4470" width="34.1640625" bestFit="1" customWidth="1"/>
    <col min="4471" max="4472" width="37.6640625" bestFit="1" customWidth="1"/>
    <col min="4473" max="4473" width="41.83203125" bestFit="1" customWidth="1"/>
    <col min="4474" max="4474" width="44" bestFit="1" customWidth="1"/>
    <col min="4475" max="4475" width="33.1640625" bestFit="1" customWidth="1"/>
    <col min="4476" max="4476" width="33.6640625" bestFit="1" customWidth="1"/>
    <col min="4477" max="4477" width="30.33203125" bestFit="1" customWidth="1"/>
    <col min="4478" max="4478" width="40" bestFit="1" customWidth="1"/>
    <col min="4479" max="4479" width="54" bestFit="1" customWidth="1"/>
    <col min="4480" max="4480" width="32.5" bestFit="1" customWidth="1"/>
    <col min="4481" max="4481" width="34.5" bestFit="1" customWidth="1"/>
    <col min="4482" max="4482" width="40" bestFit="1" customWidth="1"/>
    <col min="4483" max="4483" width="32.5" bestFit="1" customWidth="1"/>
    <col min="4484" max="4484" width="38.1640625" bestFit="1" customWidth="1"/>
    <col min="4485" max="4485" width="39.5" bestFit="1" customWidth="1"/>
    <col min="4486" max="4486" width="32.5" bestFit="1" customWidth="1"/>
    <col min="4487" max="4487" width="44.5" bestFit="1" customWidth="1"/>
    <col min="4488" max="4488" width="43.33203125" bestFit="1" customWidth="1"/>
    <col min="4489" max="4489" width="29.5" bestFit="1" customWidth="1"/>
    <col min="4490" max="4490" width="37.5" bestFit="1" customWidth="1"/>
    <col min="4491" max="4491" width="35" bestFit="1" customWidth="1"/>
    <col min="4492" max="4492" width="39.83203125" bestFit="1" customWidth="1"/>
    <col min="4493" max="4493" width="42.5" bestFit="1" customWidth="1"/>
    <col min="4494" max="4494" width="38" bestFit="1" customWidth="1"/>
    <col min="4495" max="4495" width="52.5" bestFit="1" customWidth="1"/>
    <col min="4496" max="4496" width="40.5" bestFit="1" customWidth="1"/>
    <col min="4497" max="4497" width="37.6640625" bestFit="1" customWidth="1"/>
    <col min="4498" max="4498" width="38.83203125" bestFit="1" customWidth="1"/>
    <col min="4499" max="4499" width="51.6640625" bestFit="1" customWidth="1"/>
    <col min="4500" max="4500" width="40.1640625" bestFit="1" customWidth="1"/>
    <col min="4501" max="4501" width="33.83203125" bestFit="1" customWidth="1"/>
    <col min="4502" max="4502" width="30.6640625" bestFit="1" customWidth="1"/>
    <col min="4503" max="4503" width="30.5" bestFit="1" customWidth="1"/>
    <col min="4504" max="4504" width="45" bestFit="1" customWidth="1"/>
    <col min="4505" max="4505" width="50.6640625" bestFit="1" customWidth="1"/>
    <col min="4506" max="4506" width="36" bestFit="1" customWidth="1"/>
    <col min="4507" max="4507" width="40.1640625" bestFit="1" customWidth="1"/>
    <col min="4508" max="4508" width="44.6640625" bestFit="1" customWidth="1"/>
    <col min="4509" max="4509" width="30.1640625" bestFit="1" customWidth="1"/>
    <col min="4510" max="4510" width="37.83203125" bestFit="1" customWidth="1"/>
    <col min="4511" max="4511" width="38.33203125" bestFit="1" customWidth="1"/>
    <col min="4512" max="4512" width="38" bestFit="1" customWidth="1"/>
    <col min="4513" max="4513" width="38.5" bestFit="1" customWidth="1"/>
    <col min="4514" max="4514" width="39.6640625" bestFit="1" customWidth="1"/>
    <col min="4515" max="4515" width="32.33203125" bestFit="1" customWidth="1"/>
    <col min="4516" max="4516" width="47" bestFit="1" customWidth="1"/>
    <col min="4517" max="4517" width="33.6640625" bestFit="1" customWidth="1"/>
    <col min="4518" max="4518" width="51.5" bestFit="1" customWidth="1"/>
    <col min="4519" max="4519" width="32.83203125" bestFit="1" customWidth="1"/>
    <col min="4520" max="4520" width="30.33203125" bestFit="1" customWidth="1"/>
    <col min="4521" max="4521" width="40.6640625" bestFit="1" customWidth="1"/>
    <col min="4522" max="4522" width="32.33203125" bestFit="1" customWidth="1"/>
    <col min="4523" max="4523" width="32.1640625" bestFit="1" customWidth="1"/>
    <col min="4524" max="4524" width="41.6640625" bestFit="1" customWidth="1"/>
    <col min="4525" max="4525" width="37.83203125" bestFit="1" customWidth="1"/>
    <col min="4526" max="4526" width="32" bestFit="1" customWidth="1"/>
    <col min="4527" max="4527" width="34.33203125" bestFit="1" customWidth="1"/>
    <col min="4528" max="4528" width="41" bestFit="1" customWidth="1"/>
    <col min="4529" max="4529" width="33.5" bestFit="1" customWidth="1"/>
    <col min="4530" max="4530" width="45.1640625" bestFit="1" customWidth="1"/>
    <col min="4531" max="4531" width="35.5" bestFit="1" customWidth="1"/>
    <col min="4532" max="4532" width="49.33203125" bestFit="1" customWidth="1"/>
    <col min="4533" max="4533" width="44" bestFit="1" customWidth="1"/>
    <col min="4534" max="4534" width="44.1640625" bestFit="1" customWidth="1"/>
    <col min="4535" max="4535" width="46.1640625" bestFit="1" customWidth="1"/>
    <col min="4536" max="4536" width="36.1640625" bestFit="1" customWidth="1"/>
    <col min="4537" max="4537" width="52.6640625" bestFit="1" customWidth="1"/>
    <col min="4538" max="4538" width="37.5" bestFit="1" customWidth="1"/>
    <col min="4539" max="4539" width="37.1640625" bestFit="1" customWidth="1"/>
    <col min="4540" max="4540" width="45.1640625" bestFit="1" customWidth="1"/>
    <col min="4541" max="4541" width="46.5" bestFit="1" customWidth="1"/>
    <col min="4542" max="4542" width="37" bestFit="1" customWidth="1"/>
    <col min="4543" max="4543" width="46.5" bestFit="1" customWidth="1"/>
    <col min="4544" max="4544" width="42.83203125" bestFit="1" customWidth="1"/>
    <col min="4545" max="4545" width="34.33203125" bestFit="1" customWidth="1"/>
    <col min="4546" max="4546" width="35.33203125" bestFit="1" customWidth="1"/>
    <col min="4547" max="4547" width="43.1640625" bestFit="1" customWidth="1"/>
    <col min="4548" max="4548" width="44.1640625" bestFit="1" customWidth="1"/>
    <col min="4549" max="4549" width="36.6640625" bestFit="1" customWidth="1"/>
    <col min="4550" max="4550" width="39.5" bestFit="1" customWidth="1"/>
    <col min="4551" max="4551" width="39.83203125" bestFit="1" customWidth="1"/>
    <col min="4552" max="4552" width="49" bestFit="1" customWidth="1"/>
    <col min="4553" max="4553" width="44.5" bestFit="1" customWidth="1"/>
    <col min="4554" max="4554" width="42.6640625" bestFit="1" customWidth="1"/>
    <col min="4555" max="4555" width="31.83203125" bestFit="1" customWidth="1"/>
    <col min="4556" max="4556" width="54.6640625" bestFit="1" customWidth="1"/>
    <col min="4557" max="4557" width="52.6640625" bestFit="1" customWidth="1"/>
    <col min="4558" max="4558" width="50.33203125" bestFit="1" customWidth="1"/>
    <col min="4559" max="4559" width="39.6640625" bestFit="1" customWidth="1"/>
    <col min="4560" max="4560" width="39.33203125" bestFit="1" customWidth="1"/>
    <col min="4561" max="4561" width="40.83203125" bestFit="1" customWidth="1"/>
    <col min="4562" max="4562" width="41.33203125" bestFit="1" customWidth="1"/>
    <col min="4563" max="4563" width="58.1640625" bestFit="1" customWidth="1"/>
    <col min="4564" max="4564" width="44.5" bestFit="1" customWidth="1"/>
    <col min="4565" max="4565" width="44.33203125" bestFit="1" customWidth="1"/>
    <col min="4566" max="4566" width="41.5" bestFit="1" customWidth="1"/>
    <col min="4567" max="4567" width="66.5" bestFit="1" customWidth="1"/>
    <col min="4568" max="4568" width="40" bestFit="1" customWidth="1"/>
    <col min="4569" max="4569" width="35.6640625" bestFit="1" customWidth="1"/>
    <col min="4570" max="4570" width="39" bestFit="1" customWidth="1"/>
    <col min="4571" max="4571" width="56" bestFit="1" customWidth="1"/>
    <col min="4572" max="4573" width="33.1640625" bestFit="1" customWidth="1"/>
    <col min="4574" max="4574" width="30.5" bestFit="1" customWidth="1"/>
    <col min="4575" max="4575" width="31.83203125" bestFit="1" customWidth="1"/>
    <col min="4576" max="4576" width="38" bestFit="1" customWidth="1"/>
    <col min="4577" max="4577" width="31.83203125" bestFit="1" customWidth="1"/>
    <col min="4578" max="4578" width="31" bestFit="1" customWidth="1"/>
    <col min="4579" max="4579" width="40.6640625" bestFit="1" customWidth="1"/>
    <col min="4580" max="4580" width="29.5" bestFit="1" customWidth="1"/>
    <col min="4581" max="4581" width="39.6640625" bestFit="1" customWidth="1"/>
    <col min="4582" max="4582" width="45.5" bestFit="1" customWidth="1"/>
    <col min="4583" max="4583" width="45.1640625" bestFit="1" customWidth="1"/>
    <col min="4584" max="4584" width="34.5" bestFit="1" customWidth="1"/>
    <col min="4585" max="4585" width="35" bestFit="1" customWidth="1"/>
    <col min="4586" max="4586" width="45.83203125" bestFit="1" customWidth="1"/>
    <col min="4587" max="4587" width="33.1640625" bestFit="1" customWidth="1"/>
    <col min="4588" max="4589" width="39.83203125" bestFit="1" customWidth="1"/>
    <col min="4590" max="4590" width="42.83203125" bestFit="1" customWidth="1"/>
    <col min="4591" max="4591" width="32.83203125" bestFit="1" customWidth="1"/>
    <col min="4592" max="4592" width="30.6640625" bestFit="1" customWidth="1"/>
    <col min="4593" max="4593" width="39.33203125" bestFit="1" customWidth="1"/>
    <col min="4594" max="4594" width="49.6640625" bestFit="1" customWidth="1"/>
    <col min="4595" max="4595" width="41" bestFit="1" customWidth="1"/>
    <col min="4596" max="4596" width="42.5" bestFit="1" customWidth="1"/>
    <col min="4597" max="4597" width="41" bestFit="1" customWidth="1"/>
    <col min="4598" max="4598" width="46.1640625" bestFit="1" customWidth="1"/>
    <col min="4599" max="4599" width="35.5" bestFit="1" customWidth="1"/>
    <col min="4600" max="4600" width="48.5" bestFit="1" customWidth="1"/>
    <col min="4601" max="4601" width="41.5" bestFit="1" customWidth="1"/>
    <col min="4602" max="4602" width="32.33203125" bestFit="1" customWidth="1"/>
    <col min="4603" max="4603" width="28.5" bestFit="1" customWidth="1"/>
    <col min="4604" max="4604" width="30.5" bestFit="1" customWidth="1"/>
    <col min="4605" max="4605" width="31.5" bestFit="1" customWidth="1"/>
    <col min="4606" max="4606" width="47.5" bestFit="1" customWidth="1"/>
    <col min="4607" max="4607" width="41.5" bestFit="1" customWidth="1"/>
    <col min="4608" max="4608" width="38" bestFit="1" customWidth="1"/>
    <col min="4609" max="4609" width="32.5" bestFit="1" customWidth="1"/>
    <col min="4610" max="4610" width="34" bestFit="1" customWidth="1"/>
    <col min="4611" max="4611" width="47.33203125" bestFit="1" customWidth="1"/>
    <col min="4612" max="4612" width="33.83203125" bestFit="1" customWidth="1"/>
    <col min="4613" max="4613" width="40.1640625" bestFit="1" customWidth="1"/>
    <col min="4614" max="4614" width="43.83203125" bestFit="1" customWidth="1"/>
    <col min="4615" max="4615" width="40.1640625" bestFit="1" customWidth="1"/>
    <col min="4616" max="4616" width="45.33203125" bestFit="1" customWidth="1"/>
    <col min="4617" max="4617" width="44.5" bestFit="1" customWidth="1"/>
    <col min="4618" max="4618" width="40.6640625" bestFit="1" customWidth="1"/>
    <col min="4619" max="4619" width="36.5" bestFit="1" customWidth="1"/>
    <col min="4620" max="4620" width="33" bestFit="1" customWidth="1"/>
    <col min="4621" max="4621" width="46.5" bestFit="1" customWidth="1"/>
    <col min="4622" max="4622" width="38.83203125" bestFit="1" customWidth="1"/>
    <col min="4623" max="4623" width="30.1640625" bestFit="1" customWidth="1"/>
    <col min="4624" max="4624" width="48.5" bestFit="1" customWidth="1"/>
    <col min="4625" max="4625" width="33.33203125" bestFit="1" customWidth="1"/>
    <col min="4626" max="4626" width="38.1640625" bestFit="1" customWidth="1"/>
    <col min="4627" max="4627" width="30.6640625" bestFit="1" customWidth="1"/>
    <col min="4628" max="4628" width="41.5" bestFit="1" customWidth="1"/>
    <col min="4629" max="4629" width="49" bestFit="1" customWidth="1"/>
    <col min="4630" max="4630" width="45.1640625" bestFit="1" customWidth="1"/>
    <col min="4631" max="4631" width="44.6640625" bestFit="1" customWidth="1"/>
    <col min="4632" max="4632" width="36.6640625" bestFit="1" customWidth="1"/>
    <col min="4633" max="4633" width="27.83203125" bestFit="1" customWidth="1"/>
    <col min="4634" max="4634" width="45.6640625" bestFit="1" customWidth="1"/>
    <col min="4635" max="4635" width="53.33203125" bestFit="1" customWidth="1"/>
    <col min="4636" max="4636" width="35.33203125" bestFit="1" customWidth="1"/>
    <col min="4637" max="4637" width="29" bestFit="1" customWidth="1"/>
    <col min="4638" max="4638" width="39.83203125" bestFit="1" customWidth="1"/>
    <col min="4639" max="4639" width="46.1640625" bestFit="1" customWidth="1"/>
    <col min="4640" max="4640" width="34.6640625" bestFit="1" customWidth="1"/>
    <col min="4641" max="4641" width="55.5" bestFit="1" customWidth="1"/>
    <col min="4642" max="4642" width="36.1640625" bestFit="1" customWidth="1"/>
    <col min="4643" max="4644" width="33.5" bestFit="1" customWidth="1"/>
    <col min="4645" max="4645" width="36" bestFit="1" customWidth="1"/>
    <col min="4646" max="4646" width="38.83203125" bestFit="1" customWidth="1"/>
    <col min="4647" max="4647" width="32.6640625" bestFit="1" customWidth="1"/>
    <col min="4648" max="4648" width="35.6640625" bestFit="1" customWidth="1"/>
    <col min="4649" max="4649" width="41" bestFit="1" customWidth="1"/>
    <col min="4650" max="4650" width="46" bestFit="1" customWidth="1"/>
    <col min="4651" max="4651" width="37.1640625" bestFit="1" customWidth="1"/>
    <col min="4652" max="4652" width="29.6640625" bestFit="1" customWidth="1"/>
    <col min="4653" max="4653" width="39.5" bestFit="1" customWidth="1"/>
    <col min="4654" max="4654" width="28.1640625" bestFit="1" customWidth="1"/>
    <col min="4655" max="4655" width="44.6640625" bestFit="1" customWidth="1"/>
    <col min="4656" max="4656" width="39.33203125" bestFit="1" customWidth="1"/>
    <col min="4657" max="4657" width="28.6640625" bestFit="1" customWidth="1"/>
    <col min="4658" max="4658" width="31.33203125" bestFit="1" customWidth="1"/>
    <col min="4659" max="4659" width="32.5" bestFit="1" customWidth="1"/>
    <col min="4660" max="4660" width="42.83203125" bestFit="1" customWidth="1"/>
    <col min="4661" max="4661" width="43.5" bestFit="1" customWidth="1"/>
    <col min="4662" max="4662" width="44.33203125" bestFit="1" customWidth="1"/>
    <col min="4663" max="4663" width="30.1640625" bestFit="1" customWidth="1"/>
    <col min="4664" max="4664" width="44.6640625" bestFit="1" customWidth="1"/>
    <col min="4665" max="4665" width="36.6640625" bestFit="1" customWidth="1"/>
    <col min="4666" max="4666" width="38.83203125" bestFit="1" customWidth="1"/>
    <col min="4667" max="4668" width="45.1640625" bestFit="1" customWidth="1"/>
    <col min="4669" max="4669" width="34.83203125" bestFit="1" customWidth="1"/>
    <col min="4670" max="4670" width="38" bestFit="1" customWidth="1"/>
    <col min="4671" max="4671" width="37.5" bestFit="1" customWidth="1"/>
    <col min="4672" max="4672" width="46.5" bestFit="1" customWidth="1"/>
    <col min="4673" max="4673" width="44.33203125" bestFit="1" customWidth="1"/>
    <col min="4674" max="4674" width="39.5" bestFit="1" customWidth="1"/>
    <col min="4675" max="4675" width="43.1640625" bestFit="1" customWidth="1"/>
    <col min="4676" max="4676" width="40.1640625" bestFit="1" customWidth="1"/>
    <col min="4677" max="4677" width="48.6640625" bestFit="1" customWidth="1"/>
    <col min="4678" max="4678" width="51.33203125" bestFit="1" customWidth="1"/>
    <col min="4679" max="4679" width="46.1640625" bestFit="1" customWidth="1"/>
    <col min="4680" max="4680" width="43.5" bestFit="1" customWidth="1"/>
    <col min="4681" max="4681" width="47" bestFit="1" customWidth="1"/>
    <col min="4682" max="4682" width="38.6640625" bestFit="1" customWidth="1"/>
    <col min="4683" max="4683" width="41.33203125" bestFit="1" customWidth="1"/>
    <col min="4684" max="4684" width="60.5" bestFit="1" customWidth="1"/>
    <col min="4685" max="4685" width="34.5" bestFit="1" customWidth="1"/>
    <col min="4686" max="4686" width="32.5" bestFit="1" customWidth="1"/>
    <col min="4687" max="4687" width="32" bestFit="1" customWidth="1"/>
    <col min="4688" max="4688" width="30.5" bestFit="1" customWidth="1"/>
    <col min="4689" max="4689" width="31.33203125" bestFit="1" customWidth="1"/>
    <col min="4690" max="4690" width="46.83203125" bestFit="1" customWidth="1"/>
    <col min="4691" max="4691" width="38.1640625" bestFit="1" customWidth="1"/>
    <col min="4692" max="4692" width="32" bestFit="1" customWidth="1"/>
    <col min="4693" max="4693" width="32.1640625" bestFit="1" customWidth="1"/>
    <col min="4694" max="4694" width="31.5" bestFit="1" customWidth="1"/>
    <col min="4695" max="4695" width="44.5" bestFit="1" customWidth="1"/>
    <col min="4696" max="4696" width="35.33203125" bestFit="1" customWidth="1"/>
    <col min="4697" max="4697" width="42.5" bestFit="1" customWidth="1"/>
    <col min="4698" max="4698" width="42.83203125" bestFit="1" customWidth="1"/>
    <col min="4699" max="4699" width="35.83203125" bestFit="1" customWidth="1"/>
    <col min="4700" max="4700" width="32.5" bestFit="1" customWidth="1"/>
    <col min="4701" max="4701" width="27.6640625" bestFit="1" customWidth="1"/>
    <col min="4702" max="4702" width="44.83203125" bestFit="1" customWidth="1"/>
    <col min="4703" max="4703" width="43.1640625" bestFit="1" customWidth="1"/>
    <col min="4704" max="4704" width="37" bestFit="1" customWidth="1"/>
    <col min="4705" max="4705" width="34" bestFit="1" customWidth="1"/>
    <col min="4706" max="4706" width="35.6640625" bestFit="1" customWidth="1"/>
    <col min="4707" max="4707" width="37.5" bestFit="1" customWidth="1"/>
    <col min="4708" max="4708" width="34.1640625" bestFit="1" customWidth="1"/>
    <col min="4709" max="4709" width="34" bestFit="1" customWidth="1"/>
    <col min="4710" max="4710" width="36.6640625" bestFit="1" customWidth="1"/>
    <col min="4711" max="4711" width="34.5" bestFit="1" customWidth="1"/>
    <col min="4712" max="4712" width="31.5" bestFit="1" customWidth="1"/>
    <col min="4713" max="4713" width="35.33203125" bestFit="1" customWidth="1"/>
    <col min="4714" max="4714" width="35.1640625" bestFit="1" customWidth="1"/>
    <col min="4715" max="4715" width="68.83203125" bestFit="1" customWidth="1"/>
    <col min="4716" max="4716" width="39.5" bestFit="1" customWidth="1"/>
    <col min="4717" max="4717" width="52" bestFit="1" customWidth="1"/>
    <col min="4718" max="4718" width="40.33203125" bestFit="1" customWidth="1"/>
    <col min="4719" max="4719" width="45.6640625" bestFit="1" customWidth="1"/>
    <col min="4720" max="4720" width="31.1640625" bestFit="1" customWidth="1"/>
    <col min="4721" max="4721" width="31.5" bestFit="1" customWidth="1"/>
    <col min="4722" max="4722" width="29.5" bestFit="1" customWidth="1"/>
    <col min="4723" max="4723" width="41" bestFit="1" customWidth="1"/>
    <col min="4724" max="4724" width="39.83203125" bestFit="1" customWidth="1"/>
    <col min="4725" max="4725" width="44" bestFit="1" customWidth="1"/>
    <col min="4726" max="4726" width="30" bestFit="1" customWidth="1"/>
    <col min="4727" max="4727" width="31.83203125" bestFit="1" customWidth="1"/>
    <col min="4728" max="4728" width="44.83203125" bestFit="1" customWidth="1"/>
    <col min="4729" max="4729" width="36.33203125" bestFit="1" customWidth="1"/>
    <col min="4730" max="4730" width="45.5" bestFit="1" customWidth="1"/>
    <col min="4731" max="4731" width="42.1640625" bestFit="1" customWidth="1"/>
    <col min="4732" max="4732" width="53.1640625" bestFit="1" customWidth="1"/>
    <col min="4733" max="4733" width="45" bestFit="1" customWidth="1"/>
    <col min="4734" max="4734" width="43.1640625" bestFit="1" customWidth="1"/>
    <col min="4735" max="4735" width="41.33203125" bestFit="1" customWidth="1"/>
    <col min="4736" max="4736" width="37.33203125" bestFit="1" customWidth="1"/>
    <col min="4737" max="4737" width="45.33203125" bestFit="1" customWidth="1"/>
    <col min="4738" max="4738" width="34.1640625" bestFit="1" customWidth="1"/>
    <col min="4739" max="4739" width="51.33203125" bestFit="1" customWidth="1"/>
    <col min="4740" max="4740" width="44.83203125" bestFit="1" customWidth="1"/>
    <col min="4741" max="4741" width="37.5" bestFit="1" customWidth="1"/>
    <col min="4742" max="4742" width="48.1640625" bestFit="1" customWidth="1"/>
    <col min="4743" max="4743" width="29.83203125" bestFit="1" customWidth="1"/>
    <col min="4744" max="4744" width="34" bestFit="1" customWidth="1"/>
    <col min="4745" max="4745" width="55.83203125" bestFit="1" customWidth="1"/>
    <col min="4746" max="4746" width="42.5" bestFit="1" customWidth="1"/>
    <col min="4747" max="4747" width="39" bestFit="1" customWidth="1"/>
    <col min="4748" max="4748" width="40.1640625" bestFit="1" customWidth="1"/>
    <col min="4749" max="4749" width="38" bestFit="1" customWidth="1"/>
    <col min="4750" max="4750" width="35.83203125" bestFit="1" customWidth="1"/>
    <col min="4751" max="4751" width="39" bestFit="1" customWidth="1"/>
    <col min="4752" max="4752" width="30.5" bestFit="1" customWidth="1"/>
    <col min="4753" max="4753" width="40.83203125" bestFit="1" customWidth="1"/>
    <col min="4754" max="4754" width="31.5" bestFit="1" customWidth="1"/>
    <col min="4755" max="4755" width="34.83203125" bestFit="1" customWidth="1"/>
    <col min="4756" max="4756" width="30.33203125" bestFit="1" customWidth="1"/>
    <col min="4757" max="4757" width="41.83203125" bestFit="1" customWidth="1"/>
    <col min="4758" max="4758" width="30.83203125" bestFit="1" customWidth="1"/>
    <col min="4759" max="4759" width="31.1640625" bestFit="1" customWidth="1"/>
    <col min="4760" max="4760" width="38.83203125" bestFit="1" customWidth="1"/>
    <col min="4761" max="4761" width="30.6640625" bestFit="1" customWidth="1"/>
    <col min="4762" max="4762" width="35.83203125" bestFit="1" customWidth="1"/>
    <col min="4763" max="4763" width="51.6640625" bestFit="1" customWidth="1"/>
    <col min="4764" max="4764" width="36.1640625" bestFit="1" customWidth="1"/>
    <col min="4765" max="4765" width="37.1640625" bestFit="1" customWidth="1"/>
    <col min="4766" max="4766" width="41.1640625" bestFit="1" customWidth="1"/>
    <col min="4767" max="4767" width="34" bestFit="1" customWidth="1"/>
    <col min="4768" max="4768" width="34.83203125" bestFit="1" customWidth="1"/>
    <col min="4769" max="4769" width="45.1640625" bestFit="1" customWidth="1"/>
    <col min="4770" max="4770" width="29" bestFit="1" customWidth="1"/>
    <col min="4771" max="4771" width="36" bestFit="1" customWidth="1"/>
    <col min="4772" max="4772" width="34.83203125" bestFit="1" customWidth="1"/>
    <col min="4773" max="4773" width="38" bestFit="1" customWidth="1"/>
    <col min="4774" max="4774" width="38.83203125" bestFit="1" customWidth="1"/>
    <col min="4775" max="4775" width="49.5" bestFit="1" customWidth="1"/>
    <col min="4776" max="4776" width="49.6640625" bestFit="1" customWidth="1"/>
    <col min="4777" max="4777" width="44.5" bestFit="1" customWidth="1"/>
    <col min="4778" max="4778" width="34" bestFit="1" customWidth="1"/>
    <col min="4779" max="4779" width="29.33203125" bestFit="1" customWidth="1"/>
    <col min="4780" max="4780" width="43.5" bestFit="1" customWidth="1"/>
    <col min="4781" max="4781" width="35.6640625" bestFit="1" customWidth="1"/>
    <col min="4782" max="4782" width="33.1640625" bestFit="1" customWidth="1"/>
    <col min="4783" max="4783" width="30.33203125" bestFit="1" customWidth="1"/>
    <col min="4784" max="4784" width="33.83203125" bestFit="1" customWidth="1"/>
    <col min="4785" max="4785" width="31.1640625" bestFit="1" customWidth="1"/>
    <col min="4786" max="4786" width="45.33203125" bestFit="1" customWidth="1"/>
    <col min="4787" max="4787" width="42.1640625" bestFit="1" customWidth="1"/>
    <col min="4788" max="4788" width="50.6640625" bestFit="1" customWidth="1"/>
    <col min="4789" max="4789" width="42.6640625" bestFit="1" customWidth="1"/>
    <col min="4790" max="4790" width="36.5" bestFit="1" customWidth="1"/>
    <col min="4791" max="4791" width="32.33203125" bestFit="1" customWidth="1"/>
    <col min="4792" max="4792" width="35.1640625" bestFit="1" customWidth="1"/>
    <col min="4793" max="4793" width="39.1640625" bestFit="1" customWidth="1"/>
    <col min="4794" max="4794" width="37.1640625" bestFit="1" customWidth="1"/>
    <col min="4795" max="4795" width="40.6640625" bestFit="1" customWidth="1"/>
    <col min="4796" max="4796" width="47.6640625" bestFit="1" customWidth="1"/>
    <col min="4797" max="4797" width="37.1640625" bestFit="1" customWidth="1"/>
    <col min="4798" max="4798" width="49" bestFit="1" customWidth="1"/>
    <col min="4799" max="4799" width="38.33203125" bestFit="1" customWidth="1"/>
    <col min="4800" max="4800" width="54.6640625" bestFit="1" customWidth="1"/>
    <col min="4801" max="4801" width="38.5" bestFit="1" customWidth="1"/>
    <col min="4802" max="4802" width="32.6640625" bestFit="1" customWidth="1"/>
    <col min="4803" max="4803" width="32" bestFit="1" customWidth="1"/>
    <col min="4804" max="4804" width="48.1640625" bestFit="1" customWidth="1"/>
    <col min="4805" max="4805" width="41.6640625" bestFit="1" customWidth="1"/>
    <col min="4806" max="4806" width="29.1640625" bestFit="1" customWidth="1"/>
    <col min="4807" max="4807" width="42.6640625" bestFit="1" customWidth="1"/>
    <col min="4808" max="4808" width="46.33203125" bestFit="1" customWidth="1"/>
    <col min="4809" max="4809" width="38.83203125" bestFit="1" customWidth="1"/>
    <col min="4810" max="4810" width="33.33203125" bestFit="1" customWidth="1"/>
    <col min="4811" max="4811" width="35.83203125" bestFit="1" customWidth="1"/>
    <col min="4812" max="4812" width="45.33203125" bestFit="1" customWidth="1"/>
    <col min="4813" max="4813" width="34.1640625" bestFit="1" customWidth="1"/>
    <col min="4814" max="4814" width="31.1640625" bestFit="1" customWidth="1"/>
    <col min="4815" max="4815" width="34.6640625" bestFit="1" customWidth="1"/>
    <col min="4816" max="4816" width="33.5" bestFit="1" customWidth="1"/>
    <col min="4817" max="4817" width="41.83203125" bestFit="1" customWidth="1"/>
    <col min="4818" max="4818" width="37.5" bestFit="1" customWidth="1"/>
    <col min="4819" max="4819" width="29" bestFit="1" customWidth="1"/>
    <col min="4820" max="4820" width="37" bestFit="1" customWidth="1"/>
    <col min="4821" max="4821" width="32.1640625" bestFit="1" customWidth="1"/>
    <col min="4822" max="4822" width="44" bestFit="1" customWidth="1"/>
    <col min="4823" max="4823" width="31.5" bestFit="1" customWidth="1"/>
    <col min="4824" max="4824" width="44.5" bestFit="1" customWidth="1"/>
    <col min="4825" max="4825" width="29.5" bestFit="1" customWidth="1"/>
    <col min="4826" max="4826" width="41.83203125" bestFit="1" customWidth="1"/>
    <col min="4827" max="4827" width="34.83203125" bestFit="1" customWidth="1"/>
    <col min="4828" max="4828" width="28.5" bestFit="1" customWidth="1"/>
    <col min="4829" max="4829" width="37.83203125" bestFit="1" customWidth="1"/>
    <col min="4830" max="4830" width="42.83203125" bestFit="1" customWidth="1"/>
    <col min="4831" max="4831" width="29.83203125" bestFit="1" customWidth="1"/>
    <col min="4832" max="4832" width="29.33203125" bestFit="1" customWidth="1"/>
    <col min="4833" max="4833" width="44.1640625" bestFit="1" customWidth="1"/>
    <col min="4834" max="4834" width="40.33203125" bestFit="1" customWidth="1"/>
    <col min="4835" max="4835" width="34.5" bestFit="1" customWidth="1"/>
    <col min="4836" max="4836" width="47.33203125" bestFit="1" customWidth="1"/>
    <col min="4837" max="4837" width="39" bestFit="1" customWidth="1"/>
    <col min="4838" max="4838" width="30.5" bestFit="1" customWidth="1"/>
    <col min="4839" max="4839" width="32.6640625" bestFit="1" customWidth="1"/>
    <col min="4840" max="4840" width="34.33203125" bestFit="1" customWidth="1"/>
    <col min="4841" max="4841" width="37" bestFit="1" customWidth="1"/>
    <col min="4842" max="4842" width="37.1640625" bestFit="1" customWidth="1"/>
    <col min="4843" max="4843" width="41.33203125" bestFit="1" customWidth="1"/>
    <col min="4844" max="4844" width="41.83203125" bestFit="1" customWidth="1"/>
    <col min="4845" max="4845" width="39" bestFit="1" customWidth="1"/>
    <col min="4846" max="4846" width="36.5" bestFit="1" customWidth="1"/>
    <col min="4847" max="4847" width="31.83203125" bestFit="1" customWidth="1"/>
    <col min="4848" max="4848" width="38.5" bestFit="1" customWidth="1"/>
    <col min="4849" max="4849" width="37.6640625" bestFit="1" customWidth="1"/>
    <col min="4850" max="4850" width="49.83203125" bestFit="1" customWidth="1"/>
    <col min="4851" max="4851" width="43.83203125" bestFit="1" customWidth="1"/>
    <col min="4852" max="4852" width="40.6640625" bestFit="1" customWidth="1"/>
    <col min="4853" max="4853" width="42.6640625" bestFit="1" customWidth="1"/>
    <col min="4854" max="4854" width="49.1640625" bestFit="1" customWidth="1"/>
    <col min="4855" max="4855" width="34.1640625" bestFit="1" customWidth="1"/>
    <col min="4856" max="4856" width="54.6640625" bestFit="1" customWidth="1"/>
    <col min="4857" max="4857" width="45" bestFit="1" customWidth="1"/>
    <col min="4858" max="4858" width="41.33203125" bestFit="1" customWidth="1"/>
    <col min="4859" max="4859" width="34" bestFit="1" customWidth="1"/>
    <col min="4860" max="4860" width="35.6640625" bestFit="1" customWidth="1"/>
    <col min="4861" max="4861" width="35.83203125" bestFit="1" customWidth="1"/>
    <col min="4862" max="4862" width="53.6640625" bestFit="1" customWidth="1"/>
    <col min="4863" max="4863" width="46" bestFit="1" customWidth="1"/>
    <col min="4864" max="4864" width="37.6640625" bestFit="1" customWidth="1"/>
    <col min="4865" max="4865" width="39" bestFit="1" customWidth="1"/>
    <col min="4866" max="4866" width="42.1640625" bestFit="1" customWidth="1"/>
    <col min="4867" max="4867" width="30.5" bestFit="1" customWidth="1"/>
    <col min="4868" max="4868" width="38.1640625" bestFit="1" customWidth="1"/>
    <col min="4869" max="4869" width="37.33203125" bestFit="1" customWidth="1"/>
    <col min="4870" max="4870" width="30.6640625" bestFit="1" customWidth="1"/>
    <col min="4871" max="4871" width="39.33203125" bestFit="1" customWidth="1"/>
    <col min="4872" max="4872" width="39.5" bestFit="1" customWidth="1"/>
    <col min="4873" max="4873" width="34.33203125" bestFit="1" customWidth="1"/>
    <col min="4874" max="4874" width="48.33203125" bestFit="1" customWidth="1"/>
    <col min="4875" max="4875" width="42.83203125" bestFit="1" customWidth="1"/>
    <col min="4876" max="4876" width="49" bestFit="1" customWidth="1"/>
    <col min="4877" max="4877" width="33" bestFit="1" customWidth="1"/>
    <col min="4878" max="4878" width="38" bestFit="1" customWidth="1"/>
    <col min="4879" max="4879" width="32.83203125" bestFit="1" customWidth="1"/>
    <col min="4880" max="4880" width="37.6640625" bestFit="1" customWidth="1"/>
    <col min="4881" max="4881" width="30.83203125" bestFit="1" customWidth="1"/>
    <col min="4882" max="4882" width="47" bestFit="1" customWidth="1"/>
    <col min="4883" max="4883" width="31.83203125" bestFit="1" customWidth="1"/>
    <col min="4884" max="4884" width="40.83203125" bestFit="1" customWidth="1"/>
    <col min="4885" max="4885" width="30.1640625" bestFit="1" customWidth="1"/>
    <col min="4886" max="4886" width="43.33203125" bestFit="1" customWidth="1"/>
    <col min="4887" max="4887" width="46.33203125" bestFit="1" customWidth="1"/>
    <col min="4888" max="4888" width="44.6640625" bestFit="1" customWidth="1"/>
    <col min="4889" max="4889" width="43.6640625" bestFit="1" customWidth="1"/>
    <col min="4890" max="4890" width="62.83203125" bestFit="1" customWidth="1"/>
    <col min="4891" max="4891" width="44.33203125" bestFit="1" customWidth="1"/>
    <col min="4892" max="4892" width="35.5" bestFit="1" customWidth="1"/>
    <col min="4893" max="4893" width="31.83203125" bestFit="1" customWidth="1"/>
    <col min="4894" max="4894" width="39.5" bestFit="1" customWidth="1"/>
    <col min="4895" max="4895" width="40.1640625" bestFit="1" customWidth="1"/>
    <col min="4896" max="4896" width="37.6640625" bestFit="1" customWidth="1"/>
    <col min="4897" max="4897" width="44.33203125" bestFit="1" customWidth="1"/>
    <col min="4898" max="4898" width="40.6640625" bestFit="1" customWidth="1"/>
    <col min="4899" max="4899" width="35.83203125" bestFit="1" customWidth="1"/>
    <col min="4900" max="4900" width="39.83203125" bestFit="1" customWidth="1"/>
    <col min="4901" max="4901" width="45.33203125" bestFit="1" customWidth="1"/>
    <col min="4902" max="4902" width="38" bestFit="1" customWidth="1"/>
    <col min="4903" max="4903" width="43.1640625" bestFit="1" customWidth="1"/>
    <col min="4904" max="4904" width="35.33203125" bestFit="1" customWidth="1"/>
    <col min="4905" max="4905" width="33.83203125" bestFit="1" customWidth="1"/>
    <col min="4906" max="4906" width="47" bestFit="1" customWidth="1"/>
    <col min="4907" max="4907" width="34.33203125" bestFit="1" customWidth="1"/>
    <col min="4908" max="4908" width="30.33203125" bestFit="1" customWidth="1"/>
    <col min="4909" max="4909" width="56.83203125" bestFit="1" customWidth="1"/>
    <col min="4910" max="4910" width="43.6640625" bestFit="1" customWidth="1"/>
    <col min="4911" max="4911" width="38" bestFit="1" customWidth="1"/>
    <col min="4912" max="4912" width="50.6640625" bestFit="1" customWidth="1"/>
    <col min="4913" max="4913" width="44.5" bestFit="1" customWidth="1"/>
    <col min="4914" max="4914" width="48.1640625" bestFit="1" customWidth="1"/>
    <col min="4915" max="4915" width="46.5" bestFit="1" customWidth="1"/>
    <col min="4916" max="4916" width="29.6640625" bestFit="1" customWidth="1"/>
    <col min="4917" max="4917" width="48" bestFit="1" customWidth="1"/>
    <col min="4918" max="4918" width="50.5" bestFit="1" customWidth="1"/>
    <col min="4919" max="4919" width="43.1640625" bestFit="1" customWidth="1"/>
    <col min="4920" max="4920" width="39.83203125" bestFit="1" customWidth="1"/>
    <col min="4921" max="4921" width="35.1640625" bestFit="1" customWidth="1"/>
    <col min="4922" max="4922" width="44" bestFit="1" customWidth="1"/>
    <col min="4923" max="4923" width="37" bestFit="1" customWidth="1"/>
    <col min="4924" max="4924" width="32.83203125" bestFit="1" customWidth="1"/>
    <col min="4925" max="4925" width="28.5" bestFit="1" customWidth="1"/>
    <col min="4926" max="4926" width="29.6640625" bestFit="1" customWidth="1"/>
    <col min="4927" max="4927" width="39.6640625" bestFit="1" customWidth="1"/>
    <col min="4928" max="4928" width="42.83203125" bestFit="1" customWidth="1"/>
    <col min="4929" max="4929" width="47.33203125" bestFit="1" customWidth="1"/>
    <col min="4930" max="4930" width="42.83203125" bestFit="1" customWidth="1"/>
    <col min="4931" max="4931" width="41" bestFit="1" customWidth="1"/>
    <col min="4932" max="4932" width="42.33203125" bestFit="1" customWidth="1"/>
    <col min="4933" max="4933" width="46.33203125" bestFit="1" customWidth="1"/>
    <col min="4934" max="4934" width="39.83203125" bestFit="1" customWidth="1"/>
    <col min="4935" max="4935" width="44.33203125" bestFit="1" customWidth="1"/>
    <col min="4936" max="4936" width="42.5" bestFit="1" customWidth="1"/>
    <col min="4937" max="4937" width="33.83203125" bestFit="1" customWidth="1"/>
    <col min="4938" max="4938" width="44" bestFit="1" customWidth="1"/>
    <col min="4939" max="4939" width="36" bestFit="1" customWidth="1"/>
    <col min="4940" max="4940" width="45.1640625" bestFit="1" customWidth="1"/>
    <col min="4941" max="4941" width="49.5" bestFit="1" customWidth="1"/>
    <col min="4942" max="4942" width="39.33203125" bestFit="1" customWidth="1"/>
    <col min="4943" max="4943" width="38.1640625" bestFit="1" customWidth="1"/>
    <col min="4944" max="4944" width="50.83203125" bestFit="1" customWidth="1"/>
    <col min="4945" max="4945" width="40.83203125" bestFit="1" customWidth="1"/>
    <col min="4946" max="4946" width="34.1640625" bestFit="1" customWidth="1"/>
    <col min="4947" max="4947" width="31.83203125" bestFit="1" customWidth="1"/>
    <col min="4948" max="4948" width="45.1640625" bestFit="1" customWidth="1"/>
    <col min="4949" max="4949" width="46.5" bestFit="1" customWidth="1"/>
    <col min="4950" max="4950" width="36" bestFit="1" customWidth="1"/>
    <col min="4951" max="4951" width="44" bestFit="1" customWidth="1"/>
    <col min="4952" max="4952" width="40.83203125" bestFit="1" customWidth="1"/>
    <col min="4953" max="4953" width="35" bestFit="1" customWidth="1"/>
    <col min="4954" max="4954" width="30" bestFit="1" customWidth="1"/>
    <col min="4955" max="4955" width="33.6640625" bestFit="1" customWidth="1"/>
    <col min="4956" max="4956" width="36.33203125" bestFit="1" customWidth="1"/>
    <col min="4957" max="4957" width="49.33203125" bestFit="1" customWidth="1"/>
    <col min="4958" max="4958" width="41.1640625" bestFit="1" customWidth="1"/>
    <col min="4959" max="4959" width="30" bestFit="1" customWidth="1"/>
    <col min="4960" max="4960" width="46.1640625" bestFit="1" customWidth="1"/>
    <col min="4961" max="4961" width="40.5" bestFit="1" customWidth="1"/>
    <col min="4962" max="4962" width="50" bestFit="1" customWidth="1"/>
    <col min="4963" max="4963" width="42.83203125" bestFit="1" customWidth="1"/>
    <col min="4964" max="4964" width="32.6640625" bestFit="1" customWidth="1"/>
    <col min="4965" max="4965" width="30.83203125" bestFit="1" customWidth="1"/>
    <col min="4966" max="4966" width="33.5" bestFit="1" customWidth="1"/>
    <col min="4967" max="4967" width="32.6640625" bestFit="1" customWidth="1"/>
    <col min="4968" max="4968" width="33.33203125" bestFit="1" customWidth="1"/>
    <col min="4969" max="4969" width="30.1640625" bestFit="1" customWidth="1"/>
    <col min="4970" max="4970" width="32" bestFit="1" customWidth="1"/>
    <col min="4971" max="4971" width="47.33203125" bestFit="1" customWidth="1"/>
    <col min="4972" max="4972" width="65.83203125" bestFit="1" customWidth="1"/>
    <col min="4973" max="4973" width="42.83203125" bestFit="1" customWidth="1"/>
    <col min="4974" max="4974" width="28.5" bestFit="1" customWidth="1"/>
    <col min="4975" max="4975" width="34.6640625" bestFit="1" customWidth="1"/>
    <col min="4976" max="4976" width="41" bestFit="1" customWidth="1"/>
    <col min="4977" max="4977" width="34.1640625" bestFit="1" customWidth="1"/>
    <col min="4978" max="4978" width="46.33203125" bestFit="1" customWidth="1"/>
    <col min="4979" max="4979" width="46.1640625" bestFit="1" customWidth="1"/>
    <col min="4980" max="4980" width="54.83203125" bestFit="1" customWidth="1"/>
    <col min="4981" max="4981" width="46.5" bestFit="1" customWidth="1"/>
    <col min="4982" max="4982" width="41.33203125" bestFit="1" customWidth="1"/>
    <col min="4983" max="4983" width="37.6640625" bestFit="1" customWidth="1"/>
    <col min="4984" max="4984" width="32.33203125" bestFit="1" customWidth="1"/>
    <col min="4985" max="4985" width="39.33203125" bestFit="1" customWidth="1"/>
    <col min="4986" max="4987" width="32.6640625" bestFit="1" customWidth="1"/>
    <col min="4988" max="4988" width="39.6640625" bestFit="1" customWidth="1"/>
    <col min="4989" max="4989" width="29" bestFit="1" customWidth="1"/>
    <col min="4990" max="4990" width="28.83203125" bestFit="1" customWidth="1"/>
    <col min="4991" max="4991" width="39.33203125" bestFit="1" customWidth="1"/>
    <col min="4992" max="4992" width="32.1640625" bestFit="1" customWidth="1"/>
    <col min="4993" max="4993" width="39.83203125" bestFit="1" customWidth="1"/>
    <col min="4994" max="4994" width="34.83203125" bestFit="1" customWidth="1"/>
    <col min="4995" max="4995" width="31.5" bestFit="1" customWidth="1"/>
    <col min="4996" max="4996" width="30.5" bestFit="1" customWidth="1"/>
    <col min="4997" max="4997" width="30.83203125" bestFit="1" customWidth="1"/>
    <col min="4998" max="4998" width="45" bestFit="1" customWidth="1"/>
    <col min="4999" max="4999" width="35.33203125" bestFit="1" customWidth="1"/>
    <col min="5000" max="5000" width="29.83203125" bestFit="1" customWidth="1"/>
    <col min="5001" max="5001" width="40.1640625" bestFit="1" customWidth="1"/>
    <col min="5002" max="5002" width="45.83203125" bestFit="1" customWidth="1"/>
    <col min="5003" max="5003" width="39.1640625" bestFit="1" customWidth="1"/>
    <col min="5004" max="5004" width="34.33203125" bestFit="1" customWidth="1"/>
    <col min="5005" max="5005" width="30.33203125" bestFit="1" customWidth="1"/>
    <col min="5006" max="5006" width="43.1640625" bestFit="1" customWidth="1"/>
    <col min="5007" max="5007" width="32.33203125" bestFit="1" customWidth="1"/>
    <col min="5008" max="5008" width="35.83203125" bestFit="1" customWidth="1"/>
    <col min="5009" max="5009" width="31" bestFit="1" customWidth="1"/>
    <col min="5010" max="5010" width="34.6640625" bestFit="1" customWidth="1"/>
    <col min="5011" max="5011" width="40" bestFit="1" customWidth="1"/>
    <col min="5012" max="5012" width="46.6640625" bestFit="1" customWidth="1"/>
    <col min="5013" max="5013" width="50.5" bestFit="1" customWidth="1"/>
    <col min="5014" max="5014" width="33.5" bestFit="1" customWidth="1"/>
    <col min="5015" max="5015" width="46.1640625" bestFit="1" customWidth="1"/>
    <col min="5016" max="5016" width="32.33203125" bestFit="1" customWidth="1"/>
    <col min="5017" max="5017" width="29.83203125" bestFit="1" customWidth="1"/>
    <col min="5018" max="5018" width="30.5" bestFit="1" customWidth="1"/>
    <col min="5019" max="5019" width="38.5" bestFit="1" customWidth="1"/>
    <col min="5020" max="5020" width="38.33203125" bestFit="1" customWidth="1"/>
    <col min="5021" max="5021" width="37.83203125" bestFit="1" customWidth="1"/>
    <col min="5022" max="5022" width="50.1640625" bestFit="1" customWidth="1"/>
    <col min="5023" max="5023" width="41.1640625" bestFit="1" customWidth="1"/>
    <col min="5024" max="5024" width="33" bestFit="1" customWidth="1"/>
    <col min="5025" max="5025" width="39.1640625" bestFit="1" customWidth="1"/>
    <col min="5026" max="5026" width="37.6640625" bestFit="1" customWidth="1"/>
    <col min="5027" max="5027" width="32.5" bestFit="1" customWidth="1"/>
    <col min="5028" max="5028" width="38.6640625" bestFit="1" customWidth="1"/>
    <col min="5029" max="5029" width="34.83203125" bestFit="1" customWidth="1"/>
    <col min="5030" max="5030" width="39.33203125" bestFit="1" customWidth="1"/>
    <col min="5031" max="5031" width="39.6640625" bestFit="1" customWidth="1"/>
    <col min="5032" max="5032" width="42.83203125" bestFit="1" customWidth="1"/>
    <col min="5033" max="5033" width="58.33203125" bestFit="1" customWidth="1"/>
    <col min="5034" max="5034" width="49.83203125" bestFit="1" customWidth="1"/>
    <col min="5035" max="5035" width="43.83203125" bestFit="1" customWidth="1"/>
    <col min="5036" max="5036" width="38.6640625" bestFit="1" customWidth="1"/>
    <col min="5037" max="5037" width="48" bestFit="1" customWidth="1"/>
    <col min="5038" max="5038" width="48.5" bestFit="1" customWidth="1"/>
    <col min="5039" max="5039" width="34.83203125" bestFit="1" customWidth="1"/>
    <col min="5040" max="5040" width="38.6640625" bestFit="1" customWidth="1"/>
    <col min="5041" max="5041" width="34.1640625" bestFit="1" customWidth="1"/>
    <col min="5042" max="5042" width="37.33203125" bestFit="1" customWidth="1"/>
    <col min="5043" max="5043" width="34.6640625" bestFit="1" customWidth="1"/>
    <col min="5044" max="5044" width="52.5" bestFit="1" customWidth="1"/>
    <col min="5045" max="5045" width="29.83203125" bestFit="1" customWidth="1"/>
    <col min="5046" max="5046" width="32.5" bestFit="1" customWidth="1"/>
    <col min="5047" max="5047" width="42.1640625" bestFit="1" customWidth="1"/>
    <col min="5048" max="5048" width="33" bestFit="1" customWidth="1"/>
    <col min="5049" max="5049" width="43.6640625" bestFit="1" customWidth="1"/>
    <col min="5050" max="5050" width="37.83203125" bestFit="1" customWidth="1"/>
    <col min="5051" max="5051" width="58.33203125" bestFit="1" customWidth="1"/>
    <col min="5052" max="5052" width="34.5" bestFit="1" customWidth="1"/>
    <col min="5053" max="5053" width="30.1640625" bestFit="1" customWidth="1"/>
    <col min="5054" max="5054" width="41.6640625" bestFit="1" customWidth="1"/>
    <col min="5055" max="5055" width="45.83203125" bestFit="1" customWidth="1"/>
    <col min="5056" max="5056" width="35.1640625" bestFit="1" customWidth="1"/>
    <col min="5057" max="5057" width="36.1640625" bestFit="1" customWidth="1"/>
    <col min="5058" max="5058" width="32.6640625" bestFit="1" customWidth="1"/>
    <col min="5059" max="5059" width="30.33203125" bestFit="1" customWidth="1"/>
    <col min="5060" max="5060" width="36.6640625" bestFit="1" customWidth="1"/>
    <col min="5061" max="5061" width="40" bestFit="1" customWidth="1"/>
    <col min="5062" max="5062" width="31.83203125" bestFit="1" customWidth="1"/>
    <col min="5063" max="5063" width="35.6640625" bestFit="1" customWidth="1"/>
    <col min="5064" max="5064" width="44.5" bestFit="1" customWidth="1"/>
    <col min="5065" max="5065" width="39.33203125" bestFit="1" customWidth="1"/>
    <col min="5066" max="5066" width="53.83203125" bestFit="1" customWidth="1"/>
    <col min="5067" max="5067" width="33.5" bestFit="1" customWidth="1"/>
    <col min="5068" max="5068" width="26.6640625" bestFit="1" customWidth="1"/>
    <col min="5069" max="5069" width="51.33203125" bestFit="1" customWidth="1"/>
    <col min="5070" max="5070" width="37.1640625" bestFit="1" customWidth="1"/>
    <col min="5071" max="5071" width="30.6640625" bestFit="1" customWidth="1"/>
    <col min="5072" max="5072" width="29.5" bestFit="1" customWidth="1"/>
    <col min="5073" max="5073" width="35.5" bestFit="1" customWidth="1"/>
    <col min="5074" max="5074" width="37.33203125" bestFit="1" customWidth="1"/>
    <col min="5075" max="5075" width="34.33203125" bestFit="1" customWidth="1"/>
    <col min="5076" max="5076" width="35.6640625" bestFit="1" customWidth="1"/>
    <col min="5077" max="5077" width="42.83203125" bestFit="1" customWidth="1"/>
    <col min="5078" max="5078" width="33.5" bestFit="1" customWidth="1"/>
    <col min="5079" max="5079" width="38.1640625" bestFit="1" customWidth="1"/>
    <col min="5080" max="5080" width="34" bestFit="1" customWidth="1"/>
    <col min="5081" max="5081" width="39.6640625" bestFit="1" customWidth="1"/>
    <col min="5082" max="5082" width="31.33203125" bestFit="1" customWidth="1"/>
    <col min="5083" max="5083" width="37" bestFit="1" customWidth="1"/>
    <col min="5084" max="5084" width="48.5" bestFit="1" customWidth="1"/>
    <col min="5085" max="5085" width="40.83203125" bestFit="1" customWidth="1"/>
    <col min="5086" max="5086" width="30.33203125" bestFit="1" customWidth="1"/>
    <col min="5087" max="5087" width="43" bestFit="1" customWidth="1"/>
    <col min="5088" max="5088" width="37.6640625" bestFit="1" customWidth="1"/>
    <col min="5089" max="5089" width="34" bestFit="1" customWidth="1"/>
    <col min="5090" max="5090" width="40.6640625" bestFit="1" customWidth="1"/>
    <col min="5091" max="5091" width="55" bestFit="1" customWidth="1"/>
    <col min="5092" max="5092" width="36.5" bestFit="1" customWidth="1"/>
    <col min="5093" max="5093" width="31" bestFit="1" customWidth="1"/>
    <col min="5094" max="5094" width="37.33203125" bestFit="1" customWidth="1"/>
    <col min="5095" max="5095" width="46" bestFit="1" customWidth="1"/>
    <col min="5096" max="5096" width="39.1640625" bestFit="1" customWidth="1"/>
    <col min="5097" max="5097" width="37.83203125" bestFit="1" customWidth="1"/>
    <col min="5098" max="5098" width="31.83203125" bestFit="1" customWidth="1"/>
    <col min="5099" max="5099" width="34" bestFit="1" customWidth="1"/>
    <col min="5100" max="5100" width="43.1640625" bestFit="1" customWidth="1"/>
    <col min="5101" max="5101" width="63.1640625" bestFit="1" customWidth="1"/>
    <col min="5102" max="5102" width="37.6640625" bestFit="1" customWidth="1"/>
    <col min="5103" max="5103" width="45" bestFit="1" customWidth="1"/>
    <col min="5104" max="5104" width="47.83203125" bestFit="1" customWidth="1"/>
    <col min="5105" max="5105" width="48.6640625" bestFit="1" customWidth="1"/>
    <col min="5106" max="5106" width="31.1640625" bestFit="1" customWidth="1"/>
    <col min="5107" max="5107" width="49.5" bestFit="1" customWidth="1"/>
    <col min="5108" max="5108" width="39.6640625" bestFit="1" customWidth="1"/>
    <col min="5109" max="5109" width="42.33203125" bestFit="1" customWidth="1"/>
    <col min="5110" max="5110" width="50.1640625" bestFit="1" customWidth="1"/>
    <col min="5111" max="5111" width="34.6640625" bestFit="1" customWidth="1"/>
    <col min="5112" max="5112" width="47.83203125" bestFit="1" customWidth="1"/>
    <col min="5113" max="5113" width="33.6640625" bestFit="1" customWidth="1"/>
    <col min="5114" max="5114" width="54.5" bestFit="1" customWidth="1"/>
    <col min="5115" max="5115" width="51.33203125" bestFit="1" customWidth="1"/>
    <col min="5116" max="5116" width="46.5" bestFit="1" customWidth="1"/>
    <col min="5117" max="5117" width="35.1640625" bestFit="1" customWidth="1"/>
    <col min="5118" max="5118" width="37" bestFit="1" customWidth="1"/>
    <col min="5119" max="5119" width="36" bestFit="1" customWidth="1"/>
    <col min="5120" max="5120" width="46.83203125" bestFit="1" customWidth="1"/>
    <col min="5121" max="5121" width="51" bestFit="1" customWidth="1"/>
    <col min="5122" max="5122" width="40.6640625" bestFit="1" customWidth="1"/>
    <col min="5123" max="5123" width="35.5" bestFit="1" customWidth="1"/>
    <col min="5124" max="5124" width="51.83203125" bestFit="1" customWidth="1"/>
    <col min="5125" max="5125" width="32.1640625" bestFit="1" customWidth="1"/>
    <col min="5126" max="5126" width="33.33203125" bestFit="1" customWidth="1"/>
    <col min="5127" max="5127" width="31.1640625" bestFit="1" customWidth="1"/>
    <col min="5128" max="5128" width="47.6640625" bestFit="1" customWidth="1"/>
    <col min="5129" max="5129" width="30.83203125" bestFit="1" customWidth="1"/>
    <col min="5130" max="5130" width="31.1640625" bestFit="1" customWidth="1"/>
    <col min="5131" max="5131" width="50.6640625" bestFit="1" customWidth="1"/>
    <col min="5132" max="5132" width="65.83203125" bestFit="1" customWidth="1"/>
    <col min="5133" max="5133" width="33.5" bestFit="1" customWidth="1"/>
    <col min="5134" max="5134" width="49.83203125" bestFit="1" customWidth="1"/>
    <col min="5135" max="5135" width="40.6640625" bestFit="1" customWidth="1"/>
    <col min="5136" max="5136" width="38.33203125" bestFit="1" customWidth="1"/>
    <col min="5137" max="5137" width="38.83203125" bestFit="1" customWidth="1"/>
    <col min="5138" max="5138" width="42.5" bestFit="1" customWidth="1"/>
    <col min="5139" max="5139" width="31.33203125" bestFit="1" customWidth="1"/>
    <col min="5140" max="5140" width="40.33203125" bestFit="1" customWidth="1"/>
    <col min="5141" max="5141" width="45" bestFit="1" customWidth="1"/>
    <col min="5142" max="5142" width="33.6640625" bestFit="1" customWidth="1"/>
    <col min="5143" max="5143" width="61.33203125" bestFit="1" customWidth="1"/>
    <col min="5144" max="5144" width="33.1640625" bestFit="1" customWidth="1"/>
    <col min="5145" max="5145" width="35.1640625" bestFit="1" customWidth="1"/>
    <col min="5146" max="5146" width="36" bestFit="1" customWidth="1"/>
    <col min="5147" max="5147" width="42.6640625" bestFit="1" customWidth="1"/>
    <col min="5148" max="5148" width="41" bestFit="1" customWidth="1"/>
    <col min="5149" max="5149" width="33.1640625" bestFit="1" customWidth="1"/>
    <col min="5150" max="5150" width="38" bestFit="1" customWidth="1"/>
    <col min="5151" max="5151" width="38.1640625" bestFit="1" customWidth="1"/>
    <col min="5152" max="5152" width="41.1640625" bestFit="1" customWidth="1"/>
    <col min="5153" max="5153" width="42.1640625" bestFit="1" customWidth="1"/>
    <col min="5154" max="5154" width="35.5" bestFit="1" customWidth="1"/>
    <col min="5155" max="5155" width="29.6640625" bestFit="1" customWidth="1"/>
    <col min="5156" max="5156" width="34.83203125" bestFit="1" customWidth="1"/>
    <col min="5157" max="5157" width="30.33203125" bestFit="1" customWidth="1"/>
    <col min="5158" max="5158" width="40.6640625" bestFit="1" customWidth="1"/>
    <col min="5159" max="5159" width="42.5" bestFit="1" customWidth="1"/>
    <col min="5160" max="5160" width="53.6640625" bestFit="1" customWidth="1"/>
    <col min="5161" max="5161" width="50.6640625" bestFit="1" customWidth="1"/>
    <col min="5162" max="5162" width="46" bestFit="1" customWidth="1"/>
    <col min="5163" max="5163" width="40.5" bestFit="1" customWidth="1"/>
    <col min="5164" max="5164" width="56.6640625" bestFit="1" customWidth="1"/>
    <col min="5165" max="5165" width="50.33203125" bestFit="1" customWidth="1"/>
    <col min="5166" max="5166" width="40.83203125" bestFit="1" customWidth="1"/>
    <col min="5167" max="5167" width="51.1640625" bestFit="1" customWidth="1"/>
    <col min="5168" max="5168" width="51.33203125" bestFit="1" customWidth="1"/>
    <col min="5169" max="5169" width="48.83203125" bestFit="1" customWidth="1"/>
    <col min="5170" max="5170" width="50" bestFit="1" customWidth="1"/>
    <col min="5171" max="5171" width="37.1640625" bestFit="1" customWidth="1"/>
    <col min="5172" max="5172" width="61.83203125" bestFit="1" customWidth="1"/>
    <col min="5173" max="5173" width="54.5" bestFit="1" customWidth="1"/>
    <col min="5174" max="5174" width="51.6640625" bestFit="1" customWidth="1"/>
    <col min="5175" max="5175" width="38.6640625" bestFit="1" customWidth="1"/>
    <col min="5176" max="5176" width="45.83203125" bestFit="1" customWidth="1"/>
    <col min="5177" max="5177" width="44.33203125" bestFit="1" customWidth="1"/>
    <col min="5178" max="5178" width="44.5" bestFit="1" customWidth="1"/>
    <col min="5179" max="5179" width="45.1640625" bestFit="1" customWidth="1"/>
    <col min="5180" max="5180" width="39.5" bestFit="1" customWidth="1"/>
    <col min="5181" max="5181" width="37.1640625" bestFit="1" customWidth="1"/>
    <col min="5182" max="5182" width="41.83203125" bestFit="1" customWidth="1"/>
    <col min="5183" max="5183" width="37.33203125" bestFit="1" customWidth="1"/>
    <col min="5184" max="5185" width="31.5" bestFit="1" customWidth="1"/>
    <col min="5186" max="5186" width="34.1640625" bestFit="1" customWidth="1"/>
    <col min="5187" max="5187" width="33.83203125" bestFit="1" customWidth="1"/>
    <col min="5188" max="5188" width="40.5" bestFit="1" customWidth="1"/>
    <col min="5189" max="5189" width="42.6640625" bestFit="1" customWidth="1"/>
    <col min="5190" max="5190" width="42.83203125" bestFit="1" customWidth="1"/>
    <col min="5191" max="5191" width="46.6640625" bestFit="1" customWidth="1"/>
    <col min="5192" max="5192" width="64.6640625" bestFit="1" customWidth="1"/>
    <col min="5193" max="5193" width="41.83203125" bestFit="1" customWidth="1"/>
    <col min="5194" max="5194" width="40" bestFit="1" customWidth="1"/>
    <col min="5195" max="5195" width="72" bestFit="1" customWidth="1"/>
    <col min="5196" max="5196" width="33" bestFit="1" customWidth="1"/>
    <col min="5197" max="5197" width="49.6640625" bestFit="1" customWidth="1"/>
    <col min="5198" max="5198" width="45.5" bestFit="1" customWidth="1"/>
    <col min="5199" max="5199" width="40.1640625" bestFit="1" customWidth="1"/>
    <col min="5200" max="5200" width="45.1640625" bestFit="1" customWidth="1"/>
    <col min="5201" max="5201" width="41.5" bestFit="1" customWidth="1"/>
    <col min="5202" max="5202" width="40.83203125" bestFit="1" customWidth="1"/>
    <col min="5203" max="5203" width="48.1640625" bestFit="1" customWidth="1"/>
    <col min="5204" max="5204" width="34.33203125" bestFit="1" customWidth="1"/>
    <col min="5205" max="5205" width="34.6640625" bestFit="1" customWidth="1"/>
    <col min="5206" max="5206" width="34.83203125" bestFit="1" customWidth="1"/>
    <col min="5207" max="5207" width="33.1640625" bestFit="1" customWidth="1"/>
    <col min="5208" max="5208" width="44.33203125" bestFit="1" customWidth="1"/>
    <col min="5209" max="5209" width="37" bestFit="1" customWidth="1"/>
    <col min="5210" max="5210" width="35.33203125" bestFit="1" customWidth="1"/>
    <col min="5211" max="5211" width="36.1640625" bestFit="1" customWidth="1"/>
    <col min="5212" max="5212" width="38.33203125" bestFit="1" customWidth="1"/>
    <col min="5213" max="5213" width="43.1640625" bestFit="1" customWidth="1"/>
    <col min="5214" max="5214" width="33" bestFit="1" customWidth="1"/>
    <col min="5215" max="5215" width="38.33203125" bestFit="1" customWidth="1"/>
    <col min="5216" max="5216" width="38" bestFit="1" customWidth="1"/>
    <col min="5217" max="5217" width="48.6640625" bestFit="1" customWidth="1"/>
    <col min="5218" max="5218" width="45.33203125" bestFit="1" customWidth="1"/>
    <col min="5219" max="5219" width="45.5" bestFit="1" customWidth="1"/>
    <col min="5220" max="5220" width="30.83203125" bestFit="1" customWidth="1"/>
    <col min="5221" max="5221" width="32.6640625" bestFit="1" customWidth="1"/>
    <col min="5222" max="5222" width="33" bestFit="1" customWidth="1"/>
    <col min="5223" max="5223" width="39" bestFit="1" customWidth="1"/>
    <col min="5224" max="5224" width="32" bestFit="1" customWidth="1"/>
    <col min="5225" max="5225" width="34.5" bestFit="1" customWidth="1"/>
    <col min="5226" max="5226" width="36.5" bestFit="1" customWidth="1"/>
    <col min="5227" max="5227" width="37.33203125" bestFit="1" customWidth="1"/>
    <col min="5228" max="5228" width="31.83203125" bestFit="1" customWidth="1"/>
    <col min="5229" max="5229" width="42.5" bestFit="1" customWidth="1"/>
    <col min="5230" max="5230" width="35.5" bestFit="1" customWidth="1"/>
    <col min="5231" max="5231" width="31.1640625" bestFit="1" customWidth="1"/>
    <col min="5232" max="5232" width="38.83203125" bestFit="1" customWidth="1"/>
    <col min="5233" max="5233" width="47.6640625" bestFit="1" customWidth="1"/>
    <col min="5234" max="5234" width="65.5" bestFit="1" customWidth="1"/>
    <col min="5235" max="5235" width="50.33203125" bestFit="1" customWidth="1"/>
    <col min="5236" max="5236" width="30" bestFit="1" customWidth="1"/>
    <col min="5237" max="5237" width="29" bestFit="1" customWidth="1"/>
    <col min="5238" max="5238" width="41.33203125" bestFit="1" customWidth="1"/>
    <col min="5239" max="5239" width="59.83203125" bestFit="1" customWidth="1"/>
    <col min="5240" max="5240" width="29.1640625" bestFit="1" customWidth="1"/>
    <col min="5241" max="5241" width="51.6640625" bestFit="1" customWidth="1"/>
    <col min="5242" max="5242" width="49.33203125" bestFit="1" customWidth="1"/>
    <col min="5243" max="5243" width="47.6640625" bestFit="1" customWidth="1"/>
    <col min="5244" max="5244" width="33.5" bestFit="1" customWidth="1"/>
    <col min="5245" max="5245" width="51.5" bestFit="1" customWidth="1"/>
    <col min="5246" max="5246" width="46.5" bestFit="1" customWidth="1"/>
    <col min="5247" max="5247" width="43.33203125" bestFit="1" customWidth="1"/>
    <col min="5248" max="5248" width="38.33203125" bestFit="1" customWidth="1"/>
    <col min="5249" max="5249" width="38.6640625" bestFit="1" customWidth="1"/>
    <col min="5250" max="5250" width="41.33203125" bestFit="1" customWidth="1"/>
    <col min="5251" max="5251" width="30.33203125" bestFit="1" customWidth="1"/>
    <col min="5252" max="5252" width="51" bestFit="1" customWidth="1"/>
    <col min="5253" max="5253" width="29.5" bestFit="1" customWidth="1"/>
    <col min="5254" max="5254" width="37.1640625" bestFit="1" customWidth="1"/>
    <col min="5255" max="5255" width="47.6640625" bestFit="1" customWidth="1"/>
    <col min="5256" max="5256" width="50.83203125" bestFit="1" customWidth="1"/>
    <col min="5257" max="5257" width="46" bestFit="1" customWidth="1"/>
    <col min="5258" max="5258" width="49.6640625" bestFit="1" customWidth="1"/>
    <col min="5259" max="5259" width="38.6640625" bestFit="1" customWidth="1"/>
    <col min="5260" max="5260" width="30" bestFit="1" customWidth="1"/>
    <col min="5261" max="5261" width="32.1640625" bestFit="1" customWidth="1"/>
    <col min="5262" max="5262" width="51" bestFit="1" customWidth="1"/>
    <col min="5263" max="5263" width="36.5" bestFit="1" customWidth="1"/>
    <col min="5264" max="5264" width="49.1640625" bestFit="1" customWidth="1"/>
    <col min="5265" max="5265" width="31.33203125" bestFit="1" customWidth="1"/>
    <col min="5266" max="5266" width="46.6640625" bestFit="1" customWidth="1"/>
    <col min="5267" max="5267" width="45.6640625" bestFit="1" customWidth="1"/>
    <col min="5268" max="5268" width="37.6640625" bestFit="1" customWidth="1"/>
    <col min="5269" max="5269" width="39.33203125" bestFit="1" customWidth="1"/>
    <col min="5270" max="5270" width="34" bestFit="1" customWidth="1"/>
    <col min="5271" max="5271" width="46" bestFit="1" customWidth="1"/>
    <col min="5272" max="5272" width="43.6640625" bestFit="1" customWidth="1"/>
    <col min="5273" max="5273" width="49.33203125" bestFit="1" customWidth="1"/>
    <col min="5274" max="5274" width="32.83203125" bestFit="1" customWidth="1"/>
    <col min="5275" max="5275" width="33.1640625" bestFit="1" customWidth="1"/>
    <col min="5276" max="5276" width="41.5" bestFit="1" customWidth="1"/>
    <col min="5277" max="5277" width="33.6640625" bestFit="1" customWidth="1"/>
    <col min="5278" max="5278" width="47.6640625" bestFit="1" customWidth="1"/>
    <col min="5279" max="5279" width="37.1640625" bestFit="1" customWidth="1"/>
    <col min="5280" max="5280" width="41.33203125" bestFit="1" customWidth="1"/>
    <col min="5281" max="5281" width="43.1640625" bestFit="1" customWidth="1"/>
    <col min="5282" max="5282" width="36.5" bestFit="1" customWidth="1"/>
    <col min="5283" max="5283" width="35.33203125" bestFit="1" customWidth="1"/>
    <col min="5284" max="5284" width="43" bestFit="1" customWidth="1"/>
    <col min="5285" max="5285" width="38.5" bestFit="1" customWidth="1"/>
    <col min="5286" max="5286" width="41.1640625" bestFit="1" customWidth="1"/>
    <col min="5287" max="5287" width="49.33203125" bestFit="1" customWidth="1"/>
    <col min="5288" max="5288" width="48.83203125" bestFit="1" customWidth="1"/>
    <col min="5289" max="5289" width="51" bestFit="1" customWidth="1"/>
    <col min="5290" max="5290" width="54" bestFit="1" customWidth="1"/>
    <col min="5291" max="5291" width="51.83203125" bestFit="1" customWidth="1"/>
    <col min="5292" max="5292" width="49.1640625" bestFit="1" customWidth="1"/>
    <col min="5293" max="5293" width="48.1640625" bestFit="1" customWidth="1"/>
    <col min="5294" max="5294" width="45.33203125" bestFit="1" customWidth="1"/>
    <col min="5295" max="5295" width="49.1640625" bestFit="1" customWidth="1"/>
    <col min="5296" max="5296" width="42.1640625" bestFit="1" customWidth="1"/>
    <col min="5297" max="5297" width="43.5" bestFit="1" customWidth="1"/>
    <col min="5298" max="5298" width="36.33203125" bestFit="1" customWidth="1"/>
    <col min="5299" max="5299" width="41.5" bestFit="1" customWidth="1"/>
    <col min="5300" max="5300" width="53.5" bestFit="1" customWidth="1"/>
    <col min="5301" max="5301" width="33.6640625" bestFit="1" customWidth="1"/>
    <col min="5302" max="5302" width="37.1640625" bestFit="1" customWidth="1"/>
    <col min="5303" max="5303" width="32.83203125" bestFit="1" customWidth="1"/>
    <col min="5304" max="5304" width="39.5" bestFit="1" customWidth="1"/>
    <col min="5305" max="5305" width="40.83203125" bestFit="1" customWidth="1"/>
    <col min="5306" max="5306" width="44" bestFit="1" customWidth="1"/>
    <col min="5307" max="5307" width="42.5" bestFit="1" customWidth="1"/>
    <col min="5308" max="5308" width="31.33203125" bestFit="1" customWidth="1"/>
    <col min="5309" max="5309" width="39.33203125" bestFit="1" customWidth="1"/>
    <col min="5310" max="5310" width="31" bestFit="1" customWidth="1"/>
    <col min="5311" max="5311" width="32.5" bestFit="1" customWidth="1"/>
    <col min="5312" max="5312" width="37.5" bestFit="1" customWidth="1"/>
    <col min="5313" max="5313" width="39" bestFit="1" customWidth="1"/>
    <col min="5314" max="5314" width="38.33203125" bestFit="1" customWidth="1"/>
    <col min="5315" max="5315" width="30.5" bestFit="1" customWidth="1"/>
    <col min="5316" max="5316" width="31.1640625" bestFit="1" customWidth="1"/>
    <col min="5317" max="5317" width="41.83203125" bestFit="1" customWidth="1"/>
    <col min="5318" max="5318" width="36.6640625" bestFit="1" customWidth="1"/>
    <col min="5319" max="5319" width="40.6640625" bestFit="1" customWidth="1"/>
    <col min="5320" max="5320" width="32.5" bestFit="1" customWidth="1"/>
    <col min="5321" max="5321" width="37" bestFit="1" customWidth="1"/>
    <col min="5322" max="5322" width="32" bestFit="1" customWidth="1"/>
    <col min="5323" max="5323" width="37.83203125" bestFit="1" customWidth="1"/>
    <col min="5324" max="5324" width="43.5" bestFit="1" customWidth="1"/>
    <col min="5325" max="5325" width="42.5" bestFit="1" customWidth="1"/>
    <col min="5326" max="5326" width="41.6640625" bestFit="1" customWidth="1"/>
    <col min="5327" max="5327" width="49" bestFit="1" customWidth="1"/>
    <col min="5328" max="5328" width="35" bestFit="1" customWidth="1"/>
    <col min="5329" max="5329" width="31.1640625" bestFit="1" customWidth="1"/>
    <col min="5330" max="5330" width="46.33203125" bestFit="1" customWidth="1"/>
    <col min="5331" max="5331" width="55.1640625" bestFit="1" customWidth="1"/>
    <col min="5332" max="5332" width="34.6640625" bestFit="1" customWidth="1"/>
    <col min="5333" max="5333" width="40" bestFit="1" customWidth="1"/>
    <col min="5334" max="5334" width="39.6640625" bestFit="1" customWidth="1"/>
    <col min="5335" max="5335" width="28.6640625" bestFit="1" customWidth="1"/>
    <col min="5336" max="5336" width="32" bestFit="1" customWidth="1"/>
    <col min="5337" max="5337" width="41.6640625" bestFit="1" customWidth="1"/>
    <col min="5338" max="5338" width="41" bestFit="1" customWidth="1"/>
    <col min="5339" max="5339" width="32.5" bestFit="1" customWidth="1"/>
    <col min="5340" max="5340" width="45" bestFit="1" customWidth="1"/>
    <col min="5341" max="5341" width="43.5" bestFit="1" customWidth="1"/>
    <col min="5342" max="5342" width="44.5" bestFit="1" customWidth="1"/>
    <col min="5343" max="5343" width="51.5" bestFit="1" customWidth="1"/>
    <col min="5344" max="5344" width="36.6640625" bestFit="1" customWidth="1"/>
    <col min="5345" max="5345" width="34" bestFit="1" customWidth="1"/>
    <col min="5346" max="5346" width="44.83203125" bestFit="1" customWidth="1"/>
    <col min="5347" max="5347" width="37.5" bestFit="1" customWidth="1"/>
    <col min="5348" max="5348" width="37.83203125" bestFit="1" customWidth="1"/>
    <col min="5349" max="5349" width="38" bestFit="1" customWidth="1"/>
    <col min="5350" max="5350" width="40.5" bestFit="1" customWidth="1"/>
    <col min="5351" max="5351" width="39.33203125" bestFit="1" customWidth="1"/>
    <col min="5352" max="5352" width="36.1640625" bestFit="1" customWidth="1"/>
    <col min="5353" max="5353" width="38.1640625" bestFit="1" customWidth="1"/>
    <col min="5354" max="5354" width="43.5" bestFit="1" customWidth="1"/>
    <col min="5355" max="5355" width="50.5" bestFit="1" customWidth="1"/>
    <col min="5356" max="5356" width="39.33203125" bestFit="1" customWidth="1"/>
    <col min="5357" max="5357" width="45.5" bestFit="1" customWidth="1"/>
    <col min="5358" max="5358" width="49.6640625" bestFit="1" customWidth="1"/>
    <col min="5359" max="5359" width="47.6640625" bestFit="1" customWidth="1"/>
    <col min="5360" max="5360" width="32.83203125" bestFit="1" customWidth="1"/>
    <col min="5361" max="5361" width="39.5" bestFit="1" customWidth="1"/>
    <col min="5362" max="5362" width="44.33203125" bestFit="1" customWidth="1"/>
    <col min="5363" max="5363" width="38.33203125" bestFit="1" customWidth="1"/>
    <col min="5364" max="5364" width="33.5" bestFit="1" customWidth="1"/>
    <col min="5365" max="5365" width="44" bestFit="1" customWidth="1"/>
    <col min="5366" max="5366" width="43.6640625" bestFit="1" customWidth="1"/>
    <col min="5367" max="5367" width="29.33203125" bestFit="1" customWidth="1"/>
    <col min="5368" max="5368" width="44.1640625" bestFit="1" customWidth="1"/>
    <col min="5369" max="5369" width="45.1640625" bestFit="1" customWidth="1"/>
    <col min="5370" max="5370" width="35.83203125" bestFit="1" customWidth="1"/>
    <col min="5371" max="5371" width="38.83203125" bestFit="1" customWidth="1"/>
    <col min="5372" max="5372" width="46.6640625" bestFit="1" customWidth="1"/>
    <col min="5373" max="5373" width="33.5" bestFit="1" customWidth="1"/>
    <col min="5374" max="5374" width="32" bestFit="1" customWidth="1"/>
    <col min="5375" max="5375" width="44.6640625" bestFit="1" customWidth="1"/>
    <col min="5376" max="5376" width="37.5" bestFit="1" customWidth="1"/>
    <col min="5377" max="5377" width="31" bestFit="1" customWidth="1"/>
    <col min="5378" max="5378" width="45.83203125" bestFit="1" customWidth="1"/>
    <col min="5379" max="5379" width="49.33203125" bestFit="1" customWidth="1"/>
    <col min="5380" max="5380" width="46.5" bestFit="1" customWidth="1"/>
    <col min="5381" max="5381" width="54.1640625" bestFit="1" customWidth="1"/>
    <col min="5382" max="5382" width="30.33203125" bestFit="1" customWidth="1"/>
    <col min="5383" max="5383" width="38.5" bestFit="1" customWidth="1"/>
    <col min="5384" max="5384" width="49.1640625" bestFit="1" customWidth="1"/>
    <col min="5385" max="5385" width="45" bestFit="1" customWidth="1"/>
    <col min="5386" max="5386" width="38.6640625" bestFit="1" customWidth="1"/>
    <col min="5387" max="5387" width="42.33203125" bestFit="1" customWidth="1"/>
    <col min="5388" max="5388" width="44.6640625" bestFit="1" customWidth="1"/>
    <col min="5389" max="5389" width="42.5" bestFit="1" customWidth="1"/>
    <col min="5390" max="5390" width="32.83203125" bestFit="1" customWidth="1"/>
    <col min="5391" max="5391" width="47.33203125" bestFit="1" customWidth="1"/>
    <col min="5392" max="5392" width="29.1640625" bestFit="1" customWidth="1"/>
    <col min="5393" max="5393" width="44.1640625" bestFit="1" customWidth="1"/>
    <col min="5394" max="5394" width="37.5" bestFit="1" customWidth="1"/>
    <col min="5395" max="5395" width="38.6640625" bestFit="1" customWidth="1"/>
    <col min="5396" max="5396" width="45.6640625" bestFit="1" customWidth="1"/>
    <col min="5397" max="5397" width="39.1640625" bestFit="1" customWidth="1"/>
    <col min="5398" max="5398" width="38.5" bestFit="1" customWidth="1"/>
    <col min="5399" max="5399" width="39.83203125" bestFit="1" customWidth="1"/>
    <col min="5400" max="5400" width="34.5" bestFit="1" customWidth="1"/>
    <col min="5401" max="5401" width="41.83203125" bestFit="1" customWidth="1"/>
    <col min="5402" max="5402" width="35.33203125" bestFit="1" customWidth="1"/>
    <col min="5403" max="5403" width="43.1640625" bestFit="1" customWidth="1"/>
    <col min="5404" max="5404" width="39.6640625" bestFit="1" customWidth="1"/>
    <col min="5405" max="5405" width="38" bestFit="1" customWidth="1"/>
    <col min="5406" max="5406" width="39.1640625" bestFit="1" customWidth="1"/>
    <col min="5407" max="5407" width="41.83203125" bestFit="1" customWidth="1"/>
    <col min="5408" max="5408" width="35.1640625" bestFit="1" customWidth="1"/>
    <col min="5409" max="5409" width="47.5" bestFit="1" customWidth="1"/>
    <col min="5410" max="5410" width="40.83203125" bestFit="1" customWidth="1"/>
    <col min="5411" max="5411" width="59.83203125" bestFit="1" customWidth="1"/>
    <col min="5412" max="5412" width="34.5" bestFit="1" customWidth="1"/>
    <col min="5413" max="5413" width="39" bestFit="1" customWidth="1"/>
    <col min="5414" max="5414" width="38.83203125" bestFit="1" customWidth="1"/>
    <col min="5415" max="5415" width="32.6640625" bestFit="1" customWidth="1"/>
    <col min="5416" max="5416" width="43.1640625" bestFit="1" customWidth="1"/>
    <col min="5417" max="5417" width="36.1640625" bestFit="1" customWidth="1"/>
    <col min="5418" max="5418" width="45.83203125" bestFit="1" customWidth="1"/>
    <col min="5419" max="5419" width="49.33203125" bestFit="1" customWidth="1"/>
    <col min="5420" max="5420" width="43.1640625" bestFit="1" customWidth="1"/>
    <col min="5421" max="5421" width="31.33203125" bestFit="1" customWidth="1"/>
    <col min="5422" max="5422" width="50.6640625" bestFit="1" customWidth="1"/>
    <col min="5423" max="5423" width="31.5" bestFit="1" customWidth="1"/>
    <col min="5424" max="5424" width="40.83203125" bestFit="1" customWidth="1"/>
    <col min="5425" max="5425" width="31.33203125" bestFit="1" customWidth="1"/>
    <col min="5426" max="5426" width="46.83203125" bestFit="1" customWidth="1"/>
    <col min="5427" max="5427" width="43.1640625" bestFit="1" customWidth="1"/>
    <col min="5428" max="5428" width="47" bestFit="1" customWidth="1"/>
    <col min="5429" max="5429" width="63.1640625" bestFit="1" customWidth="1"/>
    <col min="5430" max="5430" width="49" bestFit="1" customWidth="1"/>
    <col min="5431" max="5431" width="39.5" bestFit="1" customWidth="1"/>
    <col min="5432" max="5432" width="49.83203125" bestFit="1" customWidth="1"/>
    <col min="5433" max="5433" width="53.6640625" bestFit="1" customWidth="1"/>
    <col min="5434" max="5434" width="41.5" bestFit="1" customWidth="1"/>
    <col min="5435" max="5435" width="46.1640625" bestFit="1" customWidth="1"/>
    <col min="5436" max="5436" width="38.5" bestFit="1" customWidth="1"/>
    <col min="5437" max="5437" width="41" bestFit="1" customWidth="1"/>
    <col min="5438" max="5438" width="38.1640625" bestFit="1" customWidth="1"/>
    <col min="5439" max="5439" width="39.5" bestFit="1" customWidth="1"/>
    <col min="5440" max="5440" width="39.1640625" bestFit="1" customWidth="1"/>
    <col min="5441" max="5441" width="40.6640625" bestFit="1" customWidth="1"/>
    <col min="5442" max="5442" width="33" bestFit="1" customWidth="1"/>
    <col min="5443" max="5443" width="34.33203125" bestFit="1" customWidth="1"/>
    <col min="5444" max="5444" width="56.5" bestFit="1" customWidth="1"/>
    <col min="5445" max="5445" width="34.6640625" bestFit="1" customWidth="1"/>
    <col min="5446" max="5446" width="36.5" bestFit="1" customWidth="1"/>
    <col min="5447" max="5447" width="48" bestFit="1" customWidth="1"/>
    <col min="5448" max="5448" width="43.33203125" bestFit="1" customWidth="1"/>
    <col min="5449" max="5449" width="47" bestFit="1" customWidth="1"/>
    <col min="5450" max="5450" width="42.33203125" bestFit="1" customWidth="1"/>
    <col min="5451" max="5451" width="43.33203125" bestFit="1" customWidth="1"/>
    <col min="5452" max="5452" width="47.5" bestFit="1" customWidth="1"/>
    <col min="5453" max="5453" width="49.33203125" bestFit="1" customWidth="1"/>
    <col min="5454" max="5454" width="43" bestFit="1" customWidth="1"/>
    <col min="5455" max="5455" width="48.6640625" bestFit="1" customWidth="1"/>
    <col min="5456" max="5456" width="42.33203125" bestFit="1" customWidth="1"/>
    <col min="5457" max="5457" width="33.1640625" bestFit="1" customWidth="1"/>
    <col min="5458" max="5458" width="42.1640625" bestFit="1" customWidth="1"/>
    <col min="5459" max="5459" width="29.6640625" bestFit="1" customWidth="1"/>
    <col min="5460" max="5460" width="50.83203125" bestFit="1" customWidth="1"/>
    <col min="5461" max="5461" width="52.5" bestFit="1" customWidth="1"/>
    <col min="5462" max="5462" width="40" bestFit="1" customWidth="1"/>
    <col min="5463" max="5463" width="42.6640625" bestFit="1" customWidth="1"/>
    <col min="5464" max="5464" width="31.33203125" bestFit="1" customWidth="1"/>
    <col min="5465" max="5465" width="32.1640625" bestFit="1" customWidth="1"/>
    <col min="5466" max="5466" width="31.33203125" bestFit="1" customWidth="1"/>
    <col min="5467" max="5467" width="35.33203125" bestFit="1" customWidth="1"/>
    <col min="5468" max="5468" width="34.5" bestFit="1" customWidth="1"/>
    <col min="5469" max="5469" width="30" bestFit="1" customWidth="1"/>
    <col min="5470" max="5470" width="36" bestFit="1" customWidth="1"/>
    <col min="5471" max="5471" width="38.6640625" bestFit="1" customWidth="1"/>
    <col min="5472" max="5472" width="32.1640625" bestFit="1" customWidth="1"/>
    <col min="5473" max="5473" width="31.83203125" bestFit="1" customWidth="1"/>
    <col min="5474" max="5474" width="57" bestFit="1" customWidth="1"/>
    <col min="5475" max="5475" width="31.1640625" bestFit="1" customWidth="1"/>
    <col min="5476" max="5476" width="36.6640625" bestFit="1" customWidth="1"/>
    <col min="5477" max="5477" width="32.83203125" bestFit="1" customWidth="1"/>
    <col min="5478" max="5478" width="34.1640625" bestFit="1" customWidth="1"/>
    <col min="5479" max="5479" width="44" bestFit="1" customWidth="1"/>
    <col min="5480" max="5480" width="41.6640625" bestFit="1" customWidth="1"/>
    <col min="5481" max="5481" width="45.6640625" bestFit="1" customWidth="1"/>
    <col min="5482" max="5482" width="35.1640625" bestFit="1" customWidth="1"/>
    <col min="5483" max="5483" width="40.1640625" bestFit="1" customWidth="1"/>
    <col min="5484" max="5484" width="45.33203125" bestFit="1" customWidth="1"/>
    <col min="5485" max="5485" width="33.33203125" bestFit="1" customWidth="1"/>
    <col min="5486" max="5486" width="37.1640625" bestFit="1" customWidth="1"/>
    <col min="5487" max="5487" width="38.33203125" bestFit="1" customWidth="1"/>
    <col min="5488" max="5488" width="50.5" bestFit="1" customWidth="1"/>
    <col min="5489" max="5489" width="47.6640625" bestFit="1" customWidth="1"/>
    <col min="5490" max="5490" width="30.83203125" bestFit="1" customWidth="1"/>
    <col min="5491" max="5491" width="32.5" bestFit="1" customWidth="1"/>
    <col min="5492" max="5492" width="30.1640625" bestFit="1" customWidth="1"/>
    <col min="5493" max="5493" width="40" bestFit="1" customWidth="1"/>
    <col min="5494" max="5494" width="35.33203125" bestFit="1" customWidth="1"/>
    <col min="5495" max="5495" width="32.1640625" bestFit="1" customWidth="1"/>
    <col min="5496" max="5496" width="33.1640625" bestFit="1" customWidth="1"/>
    <col min="5497" max="5497" width="35.1640625" bestFit="1" customWidth="1"/>
    <col min="5498" max="5498" width="34.33203125" bestFit="1" customWidth="1"/>
    <col min="5499" max="5499" width="35.6640625" bestFit="1" customWidth="1"/>
    <col min="5500" max="5500" width="34.1640625" bestFit="1" customWidth="1"/>
    <col min="5501" max="5501" width="37.33203125" bestFit="1" customWidth="1"/>
    <col min="5502" max="5502" width="31.33203125" bestFit="1" customWidth="1"/>
    <col min="5503" max="5503" width="40.6640625" bestFit="1" customWidth="1"/>
    <col min="5504" max="5504" width="33.83203125" bestFit="1" customWidth="1"/>
    <col min="5505" max="5505" width="44" bestFit="1" customWidth="1"/>
    <col min="5506" max="5506" width="40.1640625" bestFit="1" customWidth="1"/>
    <col min="5507" max="5507" width="35.1640625" bestFit="1" customWidth="1"/>
    <col min="5508" max="5508" width="30.5" bestFit="1" customWidth="1"/>
    <col min="5509" max="5509" width="42.1640625" bestFit="1" customWidth="1"/>
    <col min="5510" max="5510" width="47.83203125" bestFit="1" customWidth="1"/>
    <col min="5511" max="5511" width="49.6640625" bestFit="1" customWidth="1"/>
    <col min="5512" max="5512" width="47.6640625" bestFit="1" customWidth="1"/>
    <col min="5513" max="5513" width="41.5" bestFit="1" customWidth="1"/>
    <col min="5514" max="5514" width="31" bestFit="1" customWidth="1"/>
    <col min="5515" max="5515" width="48" bestFit="1" customWidth="1"/>
    <col min="5516" max="5516" width="45.1640625" bestFit="1" customWidth="1"/>
    <col min="5517" max="5517" width="41" bestFit="1" customWidth="1"/>
    <col min="5518" max="5518" width="40.1640625" bestFit="1" customWidth="1"/>
    <col min="5519" max="5519" width="41.5" bestFit="1" customWidth="1"/>
    <col min="5520" max="5520" width="49" bestFit="1" customWidth="1"/>
    <col min="5521" max="5521" width="49.1640625" bestFit="1" customWidth="1"/>
    <col min="5522" max="5522" width="30.6640625" bestFit="1" customWidth="1"/>
    <col min="5523" max="5523" width="36" bestFit="1" customWidth="1"/>
    <col min="5524" max="5524" width="36.1640625" bestFit="1" customWidth="1"/>
    <col min="5525" max="5525" width="37.1640625" bestFit="1" customWidth="1"/>
    <col min="5526" max="5526" width="33.83203125" bestFit="1" customWidth="1"/>
    <col min="5527" max="5527" width="38.33203125" bestFit="1" customWidth="1"/>
    <col min="5528" max="5528" width="50.33203125" bestFit="1" customWidth="1"/>
    <col min="5529" max="5529" width="32.5" bestFit="1" customWidth="1"/>
    <col min="5530" max="5531" width="40.1640625" bestFit="1" customWidth="1"/>
    <col min="5532" max="5532" width="44" bestFit="1" customWidth="1"/>
    <col min="5533" max="5533" width="47.5" bestFit="1" customWidth="1"/>
    <col min="5534" max="5534" width="35.5" bestFit="1" customWidth="1"/>
    <col min="5535" max="5535" width="51.33203125" bestFit="1" customWidth="1"/>
    <col min="5536" max="5536" width="40.1640625" bestFit="1" customWidth="1"/>
    <col min="5537" max="5537" width="48.1640625" bestFit="1" customWidth="1"/>
    <col min="5538" max="5538" width="41.33203125" bestFit="1" customWidth="1"/>
    <col min="5539" max="5539" width="46.5" bestFit="1" customWidth="1"/>
    <col min="5540" max="5540" width="33.1640625" bestFit="1" customWidth="1"/>
    <col min="5541" max="5541" width="35.6640625" bestFit="1" customWidth="1"/>
    <col min="5542" max="5542" width="41.83203125" bestFit="1" customWidth="1"/>
    <col min="5543" max="5543" width="34.33203125" bestFit="1" customWidth="1"/>
    <col min="5544" max="5544" width="28.6640625" bestFit="1" customWidth="1"/>
    <col min="5545" max="5545" width="33.5" bestFit="1" customWidth="1"/>
    <col min="5546" max="5546" width="50.33203125" bestFit="1" customWidth="1"/>
    <col min="5547" max="5547" width="33.33203125" bestFit="1" customWidth="1"/>
    <col min="5548" max="5548" width="35.1640625" bestFit="1" customWidth="1"/>
    <col min="5549" max="5549" width="38" bestFit="1" customWidth="1"/>
    <col min="5550" max="5550" width="41.6640625" bestFit="1" customWidth="1"/>
    <col min="5551" max="5551" width="47.5" bestFit="1" customWidth="1"/>
    <col min="5552" max="5552" width="34" bestFit="1" customWidth="1"/>
    <col min="5553" max="5553" width="53.6640625" bestFit="1" customWidth="1"/>
    <col min="5554" max="5554" width="38.5" bestFit="1" customWidth="1"/>
    <col min="5555" max="5555" width="39" bestFit="1" customWidth="1"/>
    <col min="5556" max="5556" width="39.83203125" bestFit="1" customWidth="1"/>
    <col min="5557" max="5557" width="37.6640625" bestFit="1" customWidth="1"/>
    <col min="5558" max="5558" width="39.5" bestFit="1" customWidth="1"/>
    <col min="5559" max="5559" width="48.33203125" bestFit="1" customWidth="1"/>
    <col min="5560" max="5560" width="42.33203125" bestFit="1" customWidth="1"/>
    <col min="5561" max="5561" width="31.5" bestFit="1" customWidth="1"/>
    <col min="5562" max="5562" width="31.33203125" bestFit="1" customWidth="1"/>
    <col min="5563" max="5563" width="32.5" bestFit="1" customWidth="1"/>
    <col min="5564" max="5564" width="40" bestFit="1" customWidth="1"/>
    <col min="5565" max="5565" width="33" bestFit="1" customWidth="1"/>
    <col min="5566" max="5566" width="46.1640625" bestFit="1" customWidth="1"/>
    <col min="5567" max="5567" width="30" bestFit="1" customWidth="1"/>
    <col min="5568" max="5568" width="34.6640625" bestFit="1" customWidth="1"/>
    <col min="5569" max="5569" width="52" bestFit="1" customWidth="1"/>
    <col min="5570" max="5570" width="36.33203125" bestFit="1" customWidth="1"/>
    <col min="5571" max="5571" width="37" bestFit="1" customWidth="1"/>
    <col min="5572" max="5572" width="45" bestFit="1" customWidth="1"/>
    <col min="5573" max="5573" width="50.1640625" bestFit="1" customWidth="1"/>
    <col min="5574" max="5574" width="40.6640625" bestFit="1" customWidth="1"/>
    <col min="5575" max="5575" width="35.83203125" bestFit="1" customWidth="1"/>
    <col min="5576" max="5576" width="33.5" bestFit="1" customWidth="1"/>
    <col min="5577" max="5577" width="50.5" bestFit="1" customWidth="1"/>
    <col min="5578" max="5578" width="37.83203125" bestFit="1" customWidth="1"/>
    <col min="5579" max="5579" width="38.1640625" bestFit="1" customWidth="1"/>
    <col min="5580" max="5580" width="40.33203125" bestFit="1" customWidth="1"/>
    <col min="5581" max="5581" width="31.83203125" bestFit="1" customWidth="1"/>
    <col min="5582" max="5582" width="52" bestFit="1" customWidth="1"/>
    <col min="5583" max="5583" width="38.1640625" bestFit="1" customWidth="1"/>
    <col min="5584" max="5584" width="37.83203125" bestFit="1" customWidth="1"/>
    <col min="5585" max="5585" width="51.83203125" bestFit="1" customWidth="1"/>
    <col min="5586" max="5586" width="44" bestFit="1" customWidth="1"/>
    <col min="5587" max="5587" width="43.5" bestFit="1" customWidth="1"/>
    <col min="5588" max="5588" width="32" bestFit="1" customWidth="1"/>
    <col min="5589" max="5589" width="40.6640625" bestFit="1" customWidth="1"/>
    <col min="5590" max="5590" width="34.5" bestFit="1" customWidth="1"/>
    <col min="5591" max="5591" width="46.5" bestFit="1" customWidth="1"/>
    <col min="5592" max="5592" width="53.33203125" bestFit="1" customWidth="1"/>
    <col min="5593" max="5593" width="45.6640625" bestFit="1" customWidth="1"/>
    <col min="5594" max="5594" width="43" bestFit="1" customWidth="1"/>
    <col min="5595" max="5595" width="37.5" bestFit="1" customWidth="1"/>
    <col min="5596" max="5596" width="33.6640625" bestFit="1" customWidth="1"/>
    <col min="5597" max="5597" width="39" bestFit="1" customWidth="1"/>
    <col min="5598" max="5598" width="32.1640625" bestFit="1" customWidth="1"/>
    <col min="5599" max="5599" width="39" bestFit="1" customWidth="1"/>
    <col min="5600" max="5600" width="45.83203125" bestFit="1" customWidth="1"/>
    <col min="5601" max="5601" width="38.83203125" bestFit="1" customWidth="1"/>
    <col min="5602" max="5602" width="45.83203125" bestFit="1" customWidth="1"/>
    <col min="5603" max="5603" width="41.6640625" bestFit="1" customWidth="1"/>
    <col min="5604" max="5604" width="42.5" bestFit="1" customWidth="1"/>
    <col min="5605" max="5605" width="32.5" bestFit="1" customWidth="1"/>
    <col min="5606" max="5606" width="35.33203125" bestFit="1" customWidth="1"/>
    <col min="5607" max="5607" width="33.33203125" bestFit="1" customWidth="1"/>
    <col min="5608" max="5608" width="37.5" bestFit="1" customWidth="1"/>
    <col min="5609" max="5609" width="37.83203125" bestFit="1" customWidth="1"/>
    <col min="5610" max="5610" width="44.33203125" bestFit="1" customWidth="1"/>
    <col min="5611" max="5611" width="48.5" bestFit="1" customWidth="1"/>
    <col min="5612" max="5612" width="40.33203125" bestFit="1" customWidth="1"/>
    <col min="5613" max="5613" width="45.5" bestFit="1" customWidth="1"/>
    <col min="5614" max="5614" width="39.6640625" bestFit="1" customWidth="1"/>
    <col min="5615" max="5615" width="38.33203125" bestFit="1" customWidth="1"/>
    <col min="5616" max="5616" width="29.1640625" bestFit="1" customWidth="1"/>
    <col min="5617" max="5617" width="34.1640625" bestFit="1" customWidth="1"/>
    <col min="5618" max="5618" width="33.83203125" bestFit="1" customWidth="1"/>
    <col min="5619" max="5619" width="54.33203125" bestFit="1" customWidth="1"/>
    <col min="5620" max="5620" width="32.5" bestFit="1" customWidth="1"/>
    <col min="5621" max="5621" width="36.6640625" bestFit="1" customWidth="1"/>
    <col min="5622" max="5622" width="32.6640625" bestFit="1" customWidth="1"/>
    <col min="5623" max="5623" width="33.6640625" bestFit="1" customWidth="1"/>
    <col min="5624" max="5624" width="40.1640625" bestFit="1" customWidth="1"/>
    <col min="5625" max="5625" width="35.1640625" bestFit="1" customWidth="1"/>
    <col min="5626" max="5626" width="29.5" bestFit="1" customWidth="1"/>
    <col min="5627" max="5627" width="34.1640625" bestFit="1" customWidth="1"/>
    <col min="5628" max="5628" width="41.33203125" bestFit="1" customWidth="1"/>
    <col min="5629" max="5629" width="43.83203125" bestFit="1" customWidth="1"/>
    <col min="5630" max="5630" width="44.5" bestFit="1" customWidth="1"/>
    <col min="5631" max="5631" width="46.5" bestFit="1" customWidth="1"/>
    <col min="5632" max="5632" width="42.1640625" bestFit="1" customWidth="1"/>
    <col min="5633" max="5633" width="47" bestFit="1" customWidth="1"/>
    <col min="5634" max="5634" width="40.33203125" bestFit="1" customWidth="1"/>
    <col min="5635" max="5635" width="40" bestFit="1" customWidth="1"/>
    <col min="5636" max="5636" width="45.33203125" bestFit="1" customWidth="1"/>
    <col min="5637" max="5637" width="50.5" bestFit="1" customWidth="1"/>
    <col min="5638" max="5638" width="52.6640625" bestFit="1" customWidth="1"/>
    <col min="5639" max="5639" width="44.83203125" bestFit="1" customWidth="1"/>
    <col min="5640" max="5640" width="42.5" bestFit="1" customWidth="1"/>
    <col min="5641" max="5641" width="47.83203125" bestFit="1" customWidth="1"/>
    <col min="5642" max="5642" width="34.33203125" bestFit="1" customWidth="1"/>
    <col min="5643" max="5643" width="32" bestFit="1" customWidth="1"/>
    <col min="5644" max="5644" width="53.83203125" bestFit="1" customWidth="1"/>
    <col min="5645" max="5645" width="33.33203125" bestFit="1" customWidth="1"/>
    <col min="5646" max="5646" width="36.33203125" bestFit="1" customWidth="1"/>
    <col min="5647" max="5647" width="32.33203125" bestFit="1" customWidth="1"/>
    <col min="5648" max="5648" width="36.1640625" bestFit="1" customWidth="1"/>
    <col min="5649" max="5649" width="49.5" bestFit="1" customWidth="1"/>
    <col min="5650" max="5650" width="40.33203125" bestFit="1" customWidth="1"/>
    <col min="5651" max="5651" width="39.33203125" bestFit="1" customWidth="1"/>
    <col min="5652" max="5652" width="47.6640625" bestFit="1" customWidth="1"/>
    <col min="5653" max="5653" width="39.1640625" bestFit="1" customWidth="1"/>
    <col min="5654" max="5654" width="52.83203125" bestFit="1" customWidth="1"/>
    <col min="5655" max="5655" width="35.6640625" bestFit="1" customWidth="1"/>
    <col min="5656" max="5656" width="43.33203125" bestFit="1" customWidth="1"/>
    <col min="5657" max="5657" width="38.1640625" bestFit="1" customWidth="1"/>
    <col min="5658" max="5658" width="38.33203125" bestFit="1" customWidth="1"/>
    <col min="5659" max="5659" width="42.33203125" bestFit="1" customWidth="1"/>
    <col min="5660" max="5660" width="41" bestFit="1" customWidth="1"/>
    <col min="5661" max="5661" width="39.5" bestFit="1" customWidth="1"/>
    <col min="5662" max="5662" width="42.6640625" bestFit="1" customWidth="1"/>
    <col min="5663" max="5663" width="40.83203125" bestFit="1" customWidth="1"/>
    <col min="5664" max="5664" width="41" bestFit="1" customWidth="1"/>
    <col min="5665" max="5665" width="38" bestFit="1" customWidth="1"/>
    <col min="5666" max="5666" width="33" bestFit="1" customWidth="1"/>
    <col min="5667" max="5667" width="32.33203125" bestFit="1" customWidth="1"/>
    <col min="5668" max="5668" width="51.83203125" bestFit="1" customWidth="1"/>
    <col min="5669" max="5669" width="50.6640625" bestFit="1" customWidth="1"/>
    <col min="5670" max="5670" width="49" bestFit="1" customWidth="1"/>
    <col min="5671" max="5671" width="33.33203125" bestFit="1" customWidth="1"/>
    <col min="5672" max="5672" width="41.33203125" bestFit="1" customWidth="1"/>
    <col min="5673" max="5673" width="40.1640625" bestFit="1" customWidth="1"/>
    <col min="5674" max="5674" width="40" bestFit="1" customWidth="1"/>
    <col min="5675" max="5675" width="38.5" bestFit="1" customWidth="1"/>
    <col min="5676" max="5676" width="43.6640625" bestFit="1" customWidth="1"/>
    <col min="5677" max="5677" width="38" bestFit="1" customWidth="1"/>
    <col min="5678" max="5678" width="33.83203125" bestFit="1" customWidth="1"/>
    <col min="5679" max="5679" width="36.6640625" bestFit="1" customWidth="1"/>
    <col min="5680" max="5680" width="33.5" bestFit="1" customWidth="1"/>
    <col min="5681" max="5681" width="47.83203125" bestFit="1" customWidth="1"/>
    <col min="5682" max="5682" width="44.5" bestFit="1" customWidth="1"/>
    <col min="5683" max="5683" width="47.5" bestFit="1" customWidth="1"/>
    <col min="5684" max="5684" width="36" bestFit="1" customWidth="1"/>
    <col min="5685" max="5685" width="50.33203125" bestFit="1" customWidth="1"/>
    <col min="5686" max="5686" width="34.83203125" bestFit="1" customWidth="1"/>
    <col min="5687" max="5687" width="40.6640625" bestFit="1" customWidth="1"/>
    <col min="5688" max="5688" width="39" bestFit="1" customWidth="1"/>
    <col min="5689" max="5689" width="41.5" bestFit="1" customWidth="1"/>
    <col min="5690" max="5690" width="37.83203125" bestFit="1" customWidth="1"/>
    <col min="5691" max="5691" width="32.5" bestFit="1" customWidth="1"/>
    <col min="5692" max="5692" width="33.1640625" bestFit="1" customWidth="1"/>
    <col min="5693" max="5693" width="38.6640625" bestFit="1" customWidth="1"/>
    <col min="5694" max="5694" width="32.1640625" bestFit="1" customWidth="1"/>
    <col min="5695" max="5695" width="34.6640625" bestFit="1" customWidth="1"/>
    <col min="5696" max="5696" width="50.33203125" bestFit="1" customWidth="1"/>
    <col min="5697" max="5698" width="38.6640625" bestFit="1" customWidth="1"/>
    <col min="5699" max="5699" width="48.1640625" bestFit="1" customWidth="1"/>
    <col min="5700" max="5700" width="33.1640625" bestFit="1" customWidth="1"/>
    <col min="5701" max="5701" width="37.83203125" bestFit="1" customWidth="1"/>
    <col min="5702" max="5702" width="47" bestFit="1" customWidth="1"/>
    <col min="5703" max="5703" width="41" bestFit="1" customWidth="1"/>
    <col min="5704" max="5704" width="36.1640625" bestFit="1" customWidth="1"/>
    <col min="5705" max="5705" width="36" bestFit="1" customWidth="1"/>
    <col min="5706" max="5706" width="37.83203125" bestFit="1" customWidth="1"/>
    <col min="5707" max="5707" width="48.1640625" bestFit="1" customWidth="1"/>
    <col min="5708" max="5708" width="50.1640625" bestFit="1" customWidth="1"/>
    <col min="5709" max="5709" width="36.33203125" bestFit="1" customWidth="1"/>
    <col min="5710" max="5710" width="42.1640625" bestFit="1" customWidth="1"/>
    <col min="5711" max="5711" width="34.5" bestFit="1" customWidth="1"/>
    <col min="5712" max="5712" width="41.83203125" bestFit="1" customWidth="1"/>
    <col min="5713" max="5713" width="41.5" bestFit="1" customWidth="1"/>
    <col min="5714" max="5714" width="34.83203125" bestFit="1" customWidth="1"/>
    <col min="5715" max="5715" width="32.5" bestFit="1" customWidth="1"/>
    <col min="5716" max="5716" width="43.1640625" bestFit="1" customWidth="1"/>
    <col min="5717" max="5717" width="37" bestFit="1" customWidth="1"/>
    <col min="5718" max="5718" width="53" bestFit="1" customWidth="1"/>
    <col min="5719" max="5719" width="38" bestFit="1" customWidth="1"/>
    <col min="5720" max="5720" width="38.33203125" bestFit="1" customWidth="1"/>
    <col min="5721" max="5721" width="32.6640625" bestFit="1" customWidth="1"/>
    <col min="5722" max="5722" width="33.33203125" bestFit="1" customWidth="1"/>
    <col min="5723" max="5723" width="37.1640625" bestFit="1" customWidth="1"/>
    <col min="5724" max="5724" width="41" bestFit="1" customWidth="1"/>
    <col min="5725" max="5725" width="41.6640625" bestFit="1" customWidth="1"/>
    <col min="5726" max="5726" width="40.33203125" bestFit="1" customWidth="1"/>
    <col min="5727" max="5727" width="34" bestFit="1" customWidth="1"/>
    <col min="5728" max="5728" width="61.1640625" bestFit="1" customWidth="1"/>
    <col min="5729" max="5729" width="33.1640625" bestFit="1" customWidth="1"/>
    <col min="5730" max="5730" width="41.83203125" bestFit="1" customWidth="1"/>
    <col min="5731" max="5731" width="58.83203125" bestFit="1" customWidth="1"/>
    <col min="5732" max="5732" width="45.6640625" bestFit="1" customWidth="1"/>
    <col min="5733" max="5733" width="38.83203125" bestFit="1" customWidth="1"/>
    <col min="5734" max="5734" width="40.33203125" bestFit="1" customWidth="1"/>
    <col min="5735" max="5735" width="38.83203125" bestFit="1" customWidth="1"/>
    <col min="5736" max="5736" width="46.6640625" bestFit="1" customWidth="1"/>
    <col min="5737" max="5737" width="34.6640625" bestFit="1" customWidth="1"/>
    <col min="5738" max="5738" width="42.33203125" bestFit="1" customWidth="1"/>
    <col min="5739" max="5739" width="36.33203125" bestFit="1" customWidth="1"/>
    <col min="5740" max="5740" width="39.83203125" bestFit="1" customWidth="1"/>
    <col min="5741" max="5741" width="35.33203125" bestFit="1" customWidth="1"/>
    <col min="5742" max="5742" width="42.6640625" bestFit="1" customWidth="1"/>
    <col min="5743" max="5743" width="36.1640625" bestFit="1" customWidth="1"/>
    <col min="5744" max="5744" width="29.83203125" bestFit="1" customWidth="1"/>
    <col min="5745" max="5745" width="45.1640625" bestFit="1" customWidth="1"/>
    <col min="5746" max="5746" width="42.83203125" bestFit="1" customWidth="1"/>
    <col min="5747" max="5747" width="30.6640625" bestFit="1" customWidth="1"/>
    <col min="5748" max="5748" width="42.6640625" bestFit="1" customWidth="1"/>
    <col min="5749" max="5749" width="34.6640625" bestFit="1" customWidth="1"/>
    <col min="5750" max="5750" width="33.6640625" bestFit="1" customWidth="1"/>
    <col min="5751" max="5751" width="43.6640625" bestFit="1" customWidth="1"/>
    <col min="5752" max="5752" width="44.83203125" bestFit="1" customWidth="1"/>
    <col min="5753" max="5753" width="52" bestFit="1" customWidth="1"/>
    <col min="5754" max="5754" width="45.6640625" bestFit="1" customWidth="1"/>
    <col min="5755" max="5755" width="45.33203125" bestFit="1" customWidth="1"/>
    <col min="5756" max="5756" width="52.6640625" bestFit="1" customWidth="1"/>
    <col min="5757" max="5757" width="43.5" bestFit="1" customWidth="1"/>
    <col min="5758" max="5758" width="37.83203125" bestFit="1" customWidth="1"/>
    <col min="5759" max="5759" width="56.33203125" bestFit="1" customWidth="1"/>
    <col min="5760" max="5760" width="64.1640625" bestFit="1" customWidth="1"/>
    <col min="5761" max="5762" width="40.33203125" bestFit="1" customWidth="1"/>
    <col min="5763" max="5763" width="48.6640625" bestFit="1" customWidth="1"/>
    <col min="5764" max="5764" width="41.83203125" bestFit="1" customWidth="1"/>
    <col min="5765" max="5765" width="38.83203125" bestFit="1" customWidth="1"/>
    <col min="5766" max="5766" width="39.6640625" bestFit="1" customWidth="1"/>
    <col min="5767" max="5767" width="47.6640625" bestFit="1" customWidth="1"/>
    <col min="5768" max="5768" width="33" bestFit="1" customWidth="1"/>
    <col min="5769" max="5769" width="32.5" bestFit="1" customWidth="1"/>
    <col min="5770" max="5770" width="40.33203125" bestFit="1" customWidth="1"/>
    <col min="5771" max="5771" width="29.1640625" bestFit="1" customWidth="1"/>
    <col min="5772" max="5772" width="36.5" bestFit="1" customWidth="1"/>
    <col min="5773" max="5773" width="37" bestFit="1" customWidth="1"/>
    <col min="5774" max="5774" width="58" bestFit="1" customWidth="1"/>
    <col min="5775" max="5775" width="36.5" bestFit="1" customWidth="1"/>
    <col min="5776" max="5776" width="41.6640625" bestFit="1" customWidth="1"/>
    <col min="5777" max="5777" width="42.83203125" bestFit="1" customWidth="1"/>
    <col min="5778" max="5778" width="42.5" bestFit="1" customWidth="1"/>
    <col min="5779" max="5779" width="55" bestFit="1" customWidth="1"/>
    <col min="5780" max="5780" width="40.5" bestFit="1" customWidth="1"/>
    <col min="5781" max="5781" width="37.33203125" bestFit="1" customWidth="1"/>
    <col min="5782" max="5782" width="44.6640625" bestFit="1" customWidth="1"/>
    <col min="5783" max="5783" width="35" bestFit="1" customWidth="1"/>
    <col min="5784" max="5784" width="62.5" bestFit="1" customWidth="1"/>
    <col min="5785" max="5785" width="41.83203125" bestFit="1" customWidth="1"/>
    <col min="5786" max="5786" width="40" bestFit="1" customWidth="1"/>
    <col min="5787" max="5787" width="43" bestFit="1" customWidth="1"/>
    <col min="5788" max="5788" width="43.83203125" bestFit="1" customWidth="1"/>
    <col min="5789" max="5789" width="60" bestFit="1" customWidth="1"/>
    <col min="5790" max="5790" width="42.1640625" bestFit="1" customWidth="1"/>
    <col min="5791" max="5791" width="35.6640625" bestFit="1" customWidth="1"/>
    <col min="5792" max="5792" width="39.5" bestFit="1" customWidth="1"/>
    <col min="5793" max="5793" width="36.1640625" bestFit="1" customWidth="1"/>
    <col min="5794" max="5794" width="48.33203125" bestFit="1" customWidth="1"/>
    <col min="5795" max="5795" width="61.33203125" bestFit="1" customWidth="1"/>
    <col min="5796" max="5796" width="43.1640625" bestFit="1" customWidth="1"/>
    <col min="5797" max="5797" width="58.6640625" bestFit="1" customWidth="1"/>
    <col min="5798" max="5798" width="50" bestFit="1" customWidth="1"/>
    <col min="5799" max="5799" width="32" bestFit="1" customWidth="1"/>
    <col min="5800" max="5800" width="41.5" bestFit="1" customWidth="1"/>
    <col min="5801" max="5801" width="31.33203125" bestFit="1" customWidth="1"/>
    <col min="5802" max="5802" width="29.83203125" bestFit="1" customWidth="1"/>
    <col min="5803" max="5803" width="41.83203125" bestFit="1" customWidth="1"/>
    <col min="5804" max="5804" width="57.1640625" bestFit="1" customWidth="1"/>
    <col min="5805" max="5805" width="41.1640625" bestFit="1" customWidth="1"/>
    <col min="5806" max="5806" width="38.6640625" bestFit="1" customWidth="1"/>
    <col min="5807" max="5807" width="40.33203125" bestFit="1" customWidth="1"/>
    <col min="5808" max="5808" width="36.5" bestFit="1" customWidth="1"/>
    <col min="5809" max="5809" width="42.1640625" bestFit="1" customWidth="1"/>
    <col min="5810" max="5810" width="48.83203125" bestFit="1" customWidth="1"/>
    <col min="5811" max="5811" width="46.33203125" bestFit="1" customWidth="1"/>
    <col min="5812" max="5812" width="39.1640625" bestFit="1" customWidth="1"/>
    <col min="5813" max="5813" width="35.6640625" bestFit="1" customWidth="1"/>
    <col min="5814" max="5814" width="34.5" bestFit="1" customWidth="1"/>
    <col min="5815" max="5815" width="41.1640625" bestFit="1" customWidth="1"/>
    <col min="5816" max="5816" width="46.6640625" bestFit="1" customWidth="1"/>
    <col min="5817" max="5817" width="30.5" bestFit="1" customWidth="1"/>
    <col min="5818" max="5818" width="41.6640625" bestFit="1" customWidth="1"/>
    <col min="5819" max="5819" width="41.1640625" bestFit="1" customWidth="1"/>
    <col min="5820" max="5820" width="32.83203125" bestFit="1" customWidth="1"/>
    <col min="5821" max="5821" width="40.6640625" bestFit="1" customWidth="1"/>
    <col min="5822" max="5822" width="42.5" bestFit="1" customWidth="1"/>
    <col min="5823" max="5823" width="45.83203125" bestFit="1" customWidth="1"/>
    <col min="5824" max="5824" width="42.83203125" bestFit="1" customWidth="1"/>
    <col min="5825" max="5825" width="43.33203125" bestFit="1" customWidth="1"/>
    <col min="5826" max="5826" width="45.6640625" bestFit="1" customWidth="1"/>
    <col min="5827" max="5827" width="37.5" bestFit="1" customWidth="1"/>
    <col min="5828" max="5828" width="43" bestFit="1" customWidth="1"/>
    <col min="5829" max="5830" width="43.1640625" bestFit="1" customWidth="1"/>
    <col min="5831" max="5831" width="55.83203125" bestFit="1" customWidth="1"/>
    <col min="5832" max="5832" width="45.1640625" bestFit="1" customWidth="1"/>
    <col min="5833" max="5833" width="37.6640625" bestFit="1" customWidth="1"/>
    <col min="5834" max="5834" width="40.5" bestFit="1" customWidth="1"/>
    <col min="5835" max="5835" width="42.6640625" bestFit="1" customWidth="1"/>
    <col min="5836" max="5836" width="40.83203125" bestFit="1" customWidth="1"/>
    <col min="5837" max="5837" width="43.83203125" bestFit="1" customWidth="1"/>
    <col min="5838" max="5838" width="32.1640625" bestFit="1" customWidth="1"/>
    <col min="5839" max="5839" width="33.83203125" bestFit="1" customWidth="1"/>
    <col min="5840" max="5840" width="47.83203125" bestFit="1" customWidth="1"/>
    <col min="5841" max="5841" width="37.83203125" bestFit="1" customWidth="1"/>
    <col min="5842" max="5842" width="39.33203125" bestFit="1" customWidth="1"/>
    <col min="5843" max="5843" width="35.83203125" bestFit="1" customWidth="1"/>
    <col min="5844" max="5844" width="46.33203125" bestFit="1" customWidth="1"/>
    <col min="5845" max="5845" width="36.33203125" bestFit="1" customWidth="1"/>
    <col min="5846" max="5846" width="49.83203125" bestFit="1" customWidth="1"/>
    <col min="5847" max="5847" width="31.33203125" bestFit="1" customWidth="1"/>
    <col min="5848" max="5848" width="47" bestFit="1" customWidth="1"/>
    <col min="5849" max="5849" width="51.5" bestFit="1" customWidth="1"/>
    <col min="5850" max="5850" width="35.33203125" bestFit="1" customWidth="1"/>
    <col min="5851" max="5851" width="37.6640625" bestFit="1" customWidth="1"/>
    <col min="5852" max="5852" width="42.33203125" bestFit="1" customWidth="1"/>
    <col min="5853" max="5853" width="30.6640625" bestFit="1" customWidth="1"/>
    <col min="5854" max="5854" width="37" bestFit="1" customWidth="1"/>
    <col min="5855" max="5855" width="33.83203125" bestFit="1" customWidth="1"/>
    <col min="5856" max="5856" width="30" bestFit="1" customWidth="1"/>
    <col min="5857" max="5857" width="40.1640625" bestFit="1" customWidth="1"/>
    <col min="5858" max="5858" width="42.1640625" bestFit="1" customWidth="1"/>
    <col min="5859" max="5859" width="47.33203125" bestFit="1" customWidth="1"/>
    <col min="5860" max="5860" width="39.6640625" bestFit="1" customWidth="1"/>
    <col min="5861" max="5861" width="34.6640625" bestFit="1" customWidth="1"/>
    <col min="5862" max="5862" width="39.6640625" bestFit="1" customWidth="1"/>
    <col min="5863" max="5863" width="28.6640625" bestFit="1" customWidth="1"/>
    <col min="5864" max="5864" width="44.1640625" bestFit="1" customWidth="1"/>
    <col min="5865" max="5865" width="37" bestFit="1" customWidth="1"/>
    <col min="5866" max="5866" width="34.6640625" bestFit="1" customWidth="1"/>
    <col min="5867" max="5867" width="35.6640625" bestFit="1" customWidth="1"/>
    <col min="5868" max="5868" width="31.33203125" bestFit="1" customWidth="1"/>
    <col min="5869" max="5869" width="47.33203125" bestFit="1" customWidth="1"/>
    <col min="5870" max="5870" width="49" bestFit="1" customWidth="1"/>
    <col min="5871" max="5871" width="43" bestFit="1" customWidth="1"/>
    <col min="5872" max="5872" width="44.5" bestFit="1" customWidth="1"/>
    <col min="5873" max="5873" width="38" bestFit="1" customWidth="1"/>
    <col min="5874" max="5874" width="41.83203125" bestFit="1" customWidth="1"/>
    <col min="5875" max="5875" width="36.33203125" bestFit="1" customWidth="1"/>
    <col min="5876" max="5876" width="32.1640625" bestFit="1" customWidth="1"/>
    <col min="5877" max="5877" width="42.1640625" bestFit="1" customWidth="1"/>
    <col min="5878" max="5878" width="59" bestFit="1" customWidth="1"/>
    <col min="5879" max="5879" width="46" bestFit="1" customWidth="1"/>
    <col min="5880" max="5880" width="47" bestFit="1" customWidth="1"/>
    <col min="5881" max="5881" width="48.6640625" bestFit="1" customWidth="1"/>
    <col min="5882" max="5882" width="32.1640625" bestFit="1" customWidth="1"/>
    <col min="5883" max="5883" width="41.6640625" bestFit="1" customWidth="1"/>
    <col min="5884" max="5884" width="30.33203125" bestFit="1" customWidth="1"/>
    <col min="5885" max="5885" width="31.83203125" bestFit="1" customWidth="1"/>
    <col min="5886" max="5886" width="53.83203125" bestFit="1" customWidth="1"/>
    <col min="5887" max="5887" width="32.5" bestFit="1" customWidth="1"/>
    <col min="5888" max="5888" width="32.1640625" bestFit="1" customWidth="1"/>
    <col min="5889" max="5889" width="35.6640625" bestFit="1" customWidth="1"/>
    <col min="5890" max="5890" width="40.33203125" bestFit="1" customWidth="1"/>
    <col min="5891" max="5891" width="38.33203125" bestFit="1" customWidth="1"/>
    <col min="5892" max="5892" width="45.6640625" bestFit="1" customWidth="1"/>
    <col min="5893" max="5893" width="35.5" bestFit="1" customWidth="1"/>
    <col min="5894" max="5894" width="41.1640625" bestFit="1" customWidth="1"/>
    <col min="5895" max="5895" width="49" bestFit="1" customWidth="1"/>
    <col min="5896" max="5896" width="42.1640625" bestFit="1" customWidth="1"/>
    <col min="5897" max="5897" width="37.33203125" bestFit="1" customWidth="1"/>
    <col min="5898" max="5898" width="53.5" bestFit="1" customWidth="1"/>
    <col min="5899" max="5899" width="44.1640625" bestFit="1" customWidth="1"/>
    <col min="5900" max="5900" width="43.33203125" bestFit="1" customWidth="1"/>
    <col min="5901" max="5901" width="33.33203125" bestFit="1" customWidth="1"/>
    <col min="5902" max="5902" width="39" bestFit="1" customWidth="1"/>
    <col min="5903" max="5903" width="46.6640625" bestFit="1" customWidth="1"/>
    <col min="5904" max="5904" width="45.33203125" bestFit="1" customWidth="1"/>
    <col min="5905" max="5905" width="33.83203125" bestFit="1" customWidth="1"/>
    <col min="5906" max="5906" width="46.6640625" bestFit="1" customWidth="1"/>
    <col min="5907" max="5907" width="46.1640625" bestFit="1" customWidth="1"/>
    <col min="5908" max="5908" width="33" bestFit="1" customWidth="1"/>
    <col min="5909" max="5909" width="34.83203125" bestFit="1" customWidth="1"/>
    <col min="5910" max="5910" width="33.1640625" bestFit="1" customWidth="1"/>
    <col min="5911" max="5911" width="35.83203125" bestFit="1" customWidth="1"/>
    <col min="5912" max="5912" width="41.1640625" bestFit="1" customWidth="1"/>
    <col min="5913" max="5913" width="41.83203125" bestFit="1" customWidth="1"/>
    <col min="5914" max="5914" width="44.33203125" bestFit="1" customWidth="1"/>
    <col min="5915" max="5915" width="40.1640625" bestFit="1" customWidth="1"/>
    <col min="5916" max="5916" width="51.5" bestFit="1" customWidth="1"/>
    <col min="5917" max="5917" width="32.1640625" bestFit="1" customWidth="1"/>
    <col min="5918" max="5918" width="30.83203125" bestFit="1" customWidth="1"/>
    <col min="5919" max="5919" width="43" bestFit="1" customWidth="1"/>
    <col min="5920" max="5920" width="39.5" bestFit="1" customWidth="1"/>
    <col min="5921" max="5921" width="40.1640625" bestFit="1" customWidth="1"/>
    <col min="5922" max="5922" width="43" bestFit="1" customWidth="1"/>
    <col min="5923" max="5923" width="38.6640625" bestFit="1" customWidth="1"/>
    <col min="5924" max="5924" width="44.5" bestFit="1" customWidth="1"/>
    <col min="5925" max="5925" width="32" bestFit="1" customWidth="1"/>
    <col min="5926" max="5926" width="48.83203125" bestFit="1" customWidth="1"/>
    <col min="5927" max="5927" width="32.5" bestFit="1" customWidth="1"/>
    <col min="5928" max="5928" width="32.1640625" bestFit="1" customWidth="1"/>
    <col min="5929" max="5929" width="37.83203125" bestFit="1" customWidth="1"/>
    <col min="5930" max="5930" width="36.5" bestFit="1" customWidth="1"/>
    <col min="5931" max="5931" width="44.5" bestFit="1" customWidth="1"/>
    <col min="5932" max="5932" width="33.33203125" bestFit="1" customWidth="1"/>
    <col min="5933" max="5933" width="31.5" bestFit="1" customWidth="1"/>
    <col min="5934" max="5934" width="43" bestFit="1" customWidth="1"/>
    <col min="5935" max="5935" width="32.1640625" bestFit="1" customWidth="1"/>
    <col min="5936" max="5936" width="44.6640625" bestFit="1" customWidth="1"/>
    <col min="5937" max="5937" width="30.33203125" bestFit="1" customWidth="1"/>
    <col min="5938" max="5938" width="44" bestFit="1" customWidth="1"/>
    <col min="5939" max="5939" width="36.5" bestFit="1" customWidth="1"/>
    <col min="5940" max="5940" width="39.6640625" bestFit="1" customWidth="1"/>
    <col min="5941" max="5941" width="48.6640625" bestFit="1" customWidth="1"/>
    <col min="5942" max="5942" width="33.6640625" bestFit="1" customWidth="1"/>
    <col min="5943" max="5943" width="34.1640625" bestFit="1" customWidth="1"/>
    <col min="5944" max="5944" width="40.5" bestFit="1" customWidth="1"/>
    <col min="5945" max="5945" width="34" bestFit="1" customWidth="1"/>
    <col min="5946" max="5946" width="27.83203125" bestFit="1" customWidth="1"/>
    <col min="5947" max="5947" width="38.6640625" bestFit="1" customWidth="1"/>
    <col min="5948" max="5948" width="36.6640625" bestFit="1" customWidth="1"/>
    <col min="5949" max="5949" width="50.5" bestFit="1" customWidth="1"/>
    <col min="5950" max="5950" width="34.83203125" bestFit="1" customWidth="1"/>
    <col min="5951" max="5951" width="38.1640625" bestFit="1" customWidth="1"/>
    <col min="5952" max="5952" width="34.83203125" bestFit="1" customWidth="1"/>
    <col min="5953" max="5953" width="33.1640625" bestFit="1" customWidth="1"/>
    <col min="5954" max="5954" width="46.5" bestFit="1" customWidth="1"/>
    <col min="5955" max="5955" width="52.1640625" bestFit="1" customWidth="1"/>
    <col min="5956" max="5956" width="41.83203125" bestFit="1" customWidth="1"/>
    <col min="5957" max="5957" width="39" bestFit="1" customWidth="1"/>
    <col min="5958" max="5958" width="38.83203125" bestFit="1" customWidth="1"/>
    <col min="5959" max="5959" width="47.83203125" bestFit="1" customWidth="1"/>
    <col min="5960" max="5960" width="34.33203125" bestFit="1" customWidth="1"/>
    <col min="5961" max="5961" width="44.1640625" bestFit="1" customWidth="1"/>
    <col min="5962" max="5962" width="46.1640625" bestFit="1" customWidth="1"/>
    <col min="5963" max="5963" width="34.1640625" bestFit="1" customWidth="1"/>
    <col min="5964" max="5964" width="37.1640625" bestFit="1" customWidth="1"/>
    <col min="5965" max="5965" width="45.1640625" bestFit="1" customWidth="1"/>
    <col min="5966" max="5966" width="42.83203125" bestFit="1" customWidth="1"/>
    <col min="5967" max="5967" width="35" bestFit="1" customWidth="1"/>
    <col min="5968" max="5968" width="42.33203125" bestFit="1" customWidth="1"/>
    <col min="5969" max="5969" width="36.1640625" bestFit="1" customWidth="1"/>
    <col min="5970" max="5970" width="39.1640625" bestFit="1" customWidth="1"/>
    <col min="5971" max="5971" width="35.33203125" bestFit="1" customWidth="1"/>
    <col min="5972" max="5972" width="37.6640625" bestFit="1" customWidth="1"/>
    <col min="5973" max="5973" width="32.6640625" bestFit="1" customWidth="1"/>
    <col min="5974" max="5974" width="77.1640625" bestFit="1" customWidth="1"/>
    <col min="5975" max="5975" width="35.6640625" bestFit="1" customWidth="1"/>
    <col min="5976" max="5976" width="33.5" bestFit="1" customWidth="1"/>
    <col min="5977" max="5977" width="52.83203125" bestFit="1" customWidth="1"/>
    <col min="5978" max="5978" width="43.83203125" bestFit="1" customWidth="1"/>
    <col min="5979" max="5979" width="39.6640625" bestFit="1" customWidth="1"/>
    <col min="5980" max="5980" width="36" bestFit="1" customWidth="1"/>
    <col min="5981" max="5981" width="33.5" bestFit="1" customWidth="1"/>
    <col min="5982" max="5982" width="39.6640625" bestFit="1" customWidth="1"/>
    <col min="5983" max="5983" width="35.6640625" bestFit="1" customWidth="1"/>
    <col min="5984" max="5984" width="54.33203125" bestFit="1" customWidth="1"/>
    <col min="5985" max="5985" width="36" bestFit="1" customWidth="1"/>
    <col min="5986" max="5986" width="38.6640625" bestFit="1" customWidth="1"/>
    <col min="5987" max="5987" width="35" bestFit="1" customWidth="1"/>
    <col min="5988" max="5988" width="32.5" bestFit="1" customWidth="1"/>
    <col min="5989" max="5989" width="38.6640625" bestFit="1" customWidth="1"/>
    <col min="5990" max="5990" width="38.1640625" bestFit="1" customWidth="1"/>
    <col min="5991" max="5991" width="36" bestFit="1" customWidth="1"/>
    <col min="5992" max="5992" width="34.33203125" bestFit="1" customWidth="1"/>
    <col min="5993" max="5993" width="35.6640625" bestFit="1" customWidth="1"/>
    <col min="5994" max="5994" width="31.33203125" bestFit="1" customWidth="1"/>
    <col min="5995" max="5995" width="35.1640625" bestFit="1" customWidth="1"/>
    <col min="5996" max="5996" width="34.1640625" bestFit="1" customWidth="1"/>
    <col min="5997" max="5997" width="35.6640625" bestFit="1" customWidth="1"/>
    <col min="5998" max="5998" width="32" bestFit="1" customWidth="1"/>
    <col min="5999" max="5999" width="36.1640625" bestFit="1" customWidth="1"/>
    <col min="6000" max="6000" width="34.5" bestFit="1" customWidth="1"/>
    <col min="6001" max="6001" width="41.33203125" bestFit="1" customWidth="1"/>
    <col min="6002" max="6002" width="30.83203125" bestFit="1" customWidth="1"/>
    <col min="6003" max="6003" width="38.83203125" bestFit="1" customWidth="1"/>
    <col min="6004" max="6004" width="39.83203125" bestFit="1" customWidth="1"/>
    <col min="6005" max="6005" width="41.6640625" bestFit="1" customWidth="1"/>
    <col min="6006" max="6006" width="37.83203125" bestFit="1" customWidth="1"/>
    <col min="6007" max="6007" width="41" bestFit="1" customWidth="1"/>
    <col min="6008" max="6008" width="47.33203125" bestFit="1" customWidth="1"/>
    <col min="6009" max="6009" width="37" bestFit="1" customWidth="1"/>
    <col min="6010" max="6010" width="37.83203125" bestFit="1" customWidth="1"/>
    <col min="6011" max="6011" width="50.5" bestFit="1" customWidth="1"/>
    <col min="6012" max="6012" width="36.33203125" bestFit="1" customWidth="1"/>
    <col min="6013" max="6013" width="44.83203125" bestFit="1" customWidth="1"/>
    <col min="6014" max="6014" width="41.6640625" bestFit="1" customWidth="1"/>
    <col min="6015" max="6015" width="43.6640625" bestFit="1" customWidth="1"/>
    <col min="6016" max="6016" width="38.33203125" bestFit="1" customWidth="1"/>
    <col min="6017" max="6017" width="35.83203125" bestFit="1" customWidth="1"/>
    <col min="6018" max="6018" width="31.83203125" bestFit="1" customWidth="1"/>
    <col min="6019" max="6019" width="30.5" bestFit="1" customWidth="1"/>
    <col min="6020" max="6020" width="37.5" bestFit="1" customWidth="1"/>
    <col min="6021" max="6021" width="42.6640625" bestFit="1" customWidth="1"/>
    <col min="6022" max="6022" width="33.83203125" bestFit="1" customWidth="1"/>
    <col min="6023" max="6023" width="39.83203125" bestFit="1" customWidth="1"/>
    <col min="6024" max="6024" width="40" bestFit="1" customWidth="1"/>
    <col min="6025" max="6025" width="32" bestFit="1" customWidth="1"/>
    <col min="6026" max="6026" width="42.6640625" bestFit="1" customWidth="1"/>
    <col min="6027" max="6027" width="39.1640625" bestFit="1" customWidth="1"/>
    <col min="6028" max="6028" width="41.6640625" bestFit="1" customWidth="1"/>
    <col min="6029" max="6029" width="49.1640625" bestFit="1" customWidth="1"/>
    <col min="6030" max="6030" width="44" bestFit="1" customWidth="1"/>
    <col min="6031" max="6031" width="32.1640625" bestFit="1" customWidth="1"/>
    <col min="6032" max="6032" width="58.33203125" bestFit="1" customWidth="1"/>
    <col min="6033" max="6033" width="37.6640625" bestFit="1" customWidth="1"/>
    <col min="6034" max="6034" width="47.33203125" bestFit="1" customWidth="1"/>
    <col min="6035" max="6035" width="45.6640625" bestFit="1" customWidth="1"/>
    <col min="6036" max="6036" width="69" bestFit="1" customWidth="1"/>
    <col min="6037" max="6037" width="67.5" bestFit="1" customWidth="1"/>
    <col min="6038" max="6038" width="74.33203125" bestFit="1" customWidth="1"/>
    <col min="6039" max="6039" width="68.33203125" bestFit="1" customWidth="1"/>
    <col min="6040" max="6040" width="38.6640625" bestFit="1" customWidth="1"/>
    <col min="6041" max="6041" width="44.5" bestFit="1" customWidth="1"/>
    <col min="6042" max="6042" width="36.6640625" bestFit="1" customWidth="1"/>
    <col min="6043" max="6043" width="36.5" bestFit="1" customWidth="1"/>
    <col min="6044" max="6044" width="38.6640625" bestFit="1" customWidth="1"/>
    <col min="6045" max="6045" width="38" bestFit="1" customWidth="1"/>
    <col min="6046" max="6046" width="36.33203125" bestFit="1" customWidth="1"/>
    <col min="6047" max="6047" width="43.83203125" bestFit="1" customWidth="1"/>
    <col min="6048" max="6048" width="38.5" bestFit="1" customWidth="1"/>
    <col min="6049" max="6049" width="48.33203125" bestFit="1" customWidth="1"/>
    <col min="6050" max="6050" width="36.5" bestFit="1" customWidth="1"/>
    <col min="6051" max="6051" width="66.33203125" bestFit="1" customWidth="1"/>
    <col min="6052" max="6052" width="44.6640625" bestFit="1" customWidth="1"/>
    <col min="6053" max="6053" width="37.33203125" bestFit="1" customWidth="1"/>
    <col min="6054" max="6054" width="41.6640625" bestFit="1" customWidth="1"/>
    <col min="6055" max="6055" width="49.83203125" bestFit="1" customWidth="1"/>
    <col min="6056" max="6056" width="41.1640625" bestFit="1" customWidth="1"/>
    <col min="6057" max="6057" width="46" bestFit="1" customWidth="1"/>
    <col min="6058" max="6058" width="40.33203125" bestFit="1" customWidth="1"/>
    <col min="6059" max="6059" width="43.5" bestFit="1" customWidth="1"/>
    <col min="6060" max="6060" width="45.6640625" bestFit="1" customWidth="1"/>
    <col min="6061" max="6061" width="41.1640625" bestFit="1" customWidth="1"/>
    <col min="6062" max="6062" width="48.83203125" bestFit="1" customWidth="1"/>
    <col min="6063" max="6063" width="39" bestFit="1" customWidth="1"/>
    <col min="6064" max="6064" width="44.33203125" bestFit="1" customWidth="1"/>
    <col min="6065" max="6065" width="42.83203125" bestFit="1" customWidth="1"/>
    <col min="6066" max="6066" width="46.83203125" bestFit="1" customWidth="1"/>
    <col min="6067" max="6067" width="58" bestFit="1" customWidth="1"/>
    <col min="6068" max="6068" width="45.5" bestFit="1" customWidth="1"/>
    <col min="6069" max="6069" width="42.1640625" bestFit="1" customWidth="1"/>
    <col min="6070" max="6070" width="49.83203125" bestFit="1" customWidth="1"/>
    <col min="6071" max="6071" width="46.6640625" bestFit="1" customWidth="1"/>
    <col min="6072" max="6072" width="41.83203125" bestFit="1" customWidth="1"/>
    <col min="6073" max="6073" width="32.5" bestFit="1" customWidth="1"/>
    <col min="6074" max="6074" width="40.33203125" bestFit="1" customWidth="1"/>
    <col min="6075" max="6075" width="30.6640625" bestFit="1" customWidth="1"/>
    <col min="6076" max="6076" width="35.83203125" bestFit="1" customWidth="1"/>
    <col min="6077" max="6077" width="38.5" bestFit="1" customWidth="1"/>
    <col min="6078" max="6078" width="48.6640625" bestFit="1" customWidth="1"/>
    <col min="6079" max="6079" width="46.33203125" bestFit="1" customWidth="1"/>
    <col min="6080" max="6080" width="40.5" bestFit="1" customWidth="1"/>
    <col min="6081" max="6081" width="35.33203125" bestFit="1" customWidth="1"/>
    <col min="6082" max="6082" width="39.83203125" bestFit="1" customWidth="1"/>
    <col min="6083" max="6083" width="32.6640625" bestFit="1" customWidth="1"/>
    <col min="6084" max="6084" width="32.83203125" bestFit="1" customWidth="1"/>
    <col min="6085" max="6085" width="32.6640625" bestFit="1" customWidth="1"/>
    <col min="6086" max="6086" width="52" bestFit="1" customWidth="1"/>
    <col min="6087" max="6087" width="34.83203125" bestFit="1" customWidth="1"/>
    <col min="6088" max="6088" width="45" bestFit="1" customWidth="1"/>
    <col min="6089" max="6089" width="58.1640625" bestFit="1" customWidth="1"/>
    <col min="6090" max="6090" width="34.83203125" bestFit="1" customWidth="1"/>
    <col min="6091" max="6091" width="55.6640625" bestFit="1" customWidth="1"/>
    <col min="6092" max="6092" width="53" bestFit="1" customWidth="1"/>
    <col min="6093" max="6093" width="40.6640625" bestFit="1" customWidth="1"/>
    <col min="6094" max="6094" width="44.33203125" bestFit="1" customWidth="1"/>
    <col min="6095" max="6095" width="41.1640625" bestFit="1" customWidth="1"/>
    <col min="6096" max="6096" width="39.83203125" bestFit="1" customWidth="1"/>
    <col min="6097" max="6097" width="29.83203125" bestFit="1" customWidth="1"/>
    <col min="6098" max="6098" width="41.83203125" bestFit="1" customWidth="1"/>
    <col min="6099" max="6099" width="54.1640625" bestFit="1" customWidth="1"/>
    <col min="6100" max="6100" width="41" bestFit="1" customWidth="1"/>
    <col min="6101" max="6101" width="41.33203125" bestFit="1" customWidth="1"/>
    <col min="6102" max="6102" width="43.6640625" bestFit="1" customWidth="1"/>
    <col min="6103" max="6103" width="43" bestFit="1" customWidth="1"/>
    <col min="6104" max="6104" width="51.5" bestFit="1" customWidth="1"/>
    <col min="6105" max="6105" width="46.1640625" bestFit="1" customWidth="1"/>
    <col min="6106" max="6106" width="40.5" bestFit="1" customWidth="1"/>
    <col min="6107" max="6107" width="34.83203125" bestFit="1" customWidth="1"/>
    <col min="6108" max="6108" width="39.5" bestFit="1" customWidth="1"/>
    <col min="6109" max="6109" width="50.83203125" bestFit="1" customWidth="1"/>
    <col min="6110" max="6110" width="43.33203125" bestFit="1" customWidth="1"/>
    <col min="6111" max="6111" width="34.1640625" bestFit="1" customWidth="1"/>
    <col min="6112" max="6112" width="44.6640625" bestFit="1" customWidth="1"/>
    <col min="6113" max="6113" width="33" bestFit="1" customWidth="1"/>
    <col min="6114" max="6114" width="42.83203125" bestFit="1" customWidth="1"/>
    <col min="6115" max="6115" width="53.33203125" bestFit="1" customWidth="1"/>
    <col min="6116" max="6116" width="42.83203125" bestFit="1" customWidth="1"/>
    <col min="6117" max="6117" width="54.5" bestFit="1" customWidth="1"/>
    <col min="6118" max="6118" width="32.5" bestFit="1" customWidth="1"/>
    <col min="6119" max="6119" width="31.33203125" bestFit="1" customWidth="1"/>
    <col min="6120" max="6120" width="32.1640625" bestFit="1" customWidth="1"/>
    <col min="6121" max="6121" width="50.33203125" bestFit="1" customWidth="1"/>
    <col min="6122" max="6122" width="40.1640625" bestFit="1" customWidth="1"/>
    <col min="6123" max="6123" width="34.5" bestFit="1" customWidth="1"/>
    <col min="6124" max="6124" width="39.83203125" bestFit="1" customWidth="1"/>
    <col min="6125" max="6125" width="49.33203125" bestFit="1" customWidth="1"/>
    <col min="6126" max="6126" width="32.83203125" bestFit="1" customWidth="1"/>
    <col min="6127" max="6127" width="36.33203125" bestFit="1" customWidth="1"/>
    <col min="6128" max="6128" width="32.5" bestFit="1" customWidth="1"/>
    <col min="6129" max="6129" width="33.5" bestFit="1" customWidth="1"/>
    <col min="6130" max="6130" width="31" bestFit="1" customWidth="1"/>
    <col min="6131" max="6131" width="38.5" bestFit="1" customWidth="1"/>
    <col min="6132" max="6132" width="54.33203125" bestFit="1" customWidth="1"/>
    <col min="6133" max="6133" width="33.5" bestFit="1" customWidth="1"/>
    <col min="6134" max="6134" width="43.5" bestFit="1" customWidth="1"/>
    <col min="6135" max="6135" width="45" bestFit="1" customWidth="1"/>
    <col min="6136" max="6136" width="30.83203125" bestFit="1" customWidth="1"/>
    <col min="6137" max="6137" width="40.1640625" bestFit="1" customWidth="1"/>
    <col min="6138" max="6138" width="38.1640625" bestFit="1" customWidth="1"/>
    <col min="6139" max="6139" width="35.33203125" bestFit="1" customWidth="1"/>
    <col min="6140" max="6140" width="35.5" bestFit="1" customWidth="1"/>
    <col min="6141" max="6141" width="31.33203125" bestFit="1" customWidth="1"/>
    <col min="6142" max="6142" width="35.1640625" bestFit="1" customWidth="1"/>
    <col min="6143" max="6143" width="34.5" bestFit="1" customWidth="1"/>
    <col min="6144" max="6144" width="38.83203125" bestFit="1" customWidth="1"/>
    <col min="6145" max="6145" width="49.33203125" bestFit="1" customWidth="1"/>
    <col min="6146" max="6146" width="42.1640625" bestFit="1" customWidth="1"/>
    <col min="6147" max="6147" width="50.1640625" bestFit="1" customWidth="1"/>
    <col min="6148" max="6148" width="52" bestFit="1" customWidth="1"/>
    <col min="6149" max="6149" width="40.33203125" bestFit="1" customWidth="1"/>
    <col min="6150" max="6150" width="38" bestFit="1" customWidth="1"/>
    <col min="6151" max="6151" width="38.33203125" bestFit="1" customWidth="1"/>
    <col min="6152" max="6152" width="29.33203125" bestFit="1" customWidth="1"/>
    <col min="6153" max="6153" width="34.5" bestFit="1" customWidth="1"/>
    <col min="6154" max="6154" width="27.33203125" bestFit="1" customWidth="1"/>
    <col min="6155" max="6155" width="46.5" bestFit="1" customWidth="1"/>
    <col min="6156" max="6156" width="34.83203125" bestFit="1" customWidth="1"/>
    <col min="6157" max="6157" width="42.83203125" bestFit="1" customWidth="1"/>
    <col min="6158" max="6158" width="39" bestFit="1" customWidth="1"/>
    <col min="6159" max="6159" width="51.1640625" bestFit="1" customWidth="1"/>
    <col min="6160" max="6160" width="47" bestFit="1" customWidth="1"/>
    <col min="6161" max="6161" width="49" bestFit="1" customWidth="1"/>
    <col min="6162" max="6162" width="54" bestFit="1" customWidth="1"/>
    <col min="6163" max="6163" width="38.33203125" bestFit="1" customWidth="1"/>
    <col min="6164" max="6164" width="54.1640625" bestFit="1" customWidth="1"/>
    <col min="6165" max="6165" width="48" bestFit="1" customWidth="1"/>
    <col min="6166" max="6166" width="41.5" bestFit="1" customWidth="1"/>
    <col min="6167" max="6167" width="40.83203125" bestFit="1" customWidth="1"/>
    <col min="6168" max="6168" width="35.5" bestFit="1" customWidth="1"/>
    <col min="6169" max="6169" width="38.1640625" bestFit="1" customWidth="1"/>
    <col min="6170" max="6170" width="37.83203125" bestFit="1" customWidth="1"/>
    <col min="6171" max="6171" width="39.6640625" bestFit="1" customWidth="1"/>
    <col min="6172" max="6172" width="42.6640625" bestFit="1" customWidth="1"/>
    <col min="6173" max="6173" width="38.5" bestFit="1" customWidth="1"/>
    <col min="6174" max="6174" width="39.33203125" bestFit="1" customWidth="1"/>
    <col min="6175" max="6175" width="40.5" bestFit="1" customWidth="1"/>
    <col min="6176" max="6176" width="45.1640625" bestFit="1" customWidth="1"/>
    <col min="6177" max="6177" width="40.83203125" bestFit="1" customWidth="1"/>
    <col min="6178" max="6178" width="35.33203125" bestFit="1" customWidth="1"/>
    <col min="6179" max="6179" width="46.1640625" bestFit="1" customWidth="1"/>
    <col min="6180" max="6180" width="37.33203125" bestFit="1" customWidth="1"/>
    <col min="6181" max="6181" width="50.83203125" bestFit="1" customWidth="1"/>
    <col min="6182" max="6182" width="46.83203125" bestFit="1" customWidth="1"/>
    <col min="6183" max="6183" width="46.33203125" bestFit="1" customWidth="1"/>
    <col min="6184" max="6184" width="45.6640625" bestFit="1" customWidth="1"/>
    <col min="6185" max="6185" width="50" bestFit="1" customWidth="1"/>
    <col min="6186" max="6186" width="45.6640625" bestFit="1" customWidth="1"/>
    <col min="6187" max="6187" width="44.1640625" bestFit="1" customWidth="1"/>
    <col min="6188" max="6188" width="39.6640625" bestFit="1" customWidth="1"/>
    <col min="6189" max="6189" width="68.83203125" bestFit="1" customWidth="1"/>
    <col min="6190" max="6190" width="51.83203125" bestFit="1" customWidth="1"/>
    <col min="6191" max="6191" width="42.83203125" bestFit="1" customWidth="1"/>
    <col min="6192" max="6192" width="36.5" bestFit="1" customWidth="1"/>
    <col min="6193" max="6193" width="33.33203125" bestFit="1" customWidth="1"/>
    <col min="6194" max="6194" width="49.33203125" bestFit="1" customWidth="1"/>
    <col min="6195" max="6195" width="36.33203125" bestFit="1" customWidth="1"/>
    <col min="6196" max="6196" width="31" bestFit="1" customWidth="1"/>
    <col min="6197" max="6197" width="38.5" bestFit="1" customWidth="1"/>
    <col min="6198" max="6198" width="34.1640625" bestFit="1" customWidth="1"/>
    <col min="6199" max="6199" width="31.5" bestFit="1" customWidth="1"/>
    <col min="6200" max="6200" width="37.6640625" bestFit="1" customWidth="1"/>
    <col min="6201" max="6201" width="53.83203125" bestFit="1" customWidth="1"/>
    <col min="6202" max="6202" width="43.5" bestFit="1" customWidth="1"/>
    <col min="6203" max="6203" width="38.6640625" bestFit="1" customWidth="1"/>
    <col min="6204" max="6204" width="31.1640625" bestFit="1" customWidth="1"/>
    <col min="6205" max="6205" width="40.83203125" bestFit="1" customWidth="1"/>
    <col min="6206" max="6206" width="37.6640625" bestFit="1" customWidth="1"/>
    <col min="6207" max="6207" width="40.5" bestFit="1" customWidth="1"/>
    <col min="6208" max="6208" width="50.83203125" bestFit="1" customWidth="1"/>
    <col min="6209" max="6209" width="33.6640625" bestFit="1" customWidth="1"/>
    <col min="6210" max="6210" width="47.83203125" bestFit="1" customWidth="1"/>
    <col min="6211" max="6211" width="41.5" bestFit="1" customWidth="1"/>
    <col min="6212" max="6212" width="39" bestFit="1" customWidth="1"/>
    <col min="6213" max="6213" width="31" bestFit="1" customWidth="1"/>
    <col min="6214" max="6214" width="45" bestFit="1" customWidth="1"/>
    <col min="6215" max="6215" width="38" bestFit="1" customWidth="1"/>
    <col min="6216" max="6216" width="43.6640625" bestFit="1" customWidth="1"/>
    <col min="6217" max="6217" width="40.6640625" bestFit="1" customWidth="1"/>
    <col min="6218" max="6218" width="50.5" bestFit="1" customWidth="1"/>
    <col min="6219" max="6219" width="48.1640625" bestFit="1" customWidth="1"/>
    <col min="6220" max="6220" width="47.5" bestFit="1" customWidth="1"/>
    <col min="6221" max="6221" width="44.33203125" bestFit="1" customWidth="1"/>
    <col min="6222" max="6222" width="50.5" bestFit="1" customWidth="1"/>
    <col min="6223" max="6223" width="34.33203125" bestFit="1" customWidth="1"/>
    <col min="6224" max="6224" width="51.5" bestFit="1" customWidth="1"/>
    <col min="6225" max="6225" width="38.33203125" bestFit="1" customWidth="1"/>
    <col min="6226" max="6226" width="41.1640625" bestFit="1" customWidth="1"/>
    <col min="6227" max="6227" width="31.33203125" bestFit="1" customWidth="1"/>
    <col min="6228" max="6228" width="53.6640625" bestFit="1" customWidth="1"/>
    <col min="6229" max="6229" width="37.1640625" bestFit="1" customWidth="1"/>
    <col min="6230" max="6230" width="43" bestFit="1" customWidth="1"/>
    <col min="6231" max="6231" width="35.5" bestFit="1" customWidth="1"/>
    <col min="6232" max="6232" width="40.83203125" bestFit="1" customWidth="1"/>
    <col min="6233" max="6233" width="42.1640625" bestFit="1" customWidth="1"/>
    <col min="6234" max="6234" width="38.5" bestFit="1" customWidth="1"/>
    <col min="6235" max="6235" width="36.1640625" bestFit="1" customWidth="1"/>
    <col min="6236" max="6236" width="45.6640625" bestFit="1" customWidth="1"/>
    <col min="6237" max="6237" width="33.83203125" bestFit="1" customWidth="1"/>
    <col min="6238" max="6238" width="44" bestFit="1" customWidth="1"/>
    <col min="6239" max="6240" width="34.5" bestFit="1" customWidth="1"/>
    <col min="6241" max="6241" width="33.1640625" bestFit="1" customWidth="1"/>
    <col min="6242" max="6242" width="32.33203125" bestFit="1" customWidth="1"/>
    <col min="6243" max="6243" width="46.6640625" bestFit="1" customWidth="1"/>
    <col min="6244" max="6244" width="39.5" bestFit="1" customWidth="1"/>
    <col min="6245" max="6245" width="53.5" bestFit="1" customWidth="1"/>
    <col min="6246" max="6246" width="35.5" bestFit="1" customWidth="1"/>
    <col min="6247" max="6247" width="39.5" bestFit="1" customWidth="1"/>
    <col min="6248" max="6248" width="42.33203125" bestFit="1" customWidth="1"/>
    <col min="6249" max="6249" width="41.83203125" bestFit="1" customWidth="1"/>
    <col min="6250" max="6250" width="49.1640625" bestFit="1" customWidth="1"/>
    <col min="6251" max="6251" width="60" bestFit="1" customWidth="1"/>
    <col min="6252" max="6252" width="35.5" bestFit="1" customWidth="1"/>
    <col min="6253" max="6253" width="31.5" bestFit="1" customWidth="1"/>
    <col min="6254" max="6254" width="30" bestFit="1" customWidth="1"/>
    <col min="6255" max="6255" width="36.6640625" bestFit="1" customWidth="1"/>
    <col min="6256" max="6256" width="37.1640625" bestFit="1" customWidth="1"/>
    <col min="6257" max="6257" width="36.1640625" bestFit="1" customWidth="1"/>
    <col min="6258" max="6258" width="41.83203125" bestFit="1" customWidth="1"/>
    <col min="6259" max="6259" width="35.33203125" bestFit="1" customWidth="1"/>
    <col min="6260" max="6260" width="41.1640625" bestFit="1" customWidth="1"/>
    <col min="6261" max="6261" width="59.6640625" bestFit="1" customWidth="1"/>
    <col min="6262" max="6262" width="37.1640625" bestFit="1" customWidth="1"/>
    <col min="6263" max="6263" width="31.5" bestFit="1" customWidth="1"/>
    <col min="6264" max="6264" width="47.33203125" bestFit="1" customWidth="1"/>
    <col min="6265" max="6265" width="49.1640625" bestFit="1" customWidth="1"/>
    <col min="6266" max="6266" width="41.6640625" bestFit="1" customWidth="1"/>
    <col min="6267" max="6267" width="74.33203125" bestFit="1" customWidth="1"/>
    <col min="6268" max="6268" width="37.5" bestFit="1" customWidth="1"/>
    <col min="6269" max="6269" width="43.33203125" bestFit="1" customWidth="1"/>
    <col min="6270" max="6270" width="28.6640625" bestFit="1" customWidth="1"/>
    <col min="6271" max="6271" width="45" bestFit="1" customWidth="1"/>
    <col min="6272" max="6273" width="37.5" bestFit="1" customWidth="1"/>
    <col min="6274" max="6274" width="48" bestFit="1" customWidth="1"/>
    <col min="6275" max="6275" width="36.5" bestFit="1" customWidth="1"/>
    <col min="6276" max="6276" width="41.83203125" bestFit="1" customWidth="1"/>
    <col min="6277" max="6277" width="44.83203125" bestFit="1" customWidth="1"/>
    <col min="6278" max="6278" width="35.5" bestFit="1" customWidth="1"/>
    <col min="6279" max="6279" width="40.33203125" bestFit="1" customWidth="1"/>
    <col min="6280" max="6280" width="56.33203125" bestFit="1" customWidth="1"/>
    <col min="6281" max="6281" width="45.33203125" bestFit="1" customWidth="1"/>
    <col min="6282" max="6282" width="41.5" bestFit="1" customWidth="1"/>
    <col min="6283" max="6283" width="51.83203125" bestFit="1" customWidth="1"/>
    <col min="6284" max="6284" width="42.5" bestFit="1" customWidth="1"/>
    <col min="6285" max="6285" width="38" bestFit="1" customWidth="1"/>
    <col min="6286" max="6286" width="48.6640625" bestFit="1" customWidth="1"/>
    <col min="6287" max="6287" width="48.1640625" bestFit="1" customWidth="1"/>
    <col min="6288" max="6288" width="41.1640625" bestFit="1" customWidth="1"/>
    <col min="6289" max="6289" width="48.83203125" bestFit="1" customWidth="1"/>
    <col min="6290" max="6290" width="37.1640625" bestFit="1" customWidth="1"/>
    <col min="6291" max="6291" width="31.5" bestFit="1" customWidth="1"/>
    <col min="6292" max="6292" width="33.83203125" bestFit="1" customWidth="1"/>
    <col min="6293" max="6293" width="42.1640625" bestFit="1" customWidth="1"/>
    <col min="6294" max="6295" width="40.6640625" bestFit="1" customWidth="1"/>
    <col min="6296" max="6296" width="42.1640625" bestFit="1" customWidth="1"/>
    <col min="6297" max="6297" width="48.6640625" bestFit="1" customWidth="1"/>
    <col min="6298" max="6298" width="52.1640625" bestFit="1" customWidth="1"/>
    <col min="6299" max="6299" width="35" bestFit="1" customWidth="1"/>
    <col min="6300" max="6300" width="40.33203125" bestFit="1" customWidth="1"/>
    <col min="6301" max="6302" width="35.6640625" bestFit="1" customWidth="1"/>
    <col min="6303" max="6303" width="46.5" bestFit="1" customWidth="1"/>
    <col min="6304" max="6304" width="35.33203125" bestFit="1" customWidth="1"/>
    <col min="6305" max="6305" width="45.5" bestFit="1" customWidth="1"/>
    <col min="6306" max="6306" width="33.1640625" bestFit="1" customWidth="1"/>
    <col min="6307" max="6307" width="39" bestFit="1" customWidth="1"/>
    <col min="6308" max="6308" width="39.1640625" bestFit="1" customWidth="1"/>
    <col min="6309" max="6309" width="36" bestFit="1" customWidth="1"/>
    <col min="6310" max="6311" width="35" bestFit="1" customWidth="1"/>
    <col min="6312" max="6312" width="31.33203125" bestFit="1" customWidth="1"/>
    <col min="6313" max="6313" width="42.5" bestFit="1" customWidth="1"/>
    <col min="6314" max="6314" width="46.5" bestFit="1" customWidth="1"/>
    <col min="6315" max="6315" width="41.83203125" bestFit="1" customWidth="1"/>
    <col min="6316" max="6316" width="37.5" bestFit="1" customWidth="1"/>
    <col min="6317" max="6317" width="42.6640625" bestFit="1" customWidth="1"/>
    <col min="6318" max="6318" width="33" bestFit="1" customWidth="1"/>
    <col min="6319" max="6319" width="43" bestFit="1" customWidth="1"/>
    <col min="6320" max="6320" width="41.33203125" bestFit="1" customWidth="1"/>
    <col min="6321" max="6321" width="35.5" bestFit="1" customWidth="1"/>
    <col min="6322" max="6322" width="47.6640625" bestFit="1" customWidth="1"/>
    <col min="6323" max="6323" width="33.83203125" bestFit="1" customWidth="1"/>
    <col min="6324" max="6324" width="44.6640625" bestFit="1" customWidth="1"/>
    <col min="6325" max="6325" width="44.1640625" bestFit="1" customWidth="1"/>
    <col min="6326" max="6326" width="33.33203125" bestFit="1" customWidth="1"/>
    <col min="6327" max="6327" width="33.83203125" bestFit="1" customWidth="1"/>
    <col min="6328" max="6328" width="56.5" bestFit="1" customWidth="1"/>
    <col min="6329" max="6329" width="34.5" bestFit="1" customWidth="1"/>
    <col min="6330" max="6330" width="55.33203125" bestFit="1" customWidth="1"/>
    <col min="6331" max="6331" width="33.83203125" bestFit="1" customWidth="1"/>
    <col min="6332" max="6332" width="50.5" bestFit="1" customWidth="1"/>
    <col min="6333" max="6333" width="31.33203125" bestFit="1" customWidth="1"/>
    <col min="6334" max="6334" width="72.83203125" bestFit="1" customWidth="1"/>
    <col min="6335" max="6335" width="37.33203125" bestFit="1" customWidth="1"/>
    <col min="6336" max="6336" width="36" bestFit="1" customWidth="1"/>
    <col min="6337" max="6337" width="44.83203125" bestFit="1" customWidth="1"/>
    <col min="6338" max="6338" width="37.33203125" bestFit="1" customWidth="1"/>
    <col min="6339" max="6339" width="37.5" bestFit="1" customWidth="1"/>
    <col min="6340" max="6340" width="37.6640625" bestFit="1" customWidth="1"/>
    <col min="6341" max="6341" width="45.83203125" bestFit="1" customWidth="1"/>
    <col min="6342" max="6342" width="39.33203125" bestFit="1" customWidth="1"/>
    <col min="6343" max="6343" width="45" bestFit="1" customWidth="1"/>
    <col min="6344" max="6344" width="42.33203125" bestFit="1" customWidth="1"/>
    <col min="6345" max="6345" width="33.33203125" bestFit="1" customWidth="1"/>
    <col min="6346" max="6346" width="34.6640625" bestFit="1" customWidth="1"/>
    <col min="6347" max="6347" width="35.1640625" bestFit="1" customWidth="1"/>
    <col min="6348" max="6348" width="43.5" bestFit="1" customWidth="1"/>
    <col min="6349" max="6349" width="38.83203125" bestFit="1" customWidth="1"/>
    <col min="6350" max="6351" width="40.83203125" bestFit="1" customWidth="1"/>
    <col min="6352" max="6352" width="40" bestFit="1" customWidth="1"/>
    <col min="6353" max="6353" width="33.5" bestFit="1" customWidth="1"/>
    <col min="6354" max="6354" width="47.83203125" bestFit="1" customWidth="1"/>
    <col min="6355" max="6355" width="39.83203125" bestFit="1" customWidth="1"/>
    <col min="6356" max="6356" width="39.6640625" bestFit="1" customWidth="1"/>
    <col min="6357" max="6357" width="48" bestFit="1" customWidth="1"/>
    <col min="6358" max="6358" width="47.83203125" bestFit="1" customWidth="1"/>
    <col min="6359" max="6359" width="38.1640625" bestFit="1" customWidth="1"/>
    <col min="6360" max="6360" width="29.33203125" bestFit="1" customWidth="1"/>
    <col min="6361" max="6361" width="37.33203125" bestFit="1" customWidth="1"/>
    <col min="6362" max="6362" width="36" bestFit="1" customWidth="1"/>
    <col min="6363" max="6363" width="36.33203125" bestFit="1" customWidth="1"/>
    <col min="6364" max="6364" width="35" bestFit="1" customWidth="1"/>
    <col min="6365" max="6365" width="37.83203125" bestFit="1" customWidth="1"/>
    <col min="6366" max="6366" width="41.6640625" bestFit="1" customWidth="1"/>
    <col min="6367" max="6367" width="44.6640625" bestFit="1" customWidth="1"/>
    <col min="6368" max="6368" width="50.33203125" bestFit="1" customWidth="1"/>
    <col min="6369" max="6370" width="34.83203125" bestFit="1" customWidth="1"/>
    <col min="6371" max="6371" width="43" bestFit="1" customWidth="1"/>
    <col min="6372" max="6372" width="44.33203125" bestFit="1" customWidth="1"/>
    <col min="6373" max="6373" width="41.83203125" bestFit="1" customWidth="1"/>
    <col min="6374" max="6374" width="35.6640625" bestFit="1" customWidth="1"/>
    <col min="6375" max="6375" width="34.83203125" bestFit="1" customWidth="1"/>
    <col min="6376" max="6376" width="45.5" bestFit="1" customWidth="1"/>
    <col min="6377" max="6377" width="44.33203125" bestFit="1" customWidth="1"/>
    <col min="6378" max="6378" width="32.5" bestFit="1" customWidth="1"/>
    <col min="6379" max="6379" width="45.1640625" bestFit="1" customWidth="1"/>
    <col min="6380" max="6380" width="41.5" bestFit="1" customWidth="1"/>
    <col min="6381" max="6381" width="33.1640625" bestFit="1" customWidth="1"/>
    <col min="6382" max="6382" width="31.83203125" bestFit="1" customWidth="1"/>
    <col min="6383" max="6383" width="37.5" bestFit="1" customWidth="1"/>
    <col min="6384" max="6384" width="40.83203125" bestFit="1" customWidth="1"/>
    <col min="6385" max="6385" width="65.83203125" bestFit="1" customWidth="1"/>
    <col min="6386" max="6386" width="42.33203125" bestFit="1" customWidth="1"/>
    <col min="6387" max="6387" width="38.83203125" bestFit="1" customWidth="1"/>
    <col min="6388" max="6388" width="42.6640625" bestFit="1" customWidth="1"/>
    <col min="6389" max="6389" width="48.6640625" bestFit="1" customWidth="1"/>
    <col min="6390" max="6390" width="31" bestFit="1" customWidth="1"/>
    <col min="6391" max="6391" width="39.6640625" bestFit="1" customWidth="1"/>
    <col min="6392" max="6392" width="47.33203125" bestFit="1" customWidth="1"/>
    <col min="6393" max="6393" width="50.6640625" bestFit="1" customWidth="1"/>
    <col min="6394" max="6394" width="40.83203125" bestFit="1" customWidth="1"/>
    <col min="6395" max="6395" width="50.83203125" bestFit="1" customWidth="1"/>
    <col min="6396" max="6396" width="43.1640625" bestFit="1" customWidth="1"/>
    <col min="6397" max="6397" width="32.5" bestFit="1" customWidth="1"/>
    <col min="6398" max="6398" width="32.33203125" bestFit="1" customWidth="1"/>
    <col min="6399" max="6399" width="44" bestFit="1" customWidth="1"/>
    <col min="6400" max="6400" width="43.6640625" bestFit="1" customWidth="1"/>
    <col min="6401" max="6401" width="37.33203125" bestFit="1" customWidth="1"/>
    <col min="6402" max="6402" width="40.33203125" bestFit="1" customWidth="1"/>
    <col min="6403" max="6403" width="39.6640625" bestFit="1" customWidth="1"/>
    <col min="6404" max="6404" width="44.33203125" bestFit="1" customWidth="1"/>
    <col min="6405" max="6405" width="34.5" bestFit="1" customWidth="1"/>
    <col min="6406" max="6406" width="40.1640625" bestFit="1" customWidth="1"/>
    <col min="6407" max="6407" width="50.6640625" bestFit="1" customWidth="1"/>
    <col min="6408" max="6408" width="35" bestFit="1" customWidth="1"/>
    <col min="6409" max="6409" width="44.5" bestFit="1" customWidth="1"/>
    <col min="6410" max="6410" width="52.1640625" bestFit="1" customWidth="1"/>
    <col min="6411" max="6411" width="37.83203125" bestFit="1" customWidth="1"/>
    <col min="6412" max="6412" width="46.5" bestFit="1" customWidth="1"/>
    <col min="6413" max="6413" width="45" bestFit="1" customWidth="1"/>
    <col min="6414" max="6414" width="30.83203125" bestFit="1" customWidth="1"/>
    <col min="6415" max="6415" width="36.33203125" bestFit="1" customWidth="1"/>
    <col min="6416" max="6416" width="38.83203125" bestFit="1" customWidth="1"/>
    <col min="6417" max="6417" width="35.6640625" bestFit="1" customWidth="1"/>
    <col min="6418" max="6418" width="36.5" bestFit="1" customWidth="1"/>
    <col min="6419" max="6419" width="44.5" bestFit="1" customWidth="1"/>
    <col min="6420" max="6420" width="44.83203125" bestFit="1" customWidth="1"/>
    <col min="6421" max="6421" width="34.5" bestFit="1" customWidth="1"/>
    <col min="6422" max="6422" width="38.1640625" bestFit="1" customWidth="1"/>
    <col min="6423" max="6423" width="34" bestFit="1" customWidth="1"/>
    <col min="6424" max="6424" width="51.83203125" bestFit="1" customWidth="1"/>
    <col min="6425" max="6425" width="56.83203125" bestFit="1" customWidth="1"/>
    <col min="6426" max="6426" width="36" bestFit="1" customWidth="1"/>
    <col min="6427" max="6427" width="32.5" bestFit="1" customWidth="1"/>
    <col min="6428" max="6428" width="33" bestFit="1" customWidth="1"/>
    <col min="6429" max="6429" width="28.6640625" bestFit="1" customWidth="1"/>
    <col min="6430" max="6430" width="29.6640625" bestFit="1" customWidth="1"/>
    <col min="6431" max="6431" width="46.1640625" bestFit="1" customWidth="1"/>
    <col min="6432" max="6433" width="37.83203125" bestFit="1" customWidth="1"/>
    <col min="6434" max="6434" width="49.83203125" bestFit="1" customWidth="1"/>
    <col min="6435" max="6435" width="43.33203125" bestFit="1" customWidth="1"/>
    <col min="6436" max="6436" width="32.5" bestFit="1" customWidth="1"/>
    <col min="6437" max="6437" width="35.1640625" bestFit="1" customWidth="1"/>
    <col min="6438" max="6438" width="38.5" bestFit="1" customWidth="1"/>
    <col min="6439" max="6439" width="43.5" bestFit="1" customWidth="1"/>
    <col min="6440" max="6440" width="53.1640625" bestFit="1" customWidth="1"/>
    <col min="6441" max="6441" width="37.5" bestFit="1" customWidth="1"/>
    <col min="6442" max="6442" width="41" bestFit="1" customWidth="1"/>
    <col min="6443" max="6443" width="39" bestFit="1" customWidth="1"/>
    <col min="6444" max="6444" width="54.83203125" bestFit="1" customWidth="1"/>
    <col min="6445" max="6445" width="38.33203125" bestFit="1" customWidth="1"/>
    <col min="6446" max="6446" width="45.5" bestFit="1" customWidth="1"/>
    <col min="6447" max="6447" width="49.33203125" bestFit="1" customWidth="1"/>
    <col min="6448" max="6448" width="43.6640625" bestFit="1" customWidth="1"/>
    <col min="6449" max="6449" width="56.1640625" bestFit="1" customWidth="1"/>
    <col min="6450" max="6450" width="39.83203125" bestFit="1" customWidth="1"/>
    <col min="6451" max="6451" width="45.83203125" bestFit="1" customWidth="1"/>
    <col min="6452" max="6452" width="47.83203125" bestFit="1" customWidth="1"/>
    <col min="6453" max="6453" width="36.1640625" bestFit="1" customWidth="1"/>
    <col min="6454" max="6454" width="28.1640625" bestFit="1" customWidth="1"/>
    <col min="6455" max="6455" width="40.6640625" bestFit="1" customWidth="1"/>
    <col min="6456" max="6456" width="43" bestFit="1" customWidth="1"/>
    <col min="6457" max="6457" width="61.83203125" bestFit="1" customWidth="1"/>
    <col min="6458" max="6458" width="37.83203125" bestFit="1" customWidth="1"/>
    <col min="6459" max="6459" width="42.6640625" bestFit="1" customWidth="1"/>
    <col min="6460" max="6460" width="42.33203125" bestFit="1" customWidth="1"/>
    <col min="6461" max="6461" width="42.6640625" bestFit="1" customWidth="1"/>
    <col min="6462" max="6462" width="31.83203125" bestFit="1" customWidth="1"/>
    <col min="6463" max="6463" width="39.1640625" bestFit="1" customWidth="1"/>
    <col min="6464" max="6464" width="38.33203125" bestFit="1" customWidth="1"/>
    <col min="6465" max="6465" width="36" bestFit="1" customWidth="1"/>
    <col min="6466" max="6466" width="37.5" bestFit="1" customWidth="1"/>
    <col min="6467" max="6467" width="48.1640625" bestFit="1" customWidth="1"/>
    <col min="6468" max="6468" width="44.33203125" bestFit="1" customWidth="1"/>
    <col min="6469" max="6469" width="42.5" bestFit="1" customWidth="1"/>
    <col min="6470" max="6470" width="47.33203125" bestFit="1" customWidth="1"/>
    <col min="6471" max="6471" width="46.33203125" bestFit="1" customWidth="1"/>
    <col min="6472" max="6472" width="45.33203125" bestFit="1" customWidth="1"/>
    <col min="6473" max="6473" width="36" bestFit="1" customWidth="1"/>
    <col min="6474" max="6474" width="44.33203125" bestFit="1" customWidth="1"/>
    <col min="6475" max="6475" width="39.83203125" bestFit="1" customWidth="1"/>
    <col min="6476" max="6476" width="40" bestFit="1" customWidth="1"/>
    <col min="6477" max="6477" width="58.83203125" bestFit="1" customWidth="1"/>
    <col min="6478" max="6478" width="32.1640625" bestFit="1" customWidth="1"/>
    <col min="6479" max="6479" width="38.83203125" bestFit="1" customWidth="1"/>
    <col min="6480" max="6480" width="46.5" bestFit="1" customWidth="1"/>
    <col min="6481" max="6481" width="51.1640625" bestFit="1" customWidth="1"/>
    <col min="6482" max="6482" width="41" bestFit="1" customWidth="1"/>
    <col min="6483" max="6483" width="34.6640625" bestFit="1" customWidth="1"/>
    <col min="6484" max="6484" width="30.1640625" bestFit="1" customWidth="1"/>
    <col min="6485" max="6485" width="38.83203125" bestFit="1" customWidth="1"/>
    <col min="6486" max="6486" width="36.6640625" bestFit="1" customWidth="1"/>
    <col min="6487" max="6487" width="31.5" bestFit="1" customWidth="1"/>
    <col min="6488" max="6488" width="35.83203125" bestFit="1" customWidth="1"/>
    <col min="6489" max="6489" width="53.33203125" bestFit="1" customWidth="1"/>
    <col min="6490" max="6490" width="42.83203125" bestFit="1" customWidth="1"/>
    <col min="6491" max="6491" width="36" bestFit="1" customWidth="1"/>
    <col min="6492" max="6492" width="32.5" bestFit="1" customWidth="1"/>
    <col min="6493" max="6493" width="45.83203125" bestFit="1" customWidth="1"/>
    <col min="6494" max="6494" width="40.6640625" bestFit="1" customWidth="1"/>
    <col min="6495" max="6495" width="33" bestFit="1" customWidth="1"/>
    <col min="6496" max="6496" width="34.5" bestFit="1" customWidth="1"/>
    <col min="6497" max="6497" width="33" bestFit="1" customWidth="1"/>
    <col min="6498" max="6498" width="36.33203125" bestFit="1" customWidth="1"/>
    <col min="6499" max="6499" width="38" bestFit="1" customWidth="1"/>
    <col min="6500" max="6500" width="46.1640625" bestFit="1" customWidth="1"/>
    <col min="6501" max="6501" width="35.6640625" bestFit="1" customWidth="1"/>
    <col min="6502" max="6502" width="39.33203125" bestFit="1" customWidth="1"/>
    <col min="6503" max="6503" width="35.5" bestFit="1" customWidth="1"/>
    <col min="6504" max="6504" width="32.83203125" bestFit="1" customWidth="1"/>
    <col min="6505" max="6505" width="34.33203125" bestFit="1" customWidth="1"/>
    <col min="6506" max="6506" width="52.5" bestFit="1" customWidth="1"/>
    <col min="6507" max="6507" width="38.33203125" bestFit="1" customWidth="1"/>
    <col min="6508" max="6508" width="34.5" bestFit="1" customWidth="1"/>
    <col min="6509" max="6509" width="48.83203125" bestFit="1" customWidth="1"/>
    <col min="6510" max="6510" width="50.5" bestFit="1" customWidth="1"/>
    <col min="6511" max="6511" width="30.5" bestFit="1" customWidth="1"/>
    <col min="6512" max="6512" width="33.33203125" bestFit="1" customWidth="1"/>
    <col min="6513" max="6513" width="30.6640625" bestFit="1" customWidth="1"/>
    <col min="6514" max="6514" width="33.5" bestFit="1" customWidth="1"/>
    <col min="6515" max="6515" width="31.33203125" bestFit="1" customWidth="1"/>
    <col min="6516" max="6516" width="31" bestFit="1" customWidth="1"/>
    <col min="6517" max="6517" width="44.1640625" bestFit="1" customWidth="1"/>
    <col min="6518" max="6518" width="43" bestFit="1" customWidth="1"/>
    <col min="6519" max="6519" width="41.33203125" bestFit="1" customWidth="1"/>
    <col min="6520" max="6520" width="34.83203125" bestFit="1" customWidth="1"/>
    <col min="6521" max="6521" width="40.1640625" bestFit="1" customWidth="1"/>
    <col min="6522" max="6522" width="58" bestFit="1" customWidth="1"/>
    <col min="6523" max="6523" width="60.1640625" bestFit="1" customWidth="1"/>
    <col min="6524" max="6524" width="43.33203125" bestFit="1" customWidth="1"/>
    <col min="6525" max="6525" width="54.33203125" bestFit="1" customWidth="1"/>
    <col min="6526" max="6526" width="56.5" bestFit="1" customWidth="1"/>
    <col min="6527" max="6527" width="43.6640625" bestFit="1" customWidth="1"/>
    <col min="6528" max="6528" width="33.1640625" bestFit="1" customWidth="1"/>
    <col min="6529" max="6529" width="32.6640625" bestFit="1" customWidth="1"/>
    <col min="6530" max="6530" width="44.6640625" bestFit="1" customWidth="1"/>
    <col min="6531" max="6531" width="35.83203125" bestFit="1" customWidth="1"/>
    <col min="6532" max="6532" width="41.83203125" bestFit="1" customWidth="1"/>
    <col min="6533" max="6533" width="36.5" bestFit="1" customWidth="1"/>
    <col min="6534" max="6534" width="44.1640625" bestFit="1" customWidth="1"/>
    <col min="6535" max="6535" width="56.33203125" bestFit="1" customWidth="1"/>
    <col min="6536" max="6536" width="46.1640625" bestFit="1" customWidth="1"/>
    <col min="6537" max="6537" width="49" bestFit="1" customWidth="1"/>
    <col min="6538" max="6538" width="36.1640625" bestFit="1" customWidth="1"/>
    <col min="6539" max="6539" width="29.1640625" bestFit="1" customWidth="1"/>
    <col min="6540" max="6540" width="38.83203125" bestFit="1" customWidth="1"/>
    <col min="6541" max="6541" width="39.33203125" bestFit="1" customWidth="1"/>
    <col min="6542" max="6542" width="31.1640625" bestFit="1" customWidth="1"/>
    <col min="6543" max="6543" width="36.1640625" bestFit="1" customWidth="1"/>
    <col min="6544" max="6544" width="52.1640625" bestFit="1" customWidth="1"/>
    <col min="6545" max="6545" width="34.1640625" bestFit="1" customWidth="1"/>
    <col min="6546" max="6546" width="35" bestFit="1" customWidth="1"/>
    <col min="6547" max="6547" width="39" bestFit="1" customWidth="1"/>
    <col min="6548" max="6548" width="37" bestFit="1" customWidth="1"/>
    <col min="6549" max="6549" width="40.5" bestFit="1" customWidth="1"/>
    <col min="6550" max="6550" width="28.83203125" bestFit="1" customWidth="1"/>
    <col min="6551" max="6551" width="41.6640625" bestFit="1" customWidth="1"/>
    <col min="6552" max="6552" width="34.1640625" bestFit="1" customWidth="1"/>
    <col min="6553" max="6553" width="36.1640625" bestFit="1" customWidth="1"/>
    <col min="6554" max="6554" width="35.6640625" bestFit="1" customWidth="1"/>
    <col min="6555" max="6555" width="35" bestFit="1" customWidth="1"/>
    <col min="6556" max="6556" width="40.1640625" bestFit="1" customWidth="1"/>
    <col min="6557" max="6557" width="35.1640625" bestFit="1" customWidth="1"/>
    <col min="6558" max="6558" width="37.33203125" bestFit="1" customWidth="1"/>
    <col min="6559" max="6559" width="49.33203125" bestFit="1" customWidth="1"/>
    <col min="6560" max="6560" width="57.1640625" bestFit="1" customWidth="1"/>
    <col min="6561" max="6561" width="42.5" bestFit="1" customWidth="1"/>
    <col min="6562" max="6562" width="31" bestFit="1" customWidth="1"/>
    <col min="6563" max="6563" width="39.1640625" bestFit="1" customWidth="1"/>
    <col min="6564" max="6564" width="29.83203125" bestFit="1" customWidth="1"/>
    <col min="6565" max="6565" width="45.1640625" bestFit="1" customWidth="1"/>
    <col min="6566" max="6566" width="42.1640625" bestFit="1" customWidth="1"/>
    <col min="6567" max="6567" width="39.33203125" bestFit="1" customWidth="1"/>
    <col min="6568" max="6568" width="35" bestFit="1" customWidth="1"/>
    <col min="6569" max="6569" width="36" bestFit="1" customWidth="1"/>
    <col min="6570" max="6570" width="32.1640625" bestFit="1" customWidth="1"/>
    <col min="6571" max="6571" width="40.83203125" bestFit="1" customWidth="1"/>
    <col min="6572" max="6572" width="41.5" bestFit="1" customWidth="1"/>
    <col min="6573" max="6573" width="44.6640625" bestFit="1" customWidth="1"/>
    <col min="6574" max="6574" width="35.33203125" bestFit="1" customWidth="1"/>
    <col min="6575" max="6575" width="39" bestFit="1" customWidth="1"/>
    <col min="6576" max="6576" width="34.1640625" bestFit="1" customWidth="1"/>
    <col min="6577" max="6577" width="39.6640625" bestFit="1" customWidth="1"/>
    <col min="6578" max="6578" width="45.5" bestFit="1" customWidth="1"/>
    <col min="6579" max="6579" width="47.33203125" bestFit="1" customWidth="1"/>
    <col min="6580" max="6580" width="33.1640625" bestFit="1" customWidth="1"/>
    <col min="6581" max="6581" width="34.6640625" bestFit="1" customWidth="1"/>
    <col min="6582" max="6582" width="33.33203125" bestFit="1" customWidth="1"/>
    <col min="6583" max="6583" width="34.6640625" bestFit="1" customWidth="1"/>
    <col min="6584" max="6584" width="35.1640625" bestFit="1" customWidth="1"/>
    <col min="6585" max="6585" width="43.1640625" bestFit="1" customWidth="1"/>
    <col min="6586" max="6586" width="37.1640625" bestFit="1" customWidth="1"/>
    <col min="6587" max="6587" width="44.5" bestFit="1" customWidth="1"/>
    <col min="6588" max="6588" width="47.33203125" bestFit="1" customWidth="1"/>
    <col min="6589" max="6589" width="36.6640625" bestFit="1" customWidth="1"/>
    <col min="6590" max="6590" width="38" bestFit="1" customWidth="1"/>
    <col min="6591" max="6591" width="35.33203125" bestFit="1" customWidth="1"/>
    <col min="6592" max="6592" width="41.1640625" bestFit="1" customWidth="1"/>
    <col min="6593" max="6593" width="42.1640625" bestFit="1" customWidth="1"/>
    <col min="6594" max="6594" width="34.33203125" bestFit="1" customWidth="1"/>
    <col min="6595" max="6595" width="44.5" bestFit="1" customWidth="1"/>
    <col min="6596" max="6596" width="48.83203125" bestFit="1" customWidth="1"/>
    <col min="6597" max="6597" width="34.33203125" bestFit="1" customWidth="1"/>
    <col min="6598" max="6598" width="33.33203125" bestFit="1" customWidth="1"/>
    <col min="6599" max="6599" width="40.33203125" bestFit="1" customWidth="1"/>
    <col min="6600" max="6600" width="46.1640625" bestFit="1" customWidth="1"/>
    <col min="6601" max="6601" width="44.33203125" bestFit="1" customWidth="1"/>
    <col min="6602" max="6602" width="44.5" bestFit="1" customWidth="1"/>
    <col min="6603" max="6603" width="31.1640625" bestFit="1" customWidth="1"/>
    <col min="6604" max="6604" width="48.5" bestFit="1" customWidth="1"/>
    <col min="6605" max="6605" width="34" bestFit="1" customWidth="1"/>
    <col min="6606" max="6606" width="43.83203125" bestFit="1" customWidth="1"/>
    <col min="6607" max="6608" width="48.6640625" bestFit="1" customWidth="1"/>
    <col min="6609" max="6609" width="40.33203125" bestFit="1" customWidth="1"/>
    <col min="6610" max="6610" width="43.5" bestFit="1" customWidth="1"/>
    <col min="6611" max="6611" width="40" bestFit="1" customWidth="1"/>
    <col min="6612" max="6612" width="33.83203125" bestFit="1" customWidth="1"/>
    <col min="6613" max="6613" width="39.1640625" bestFit="1" customWidth="1"/>
    <col min="6614" max="6614" width="31.1640625" bestFit="1" customWidth="1"/>
    <col min="6615" max="6615" width="43" bestFit="1" customWidth="1"/>
    <col min="6616" max="6616" width="31.33203125" bestFit="1" customWidth="1"/>
    <col min="6617" max="6617" width="43.5" bestFit="1" customWidth="1"/>
    <col min="6618" max="6618" width="31.83203125" bestFit="1" customWidth="1"/>
    <col min="6619" max="6619" width="57" bestFit="1" customWidth="1"/>
    <col min="6620" max="6620" width="39.5" bestFit="1" customWidth="1"/>
    <col min="6621" max="6621" width="33.5" bestFit="1" customWidth="1"/>
    <col min="6622" max="6622" width="38.83203125" bestFit="1" customWidth="1"/>
    <col min="6623" max="6623" width="49" bestFit="1" customWidth="1"/>
    <col min="6624" max="6624" width="35.33203125" bestFit="1" customWidth="1"/>
    <col min="6625" max="6625" width="41.6640625" bestFit="1" customWidth="1"/>
    <col min="6626" max="6626" width="50" bestFit="1" customWidth="1"/>
    <col min="6627" max="6627" width="39.83203125" bestFit="1" customWidth="1"/>
    <col min="6628" max="6628" width="33.1640625" bestFit="1" customWidth="1"/>
    <col min="6629" max="6629" width="48" bestFit="1" customWidth="1"/>
    <col min="6630" max="6630" width="39.5" bestFit="1" customWidth="1"/>
    <col min="6631" max="6631" width="31.33203125" bestFit="1" customWidth="1"/>
    <col min="6632" max="6632" width="40.33203125" bestFit="1" customWidth="1"/>
    <col min="6633" max="6633" width="34.33203125" bestFit="1" customWidth="1"/>
    <col min="6634" max="6634" width="41.5" bestFit="1" customWidth="1"/>
    <col min="6635" max="6635" width="34.33203125" bestFit="1" customWidth="1"/>
    <col min="6636" max="6636" width="32.83203125" bestFit="1" customWidth="1"/>
    <col min="6637" max="6637" width="33.5" bestFit="1" customWidth="1"/>
    <col min="6638" max="6638" width="41.83203125" bestFit="1" customWidth="1"/>
    <col min="6639" max="6639" width="37.33203125" bestFit="1" customWidth="1"/>
    <col min="6640" max="6640" width="37" bestFit="1" customWidth="1"/>
    <col min="6641" max="6641" width="51.1640625" bestFit="1" customWidth="1"/>
    <col min="6642" max="6642" width="46.6640625" bestFit="1" customWidth="1"/>
    <col min="6643" max="6643" width="29" bestFit="1" customWidth="1"/>
    <col min="6644" max="6644" width="32.83203125" bestFit="1" customWidth="1"/>
    <col min="6645" max="6645" width="38.83203125" bestFit="1" customWidth="1"/>
    <col min="6646" max="6646" width="41.1640625" bestFit="1" customWidth="1"/>
    <col min="6647" max="6647" width="41" bestFit="1" customWidth="1"/>
    <col min="6648" max="6648" width="45" bestFit="1" customWidth="1"/>
    <col min="6649" max="6649" width="34.33203125" bestFit="1" customWidth="1"/>
    <col min="6650" max="6650" width="36.6640625" bestFit="1" customWidth="1"/>
    <col min="6651" max="6651" width="43.83203125" bestFit="1" customWidth="1"/>
    <col min="6652" max="6652" width="37.6640625" bestFit="1" customWidth="1"/>
    <col min="6653" max="6653" width="41.33203125" bestFit="1" customWidth="1"/>
    <col min="6654" max="6654" width="28.33203125" bestFit="1" customWidth="1"/>
    <col min="6655" max="6655" width="53.6640625" bestFit="1" customWidth="1"/>
    <col min="6656" max="6656" width="43.1640625" bestFit="1" customWidth="1"/>
    <col min="6657" max="6657" width="38.6640625" bestFit="1" customWidth="1"/>
    <col min="6658" max="6658" width="33.5" bestFit="1" customWidth="1"/>
    <col min="6659" max="6659" width="40.6640625" bestFit="1" customWidth="1"/>
    <col min="6660" max="6660" width="49.33203125" bestFit="1" customWidth="1"/>
    <col min="6661" max="6661" width="41.1640625" bestFit="1" customWidth="1"/>
    <col min="6662" max="6662" width="27.83203125" bestFit="1" customWidth="1"/>
    <col min="6663" max="6663" width="33.1640625" bestFit="1" customWidth="1"/>
    <col min="6664" max="6664" width="37.6640625" bestFit="1" customWidth="1"/>
    <col min="6665" max="6665" width="38.6640625" bestFit="1" customWidth="1"/>
    <col min="6666" max="6666" width="47.33203125" bestFit="1" customWidth="1"/>
    <col min="6667" max="6667" width="34.83203125" bestFit="1" customWidth="1"/>
    <col min="6668" max="6668" width="37.1640625" bestFit="1" customWidth="1"/>
    <col min="6669" max="6669" width="38.33203125" bestFit="1" customWidth="1"/>
    <col min="6670" max="6670" width="64.83203125" bestFit="1" customWidth="1"/>
    <col min="6671" max="6671" width="39.6640625" bestFit="1" customWidth="1"/>
    <col min="6672" max="6672" width="40.5" bestFit="1" customWidth="1"/>
    <col min="6673" max="6673" width="32.6640625" bestFit="1" customWidth="1"/>
    <col min="6674" max="6674" width="46.83203125" bestFit="1" customWidth="1"/>
    <col min="6675" max="6675" width="33.5" bestFit="1" customWidth="1"/>
    <col min="6676" max="6676" width="54.1640625" bestFit="1" customWidth="1"/>
    <col min="6677" max="6677" width="47.83203125" bestFit="1" customWidth="1"/>
    <col min="6678" max="6678" width="43" bestFit="1" customWidth="1"/>
    <col min="6679" max="6679" width="41.5" bestFit="1" customWidth="1"/>
    <col min="6680" max="6680" width="43" bestFit="1" customWidth="1"/>
    <col min="6681" max="6681" width="58.5" bestFit="1" customWidth="1"/>
    <col min="6682" max="6682" width="39.6640625" bestFit="1" customWidth="1"/>
    <col min="6683" max="6683" width="33.83203125" bestFit="1" customWidth="1"/>
    <col min="6684" max="6684" width="52.6640625" bestFit="1" customWidth="1"/>
    <col min="6685" max="6685" width="33" bestFit="1" customWidth="1"/>
    <col min="6686" max="6686" width="42.1640625" bestFit="1" customWidth="1"/>
    <col min="6687" max="6687" width="55.1640625" bestFit="1" customWidth="1"/>
    <col min="6688" max="6688" width="37.5" bestFit="1" customWidth="1"/>
    <col min="6689" max="6689" width="43.83203125" bestFit="1" customWidth="1"/>
    <col min="6690" max="6690" width="37" bestFit="1" customWidth="1"/>
    <col min="6691" max="6691" width="41.6640625" bestFit="1" customWidth="1"/>
    <col min="6692" max="6692" width="40.1640625" bestFit="1" customWidth="1"/>
    <col min="6693" max="6693" width="53.33203125" bestFit="1" customWidth="1"/>
    <col min="6694" max="6694" width="40.33203125" bestFit="1" customWidth="1"/>
    <col min="6695" max="6695" width="43" bestFit="1" customWidth="1"/>
    <col min="6696" max="6696" width="35.83203125" bestFit="1" customWidth="1"/>
    <col min="6697" max="6697" width="33.5" bestFit="1" customWidth="1"/>
    <col min="6698" max="6698" width="43.83203125" bestFit="1" customWidth="1"/>
    <col min="6699" max="6699" width="37" bestFit="1" customWidth="1"/>
    <col min="6700" max="6700" width="48.6640625" bestFit="1" customWidth="1"/>
    <col min="6701" max="6701" width="49.83203125" bestFit="1" customWidth="1"/>
    <col min="6702" max="6702" width="33.83203125" bestFit="1" customWidth="1"/>
    <col min="6703" max="6703" width="54.5" bestFit="1" customWidth="1"/>
    <col min="6704" max="6704" width="31.33203125" bestFit="1" customWidth="1"/>
    <col min="6705" max="6705" width="33.5" bestFit="1" customWidth="1"/>
    <col min="6706" max="6706" width="38.1640625" bestFit="1" customWidth="1"/>
    <col min="6707" max="6707" width="33.6640625" bestFit="1" customWidth="1"/>
    <col min="6708" max="6708" width="34.6640625" bestFit="1" customWidth="1"/>
    <col min="6709" max="6709" width="46.5" bestFit="1" customWidth="1"/>
    <col min="6710" max="6710" width="56.33203125" bestFit="1" customWidth="1"/>
    <col min="6711" max="6711" width="32.6640625" bestFit="1" customWidth="1"/>
    <col min="6712" max="6712" width="46.33203125" bestFit="1" customWidth="1"/>
    <col min="6713" max="6713" width="48.5" bestFit="1" customWidth="1"/>
    <col min="6714" max="6714" width="42.33203125" bestFit="1" customWidth="1"/>
    <col min="6715" max="6715" width="42.83203125" bestFit="1" customWidth="1"/>
    <col min="6716" max="6716" width="29.6640625" bestFit="1" customWidth="1"/>
    <col min="6717" max="6717" width="32.6640625" bestFit="1" customWidth="1"/>
    <col min="6718" max="6718" width="39.1640625" bestFit="1" customWidth="1"/>
    <col min="6719" max="6719" width="38.33203125" bestFit="1" customWidth="1"/>
    <col min="6720" max="6720" width="29.1640625" bestFit="1" customWidth="1"/>
    <col min="6721" max="6721" width="32" bestFit="1" customWidth="1"/>
    <col min="6722" max="6722" width="31.33203125" bestFit="1" customWidth="1"/>
    <col min="6723" max="6723" width="28" bestFit="1" customWidth="1"/>
    <col min="6724" max="6724" width="37.1640625" bestFit="1" customWidth="1"/>
    <col min="6725" max="6725" width="39.5" bestFit="1" customWidth="1"/>
    <col min="6726" max="6726" width="35.83203125" bestFit="1" customWidth="1"/>
    <col min="6727" max="6727" width="31.83203125" bestFit="1" customWidth="1"/>
    <col min="6728" max="6728" width="47.83203125" bestFit="1" customWidth="1"/>
    <col min="6729" max="6729" width="51.6640625" bestFit="1" customWidth="1"/>
    <col min="6730" max="6730" width="35.33203125" bestFit="1" customWidth="1"/>
    <col min="6731" max="6731" width="38" bestFit="1" customWidth="1"/>
    <col min="6732" max="6732" width="47.5" bestFit="1" customWidth="1"/>
    <col min="6733" max="6733" width="33.5" bestFit="1" customWidth="1"/>
    <col min="6734" max="6734" width="48.6640625" bestFit="1" customWidth="1"/>
    <col min="6735" max="6735" width="40.6640625" bestFit="1" customWidth="1"/>
    <col min="6736" max="6736" width="32" bestFit="1" customWidth="1"/>
    <col min="6737" max="6737" width="40.1640625" bestFit="1" customWidth="1"/>
    <col min="6738" max="6738" width="41.5" bestFit="1" customWidth="1"/>
    <col min="6739" max="6739" width="37" bestFit="1" customWidth="1"/>
    <col min="6740" max="6740" width="41.6640625" bestFit="1" customWidth="1"/>
    <col min="6741" max="6741" width="35.83203125" bestFit="1" customWidth="1"/>
    <col min="6742" max="6742" width="48.1640625" bestFit="1" customWidth="1"/>
    <col min="6743" max="6743" width="50.5" bestFit="1" customWidth="1"/>
    <col min="6744" max="6744" width="40.6640625" bestFit="1" customWidth="1"/>
    <col min="6745" max="6745" width="36.5" bestFit="1" customWidth="1"/>
    <col min="6746" max="6746" width="44.83203125" bestFit="1" customWidth="1"/>
    <col min="6747" max="6747" width="48.5" bestFit="1" customWidth="1"/>
    <col min="6748" max="6748" width="40.1640625" bestFit="1" customWidth="1"/>
    <col min="6749" max="6749" width="54.33203125" bestFit="1" customWidth="1"/>
    <col min="6750" max="6750" width="39.5" bestFit="1" customWidth="1"/>
    <col min="6751" max="6751" width="40" bestFit="1" customWidth="1"/>
    <col min="6752" max="6752" width="34.1640625" bestFit="1" customWidth="1"/>
    <col min="6753" max="6753" width="45.1640625" bestFit="1" customWidth="1"/>
    <col min="6754" max="6754" width="30.1640625" bestFit="1" customWidth="1"/>
    <col min="6755" max="6755" width="43.5" bestFit="1" customWidth="1"/>
    <col min="6756" max="6756" width="41.5" bestFit="1" customWidth="1"/>
    <col min="6757" max="6757" width="38.1640625" bestFit="1" customWidth="1"/>
    <col min="6758" max="6758" width="32.1640625" bestFit="1" customWidth="1"/>
    <col min="6759" max="6759" width="45.1640625" bestFit="1" customWidth="1"/>
    <col min="6760" max="6760" width="39.5" bestFit="1" customWidth="1"/>
    <col min="6761" max="6761" width="38.33203125" bestFit="1" customWidth="1"/>
    <col min="6762" max="6762" width="41.5" bestFit="1" customWidth="1"/>
    <col min="6763" max="6763" width="39.33203125" bestFit="1" customWidth="1"/>
    <col min="6764" max="6764" width="39.5" bestFit="1" customWidth="1"/>
    <col min="6765" max="6765" width="50" bestFit="1" customWidth="1"/>
    <col min="6766" max="6766" width="51.5" bestFit="1" customWidth="1"/>
    <col min="6767" max="6767" width="43" bestFit="1" customWidth="1"/>
    <col min="6768" max="6768" width="49.1640625" bestFit="1" customWidth="1"/>
    <col min="6769" max="6769" width="43.33203125" bestFit="1" customWidth="1"/>
    <col min="6770" max="6770" width="32.5" bestFit="1" customWidth="1"/>
    <col min="6771" max="6771" width="31" bestFit="1" customWidth="1"/>
    <col min="6772" max="6772" width="40.5" bestFit="1" customWidth="1"/>
    <col min="6773" max="6773" width="48.5" bestFit="1" customWidth="1"/>
    <col min="6774" max="6774" width="49.83203125" bestFit="1" customWidth="1"/>
    <col min="6775" max="6775" width="35.1640625" bestFit="1" customWidth="1"/>
    <col min="6776" max="6776" width="38.6640625" bestFit="1" customWidth="1"/>
    <col min="6777" max="6777" width="39.6640625" bestFit="1" customWidth="1"/>
    <col min="6778" max="6778" width="35.6640625" bestFit="1" customWidth="1"/>
    <col min="6779" max="6779" width="40" bestFit="1" customWidth="1"/>
    <col min="6780" max="6780" width="44" bestFit="1" customWidth="1"/>
    <col min="6781" max="6781" width="45.33203125" bestFit="1" customWidth="1"/>
    <col min="6782" max="6782" width="41.5" bestFit="1" customWidth="1"/>
    <col min="6783" max="6783" width="44.83203125" bestFit="1" customWidth="1"/>
    <col min="6784" max="6784" width="37.33203125" bestFit="1" customWidth="1"/>
    <col min="6785" max="6785" width="37.83203125" bestFit="1" customWidth="1"/>
    <col min="6786" max="6786" width="48.5" bestFit="1" customWidth="1"/>
    <col min="6787" max="6787" width="41.83203125" bestFit="1" customWidth="1"/>
    <col min="6788" max="6788" width="34.5" bestFit="1" customWidth="1"/>
    <col min="6789" max="6789" width="49.33203125" bestFit="1" customWidth="1"/>
    <col min="6790" max="6790" width="38.33203125" bestFit="1" customWidth="1"/>
    <col min="6791" max="6791" width="40.33203125" bestFit="1" customWidth="1"/>
    <col min="6792" max="6792" width="42.1640625" bestFit="1" customWidth="1"/>
    <col min="6793" max="6793" width="36" bestFit="1" customWidth="1"/>
    <col min="6794" max="6794" width="34.83203125" bestFit="1" customWidth="1"/>
    <col min="6795" max="6795" width="40.33203125" bestFit="1" customWidth="1"/>
    <col min="6796" max="6796" width="41.5" bestFit="1" customWidth="1"/>
    <col min="6797" max="6797" width="37" bestFit="1" customWidth="1"/>
    <col min="6798" max="6798" width="32.1640625" bestFit="1" customWidth="1"/>
    <col min="6799" max="6799" width="33.5" bestFit="1" customWidth="1"/>
    <col min="6800" max="6800" width="47.5" bestFit="1" customWidth="1"/>
    <col min="6801" max="6801" width="32.6640625" bestFit="1" customWidth="1"/>
    <col min="6802" max="6802" width="33.5" bestFit="1" customWidth="1"/>
    <col min="6803" max="6803" width="38.33203125" bestFit="1" customWidth="1"/>
    <col min="6804" max="6804" width="39" bestFit="1" customWidth="1"/>
    <col min="6805" max="6805" width="30.83203125" bestFit="1" customWidth="1"/>
    <col min="6806" max="6806" width="45.83203125" bestFit="1" customWidth="1"/>
    <col min="6807" max="6807" width="44.1640625" bestFit="1" customWidth="1"/>
    <col min="6808" max="6808" width="45.5" bestFit="1" customWidth="1"/>
    <col min="6809" max="6809" width="36.1640625" bestFit="1" customWidth="1"/>
    <col min="6810" max="6810" width="33.6640625" bestFit="1" customWidth="1"/>
    <col min="6811" max="6811" width="31" bestFit="1" customWidth="1"/>
    <col min="6812" max="6812" width="36.6640625" bestFit="1" customWidth="1"/>
    <col min="6813" max="6813" width="30.5" bestFit="1" customWidth="1"/>
    <col min="6814" max="6814" width="42.1640625" bestFit="1" customWidth="1"/>
    <col min="6815" max="6815" width="27.6640625" bestFit="1" customWidth="1"/>
    <col min="6816" max="6816" width="31.33203125" bestFit="1" customWidth="1"/>
    <col min="6817" max="6817" width="36.6640625" bestFit="1" customWidth="1"/>
    <col min="6818" max="6818" width="28.6640625" bestFit="1" customWidth="1"/>
    <col min="6819" max="6819" width="35.5" bestFit="1" customWidth="1"/>
    <col min="6820" max="6820" width="52" bestFit="1" customWidth="1"/>
    <col min="6821" max="6821" width="34.33203125" bestFit="1" customWidth="1"/>
    <col min="6822" max="6822" width="37.5" bestFit="1" customWidth="1"/>
    <col min="6823" max="6823" width="39.1640625" bestFit="1" customWidth="1"/>
    <col min="6824" max="6824" width="39" bestFit="1" customWidth="1"/>
    <col min="6825" max="6825" width="41.83203125" bestFit="1" customWidth="1"/>
    <col min="6826" max="6826" width="35" bestFit="1" customWidth="1"/>
    <col min="6827" max="6827" width="48.5" bestFit="1" customWidth="1"/>
    <col min="6828" max="6828" width="41.6640625" bestFit="1" customWidth="1"/>
    <col min="6829" max="6829" width="47" bestFit="1" customWidth="1"/>
    <col min="6830" max="6830" width="43.1640625" bestFit="1" customWidth="1"/>
    <col min="6831" max="6831" width="31" bestFit="1" customWidth="1"/>
    <col min="6832" max="6832" width="42.1640625" bestFit="1" customWidth="1"/>
    <col min="6833" max="6833" width="33.1640625" bestFit="1" customWidth="1"/>
    <col min="6834" max="6834" width="44.83203125" bestFit="1" customWidth="1"/>
    <col min="6835" max="6835" width="42.33203125" bestFit="1" customWidth="1"/>
    <col min="6836" max="6836" width="32.5" bestFit="1" customWidth="1"/>
    <col min="6837" max="6837" width="29.33203125" bestFit="1" customWidth="1"/>
    <col min="6838" max="6838" width="49.1640625" bestFit="1" customWidth="1"/>
    <col min="6839" max="6839" width="31.5" bestFit="1" customWidth="1"/>
    <col min="6840" max="6840" width="42.6640625" bestFit="1" customWidth="1"/>
    <col min="6841" max="6841" width="45.33203125" bestFit="1" customWidth="1"/>
    <col min="6842" max="6842" width="43.83203125" bestFit="1" customWidth="1"/>
    <col min="6843" max="6843" width="35.1640625" bestFit="1" customWidth="1"/>
    <col min="6844" max="6844" width="39.1640625" bestFit="1" customWidth="1"/>
    <col min="6845" max="6845" width="42.6640625" bestFit="1" customWidth="1"/>
    <col min="6846" max="6846" width="40.83203125" bestFit="1" customWidth="1"/>
    <col min="6847" max="6847" width="45.1640625" bestFit="1" customWidth="1"/>
    <col min="6848" max="6848" width="41.1640625" bestFit="1" customWidth="1"/>
    <col min="6849" max="6849" width="42.6640625" bestFit="1" customWidth="1"/>
    <col min="6850" max="6850" width="32.33203125" bestFit="1" customWidth="1"/>
    <col min="6851" max="6851" width="32.5" bestFit="1" customWidth="1"/>
    <col min="6852" max="6852" width="32.83203125" bestFit="1" customWidth="1"/>
    <col min="6853" max="6853" width="45.5" bestFit="1" customWidth="1"/>
    <col min="6854" max="6854" width="38.83203125" bestFit="1" customWidth="1"/>
    <col min="6855" max="6855" width="35.5" bestFit="1" customWidth="1"/>
    <col min="6856" max="6856" width="43" bestFit="1" customWidth="1"/>
    <col min="6857" max="6857" width="38" bestFit="1" customWidth="1"/>
    <col min="6858" max="6858" width="32.83203125" bestFit="1" customWidth="1"/>
    <col min="6859" max="6859" width="47.5" bestFit="1" customWidth="1"/>
    <col min="6860" max="6860" width="40.6640625" bestFit="1" customWidth="1"/>
    <col min="6861" max="6861" width="39.1640625" bestFit="1" customWidth="1"/>
    <col min="6862" max="6862" width="31.33203125" bestFit="1" customWidth="1"/>
    <col min="6863" max="6863" width="34.6640625" bestFit="1" customWidth="1"/>
    <col min="6864" max="6864" width="31.33203125" bestFit="1" customWidth="1"/>
    <col min="6865" max="6865" width="37.1640625" bestFit="1" customWidth="1"/>
    <col min="6866" max="6866" width="34.5" bestFit="1" customWidth="1"/>
    <col min="6867" max="6867" width="40" bestFit="1" customWidth="1"/>
    <col min="6868" max="6868" width="45.5" bestFit="1" customWidth="1"/>
    <col min="6869" max="6869" width="75" bestFit="1" customWidth="1"/>
    <col min="6870" max="6870" width="43" bestFit="1" customWidth="1"/>
    <col min="6871" max="6871" width="34.1640625" bestFit="1" customWidth="1"/>
    <col min="6872" max="6872" width="46.1640625" bestFit="1" customWidth="1"/>
    <col min="6873" max="6873" width="41.33203125" bestFit="1" customWidth="1"/>
    <col min="6874" max="6874" width="36.33203125" bestFit="1" customWidth="1"/>
    <col min="6875" max="6875" width="30.1640625" bestFit="1" customWidth="1"/>
    <col min="6876" max="6876" width="48.33203125" bestFit="1" customWidth="1"/>
    <col min="6877" max="6877" width="39.5" bestFit="1" customWidth="1"/>
    <col min="6878" max="6878" width="36.6640625" bestFit="1" customWidth="1"/>
    <col min="6879" max="6879" width="37" bestFit="1" customWidth="1"/>
    <col min="6880" max="6880" width="38" bestFit="1" customWidth="1"/>
    <col min="6881" max="6881" width="37.6640625" bestFit="1" customWidth="1"/>
    <col min="6882" max="6882" width="43.6640625" bestFit="1" customWidth="1"/>
    <col min="6883" max="6883" width="44.6640625" bestFit="1" customWidth="1"/>
    <col min="6884" max="6884" width="38.5" bestFit="1" customWidth="1"/>
    <col min="6885" max="6885" width="40.5" bestFit="1" customWidth="1"/>
    <col min="6886" max="6886" width="66.33203125" bestFit="1" customWidth="1"/>
    <col min="6887" max="6887" width="48.1640625" bestFit="1" customWidth="1"/>
    <col min="6888" max="6888" width="38.33203125" bestFit="1" customWidth="1"/>
    <col min="6889" max="6889" width="45.33203125" bestFit="1" customWidth="1"/>
    <col min="6890" max="6890" width="35.1640625" bestFit="1" customWidth="1"/>
    <col min="6891" max="6891" width="54.5" bestFit="1" customWidth="1"/>
    <col min="6892" max="6892" width="31.5" bestFit="1" customWidth="1"/>
    <col min="6893" max="6893" width="31.1640625" bestFit="1" customWidth="1"/>
    <col min="6894" max="6894" width="43.33203125" bestFit="1" customWidth="1"/>
    <col min="6895" max="6895" width="32.33203125" bestFit="1" customWidth="1"/>
    <col min="6896" max="6896" width="35.83203125" bestFit="1" customWidth="1"/>
    <col min="6897" max="6897" width="35.6640625" bestFit="1" customWidth="1"/>
    <col min="6898" max="6898" width="45.33203125" bestFit="1" customWidth="1"/>
    <col min="6899" max="6899" width="34" bestFit="1" customWidth="1"/>
    <col min="6900" max="6900" width="45.1640625" bestFit="1" customWidth="1"/>
    <col min="6901" max="6901" width="38.33203125" bestFit="1" customWidth="1"/>
    <col min="6902" max="6902" width="43.5" bestFit="1" customWidth="1"/>
    <col min="6903" max="6903" width="34.83203125" bestFit="1" customWidth="1"/>
    <col min="6904" max="6904" width="34.33203125" bestFit="1" customWidth="1"/>
    <col min="6905" max="6905" width="43.83203125" bestFit="1" customWidth="1"/>
    <col min="6906" max="6906" width="41.6640625" bestFit="1" customWidth="1"/>
    <col min="6907" max="6907" width="45.1640625" bestFit="1" customWidth="1"/>
    <col min="6908" max="6908" width="55.1640625" bestFit="1" customWidth="1"/>
    <col min="6909" max="6909" width="41.5" bestFit="1" customWidth="1"/>
    <col min="6910" max="6910" width="40.5" bestFit="1" customWidth="1"/>
    <col min="6911" max="6911" width="48.83203125" bestFit="1" customWidth="1"/>
    <col min="6912" max="6912" width="56.1640625" bestFit="1" customWidth="1"/>
    <col min="6913" max="6913" width="41.83203125" bestFit="1" customWidth="1"/>
    <col min="6914" max="6914" width="42.1640625" bestFit="1" customWidth="1"/>
    <col min="6915" max="6915" width="35.83203125" bestFit="1" customWidth="1"/>
    <col min="6916" max="6916" width="34.33203125" bestFit="1" customWidth="1"/>
    <col min="6917" max="6917" width="40.5" bestFit="1" customWidth="1"/>
    <col min="6918" max="6918" width="32.1640625" bestFit="1" customWidth="1"/>
    <col min="6919" max="6919" width="35" bestFit="1" customWidth="1"/>
    <col min="6920" max="6920" width="35.83203125" bestFit="1" customWidth="1"/>
    <col min="6921" max="6921" width="44.5" bestFit="1" customWidth="1"/>
    <col min="6922" max="6922" width="34" bestFit="1" customWidth="1"/>
    <col min="6923" max="6923" width="44.6640625" bestFit="1" customWidth="1"/>
    <col min="6924" max="6924" width="36.1640625" bestFit="1" customWidth="1"/>
    <col min="6925" max="6925" width="44.33203125" bestFit="1" customWidth="1"/>
    <col min="6926" max="6926" width="34.33203125" bestFit="1" customWidth="1"/>
    <col min="6927" max="6927" width="47.5" bestFit="1" customWidth="1"/>
    <col min="6928" max="6928" width="43.83203125" bestFit="1" customWidth="1"/>
    <col min="6929" max="6929" width="49.1640625" bestFit="1" customWidth="1"/>
    <col min="6930" max="6930" width="48.33203125" bestFit="1" customWidth="1"/>
    <col min="6931" max="6931" width="42.83203125" bestFit="1" customWidth="1"/>
    <col min="6932" max="6932" width="50" bestFit="1" customWidth="1"/>
    <col min="6933" max="6933" width="37.6640625" bestFit="1" customWidth="1"/>
    <col min="6934" max="6934" width="40.33203125" bestFit="1" customWidth="1"/>
    <col min="6935" max="6935" width="43.83203125" bestFit="1" customWidth="1"/>
    <col min="6936" max="6936" width="39.6640625" bestFit="1" customWidth="1"/>
    <col min="6937" max="6937" width="41.6640625" bestFit="1" customWidth="1"/>
    <col min="6938" max="6938" width="41.5" bestFit="1" customWidth="1"/>
    <col min="6939" max="6939" width="34.6640625" bestFit="1" customWidth="1"/>
    <col min="6940" max="6940" width="34.33203125" bestFit="1" customWidth="1"/>
    <col min="6941" max="6941" width="47.6640625" bestFit="1" customWidth="1"/>
    <col min="6942" max="6942" width="39.83203125" bestFit="1" customWidth="1"/>
    <col min="6943" max="6943" width="54" bestFit="1" customWidth="1"/>
    <col min="6944" max="6944" width="42.83203125" bestFit="1" customWidth="1"/>
    <col min="6945" max="6945" width="45.6640625" bestFit="1" customWidth="1"/>
    <col min="6946" max="6946" width="50.83203125" bestFit="1" customWidth="1"/>
    <col min="6947" max="6947" width="46.6640625" bestFit="1" customWidth="1"/>
    <col min="6948" max="6948" width="42.1640625" bestFit="1" customWidth="1"/>
    <col min="6949" max="6949" width="40.5" bestFit="1" customWidth="1"/>
    <col min="6950" max="6950" width="35" bestFit="1" customWidth="1"/>
    <col min="6951" max="6951" width="40.1640625" bestFit="1" customWidth="1"/>
    <col min="6952" max="6952" width="39.6640625" bestFit="1" customWidth="1"/>
    <col min="6953" max="6953" width="58.83203125" bestFit="1" customWidth="1"/>
    <col min="6954" max="6954" width="33.33203125" bestFit="1" customWidth="1"/>
    <col min="6955" max="6955" width="40.6640625" bestFit="1" customWidth="1"/>
    <col min="6956" max="6956" width="36.5" bestFit="1" customWidth="1"/>
    <col min="6957" max="6957" width="39.6640625" bestFit="1" customWidth="1"/>
    <col min="6958" max="6958" width="45" bestFit="1" customWidth="1"/>
    <col min="6959" max="6959" width="50.33203125" bestFit="1" customWidth="1"/>
    <col min="6960" max="6960" width="41.83203125" bestFit="1" customWidth="1"/>
    <col min="6961" max="6961" width="38" bestFit="1" customWidth="1"/>
    <col min="6962" max="6962" width="38.33203125" bestFit="1" customWidth="1"/>
    <col min="6963" max="6963" width="39.83203125" bestFit="1" customWidth="1"/>
    <col min="6964" max="6964" width="39.33203125" bestFit="1" customWidth="1"/>
    <col min="6965" max="6965" width="35.83203125" bestFit="1" customWidth="1"/>
    <col min="6966" max="6966" width="28.83203125" bestFit="1" customWidth="1"/>
    <col min="6967" max="6967" width="34.1640625" bestFit="1" customWidth="1"/>
    <col min="6968" max="6968" width="30.6640625" bestFit="1" customWidth="1"/>
    <col min="6969" max="6969" width="39.33203125" bestFit="1" customWidth="1"/>
    <col min="6970" max="6970" width="40.83203125" bestFit="1" customWidth="1"/>
    <col min="6971" max="6971" width="42.1640625" bestFit="1" customWidth="1"/>
    <col min="6972" max="6972" width="41" bestFit="1" customWidth="1"/>
    <col min="6973" max="6973" width="44.6640625" bestFit="1" customWidth="1"/>
    <col min="6974" max="6974" width="33" bestFit="1" customWidth="1"/>
    <col min="6975" max="6975" width="37.6640625" bestFit="1" customWidth="1"/>
    <col min="6976" max="6976" width="44.83203125" bestFit="1" customWidth="1"/>
    <col min="6977" max="6977" width="53.5" bestFit="1" customWidth="1"/>
    <col min="6978" max="6978" width="41.6640625" bestFit="1" customWidth="1"/>
    <col min="6979" max="6979" width="50.1640625" bestFit="1" customWidth="1"/>
    <col min="6980" max="6980" width="31.1640625" bestFit="1" customWidth="1"/>
    <col min="6981" max="6981" width="40" bestFit="1" customWidth="1"/>
    <col min="6982" max="6983" width="41.6640625" bestFit="1" customWidth="1"/>
    <col min="6984" max="6984" width="49.83203125" bestFit="1" customWidth="1"/>
    <col min="6985" max="6985" width="53.83203125" bestFit="1" customWidth="1"/>
    <col min="6986" max="6986" width="44.33203125" bestFit="1" customWidth="1"/>
    <col min="6987" max="6987" width="36.1640625" bestFit="1" customWidth="1"/>
    <col min="6988" max="6988" width="38" bestFit="1" customWidth="1"/>
    <col min="6989" max="6989" width="48.83203125" bestFit="1" customWidth="1"/>
    <col min="6990" max="6990" width="37.5" bestFit="1" customWidth="1"/>
    <col min="6991" max="6991" width="37.1640625" bestFit="1" customWidth="1"/>
    <col min="6992" max="6992" width="48.1640625" bestFit="1" customWidth="1"/>
    <col min="6993" max="6993" width="35.83203125" bestFit="1" customWidth="1"/>
    <col min="6994" max="6994" width="39.83203125" bestFit="1" customWidth="1"/>
    <col min="6995" max="6995" width="40.33203125" bestFit="1" customWidth="1"/>
    <col min="6996" max="6996" width="31.1640625" bestFit="1" customWidth="1"/>
    <col min="6997" max="6997" width="38" bestFit="1" customWidth="1"/>
    <col min="6998" max="6998" width="40.1640625" bestFit="1" customWidth="1"/>
    <col min="6999" max="6999" width="44.6640625" bestFit="1" customWidth="1"/>
    <col min="7000" max="7000" width="39" bestFit="1" customWidth="1"/>
    <col min="7001" max="7001" width="38.5" bestFit="1" customWidth="1"/>
    <col min="7002" max="7002" width="48.1640625" bestFit="1" customWidth="1"/>
    <col min="7003" max="7003" width="45.83203125" bestFit="1" customWidth="1"/>
    <col min="7004" max="7004" width="47.5" bestFit="1" customWidth="1"/>
    <col min="7005" max="7005" width="45" bestFit="1" customWidth="1"/>
    <col min="7006" max="7006" width="36.1640625" bestFit="1" customWidth="1"/>
    <col min="7007" max="7007" width="35" bestFit="1" customWidth="1"/>
    <col min="7008" max="7008" width="43.6640625" bestFit="1" customWidth="1"/>
    <col min="7009" max="7009" width="49" bestFit="1" customWidth="1"/>
    <col min="7010" max="7010" width="38.5" bestFit="1" customWidth="1"/>
    <col min="7011" max="7011" width="53.5" bestFit="1" customWidth="1"/>
    <col min="7012" max="7012" width="40.83203125" bestFit="1" customWidth="1"/>
    <col min="7013" max="7013" width="38.33203125" bestFit="1" customWidth="1"/>
    <col min="7014" max="7014" width="36.1640625" bestFit="1" customWidth="1"/>
    <col min="7015" max="7015" width="40.6640625" bestFit="1" customWidth="1"/>
    <col min="7016" max="7016" width="39" bestFit="1" customWidth="1"/>
    <col min="7017" max="7017" width="48.6640625" bestFit="1" customWidth="1"/>
    <col min="7018" max="7018" width="58.33203125" bestFit="1" customWidth="1"/>
    <col min="7019" max="7019" width="32.1640625" bestFit="1" customWidth="1"/>
    <col min="7020" max="7020" width="44.33203125" bestFit="1" customWidth="1"/>
    <col min="7021" max="7021" width="38.1640625" bestFit="1" customWidth="1"/>
    <col min="7022" max="7022" width="45.83203125" bestFit="1" customWidth="1"/>
    <col min="7023" max="7023" width="44.6640625" bestFit="1" customWidth="1"/>
    <col min="7024" max="7024" width="35.33203125" bestFit="1" customWidth="1"/>
    <col min="7025" max="7025" width="36.6640625" bestFit="1" customWidth="1"/>
    <col min="7026" max="7026" width="41.1640625" bestFit="1" customWidth="1"/>
    <col min="7027" max="7027" width="37.6640625" bestFit="1" customWidth="1"/>
    <col min="7028" max="7028" width="39.33203125" bestFit="1" customWidth="1"/>
    <col min="7029" max="7029" width="43.33203125" bestFit="1" customWidth="1"/>
    <col min="7030" max="7030" width="48" bestFit="1" customWidth="1"/>
    <col min="7031" max="7031" width="35.6640625" bestFit="1" customWidth="1"/>
    <col min="7032" max="7032" width="53.33203125" bestFit="1" customWidth="1"/>
    <col min="7033" max="7033" width="52.6640625" bestFit="1" customWidth="1"/>
    <col min="7034" max="7034" width="53" bestFit="1" customWidth="1"/>
    <col min="7035" max="7035" width="46.83203125" bestFit="1" customWidth="1"/>
    <col min="7036" max="7036" width="38" bestFit="1" customWidth="1"/>
    <col min="7037" max="7037" width="45.33203125" bestFit="1" customWidth="1"/>
    <col min="7038" max="7038" width="42.6640625" bestFit="1" customWidth="1"/>
    <col min="7039" max="7039" width="50.33203125" bestFit="1" customWidth="1"/>
    <col min="7040" max="7040" width="37.83203125" bestFit="1" customWidth="1"/>
    <col min="7041" max="7041" width="33.33203125" bestFit="1" customWidth="1"/>
    <col min="7042" max="7042" width="32.33203125" bestFit="1" customWidth="1"/>
    <col min="7043" max="7043" width="37" bestFit="1" customWidth="1"/>
    <col min="7044" max="7044" width="33.6640625" bestFit="1" customWidth="1"/>
    <col min="7045" max="7045" width="38" bestFit="1" customWidth="1"/>
    <col min="7046" max="7046" width="43.83203125" bestFit="1" customWidth="1"/>
    <col min="7047" max="7047" width="39.1640625" bestFit="1" customWidth="1"/>
    <col min="7048" max="7048" width="41.1640625" bestFit="1" customWidth="1"/>
    <col min="7049" max="7049" width="37.5" bestFit="1" customWidth="1"/>
    <col min="7050" max="7050" width="52" bestFit="1" customWidth="1"/>
    <col min="7051" max="7051" width="44.33203125" bestFit="1" customWidth="1"/>
    <col min="7052" max="7052" width="33.6640625" bestFit="1" customWidth="1"/>
    <col min="7053" max="7053" width="48.33203125" bestFit="1" customWidth="1"/>
    <col min="7054" max="7054" width="47.6640625" bestFit="1" customWidth="1"/>
    <col min="7055" max="7055" width="45" bestFit="1" customWidth="1"/>
    <col min="7056" max="7056" width="54.83203125" bestFit="1" customWidth="1"/>
    <col min="7057" max="7057" width="46.83203125" bestFit="1" customWidth="1"/>
    <col min="7058" max="7058" width="47" bestFit="1" customWidth="1"/>
    <col min="7059" max="7059" width="46.5" bestFit="1" customWidth="1"/>
    <col min="7060" max="7060" width="41.6640625" bestFit="1" customWidth="1"/>
    <col min="7061" max="7061" width="55.1640625" bestFit="1" customWidth="1"/>
    <col min="7062" max="7062" width="37.5" bestFit="1" customWidth="1"/>
    <col min="7063" max="7063" width="42.1640625" bestFit="1" customWidth="1"/>
    <col min="7064" max="7064" width="47" bestFit="1" customWidth="1"/>
    <col min="7065" max="7065" width="34.5" bestFit="1" customWidth="1"/>
    <col min="7066" max="7066" width="45.83203125" bestFit="1" customWidth="1"/>
    <col min="7067" max="7067" width="43.6640625" bestFit="1" customWidth="1"/>
    <col min="7068" max="7068" width="41.83203125" bestFit="1" customWidth="1"/>
    <col min="7069" max="7069" width="44.1640625" bestFit="1" customWidth="1"/>
    <col min="7070" max="7070" width="46.83203125" bestFit="1" customWidth="1"/>
    <col min="7071" max="7072" width="41.83203125" bestFit="1" customWidth="1"/>
    <col min="7073" max="7073" width="33.83203125" bestFit="1" customWidth="1"/>
    <col min="7074" max="7074" width="43" bestFit="1" customWidth="1"/>
    <col min="7075" max="7075" width="44" bestFit="1" customWidth="1"/>
    <col min="7076" max="7076" width="38.5" bestFit="1" customWidth="1"/>
    <col min="7077" max="7077" width="39.1640625" bestFit="1" customWidth="1"/>
    <col min="7078" max="7078" width="35.1640625" bestFit="1" customWidth="1"/>
    <col min="7079" max="7079" width="36.33203125" bestFit="1" customWidth="1"/>
    <col min="7080" max="7080" width="40.1640625" bestFit="1" customWidth="1"/>
    <col min="7081" max="7081" width="42.6640625" bestFit="1" customWidth="1"/>
    <col min="7082" max="7082" width="54.1640625" bestFit="1" customWidth="1"/>
    <col min="7083" max="7083" width="40.1640625" bestFit="1" customWidth="1"/>
    <col min="7084" max="7084" width="35.1640625" bestFit="1" customWidth="1"/>
    <col min="7085" max="7085" width="39" bestFit="1" customWidth="1"/>
    <col min="7086" max="7086" width="28.33203125" bestFit="1" customWidth="1"/>
    <col min="7087" max="7087" width="36.33203125" bestFit="1" customWidth="1"/>
    <col min="7088" max="7088" width="29.6640625" bestFit="1" customWidth="1"/>
    <col min="7089" max="7089" width="32.83203125" bestFit="1" customWidth="1"/>
    <col min="7090" max="7090" width="44.6640625" bestFit="1" customWidth="1"/>
    <col min="7091" max="7091" width="39.1640625" bestFit="1" customWidth="1"/>
    <col min="7092" max="7092" width="32.5" bestFit="1" customWidth="1"/>
    <col min="7093" max="7093" width="46.5" bestFit="1" customWidth="1"/>
    <col min="7094" max="7094" width="43.1640625" bestFit="1" customWidth="1"/>
    <col min="7095" max="7095" width="37.1640625" bestFit="1" customWidth="1"/>
    <col min="7096" max="7096" width="34" bestFit="1" customWidth="1"/>
    <col min="7097" max="7097" width="36.1640625" bestFit="1" customWidth="1"/>
    <col min="7098" max="7098" width="38.83203125" bestFit="1" customWidth="1"/>
    <col min="7099" max="7099" width="32.83203125" bestFit="1" customWidth="1"/>
    <col min="7100" max="7100" width="40.6640625" bestFit="1" customWidth="1"/>
    <col min="7101" max="7101" width="35.33203125" bestFit="1" customWidth="1"/>
    <col min="7102" max="7102" width="41.33203125" bestFit="1" customWidth="1"/>
    <col min="7103" max="7103" width="27.1640625" bestFit="1" customWidth="1"/>
    <col min="7104" max="7104" width="38.5" bestFit="1" customWidth="1"/>
    <col min="7105" max="7105" width="46.33203125" bestFit="1" customWidth="1"/>
    <col min="7106" max="7106" width="30.5" bestFit="1" customWidth="1"/>
    <col min="7107" max="7107" width="32.33203125" bestFit="1" customWidth="1"/>
    <col min="7108" max="7108" width="33.1640625" bestFit="1" customWidth="1"/>
    <col min="7109" max="7109" width="30.33203125" bestFit="1" customWidth="1"/>
    <col min="7110" max="7110" width="30.1640625" bestFit="1" customWidth="1"/>
    <col min="7111" max="7111" width="44.5" bestFit="1" customWidth="1"/>
    <col min="7112" max="7112" width="49.1640625" bestFit="1" customWidth="1"/>
    <col min="7113" max="7113" width="38.33203125" bestFit="1" customWidth="1"/>
    <col min="7114" max="7114" width="48.33203125" bestFit="1" customWidth="1"/>
    <col min="7115" max="7115" width="38.6640625" bestFit="1" customWidth="1"/>
    <col min="7116" max="7116" width="58.5" bestFit="1" customWidth="1"/>
    <col min="7117" max="7117" width="30.5" bestFit="1" customWidth="1"/>
    <col min="7118" max="7118" width="28.1640625" bestFit="1" customWidth="1"/>
    <col min="7119" max="7119" width="38.1640625" bestFit="1" customWidth="1"/>
    <col min="7120" max="7120" width="29.5" bestFit="1" customWidth="1"/>
    <col min="7121" max="7121" width="32.6640625" bestFit="1" customWidth="1"/>
    <col min="7122" max="7122" width="36.1640625" bestFit="1" customWidth="1"/>
    <col min="7123" max="7123" width="34.1640625" bestFit="1" customWidth="1"/>
    <col min="7124" max="7124" width="37.1640625" bestFit="1" customWidth="1"/>
    <col min="7125" max="7125" width="47.33203125" bestFit="1" customWidth="1"/>
    <col min="7126" max="7126" width="39" bestFit="1" customWidth="1"/>
    <col min="7127" max="7127" width="36" bestFit="1" customWidth="1"/>
    <col min="7128" max="7128" width="40" bestFit="1" customWidth="1"/>
    <col min="7129" max="7129" width="34.5" bestFit="1" customWidth="1"/>
    <col min="7130" max="7130" width="40.83203125" bestFit="1" customWidth="1"/>
    <col min="7131" max="7131" width="40.6640625" bestFit="1" customWidth="1"/>
    <col min="7132" max="7132" width="32" bestFit="1" customWidth="1"/>
    <col min="7133" max="7133" width="39.5" bestFit="1" customWidth="1"/>
    <col min="7134" max="7134" width="40" bestFit="1" customWidth="1"/>
    <col min="7135" max="7135" width="46" bestFit="1" customWidth="1"/>
    <col min="7136" max="7136" width="41.6640625" bestFit="1" customWidth="1"/>
    <col min="7137" max="7137" width="34.5" bestFit="1" customWidth="1"/>
    <col min="7138" max="7138" width="60" bestFit="1" customWidth="1"/>
    <col min="7139" max="7139" width="43.83203125" bestFit="1" customWidth="1"/>
    <col min="7140" max="7140" width="34" bestFit="1" customWidth="1"/>
    <col min="7141" max="7141" width="46.6640625" bestFit="1" customWidth="1"/>
    <col min="7142" max="7142" width="42.33203125" bestFit="1" customWidth="1"/>
    <col min="7143" max="7143" width="35.1640625" bestFit="1" customWidth="1"/>
    <col min="7144" max="7145" width="39.83203125" bestFit="1" customWidth="1"/>
    <col min="7146" max="7146" width="35.5" bestFit="1" customWidth="1"/>
    <col min="7147" max="7147" width="34" bestFit="1" customWidth="1"/>
    <col min="7148" max="7148" width="31.1640625" bestFit="1" customWidth="1"/>
    <col min="7149" max="7149" width="37.1640625" bestFit="1" customWidth="1"/>
    <col min="7150" max="7150" width="44" bestFit="1" customWidth="1"/>
    <col min="7151" max="7151" width="45.6640625" bestFit="1" customWidth="1"/>
    <col min="7152" max="7152" width="38.5" bestFit="1" customWidth="1"/>
    <col min="7153" max="7153" width="59.5" bestFit="1" customWidth="1"/>
    <col min="7154" max="7154" width="30" bestFit="1" customWidth="1"/>
    <col min="7155" max="7155" width="38.5" bestFit="1" customWidth="1"/>
    <col min="7156" max="7156" width="38.83203125" bestFit="1" customWidth="1"/>
    <col min="7157" max="7157" width="55.1640625" bestFit="1" customWidth="1"/>
    <col min="7158" max="7158" width="51.33203125" bestFit="1" customWidth="1"/>
    <col min="7159" max="7159" width="36.5" bestFit="1" customWidth="1"/>
    <col min="7160" max="7160" width="54" bestFit="1" customWidth="1"/>
    <col min="7161" max="7161" width="35.83203125" bestFit="1" customWidth="1"/>
    <col min="7162" max="7162" width="43.5" bestFit="1" customWidth="1"/>
    <col min="7163" max="7163" width="48.5" bestFit="1" customWidth="1"/>
    <col min="7164" max="7164" width="39.6640625" bestFit="1" customWidth="1"/>
    <col min="7165" max="7165" width="33.5" bestFit="1" customWidth="1"/>
    <col min="7166" max="7167" width="38.1640625" bestFit="1" customWidth="1"/>
    <col min="7168" max="7168" width="33.5" bestFit="1" customWidth="1"/>
    <col min="7169" max="7169" width="41.33203125" bestFit="1" customWidth="1"/>
    <col min="7170" max="7170" width="36" bestFit="1" customWidth="1"/>
    <col min="7171" max="7171" width="34.83203125" bestFit="1" customWidth="1"/>
    <col min="7172" max="7172" width="33.5" bestFit="1" customWidth="1"/>
    <col min="7173" max="7173" width="58" bestFit="1" customWidth="1"/>
    <col min="7174" max="7174" width="33" bestFit="1" customWidth="1"/>
    <col min="7175" max="7175" width="33.5" bestFit="1" customWidth="1"/>
    <col min="7176" max="7176" width="34" bestFit="1" customWidth="1"/>
    <col min="7177" max="7177" width="33.6640625" bestFit="1" customWidth="1"/>
    <col min="7178" max="7178" width="36.1640625" bestFit="1" customWidth="1"/>
    <col min="7179" max="7179" width="44.33203125" bestFit="1" customWidth="1"/>
    <col min="7180" max="7180" width="37.33203125" bestFit="1" customWidth="1"/>
    <col min="7181" max="7181" width="35.5" bestFit="1" customWidth="1"/>
    <col min="7182" max="7182" width="43" bestFit="1" customWidth="1"/>
    <col min="7183" max="7183" width="44.6640625" bestFit="1" customWidth="1"/>
    <col min="7184" max="7184" width="39" bestFit="1" customWidth="1"/>
    <col min="7185" max="7185" width="34.83203125" bestFit="1" customWidth="1"/>
    <col min="7186" max="7186" width="36.5" bestFit="1" customWidth="1"/>
    <col min="7187" max="7187" width="51.1640625" bestFit="1" customWidth="1"/>
    <col min="7188" max="7188" width="46" bestFit="1" customWidth="1"/>
    <col min="7189" max="7189" width="57.6640625" bestFit="1" customWidth="1"/>
    <col min="7190" max="7190" width="44.6640625" bestFit="1" customWidth="1"/>
    <col min="7191" max="7191" width="48.5" bestFit="1" customWidth="1"/>
    <col min="7192" max="7192" width="33.1640625" bestFit="1" customWidth="1"/>
    <col min="7193" max="7193" width="41.33203125" bestFit="1" customWidth="1"/>
    <col min="7194" max="7194" width="38" bestFit="1" customWidth="1"/>
    <col min="7195" max="7195" width="48.5" bestFit="1" customWidth="1"/>
    <col min="7196" max="7196" width="36.33203125" bestFit="1" customWidth="1"/>
    <col min="7197" max="7197" width="33.1640625" bestFit="1" customWidth="1"/>
    <col min="7198" max="7198" width="30.6640625" bestFit="1" customWidth="1"/>
    <col min="7199" max="7199" width="40.83203125" bestFit="1" customWidth="1"/>
    <col min="7200" max="7200" width="39" bestFit="1" customWidth="1"/>
    <col min="7201" max="7201" width="38.83203125" bestFit="1" customWidth="1"/>
    <col min="7202" max="7202" width="45.1640625" bestFit="1" customWidth="1"/>
    <col min="7203" max="7203" width="45" bestFit="1" customWidth="1"/>
    <col min="7204" max="7204" width="50" bestFit="1" customWidth="1"/>
    <col min="7205" max="7205" width="37.1640625" bestFit="1" customWidth="1"/>
    <col min="7206" max="7206" width="40.83203125" bestFit="1" customWidth="1"/>
    <col min="7207" max="7207" width="41.6640625" bestFit="1" customWidth="1"/>
    <col min="7208" max="7208" width="41" bestFit="1" customWidth="1"/>
    <col min="7209" max="7209" width="43.5" bestFit="1" customWidth="1"/>
    <col min="7210" max="7210" width="33.33203125" bestFit="1" customWidth="1"/>
    <col min="7211" max="7211" width="33.83203125" bestFit="1" customWidth="1"/>
    <col min="7212" max="7212" width="51" bestFit="1" customWidth="1"/>
    <col min="7213" max="7213" width="46" bestFit="1" customWidth="1"/>
    <col min="7214" max="7214" width="62.5" bestFit="1" customWidth="1"/>
    <col min="7215" max="7215" width="46" bestFit="1" customWidth="1"/>
    <col min="7216" max="7216" width="40.5" bestFit="1" customWidth="1"/>
    <col min="7217" max="7217" width="37.83203125" bestFit="1" customWidth="1"/>
    <col min="7218" max="7218" width="44.33203125" bestFit="1" customWidth="1"/>
    <col min="7219" max="7219" width="48.6640625" bestFit="1" customWidth="1"/>
    <col min="7220" max="7220" width="43.1640625" bestFit="1" customWidth="1"/>
    <col min="7221" max="7221" width="35.83203125" bestFit="1" customWidth="1"/>
    <col min="7222" max="7222" width="46.6640625" bestFit="1" customWidth="1"/>
    <col min="7223" max="7223" width="48.1640625" bestFit="1" customWidth="1"/>
    <col min="7224" max="7224" width="40.5" bestFit="1" customWidth="1"/>
    <col min="7225" max="7225" width="40" bestFit="1" customWidth="1"/>
    <col min="7226" max="7226" width="41.1640625" bestFit="1" customWidth="1"/>
    <col min="7227" max="7227" width="36" bestFit="1" customWidth="1"/>
    <col min="7228" max="7228" width="41.6640625" bestFit="1" customWidth="1"/>
    <col min="7229" max="7229" width="35.5" bestFit="1" customWidth="1"/>
    <col min="7230" max="7230" width="50.83203125" bestFit="1" customWidth="1"/>
    <col min="7231" max="7231" width="42.33203125" bestFit="1" customWidth="1"/>
    <col min="7232" max="7232" width="48" bestFit="1" customWidth="1"/>
    <col min="7233" max="7233" width="40.1640625" bestFit="1" customWidth="1"/>
    <col min="7234" max="7234" width="34.5" bestFit="1" customWidth="1"/>
    <col min="7235" max="7235" width="33.1640625" bestFit="1" customWidth="1"/>
    <col min="7236" max="7236" width="32.33203125" bestFit="1" customWidth="1"/>
    <col min="7237" max="7237" width="35.83203125" bestFit="1" customWidth="1"/>
    <col min="7238" max="7238" width="53.1640625" bestFit="1" customWidth="1"/>
    <col min="7239" max="7239" width="43.33203125" bestFit="1" customWidth="1"/>
    <col min="7240" max="7240" width="40.33203125" bestFit="1" customWidth="1"/>
    <col min="7241" max="7241" width="51.1640625" bestFit="1" customWidth="1"/>
    <col min="7242" max="7242" width="32.5" bestFit="1" customWidth="1"/>
    <col min="7243" max="7243" width="38.6640625" bestFit="1" customWidth="1"/>
    <col min="7244" max="7244" width="41.5" bestFit="1" customWidth="1"/>
    <col min="7245" max="7245" width="34.83203125" bestFit="1" customWidth="1"/>
    <col min="7246" max="7246" width="45.83203125" bestFit="1" customWidth="1"/>
    <col min="7247" max="7247" width="33.1640625" bestFit="1" customWidth="1"/>
    <col min="7248" max="7248" width="68.6640625" bestFit="1" customWidth="1"/>
    <col min="7249" max="7249" width="55.6640625" bestFit="1" customWidth="1"/>
    <col min="7250" max="7250" width="48.5" bestFit="1" customWidth="1"/>
    <col min="7251" max="7251" width="67" bestFit="1" customWidth="1"/>
    <col min="7252" max="7252" width="43.6640625" bestFit="1" customWidth="1"/>
    <col min="7253" max="7253" width="41" bestFit="1" customWidth="1"/>
    <col min="7254" max="7254" width="53.33203125" bestFit="1" customWidth="1"/>
    <col min="7255" max="7255" width="48.6640625" bestFit="1" customWidth="1"/>
    <col min="7256" max="7256" width="34.6640625" bestFit="1" customWidth="1"/>
    <col min="7257" max="7257" width="30.5" bestFit="1" customWidth="1"/>
    <col min="7258" max="7258" width="37.83203125" bestFit="1" customWidth="1"/>
    <col min="7259" max="7259" width="42.33203125" bestFit="1" customWidth="1"/>
    <col min="7260" max="7260" width="38.33203125" bestFit="1" customWidth="1"/>
    <col min="7261" max="7261" width="45.1640625" bestFit="1" customWidth="1"/>
    <col min="7262" max="7262" width="33" bestFit="1" customWidth="1"/>
    <col min="7263" max="7263" width="58.1640625" bestFit="1" customWidth="1"/>
    <col min="7264" max="7264" width="36" bestFit="1" customWidth="1"/>
    <col min="7265" max="7265" width="34.83203125" bestFit="1" customWidth="1"/>
    <col min="7266" max="7266" width="53.5" bestFit="1" customWidth="1"/>
    <col min="7267" max="7267" width="39.6640625" bestFit="1" customWidth="1"/>
    <col min="7268" max="7268" width="31.1640625" bestFit="1" customWidth="1"/>
    <col min="7269" max="7269" width="39" bestFit="1" customWidth="1"/>
    <col min="7270" max="7270" width="35.5" bestFit="1" customWidth="1"/>
    <col min="7271" max="7271" width="33.1640625" bestFit="1" customWidth="1"/>
    <col min="7272" max="7272" width="30.83203125" bestFit="1" customWidth="1"/>
    <col min="7273" max="7273" width="32.83203125" bestFit="1" customWidth="1"/>
    <col min="7274" max="7274" width="43" bestFit="1" customWidth="1"/>
    <col min="7275" max="7275" width="29" bestFit="1" customWidth="1"/>
    <col min="7276" max="7276" width="31.33203125" bestFit="1" customWidth="1"/>
    <col min="7277" max="7277" width="42.6640625" bestFit="1" customWidth="1"/>
    <col min="7278" max="7278" width="38.5" bestFit="1" customWidth="1"/>
    <col min="7279" max="7279" width="45.5" bestFit="1" customWidth="1"/>
    <col min="7280" max="7280" width="48" bestFit="1" customWidth="1"/>
    <col min="7281" max="7281" width="28.1640625" bestFit="1" customWidth="1"/>
    <col min="7282" max="7282" width="29.33203125" bestFit="1" customWidth="1"/>
    <col min="7283" max="7283" width="46.83203125" bestFit="1" customWidth="1"/>
    <col min="7284" max="7284" width="28.1640625" bestFit="1" customWidth="1"/>
    <col min="7285" max="7285" width="39.1640625" bestFit="1" customWidth="1"/>
    <col min="7286" max="7286" width="34" bestFit="1" customWidth="1"/>
    <col min="7287" max="7287" width="36.6640625" bestFit="1" customWidth="1"/>
    <col min="7288" max="7288" width="32.5" bestFit="1" customWidth="1"/>
    <col min="7289" max="7289" width="49.33203125" bestFit="1" customWidth="1"/>
    <col min="7290" max="7290" width="48" bestFit="1" customWidth="1"/>
    <col min="7291" max="7291" width="35.83203125" bestFit="1" customWidth="1"/>
    <col min="7292" max="7292" width="34.83203125" bestFit="1" customWidth="1"/>
    <col min="7293" max="7293" width="43.5" bestFit="1" customWidth="1"/>
    <col min="7294" max="7294" width="39.33203125" bestFit="1" customWidth="1"/>
    <col min="7295" max="7295" width="37.83203125" bestFit="1" customWidth="1"/>
    <col min="7296" max="7296" width="31" bestFit="1" customWidth="1"/>
    <col min="7297" max="7297" width="31.1640625" bestFit="1" customWidth="1"/>
    <col min="7298" max="7298" width="42.5" bestFit="1" customWidth="1"/>
    <col min="7299" max="7299" width="29.83203125" bestFit="1" customWidth="1"/>
    <col min="7300" max="7300" width="38.33203125" bestFit="1" customWidth="1"/>
    <col min="7301" max="7301" width="31" bestFit="1" customWidth="1"/>
    <col min="7302" max="7302" width="34.33203125" bestFit="1" customWidth="1"/>
    <col min="7303" max="7303" width="27.83203125" bestFit="1" customWidth="1"/>
    <col min="7304" max="7304" width="37.1640625" bestFit="1" customWidth="1"/>
    <col min="7305" max="7305" width="40.6640625" bestFit="1" customWidth="1"/>
    <col min="7306" max="7306" width="30.5" bestFit="1" customWidth="1"/>
    <col min="7307" max="7307" width="41" bestFit="1" customWidth="1"/>
    <col min="7308" max="7308" width="31" bestFit="1" customWidth="1"/>
    <col min="7309" max="7309" width="32.1640625" bestFit="1" customWidth="1"/>
    <col min="7310" max="7310" width="35.6640625" bestFit="1" customWidth="1"/>
    <col min="7311" max="7311" width="43.5" bestFit="1" customWidth="1"/>
    <col min="7312" max="7312" width="40.5" bestFit="1" customWidth="1"/>
    <col min="7313" max="7313" width="45.83203125" bestFit="1" customWidth="1"/>
    <col min="7314" max="7314" width="52.83203125" bestFit="1" customWidth="1"/>
    <col min="7315" max="7315" width="56.83203125" bestFit="1" customWidth="1"/>
    <col min="7316" max="7316" width="35" bestFit="1" customWidth="1"/>
    <col min="7317" max="7317" width="45.33203125" bestFit="1" customWidth="1"/>
    <col min="7318" max="7318" width="36.1640625" bestFit="1" customWidth="1"/>
    <col min="7319" max="7319" width="55.1640625" bestFit="1" customWidth="1"/>
    <col min="7320" max="7320" width="28.83203125" bestFit="1" customWidth="1"/>
    <col min="7321" max="7321" width="44.5" bestFit="1" customWidth="1"/>
    <col min="7322" max="7322" width="33" bestFit="1" customWidth="1"/>
    <col min="7323" max="7323" width="37.83203125" bestFit="1" customWidth="1"/>
    <col min="7324" max="7324" width="47.33203125" bestFit="1" customWidth="1"/>
    <col min="7325" max="7325" width="47" bestFit="1" customWidth="1"/>
    <col min="7326" max="7326" width="40.1640625" bestFit="1" customWidth="1"/>
    <col min="7327" max="7327" width="36.5" bestFit="1" customWidth="1"/>
    <col min="7328" max="7328" width="39.33203125" bestFit="1" customWidth="1"/>
    <col min="7329" max="7329" width="44.83203125" bestFit="1" customWidth="1"/>
    <col min="7330" max="7330" width="30.5" bestFit="1" customWidth="1"/>
    <col min="7331" max="7331" width="32.83203125" bestFit="1" customWidth="1"/>
    <col min="7332" max="7332" width="32.6640625" bestFit="1" customWidth="1"/>
    <col min="7333" max="7333" width="48.83203125" bestFit="1" customWidth="1"/>
    <col min="7334" max="7334" width="42.1640625" bestFit="1" customWidth="1"/>
    <col min="7335" max="7335" width="31.33203125" bestFit="1" customWidth="1"/>
    <col min="7336" max="7336" width="37.33203125" bestFit="1" customWidth="1"/>
    <col min="7337" max="7337" width="36.5" bestFit="1" customWidth="1"/>
    <col min="7338" max="7338" width="46.6640625" bestFit="1" customWidth="1"/>
    <col min="7339" max="7339" width="35" bestFit="1" customWidth="1"/>
    <col min="7340" max="7340" width="32.6640625" bestFit="1" customWidth="1"/>
    <col min="7341" max="7341" width="52.1640625" bestFit="1" customWidth="1"/>
    <col min="7342" max="7342" width="37.5" bestFit="1" customWidth="1"/>
    <col min="7343" max="7343" width="37" bestFit="1" customWidth="1"/>
    <col min="7344" max="7344" width="45.6640625" bestFit="1" customWidth="1"/>
    <col min="7345" max="7345" width="48.1640625" bestFit="1" customWidth="1"/>
    <col min="7346" max="7346" width="43.33203125" bestFit="1" customWidth="1"/>
    <col min="7347" max="7347" width="37.1640625" bestFit="1" customWidth="1"/>
    <col min="7348" max="7348" width="46.5" bestFit="1" customWidth="1"/>
    <col min="7349" max="7349" width="42.5" bestFit="1" customWidth="1"/>
    <col min="7350" max="7350" width="45.6640625" bestFit="1" customWidth="1"/>
    <col min="7351" max="7351" width="37" bestFit="1" customWidth="1"/>
    <col min="7352" max="7352" width="38.6640625" bestFit="1" customWidth="1"/>
    <col min="7353" max="7353" width="29.33203125" bestFit="1" customWidth="1"/>
    <col min="7354" max="7354" width="44.33203125" bestFit="1" customWidth="1"/>
    <col min="7355" max="7355" width="42.1640625" bestFit="1" customWidth="1"/>
    <col min="7356" max="7356" width="47.5" bestFit="1" customWidth="1"/>
    <col min="7357" max="7357" width="49.1640625" bestFit="1" customWidth="1"/>
    <col min="7358" max="7358" width="52.83203125" bestFit="1" customWidth="1"/>
    <col min="7359" max="7359" width="42.33203125" bestFit="1" customWidth="1"/>
    <col min="7360" max="7360" width="39" bestFit="1" customWidth="1"/>
    <col min="7361" max="7361" width="32.6640625" bestFit="1" customWidth="1"/>
    <col min="7362" max="7362" width="43" bestFit="1" customWidth="1"/>
    <col min="7363" max="7363" width="45.1640625" bestFit="1" customWidth="1"/>
    <col min="7364" max="7364" width="45.5" bestFit="1" customWidth="1"/>
    <col min="7365" max="7365" width="35.33203125" bestFit="1" customWidth="1"/>
    <col min="7366" max="7366" width="48.5" bestFit="1" customWidth="1"/>
    <col min="7367" max="7367" width="38.1640625" bestFit="1" customWidth="1"/>
    <col min="7368" max="7368" width="35" bestFit="1" customWidth="1"/>
    <col min="7369" max="7369" width="27.6640625" bestFit="1" customWidth="1"/>
    <col min="7370" max="7370" width="32.5" bestFit="1" customWidth="1"/>
    <col min="7371" max="7371" width="41" bestFit="1" customWidth="1"/>
    <col min="7372" max="7372" width="39.33203125" bestFit="1" customWidth="1"/>
    <col min="7373" max="7373" width="35.6640625" bestFit="1" customWidth="1"/>
    <col min="7374" max="7374" width="43.6640625" bestFit="1" customWidth="1"/>
    <col min="7375" max="7375" width="37.5" bestFit="1" customWidth="1"/>
    <col min="7376" max="7376" width="41.6640625" bestFit="1" customWidth="1"/>
    <col min="7377" max="7377" width="37.33203125" bestFit="1" customWidth="1"/>
    <col min="7378" max="7378" width="39" bestFit="1" customWidth="1"/>
    <col min="7379" max="7379" width="35.5" bestFit="1" customWidth="1"/>
    <col min="7380" max="7380" width="45.1640625" bestFit="1" customWidth="1"/>
    <col min="7381" max="7381" width="38.83203125" bestFit="1" customWidth="1"/>
    <col min="7382" max="7382" width="41.6640625" bestFit="1" customWidth="1"/>
    <col min="7383" max="7383" width="37.83203125" bestFit="1" customWidth="1"/>
    <col min="7384" max="7384" width="36.1640625" bestFit="1" customWidth="1"/>
    <col min="7385" max="7385" width="35.6640625" bestFit="1" customWidth="1"/>
    <col min="7386" max="7386" width="33.6640625" bestFit="1" customWidth="1"/>
    <col min="7387" max="7387" width="42.6640625" bestFit="1" customWidth="1"/>
    <col min="7388" max="7388" width="49" bestFit="1" customWidth="1"/>
    <col min="7389" max="7389" width="30.6640625" bestFit="1" customWidth="1"/>
    <col min="7390" max="7390" width="36.1640625" bestFit="1" customWidth="1"/>
    <col min="7391" max="7391" width="33.83203125" bestFit="1" customWidth="1"/>
    <col min="7392" max="7392" width="39" bestFit="1" customWidth="1"/>
    <col min="7393" max="7393" width="50" bestFit="1" customWidth="1"/>
    <col min="7394" max="7394" width="39.1640625" bestFit="1" customWidth="1"/>
    <col min="7395" max="7395" width="44.83203125" bestFit="1" customWidth="1"/>
    <col min="7396" max="7396" width="40" bestFit="1" customWidth="1"/>
    <col min="7397" max="7397" width="39.83203125" bestFit="1" customWidth="1"/>
    <col min="7398" max="7398" width="50" bestFit="1" customWidth="1"/>
    <col min="7399" max="7399" width="38" bestFit="1" customWidth="1"/>
    <col min="7400" max="7400" width="46.83203125" bestFit="1" customWidth="1"/>
    <col min="7401" max="7401" width="31.83203125" bestFit="1" customWidth="1"/>
    <col min="7402" max="7402" width="35.6640625" bestFit="1" customWidth="1"/>
    <col min="7403" max="7403" width="44.83203125" bestFit="1" customWidth="1"/>
    <col min="7404" max="7404" width="41" bestFit="1" customWidth="1"/>
    <col min="7405" max="7405" width="31.1640625" bestFit="1" customWidth="1"/>
    <col min="7406" max="7406" width="41" bestFit="1" customWidth="1"/>
    <col min="7407" max="7407" width="38.83203125" bestFit="1" customWidth="1"/>
    <col min="7408" max="7408" width="33.5" bestFit="1" customWidth="1"/>
    <col min="7409" max="7409" width="45.6640625" bestFit="1" customWidth="1"/>
    <col min="7410" max="7410" width="46.6640625" bestFit="1" customWidth="1"/>
    <col min="7411" max="7411" width="38.5" bestFit="1" customWidth="1"/>
    <col min="7412" max="7412" width="44.5" bestFit="1" customWidth="1"/>
    <col min="7413" max="7413" width="57.1640625" bestFit="1" customWidth="1"/>
    <col min="7414" max="7414" width="50.33203125" bestFit="1" customWidth="1"/>
    <col min="7415" max="7415" width="38.33203125" bestFit="1" customWidth="1"/>
    <col min="7416" max="7416" width="35" bestFit="1" customWidth="1"/>
    <col min="7417" max="7417" width="35.1640625" bestFit="1" customWidth="1"/>
    <col min="7418" max="7418" width="32.5" bestFit="1" customWidth="1"/>
    <col min="7419" max="7419" width="49.5" bestFit="1" customWidth="1"/>
    <col min="7420" max="7420" width="41.5" bestFit="1" customWidth="1"/>
    <col min="7421" max="7421" width="30.6640625" bestFit="1" customWidth="1"/>
    <col min="7422" max="7422" width="44.6640625" bestFit="1" customWidth="1"/>
    <col min="7423" max="7423" width="39" bestFit="1" customWidth="1"/>
    <col min="7424" max="7424" width="36.33203125" bestFit="1" customWidth="1"/>
    <col min="7425" max="7425" width="39.83203125" bestFit="1" customWidth="1"/>
    <col min="7426" max="7426" width="34" bestFit="1" customWidth="1"/>
    <col min="7427" max="7427" width="41.33203125" bestFit="1" customWidth="1"/>
    <col min="7428" max="7428" width="31.1640625" bestFit="1" customWidth="1"/>
    <col min="7429" max="7429" width="40.33203125" bestFit="1" customWidth="1"/>
    <col min="7430" max="7430" width="52.83203125" bestFit="1" customWidth="1"/>
    <col min="7431" max="7431" width="35.83203125" bestFit="1" customWidth="1"/>
    <col min="7432" max="7432" width="39.5" bestFit="1" customWidth="1"/>
    <col min="7433" max="7433" width="40.33203125" bestFit="1" customWidth="1"/>
    <col min="7434" max="7434" width="33.6640625" bestFit="1" customWidth="1"/>
    <col min="7435" max="7435" width="45" bestFit="1" customWidth="1"/>
    <col min="7436" max="7436" width="38.6640625" bestFit="1" customWidth="1"/>
    <col min="7437" max="7437" width="35.83203125" bestFit="1" customWidth="1"/>
    <col min="7438" max="7438" width="31.1640625" bestFit="1" customWidth="1"/>
    <col min="7439" max="7439" width="37" bestFit="1" customWidth="1"/>
    <col min="7440" max="7440" width="42.1640625" bestFit="1" customWidth="1"/>
    <col min="7441" max="7441" width="42.33203125" bestFit="1" customWidth="1"/>
    <col min="7442" max="7442" width="41.83203125" bestFit="1" customWidth="1"/>
    <col min="7443" max="7443" width="38.5" bestFit="1" customWidth="1"/>
    <col min="7444" max="7444" width="30.1640625" bestFit="1" customWidth="1"/>
    <col min="7445" max="7445" width="36.1640625" bestFit="1" customWidth="1"/>
    <col min="7446" max="7446" width="41.5" bestFit="1" customWidth="1"/>
    <col min="7447" max="7447" width="35.1640625" bestFit="1" customWidth="1"/>
    <col min="7448" max="7448" width="38.33203125" bestFit="1" customWidth="1"/>
    <col min="7449" max="7449" width="36.6640625" bestFit="1" customWidth="1"/>
    <col min="7450" max="7450" width="43.5" bestFit="1" customWidth="1"/>
    <col min="7451" max="7451" width="30.83203125" bestFit="1" customWidth="1"/>
    <col min="7452" max="7452" width="39.33203125" bestFit="1" customWidth="1"/>
    <col min="7453" max="7453" width="40.1640625" bestFit="1" customWidth="1"/>
    <col min="7454" max="7454" width="46.1640625" bestFit="1" customWidth="1"/>
    <col min="7455" max="7455" width="33.1640625" bestFit="1" customWidth="1"/>
    <col min="7456" max="7456" width="39.6640625" bestFit="1" customWidth="1"/>
    <col min="7457" max="7457" width="29.6640625" bestFit="1" customWidth="1"/>
    <col min="7458" max="7458" width="30.1640625" bestFit="1" customWidth="1"/>
    <col min="7459" max="7459" width="46.5" bestFit="1" customWidth="1"/>
    <col min="7460" max="7460" width="37.1640625" bestFit="1" customWidth="1"/>
    <col min="7461" max="7461" width="29.1640625" bestFit="1" customWidth="1"/>
    <col min="7462" max="7462" width="38.83203125" bestFit="1" customWidth="1"/>
    <col min="7463" max="7463" width="31.5" bestFit="1" customWidth="1"/>
    <col min="7464" max="7464" width="30.1640625" bestFit="1" customWidth="1"/>
    <col min="7465" max="7465" width="36.6640625" bestFit="1" customWidth="1"/>
    <col min="7466" max="7466" width="41" bestFit="1" customWidth="1"/>
    <col min="7467" max="7467" width="29.83203125" bestFit="1" customWidth="1"/>
    <col min="7468" max="7468" width="47" bestFit="1" customWidth="1"/>
    <col min="7469" max="7469" width="38.5" bestFit="1" customWidth="1"/>
    <col min="7470" max="7470" width="55.83203125" bestFit="1" customWidth="1"/>
    <col min="7471" max="7471" width="40" bestFit="1" customWidth="1"/>
    <col min="7472" max="7472" width="31.1640625" bestFit="1" customWidth="1"/>
    <col min="7473" max="7473" width="39.83203125" bestFit="1" customWidth="1"/>
    <col min="7474" max="7474" width="34.33203125" bestFit="1" customWidth="1"/>
    <col min="7475" max="7475" width="38" bestFit="1" customWidth="1"/>
    <col min="7476" max="7476" width="35.6640625" bestFit="1" customWidth="1"/>
    <col min="7477" max="7477" width="35.5" bestFit="1" customWidth="1"/>
    <col min="7478" max="7478" width="30.83203125" bestFit="1" customWidth="1"/>
    <col min="7479" max="7479" width="57.33203125" bestFit="1" customWidth="1"/>
    <col min="7480" max="7480" width="34.33203125" bestFit="1" customWidth="1"/>
    <col min="7481" max="7481" width="37.83203125" bestFit="1" customWidth="1"/>
    <col min="7482" max="7482" width="30.6640625" bestFit="1" customWidth="1"/>
    <col min="7483" max="7483" width="48" bestFit="1" customWidth="1"/>
    <col min="7484" max="7484" width="44.33203125" bestFit="1" customWidth="1"/>
    <col min="7485" max="7485" width="34.6640625" bestFit="1" customWidth="1"/>
    <col min="7486" max="7486" width="35.6640625" bestFit="1" customWidth="1"/>
    <col min="7487" max="7487" width="48.33203125" bestFit="1" customWidth="1"/>
    <col min="7488" max="7488" width="37.6640625" bestFit="1" customWidth="1"/>
    <col min="7489" max="7489" width="45" bestFit="1" customWidth="1"/>
    <col min="7490" max="7490" width="33.1640625" bestFit="1" customWidth="1"/>
    <col min="7491" max="7491" width="52.6640625" bestFit="1" customWidth="1"/>
    <col min="7492" max="7492" width="31.83203125" bestFit="1" customWidth="1"/>
    <col min="7493" max="7493" width="41.1640625" bestFit="1" customWidth="1"/>
    <col min="7494" max="7494" width="40.5" bestFit="1" customWidth="1"/>
    <col min="7495" max="7495" width="40" bestFit="1" customWidth="1"/>
    <col min="7496" max="7496" width="46.83203125" bestFit="1" customWidth="1"/>
    <col min="7497" max="7497" width="41.5" bestFit="1" customWidth="1"/>
    <col min="7498" max="7498" width="50.5" bestFit="1" customWidth="1"/>
    <col min="7499" max="7499" width="44.83203125" bestFit="1" customWidth="1"/>
    <col min="7500" max="7500" width="43.1640625" bestFit="1" customWidth="1"/>
    <col min="7501" max="7501" width="43.33203125" bestFit="1" customWidth="1"/>
    <col min="7502" max="7502" width="45.5" bestFit="1" customWidth="1"/>
    <col min="7503" max="7503" width="39" bestFit="1" customWidth="1"/>
    <col min="7504" max="7504" width="32.1640625" bestFit="1" customWidth="1"/>
    <col min="7505" max="7505" width="38.83203125" bestFit="1" customWidth="1"/>
    <col min="7506" max="7506" width="32" bestFit="1" customWidth="1"/>
    <col min="7507" max="7507" width="36.5" bestFit="1" customWidth="1"/>
    <col min="7508" max="7508" width="44.1640625" bestFit="1" customWidth="1"/>
    <col min="7509" max="7509" width="41" bestFit="1" customWidth="1"/>
    <col min="7510" max="7510" width="33" bestFit="1" customWidth="1"/>
    <col min="7511" max="7511" width="31.33203125" bestFit="1" customWidth="1"/>
    <col min="7512" max="7512" width="44" bestFit="1" customWidth="1"/>
    <col min="7513" max="7513" width="36" bestFit="1" customWidth="1"/>
    <col min="7514" max="7514" width="48.33203125" bestFit="1" customWidth="1"/>
    <col min="7515" max="7515" width="45.1640625" bestFit="1" customWidth="1"/>
    <col min="7516" max="7516" width="48.33203125" bestFit="1" customWidth="1"/>
    <col min="7517" max="7517" width="40" bestFit="1" customWidth="1"/>
    <col min="7518" max="7518" width="37.33203125" bestFit="1" customWidth="1"/>
    <col min="7519" max="7519" width="39.1640625" bestFit="1" customWidth="1"/>
    <col min="7520" max="7520" width="69.5" bestFit="1" customWidth="1"/>
    <col min="7521" max="7521" width="48.6640625" bestFit="1" customWidth="1"/>
    <col min="7522" max="7522" width="38" bestFit="1" customWidth="1"/>
    <col min="7523" max="7523" width="35.33203125" bestFit="1" customWidth="1"/>
    <col min="7524" max="7524" width="33.83203125" bestFit="1" customWidth="1"/>
    <col min="7525" max="7525" width="51.5" bestFit="1" customWidth="1"/>
    <col min="7526" max="7526" width="38.83203125" bestFit="1" customWidth="1"/>
    <col min="7527" max="7527" width="34.33203125" bestFit="1" customWidth="1"/>
    <col min="7528" max="7528" width="40.5" bestFit="1" customWidth="1"/>
    <col min="7529" max="7529" width="46.33203125" bestFit="1" customWidth="1"/>
    <col min="7530" max="7530" width="39.5" bestFit="1" customWidth="1"/>
    <col min="7531" max="7531" width="34.6640625" bestFit="1" customWidth="1"/>
    <col min="7532" max="7532" width="34.83203125" bestFit="1" customWidth="1"/>
    <col min="7533" max="7533" width="36" bestFit="1" customWidth="1"/>
    <col min="7534" max="7534" width="29.83203125" bestFit="1" customWidth="1"/>
    <col min="7535" max="7535" width="39" bestFit="1" customWidth="1"/>
    <col min="7536" max="7536" width="38" bestFit="1" customWidth="1"/>
    <col min="7537" max="7537" width="32" bestFit="1" customWidth="1"/>
    <col min="7538" max="7538" width="45.6640625" bestFit="1" customWidth="1"/>
    <col min="7539" max="7539" width="40.33203125" bestFit="1" customWidth="1"/>
    <col min="7540" max="7540" width="44.6640625" bestFit="1" customWidth="1"/>
    <col min="7541" max="7541" width="42.33203125" bestFit="1" customWidth="1"/>
    <col min="7542" max="7542" width="36.33203125" bestFit="1" customWidth="1"/>
    <col min="7543" max="7543" width="32.33203125" bestFit="1" customWidth="1"/>
    <col min="7544" max="7544" width="36.1640625" bestFit="1" customWidth="1"/>
    <col min="7545" max="7545" width="30.6640625" bestFit="1" customWidth="1"/>
    <col min="7546" max="7546" width="38" bestFit="1" customWidth="1"/>
    <col min="7547" max="7547" width="30.33203125" bestFit="1" customWidth="1"/>
    <col min="7548" max="7548" width="45.1640625" bestFit="1" customWidth="1"/>
    <col min="7549" max="7549" width="40.1640625" bestFit="1" customWidth="1"/>
    <col min="7550" max="7550" width="31.1640625" bestFit="1" customWidth="1"/>
    <col min="7551" max="7551" width="34.83203125" bestFit="1" customWidth="1"/>
    <col min="7552" max="7552" width="55.83203125" bestFit="1" customWidth="1"/>
    <col min="7553" max="7553" width="35.33203125" bestFit="1" customWidth="1"/>
    <col min="7554" max="7554" width="44.33203125" bestFit="1" customWidth="1"/>
    <col min="7555" max="7555" width="36.5" bestFit="1" customWidth="1"/>
    <col min="7556" max="7556" width="32.6640625" bestFit="1" customWidth="1"/>
    <col min="7557" max="7557" width="33.6640625" bestFit="1" customWidth="1"/>
    <col min="7558" max="7558" width="41.5" bestFit="1" customWidth="1"/>
    <col min="7559" max="7559" width="43.6640625" bestFit="1" customWidth="1"/>
    <col min="7560" max="7560" width="42.5" bestFit="1" customWidth="1"/>
    <col min="7561" max="7561" width="40.1640625" bestFit="1" customWidth="1"/>
    <col min="7562" max="7562" width="43.1640625" bestFit="1" customWidth="1"/>
    <col min="7563" max="7563" width="37.6640625" bestFit="1" customWidth="1"/>
    <col min="7564" max="7564" width="43.5" bestFit="1" customWidth="1"/>
    <col min="7565" max="7565" width="45.6640625" bestFit="1" customWidth="1"/>
    <col min="7566" max="7567" width="39.6640625" bestFit="1" customWidth="1"/>
    <col min="7568" max="7568" width="32.5" bestFit="1" customWidth="1"/>
    <col min="7569" max="7569" width="41.5" bestFit="1" customWidth="1"/>
    <col min="7570" max="7570" width="46.6640625" bestFit="1" customWidth="1"/>
    <col min="7571" max="7571" width="57.83203125" bestFit="1" customWidth="1"/>
    <col min="7572" max="7572" width="46.33203125" bestFit="1" customWidth="1"/>
    <col min="7573" max="7573" width="45" bestFit="1" customWidth="1"/>
    <col min="7574" max="7574" width="36.33203125" bestFit="1" customWidth="1"/>
    <col min="7575" max="7575" width="38" bestFit="1" customWidth="1"/>
    <col min="7576" max="7576" width="28.5" bestFit="1" customWidth="1"/>
    <col min="7577" max="7577" width="35.5" bestFit="1" customWidth="1"/>
    <col min="7578" max="7578" width="37" bestFit="1" customWidth="1"/>
    <col min="7579" max="7579" width="40.1640625" bestFit="1" customWidth="1"/>
    <col min="7580" max="7580" width="34.33203125" bestFit="1" customWidth="1"/>
    <col min="7581" max="7581" width="36.1640625" bestFit="1" customWidth="1"/>
    <col min="7582" max="7582" width="34.5" bestFit="1" customWidth="1"/>
    <col min="7583" max="7583" width="31" bestFit="1" customWidth="1"/>
    <col min="7584" max="7584" width="40.83203125" bestFit="1" customWidth="1"/>
    <col min="7585" max="7585" width="41" bestFit="1" customWidth="1"/>
    <col min="7586" max="7586" width="48.33203125" bestFit="1" customWidth="1"/>
    <col min="7587" max="7587" width="37.33203125" bestFit="1" customWidth="1"/>
    <col min="7588" max="7588" width="46.1640625" bestFit="1" customWidth="1"/>
    <col min="7589" max="7589" width="32.33203125" bestFit="1" customWidth="1"/>
    <col min="7590" max="7590" width="33.83203125" bestFit="1" customWidth="1"/>
    <col min="7591" max="7591" width="28.83203125" bestFit="1" customWidth="1"/>
    <col min="7592" max="7592" width="53.6640625" bestFit="1" customWidth="1"/>
    <col min="7593" max="7593" width="49" bestFit="1" customWidth="1"/>
    <col min="7594" max="7594" width="37" bestFit="1" customWidth="1"/>
    <col min="7595" max="7595" width="43" bestFit="1" customWidth="1"/>
    <col min="7596" max="7596" width="32.5" bestFit="1" customWidth="1"/>
    <col min="7597" max="7597" width="39.33203125" bestFit="1" customWidth="1"/>
    <col min="7598" max="7598" width="56.6640625" bestFit="1" customWidth="1"/>
    <col min="7599" max="7599" width="53.33203125" bestFit="1" customWidth="1"/>
    <col min="7600" max="7600" width="39.1640625" bestFit="1" customWidth="1"/>
    <col min="7601" max="7601" width="46.6640625" bestFit="1" customWidth="1"/>
    <col min="7602" max="7602" width="43.1640625" bestFit="1" customWidth="1"/>
    <col min="7603" max="7603" width="33.83203125" bestFit="1" customWidth="1"/>
    <col min="7604" max="7604" width="42.83203125" bestFit="1" customWidth="1"/>
    <col min="7605" max="7605" width="38.83203125" bestFit="1" customWidth="1"/>
    <col min="7606" max="7606" width="40.83203125" bestFit="1" customWidth="1"/>
    <col min="7607" max="7607" width="37.33203125" bestFit="1" customWidth="1"/>
    <col min="7608" max="7608" width="34" bestFit="1" customWidth="1"/>
    <col min="7609" max="7609" width="45.33203125" bestFit="1" customWidth="1"/>
    <col min="7610" max="7610" width="41" bestFit="1" customWidth="1"/>
    <col min="7611" max="7611" width="44" bestFit="1" customWidth="1"/>
    <col min="7612" max="7612" width="54.5" bestFit="1" customWidth="1"/>
    <col min="7613" max="7613" width="38" bestFit="1" customWidth="1"/>
    <col min="7614" max="7614" width="41.33203125" bestFit="1" customWidth="1"/>
    <col min="7615" max="7615" width="40.6640625" bestFit="1" customWidth="1"/>
    <col min="7616" max="7616" width="39.5" bestFit="1" customWidth="1"/>
    <col min="7617" max="7617" width="35.1640625" bestFit="1" customWidth="1"/>
    <col min="7618" max="7618" width="29.6640625" bestFit="1" customWidth="1"/>
    <col min="7619" max="7619" width="39.83203125" bestFit="1" customWidth="1"/>
    <col min="7620" max="7620" width="45.5" bestFit="1" customWidth="1"/>
    <col min="7621" max="7622" width="43.33203125" bestFit="1" customWidth="1"/>
    <col min="7623" max="7623" width="33" bestFit="1" customWidth="1"/>
    <col min="7624" max="7624" width="47.83203125" bestFit="1" customWidth="1"/>
    <col min="7625" max="7625" width="33.33203125" bestFit="1" customWidth="1"/>
    <col min="7626" max="7626" width="39.1640625" bestFit="1" customWidth="1"/>
    <col min="7627" max="7627" width="42.1640625" bestFit="1" customWidth="1"/>
    <col min="7628" max="7628" width="31.1640625" bestFit="1" customWidth="1"/>
    <col min="7629" max="7629" width="48.6640625" bestFit="1" customWidth="1"/>
    <col min="7630" max="7630" width="38.1640625" bestFit="1" customWidth="1"/>
    <col min="7631" max="7631" width="37.1640625" bestFit="1" customWidth="1"/>
    <col min="7632" max="7632" width="42.5" bestFit="1" customWidth="1"/>
    <col min="7633" max="7633" width="54.5" bestFit="1" customWidth="1"/>
    <col min="7634" max="7634" width="42.5" bestFit="1" customWidth="1"/>
    <col min="7635" max="7635" width="36" bestFit="1" customWidth="1"/>
    <col min="7636" max="7636" width="29.33203125" bestFit="1" customWidth="1"/>
    <col min="7637" max="7637" width="39" bestFit="1" customWidth="1"/>
    <col min="7638" max="7638" width="36.1640625" bestFit="1" customWidth="1"/>
    <col min="7639" max="7639" width="37" bestFit="1" customWidth="1"/>
    <col min="7640" max="7640" width="32.6640625" bestFit="1" customWidth="1"/>
    <col min="7641" max="7641" width="43" bestFit="1" customWidth="1"/>
    <col min="7642" max="7642" width="42.83203125" bestFit="1" customWidth="1"/>
    <col min="7643" max="7643" width="37.1640625" bestFit="1" customWidth="1"/>
    <col min="7644" max="7644" width="51" bestFit="1" customWidth="1"/>
    <col min="7645" max="7645" width="36.33203125" bestFit="1" customWidth="1"/>
    <col min="7646" max="7646" width="52" bestFit="1" customWidth="1"/>
    <col min="7647" max="7647" width="45.33203125" bestFit="1" customWidth="1"/>
    <col min="7648" max="7648" width="33" bestFit="1" customWidth="1"/>
    <col min="7649" max="7649" width="48.6640625" bestFit="1" customWidth="1"/>
    <col min="7650" max="7650" width="33.1640625" bestFit="1" customWidth="1"/>
    <col min="7651" max="7651" width="32.6640625" bestFit="1" customWidth="1"/>
    <col min="7652" max="7652" width="41.5" bestFit="1" customWidth="1"/>
    <col min="7653" max="7653" width="43" bestFit="1" customWidth="1"/>
    <col min="7654" max="7654" width="45.83203125" bestFit="1" customWidth="1"/>
    <col min="7655" max="7655" width="34.83203125" bestFit="1" customWidth="1"/>
    <col min="7656" max="7656" width="34.6640625" bestFit="1" customWidth="1"/>
    <col min="7657" max="7657" width="38.5" bestFit="1" customWidth="1"/>
    <col min="7658" max="7658" width="65.83203125" bestFit="1" customWidth="1"/>
    <col min="7659" max="7659" width="40" bestFit="1" customWidth="1"/>
    <col min="7660" max="7660" width="49" bestFit="1" customWidth="1"/>
    <col min="7661" max="7661" width="30.83203125" bestFit="1" customWidth="1"/>
    <col min="7662" max="7662" width="43.5" bestFit="1" customWidth="1"/>
    <col min="7663" max="7663" width="37.6640625" bestFit="1" customWidth="1"/>
    <col min="7664" max="7664" width="34.5" bestFit="1" customWidth="1"/>
    <col min="7665" max="7665" width="56.83203125" bestFit="1" customWidth="1"/>
    <col min="7666" max="7666" width="45.83203125" bestFit="1" customWidth="1"/>
    <col min="7667" max="7667" width="48" bestFit="1" customWidth="1"/>
    <col min="7668" max="7668" width="41" bestFit="1" customWidth="1"/>
    <col min="7669" max="7669" width="49.1640625" bestFit="1" customWidth="1"/>
    <col min="7670" max="7670" width="49" bestFit="1" customWidth="1"/>
    <col min="7671" max="7671" width="33.1640625" bestFit="1" customWidth="1"/>
    <col min="7672" max="7672" width="32.6640625" bestFit="1" customWidth="1"/>
    <col min="7673" max="7673" width="46.5" bestFit="1" customWidth="1"/>
    <col min="7674" max="7674" width="48" bestFit="1" customWidth="1"/>
    <col min="7675" max="7675" width="40.1640625" bestFit="1" customWidth="1"/>
    <col min="7676" max="7676" width="43.33203125" bestFit="1" customWidth="1"/>
    <col min="7677" max="7677" width="36.1640625" bestFit="1" customWidth="1"/>
    <col min="7678" max="7678" width="47.33203125" bestFit="1" customWidth="1"/>
    <col min="7679" max="7679" width="39.33203125" bestFit="1" customWidth="1"/>
    <col min="7680" max="7680" width="46" bestFit="1" customWidth="1"/>
    <col min="7681" max="7681" width="45.5" bestFit="1" customWidth="1"/>
    <col min="7682" max="7682" width="35.5" bestFit="1" customWidth="1"/>
    <col min="7683" max="7683" width="40.5" bestFit="1" customWidth="1"/>
    <col min="7684" max="7684" width="41.83203125" bestFit="1" customWidth="1"/>
    <col min="7685" max="7685" width="35.33203125" bestFit="1" customWidth="1"/>
    <col min="7686" max="7686" width="40.1640625" bestFit="1" customWidth="1"/>
    <col min="7687" max="7687" width="33" bestFit="1" customWidth="1"/>
    <col min="7688" max="7688" width="38" bestFit="1" customWidth="1"/>
    <col min="7689" max="7689" width="41.83203125" bestFit="1" customWidth="1"/>
    <col min="7690" max="7690" width="37.33203125" bestFit="1" customWidth="1"/>
    <col min="7691" max="7691" width="56.1640625" bestFit="1" customWidth="1"/>
    <col min="7692" max="7692" width="67.5" bestFit="1" customWidth="1"/>
    <col min="7693" max="7693" width="44.83203125" bestFit="1" customWidth="1"/>
    <col min="7694" max="7694" width="44.33203125" bestFit="1" customWidth="1"/>
    <col min="7695" max="7695" width="33.33203125" bestFit="1" customWidth="1"/>
    <col min="7696" max="7696" width="49.1640625" bestFit="1" customWidth="1"/>
    <col min="7697" max="7697" width="36.33203125" bestFit="1" customWidth="1"/>
    <col min="7698" max="7698" width="48.6640625" bestFit="1" customWidth="1"/>
    <col min="7699" max="7699" width="48.83203125" bestFit="1" customWidth="1"/>
    <col min="7700" max="7700" width="39" bestFit="1" customWidth="1"/>
    <col min="7701" max="7701" width="32.83203125" bestFit="1" customWidth="1"/>
    <col min="7702" max="7702" width="45.5" bestFit="1" customWidth="1"/>
    <col min="7703" max="7703" width="38.33203125" bestFit="1" customWidth="1"/>
    <col min="7704" max="7704" width="46" bestFit="1" customWidth="1"/>
    <col min="7705" max="7705" width="41.83203125" bestFit="1" customWidth="1"/>
    <col min="7706" max="7706" width="36.1640625" bestFit="1" customWidth="1"/>
    <col min="7707" max="7707" width="42.5" bestFit="1" customWidth="1"/>
    <col min="7708" max="7708" width="36.1640625" bestFit="1" customWidth="1"/>
    <col min="7709" max="7709" width="47.6640625" bestFit="1" customWidth="1"/>
    <col min="7710" max="7710" width="42.1640625" bestFit="1" customWidth="1"/>
    <col min="7711" max="7711" width="31.83203125" bestFit="1" customWidth="1"/>
    <col min="7712" max="7712" width="32" bestFit="1" customWidth="1"/>
    <col min="7713" max="7713" width="56.1640625" bestFit="1" customWidth="1"/>
    <col min="7714" max="7714" width="42.1640625" bestFit="1" customWidth="1"/>
    <col min="7715" max="7715" width="46.5" bestFit="1" customWidth="1"/>
    <col min="7716" max="7716" width="43.83203125" bestFit="1" customWidth="1"/>
    <col min="7717" max="7717" width="40.6640625" bestFit="1" customWidth="1"/>
    <col min="7718" max="7718" width="43.5" bestFit="1" customWidth="1"/>
    <col min="7719" max="7719" width="40.33203125" bestFit="1" customWidth="1"/>
    <col min="7720" max="7720" width="50.5" bestFit="1" customWidth="1"/>
    <col min="7721" max="7721" width="31.5" bestFit="1" customWidth="1"/>
    <col min="7722" max="7722" width="41" bestFit="1" customWidth="1"/>
    <col min="7723" max="7723" width="40.1640625" bestFit="1" customWidth="1"/>
    <col min="7724" max="7724" width="44.6640625" bestFit="1" customWidth="1"/>
    <col min="7725" max="7725" width="52.5" bestFit="1" customWidth="1"/>
    <col min="7726" max="7726" width="29.83203125" bestFit="1" customWidth="1"/>
    <col min="7727" max="7727" width="32.6640625" bestFit="1" customWidth="1"/>
    <col min="7728" max="7728" width="41" bestFit="1" customWidth="1"/>
    <col min="7729" max="7729" width="31" bestFit="1" customWidth="1"/>
    <col min="7730" max="7730" width="50.5" bestFit="1" customWidth="1"/>
    <col min="7731" max="7731" width="38" bestFit="1" customWidth="1"/>
    <col min="7732" max="7732" width="35.83203125" bestFit="1" customWidth="1"/>
    <col min="7733" max="7733" width="47.6640625" bestFit="1" customWidth="1"/>
    <col min="7734" max="7734" width="32.33203125" bestFit="1" customWidth="1"/>
    <col min="7735" max="7735" width="34.33203125" bestFit="1" customWidth="1"/>
    <col min="7736" max="7736" width="35.1640625" bestFit="1" customWidth="1"/>
    <col min="7737" max="7737" width="41.1640625" bestFit="1" customWidth="1"/>
    <col min="7738" max="7738" width="42.5" bestFit="1" customWidth="1"/>
    <col min="7739" max="7739" width="34.6640625" bestFit="1" customWidth="1"/>
    <col min="7740" max="7740" width="33.83203125" bestFit="1" customWidth="1"/>
    <col min="7741" max="7741" width="34.33203125" bestFit="1" customWidth="1"/>
    <col min="7742" max="7742" width="47" bestFit="1" customWidth="1"/>
    <col min="7743" max="7743" width="36.33203125" bestFit="1" customWidth="1"/>
    <col min="7744" max="7744" width="39.6640625" bestFit="1" customWidth="1"/>
    <col min="7745" max="7745" width="35.5" bestFit="1" customWidth="1"/>
    <col min="7746" max="7746" width="38.33203125" bestFit="1" customWidth="1"/>
    <col min="7747" max="7747" width="33" bestFit="1" customWidth="1"/>
    <col min="7748" max="7748" width="36.6640625" bestFit="1" customWidth="1"/>
    <col min="7749" max="7749" width="43.5" bestFit="1" customWidth="1"/>
    <col min="7750" max="7750" width="40.5" bestFit="1" customWidth="1"/>
    <col min="7751" max="7751" width="41" bestFit="1" customWidth="1"/>
    <col min="7752" max="7752" width="58.5" bestFit="1" customWidth="1"/>
    <col min="7753" max="7753" width="55.1640625" bestFit="1" customWidth="1"/>
    <col min="7754" max="7754" width="50.1640625" bestFit="1" customWidth="1"/>
    <col min="7755" max="7755" width="51.33203125" bestFit="1" customWidth="1"/>
    <col min="7756" max="7756" width="33.33203125" bestFit="1" customWidth="1"/>
    <col min="7757" max="7757" width="34" bestFit="1" customWidth="1"/>
    <col min="7758" max="7758" width="34.6640625" bestFit="1" customWidth="1"/>
    <col min="7759" max="7759" width="34.1640625" bestFit="1" customWidth="1"/>
    <col min="7760" max="7760" width="43.5" bestFit="1" customWidth="1"/>
    <col min="7761" max="7761" width="32.6640625" bestFit="1" customWidth="1"/>
    <col min="7762" max="7762" width="35.1640625" bestFit="1" customWidth="1"/>
    <col min="7763" max="7763" width="34.5" bestFit="1" customWidth="1"/>
    <col min="7764" max="7764" width="49.6640625" bestFit="1" customWidth="1"/>
    <col min="7765" max="7765" width="41.5" bestFit="1" customWidth="1"/>
    <col min="7766" max="7766" width="42.33203125" bestFit="1" customWidth="1"/>
    <col min="7767" max="7767" width="32" bestFit="1" customWidth="1"/>
    <col min="7768" max="7768" width="36.1640625" bestFit="1" customWidth="1"/>
    <col min="7769" max="7769" width="51.33203125" bestFit="1" customWidth="1"/>
    <col min="7770" max="7770" width="39.6640625" bestFit="1" customWidth="1"/>
    <col min="7771" max="7771" width="35.5" bestFit="1" customWidth="1"/>
    <col min="7772" max="7772" width="40.6640625" bestFit="1" customWidth="1"/>
    <col min="7773" max="7773" width="40.1640625" bestFit="1" customWidth="1"/>
    <col min="7774" max="7774" width="41" bestFit="1" customWidth="1"/>
    <col min="7775" max="7775" width="43.83203125" bestFit="1" customWidth="1"/>
    <col min="7776" max="7776" width="49.5" bestFit="1" customWidth="1"/>
    <col min="7777" max="7777" width="40.5" bestFit="1" customWidth="1"/>
    <col min="7778" max="7778" width="49" bestFit="1" customWidth="1"/>
    <col min="7779" max="7779" width="31" bestFit="1" customWidth="1"/>
    <col min="7780" max="7780" width="37.6640625" bestFit="1" customWidth="1"/>
    <col min="7781" max="7781" width="43.33203125" bestFit="1" customWidth="1"/>
    <col min="7782" max="7782" width="39.1640625" bestFit="1" customWidth="1"/>
    <col min="7783" max="7783" width="37.33203125" bestFit="1" customWidth="1"/>
    <col min="7784" max="7784" width="46.5" bestFit="1" customWidth="1"/>
    <col min="7785" max="7785" width="35.5" bestFit="1" customWidth="1"/>
    <col min="7786" max="7786" width="46.33203125" bestFit="1" customWidth="1"/>
    <col min="7787" max="7787" width="45.83203125" bestFit="1" customWidth="1"/>
    <col min="7788" max="7788" width="45.5" bestFit="1" customWidth="1"/>
    <col min="7789" max="7789" width="35.1640625" bestFit="1" customWidth="1"/>
    <col min="7790" max="7790" width="33.83203125" bestFit="1" customWidth="1"/>
    <col min="7791" max="7791" width="38.1640625" bestFit="1" customWidth="1"/>
    <col min="7792" max="7792" width="41.1640625" bestFit="1" customWidth="1"/>
    <col min="7793" max="7793" width="45.83203125" bestFit="1" customWidth="1"/>
    <col min="7794" max="7794" width="54" bestFit="1" customWidth="1"/>
    <col min="7795" max="7795" width="44.6640625" bestFit="1" customWidth="1"/>
    <col min="7796" max="7796" width="44.5" bestFit="1" customWidth="1"/>
    <col min="7797" max="7797" width="36.1640625" bestFit="1" customWidth="1"/>
    <col min="7798" max="7798" width="48.6640625" bestFit="1" customWidth="1"/>
    <col min="7799" max="7799" width="51.5" bestFit="1" customWidth="1"/>
    <col min="7800" max="7800" width="44.33203125" bestFit="1" customWidth="1"/>
    <col min="7801" max="7801" width="39.5" bestFit="1" customWidth="1"/>
    <col min="7802" max="7802" width="43.33203125" bestFit="1" customWidth="1"/>
    <col min="7803" max="7803" width="43.1640625" bestFit="1" customWidth="1"/>
    <col min="7804" max="7804" width="37.5" bestFit="1" customWidth="1"/>
    <col min="7805" max="7805" width="32.5" bestFit="1" customWidth="1"/>
    <col min="7806" max="7806" width="40.83203125" bestFit="1" customWidth="1"/>
    <col min="7807" max="7807" width="38.5" bestFit="1" customWidth="1"/>
    <col min="7808" max="7808" width="42.5" bestFit="1" customWidth="1"/>
    <col min="7809" max="7809" width="32.6640625" bestFit="1" customWidth="1"/>
    <col min="7810" max="7810" width="39.83203125" bestFit="1" customWidth="1"/>
    <col min="7811" max="7811" width="42.1640625" bestFit="1" customWidth="1"/>
    <col min="7812" max="7812" width="35" bestFit="1" customWidth="1"/>
    <col min="7813" max="7813" width="42.6640625" bestFit="1" customWidth="1"/>
    <col min="7814" max="7814" width="48.83203125" bestFit="1" customWidth="1"/>
    <col min="7815" max="7815" width="48.5" bestFit="1" customWidth="1"/>
    <col min="7816" max="7816" width="42.1640625" bestFit="1" customWidth="1"/>
    <col min="7817" max="7817" width="68.1640625" bestFit="1" customWidth="1"/>
    <col min="7818" max="7818" width="42.33203125" bestFit="1" customWidth="1"/>
    <col min="7819" max="7819" width="30.83203125" bestFit="1" customWidth="1"/>
    <col min="7820" max="7820" width="42.6640625" bestFit="1" customWidth="1"/>
    <col min="7821" max="7821" width="45.33203125" bestFit="1" customWidth="1"/>
    <col min="7822" max="7822" width="34.5" bestFit="1" customWidth="1"/>
    <col min="7823" max="7823" width="33.5" bestFit="1" customWidth="1"/>
    <col min="7824" max="7824" width="34.6640625" bestFit="1" customWidth="1"/>
    <col min="7825" max="7825" width="44.5" bestFit="1" customWidth="1"/>
    <col min="7826" max="7826" width="37.5" bestFit="1" customWidth="1"/>
    <col min="7827" max="7827" width="59" bestFit="1" customWidth="1"/>
    <col min="7828" max="7828" width="46.5" bestFit="1" customWidth="1"/>
    <col min="7829" max="7829" width="37" bestFit="1" customWidth="1"/>
    <col min="7830" max="7830" width="38" bestFit="1" customWidth="1"/>
    <col min="7831" max="7831" width="35.1640625" bestFit="1" customWidth="1"/>
    <col min="7832" max="7832" width="33.33203125" bestFit="1" customWidth="1"/>
    <col min="7833" max="7833" width="36.5" bestFit="1" customWidth="1"/>
    <col min="7834" max="7834" width="42.1640625" bestFit="1" customWidth="1"/>
    <col min="7835" max="7835" width="43.6640625" bestFit="1" customWidth="1"/>
    <col min="7836" max="7836" width="48.33203125" bestFit="1" customWidth="1"/>
    <col min="7837" max="7837" width="37.83203125" bestFit="1" customWidth="1"/>
    <col min="7838" max="7838" width="34.6640625" bestFit="1" customWidth="1"/>
    <col min="7839" max="7839" width="39.1640625" bestFit="1" customWidth="1"/>
    <col min="7840" max="7840" width="40.1640625" bestFit="1" customWidth="1"/>
    <col min="7841" max="7841" width="37.33203125" bestFit="1" customWidth="1"/>
    <col min="7842" max="7842" width="40" bestFit="1" customWidth="1"/>
    <col min="7843" max="7843" width="41" bestFit="1" customWidth="1"/>
    <col min="7844" max="7844" width="38.33203125" bestFit="1" customWidth="1"/>
    <col min="7845" max="7845" width="35.83203125" bestFit="1" customWidth="1"/>
    <col min="7846" max="7846" width="33.1640625" bestFit="1" customWidth="1"/>
    <col min="7847" max="7847" width="34.33203125" bestFit="1" customWidth="1"/>
    <col min="7848" max="7848" width="34.83203125" bestFit="1" customWidth="1"/>
    <col min="7849" max="7849" width="41.5" bestFit="1" customWidth="1"/>
    <col min="7850" max="7850" width="34" bestFit="1" customWidth="1"/>
    <col min="7851" max="7851" width="57.1640625" bestFit="1" customWidth="1"/>
    <col min="7852" max="7852" width="45.83203125" bestFit="1" customWidth="1"/>
    <col min="7853" max="7853" width="40.6640625" bestFit="1" customWidth="1"/>
    <col min="7854" max="7854" width="50.6640625" bestFit="1" customWidth="1"/>
    <col min="7855" max="7855" width="44.6640625" bestFit="1" customWidth="1"/>
    <col min="7856" max="7856" width="42.6640625" bestFit="1" customWidth="1"/>
    <col min="7857" max="7857" width="37.6640625" bestFit="1" customWidth="1"/>
    <col min="7858" max="7858" width="46.1640625" bestFit="1" customWidth="1"/>
    <col min="7859" max="7859" width="40.1640625" bestFit="1" customWidth="1"/>
    <col min="7860" max="7860" width="36.5" bestFit="1" customWidth="1"/>
    <col min="7861" max="7861" width="45.1640625" bestFit="1" customWidth="1"/>
    <col min="7862" max="7862" width="41.33203125" bestFit="1" customWidth="1"/>
    <col min="7863" max="7863" width="40.5" bestFit="1" customWidth="1"/>
    <col min="7864" max="7864" width="44" bestFit="1" customWidth="1"/>
    <col min="7865" max="7865" width="43.33203125" bestFit="1" customWidth="1"/>
    <col min="7866" max="7866" width="38.5" bestFit="1" customWidth="1"/>
    <col min="7867" max="7867" width="53.33203125" bestFit="1" customWidth="1"/>
    <col min="7868" max="7868" width="37.1640625" bestFit="1" customWidth="1"/>
    <col min="7869" max="7869" width="34" bestFit="1" customWidth="1"/>
    <col min="7870" max="7870" width="46.5" bestFit="1" customWidth="1"/>
    <col min="7871" max="7871" width="40.33203125" bestFit="1" customWidth="1"/>
    <col min="7872" max="7872" width="52.1640625" bestFit="1" customWidth="1"/>
    <col min="7873" max="7873" width="42.83203125" bestFit="1" customWidth="1"/>
    <col min="7874" max="7874" width="36" bestFit="1" customWidth="1"/>
    <col min="7875" max="7875" width="41" bestFit="1" customWidth="1"/>
    <col min="7876" max="7876" width="50" bestFit="1" customWidth="1"/>
    <col min="7877" max="7877" width="38.1640625" bestFit="1" customWidth="1"/>
    <col min="7878" max="7878" width="33.83203125" bestFit="1" customWidth="1"/>
    <col min="7879" max="7879" width="41.5" bestFit="1" customWidth="1"/>
    <col min="7880" max="7880" width="40.5" bestFit="1" customWidth="1"/>
    <col min="7881" max="7881" width="42.83203125" bestFit="1" customWidth="1"/>
    <col min="7882" max="7882" width="46.6640625" bestFit="1" customWidth="1"/>
    <col min="7883" max="7883" width="47" bestFit="1" customWidth="1"/>
    <col min="7884" max="7884" width="49.83203125" bestFit="1" customWidth="1"/>
    <col min="7885" max="7885" width="31.83203125" bestFit="1" customWidth="1"/>
    <col min="7886" max="7886" width="47" bestFit="1" customWidth="1"/>
    <col min="7887" max="7887" width="49.1640625" bestFit="1" customWidth="1"/>
    <col min="7888" max="7888" width="35" bestFit="1" customWidth="1"/>
    <col min="7889" max="7889" width="39.5" bestFit="1" customWidth="1"/>
    <col min="7890" max="7890" width="32.83203125" bestFit="1" customWidth="1"/>
    <col min="7891" max="7891" width="35.33203125" bestFit="1" customWidth="1"/>
    <col min="7892" max="7892" width="34.5" bestFit="1" customWidth="1"/>
    <col min="7893" max="7893" width="35.5" bestFit="1" customWidth="1"/>
    <col min="7894" max="7894" width="31" bestFit="1" customWidth="1"/>
    <col min="7895" max="7895" width="74.6640625" bestFit="1" customWidth="1"/>
    <col min="7896" max="7896" width="48.5" bestFit="1" customWidth="1"/>
    <col min="7897" max="7897" width="55.6640625" bestFit="1" customWidth="1"/>
    <col min="7898" max="7898" width="32" bestFit="1" customWidth="1"/>
    <col min="7899" max="7899" width="35.6640625" bestFit="1" customWidth="1"/>
    <col min="7900" max="7900" width="49.1640625" bestFit="1" customWidth="1"/>
    <col min="7901" max="7901" width="39.33203125" bestFit="1" customWidth="1"/>
    <col min="7902" max="7902" width="52.6640625" bestFit="1" customWidth="1"/>
    <col min="7903" max="7903" width="39" bestFit="1" customWidth="1"/>
    <col min="7904" max="7904" width="29" bestFit="1" customWidth="1"/>
    <col min="7905" max="7905" width="41" bestFit="1" customWidth="1"/>
    <col min="7906" max="7906" width="36.1640625" bestFit="1" customWidth="1"/>
    <col min="7907" max="7907" width="37.6640625" bestFit="1" customWidth="1"/>
    <col min="7908" max="7908" width="30.83203125" bestFit="1" customWidth="1"/>
    <col min="7909" max="7909" width="49.33203125" bestFit="1" customWidth="1"/>
    <col min="7910" max="7910" width="46.83203125" bestFit="1" customWidth="1"/>
    <col min="7911" max="7911" width="34" bestFit="1" customWidth="1"/>
    <col min="7912" max="7912" width="34.33203125" bestFit="1" customWidth="1"/>
    <col min="7913" max="7913" width="36.33203125" bestFit="1" customWidth="1"/>
    <col min="7914" max="7914" width="40.83203125" bestFit="1" customWidth="1"/>
    <col min="7915" max="7915" width="52.1640625" bestFit="1" customWidth="1"/>
    <col min="7916" max="7916" width="38" bestFit="1" customWidth="1"/>
    <col min="7917" max="7917" width="32.5" bestFit="1" customWidth="1"/>
    <col min="7918" max="7918" width="29.1640625" bestFit="1" customWidth="1"/>
    <col min="7919" max="7919" width="49.33203125" bestFit="1" customWidth="1"/>
    <col min="7920" max="7920" width="47.6640625" bestFit="1" customWidth="1"/>
    <col min="7921" max="7921" width="54.6640625" bestFit="1" customWidth="1"/>
    <col min="7922" max="7922" width="41.83203125" bestFit="1" customWidth="1"/>
    <col min="7923" max="7923" width="33.5" bestFit="1" customWidth="1"/>
    <col min="7924" max="7924" width="33.1640625" bestFit="1" customWidth="1"/>
    <col min="7925" max="7925" width="39.83203125" bestFit="1" customWidth="1"/>
    <col min="7926" max="7926" width="37.83203125" bestFit="1" customWidth="1"/>
    <col min="7927" max="7928" width="38" bestFit="1" customWidth="1"/>
    <col min="7929" max="7929" width="34.5" bestFit="1" customWidth="1"/>
    <col min="7930" max="7930" width="36.5" bestFit="1" customWidth="1"/>
    <col min="7931" max="7931" width="41.5" bestFit="1" customWidth="1"/>
    <col min="7932" max="7932" width="35.6640625" bestFit="1" customWidth="1"/>
    <col min="7933" max="7933" width="32.1640625" bestFit="1" customWidth="1"/>
    <col min="7934" max="7934" width="41" bestFit="1" customWidth="1"/>
    <col min="7935" max="7935" width="42.1640625" bestFit="1" customWidth="1"/>
    <col min="7936" max="7936" width="44.6640625" bestFit="1" customWidth="1"/>
    <col min="7937" max="7937" width="57.6640625" bestFit="1" customWidth="1"/>
    <col min="7938" max="7938" width="40.5" bestFit="1" customWidth="1"/>
    <col min="7939" max="7939" width="51.5" bestFit="1" customWidth="1"/>
    <col min="7940" max="7940" width="43.33203125" bestFit="1" customWidth="1"/>
    <col min="7941" max="7941" width="39.5" bestFit="1" customWidth="1"/>
    <col min="7942" max="7942" width="56.6640625" bestFit="1" customWidth="1"/>
    <col min="7943" max="7943" width="42.33203125" bestFit="1" customWidth="1"/>
    <col min="7944" max="7944" width="41.83203125" bestFit="1" customWidth="1"/>
    <col min="7945" max="7945" width="44.6640625" bestFit="1" customWidth="1"/>
    <col min="7946" max="7946" width="43" bestFit="1" customWidth="1"/>
    <col min="7947" max="7947" width="51.33203125" bestFit="1" customWidth="1"/>
    <col min="7948" max="7948" width="49" bestFit="1" customWidth="1"/>
    <col min="7949" max="7949" width="54.83203125" bestFit="1" customWidth="1"/>
    <col min="7950" max="7950" width="51.33203125" bestFit="1" customWidth="1"/>
    <col min="7951" max="7951" width="36.6640625" bestFit="1" customWidth="1"/>
    <col min="7952" max="7952" width="34.5" bestFit="1" customWidth="1"/>
    <col min="7953" max="7953" width="29.6640625" bestFit="1" customWidth="1"/>
    <col min="7954" max="7954" width="31" bestFit="1" customWidth="1"/>
    <col min="7955" max="7955" width="36.6640625" bestFit="1" customWidth="1"/>
    <col min="7956" max="7956" width="28.5" bestFit="1" customWidth="1"/>
    <col min="7957" max="7957" width="38.1640625" bestFit="1" customWidth="1"/>
    <col min="7958" max="7958" width="38.6640625" bestFit="1" customWidth="1"/>
    <col min="7959" max="7959" width="34.33203125" bestFit="1" customWidth="1"/>
    <col min="7960" max="7960" width="34.83203125" bestFit="1" customWidth="1"/>
    <col min="7961" max="7961" width="30" bestFit="1" customWidth="1"/>
    <col min="7962" max="7962" width="38.83203125" bestFit="1" customWidth="1"/>
    <col min="7963" max="7963" width="38" bestFit="1" customWidth="1"/>
    <col min="7964" max="7964" width="44.1640625" bestFit="1" customWidth="1"/>
    <col min="7965" max="7965" width="29.6640625" bestFit="1" customWidth="1"/>
    <col min="7966" max="7966" width="36.33203125" bestFit="1" customWidth="1"/>
    <col min="7967" max="7967" width="38.6640625" bestFit="1" customWidth="1"/>
    <col min="7968" max="7968" width="33.83203125" bestFit="1" customWidth="1"/>
    <col min="7969" max="7969" width="34.33203125" bestFit="1" customWidth="1"/>
    <col min="7970" max="7970" width="32.5" bestFit="1" customWidth="1"/>
    <col min="7971" max="7971" width="39.33203125" bestFit="1" customWidth="1"/>
    <col min="7972" max="7972" width="31.1640625" bestFit="1" customWidth="1"/>
    <col min="7973" max="7973" width="57.1640625" bestFit="1" customWidth="1"/>
    <col min="7974" max="7974" width="43" bestFit="1" customWidth="1"/>
    <col min="7975" max="7975" width="31.5" bestFit="1" customWidth="1"/>
    <col min="7976" max="7976" width="32.5" bestFit="1" customWidth="1"/>
    <col min="7977" max="7977" width="38.33203125" bestFit="1" customWidth="1"/>
    <col min="7978" max="7978" width="35.1640625" bestFit="1" customWidth="1"/>
    <col min="7979" max="7979" width="38.1640625" bestFit="1" customWidth="1"/>
    <col min="7980" max="7980" width="32.1640625" bestFit="1" customWidth="1"/>
    <col min="7981" max="7981" width="43.83203125" bestFit="1" customWidth="1"/>
    <col min="7982" max="7982" width="31.83203125" bestFit="1" customWidth="1"/>
    <col min="7983" max="7983" width="42.83203125" bestFit="1" customWidth="1"/>
    <col min="7984" max="7984" width="31" bestFit="1" customWidth="1"/>
    <col min="7985" max="7985" width="32.6640625" bestFit="1" customWidth="1"/>
    <col min="7986" max="7986" width="41" bestFit="1" customWidth="1"/>
    <col min="7987" max="7987" width="33.6640625" bestFit="1" customWidth="1"/>
    <col min="7988" max="7988" width="32.1640625" bestFit="1" customWidth="1"/>
    <col min="7989" max="7989" width="49.6640625" bestFit="1" customWidth="1"/>
    <col min="7990" max="7990" width="34.1640625" bestFit="1" customWidth="1"/>
    <col min="7991" max="7991" width="41.83203125" bestFit="1" customWidth="1"/>
    <col min="7992" max="7992" width="37.33203125" bestFit="1" customWidth="1"/>
    <col min="7993" max="7993" width="31.83203125" bestFit="1" customWidth="1"/>
    <col min="7994" max="7994" width="48" bestFit="1" customWidth="1"/>
    <col min="7995" max="7995" width="44" bestFit="1" customWidth="1"/>
    <col min="7996" max="7996" width="39.6640625" bestFit="1" customWidth="1"/>
    <col min="7997" max="7997" width="42.5" bestFit="1" customWidth="1"/>
    <col min="7998" max="7998" width="41.1640625" bestFit="1" customWidth="1"/>
    <col min="7999" max="7999" width="47" bestFit="1" customWidth="1"/>
    <col min="8000" max="8000" width="35.6640625" bestFit="1" customWidth="1"/>
    <col min="8001" max="8001" width="37.83203125" bestFit="1" customWidth="1"/>
    <col min="8002" max="8002" width="42.1640625" bestFit="1" customWidth="1"/>
    <col min="8003" max="8003" width="34.6640625" bestFit="1" customWidth="1"/>
    <col min="8004" max="8004" width="44.1640625" bestFit="1" customWidth="1"/>
    <col min="8005" max="8005" width="32.83203125" bestFit="1" customWidth="1"/>
    <col min="8006" max="8006" width="41.83203125" bestFit="1" customWidth="1"/>
    <col min="8007" max="8007" width="50" bestFit="1" customWidth="1"/>
    <col min="8008" max="8008" width="34.33203125" bestFit="1" customWidth="1"/>
    <col min="8009" max="8009" width="40.5" bestFit="1" customWidth="1"/>
    <col min="8010" max="8010" width="35.1640625" bestFit="1" customWidth="1"/>
    <col min="8011" max="8011" width="32.33203125" bestFit="1" customWidth="1"/>
    <col min="8012" max="8012" width="32.1640625" bestFit="1" customWidth="1"/>
    <col min="8013" max="8013" width="34.33203125" bestFit="1" customWidth="1"/>
    <col min="8014" max="8014" width="41" bestFit="1" customWidth="1"/>
    <col min="8015" max="8015" width="42.83203125" bestFit="1" customWidth="1"/>
    <col min="8016" max="8016" width="47" bestFit="1" customWidth="1"/>
    <col min="8017" max="8017" width="37.6640625" bestFit="1" customWidth="1"/>
    <col min="8018" max="8018" width="34" bestFit="1" customWidth="1"/>
    <col min="8019" max="8019" width="39.6640625" bestFit="1" customWidth="1"/>
    <col min="8020" max="8020" width="45.6640625" bestFit="1" customWidth="1"/>
    <col min="8021" max="8021" width="38.6640625" bestFit="1" customWidth="1"/>
    <col min="8022" max="8022" width="33.33203125" bestFit="1" customWidth="1"/>
    <col min="8023" max="8023" width="33.6640625" bestFit="1" customWidth="1"/>
    <col min="8024" max="8024" width="33.83203125" bestFit="1" customWidth="1"/>
    <col min="8025" max="8025" width="37.1640625" bestFit="1" customWidth="1"/>
    <col min="8026" max="8026" width="48.6640625" bestFit="1" customWidth="1"/>
    <col min="8027" max="8027" width="36.5" bestFit="1" customWidth="1"/>
    <col min="8028" max="8028" width="52.6640625" bestFit="1" customWidth="1"/>
    <col min="8029" max="8029" width="40.83203125" bestFit="1" customWidth="1"/>
    <col min="8030" max="8030" width="34" bestFit="1" customWidth="1"/>
    <col min="8031" max="8031" width="33.5" bestFit="1" customWidth="1"/>
    <col min="8032" max="8032" width="37.33203125" bestFit="1" customWidth="1"/>
    <col min="8033" max="8033" width="38.1640625" bestFit="1" customWidth="1"/>
    <col min="8034" max="8034" width="41.83203125" bestFit="1" customWidth="1"/>
    <col min="8035" max="8035" width="30.6640625" bestFit="1" customWidth="1"/>
    <col min="8036" max="8036" width="39" bestFit="1" customWidth="1"/>
    <col min="8037" max="8037" width="42.33203125" bestFit="1" customWidth="1"/>
    <col min="8038" max="8038" width="34" bestFit="1" customWidth="1"/>
    <col min="8039" max="8039" width="40.33203125" bestFit="1" customWidth="1"/>
    <col min="8040" max="8040" width="48.6640625" bestFit="1" customWidth="1"/>
    <col min="8041" max="8041" width="29.33203125" bestFit="1" customWidth="1"/>
    <col min="8042" max="8042" width="39.5" bestFit="1" customWidth="1"/>
    <col min="8043" max="8043" width="43.1640625" bestFit="1" customWidth="1"/>
    <col min="8044" max="8044" width="35.5" bestFit="1" customWidth="1"/>
    <col min="8045" max="8045" width="32.6640625" bestFit="1" customWidth="1"/>
    <col min="8046" max="8046" width="44.33203125" bestFit="1" customWidth="1"/>
    <col min="8047" max="8047" width="30.33203125" bestFit="1" customWidth="1"/>
    <col min="8048" max="8048" width="53" bestFit="1" customWidth="1"/>
    <col min="8049" max="8049" width="41" bestFit="1" customWidth="1"/>
    <col min="8050" max="8050" width="53.33203125" bestFit="1" customWidth="1"/>
    <col min="8051" max="8051" width="56.83203125" bestFit="1" customWidth="1"/>
    <col min="8052" max="8052" width="55.5" bestFit="1" customWidth="1"/>
    <col min="8053" max="8053" width="45.83203125" bestFit="1" customWidth="1"/>
    <col min="8054" max="8054" width="56.6640625" bestFit="1" customWidth="1"/>
    <col min="8055" max="8055" width="38.83203125" bestFit="1" customWidth="1"/>
    <col min="8056" max="8056" width="43.33203125" bestFit="1" customWidth="1"/>
    <col min="8057" max="8057" width="51.5" bestFit="1" customWidth="1"/>
    <col min="8058" max="8058" width="47.33203125" bestFit="1" customWidth="1"/>
    <col min="8059" max="8059" width="48.33203125" bestFit="1" customWidth="1"/>
    <col min="8060" max="8060" width="44" bestFit="1" customWidth="1"/>
    <col min="8061" max="8061" width="57.33203125" bestFit="1" customWidth="1"/>
    <col min="8062" max="8062" width="36.6640625" bestFit="1" customWidth="1"/>
    <col min="8063" max="8063" width="41.6640625" bestFit="1" customWidth="1"/>
    <col min="8064" max="8064" width="33.1640625" bestFit="1" customWidth="1"/>
    <col min="8065" max="8065" width="34.83203125" bestFit="1" customWidth="1"/>
    <col min="8066" max="8066" width="40" bestFit="1" customWidth="1"/>
    <col min="8067" max="8067" width="36.6640625" bestFit="1" customWidth="1"/>
    <col min="8068" max="8068" width="31.5" bestFit="1" customWidth="1"/>
    <col min="8069" max="8069" width="34.6640625" bestFit="1" customWidth="1"/>
    <col min="8070" max="8070" width="29.6640625" bestFit="1" customWidth="1"/>
    <col min="8071" max="8071" width="31.33203125" bestFit="1" customWidth="1"/>
    <col min="8072" max="8072" width="38.6640625" bestFit="1" customWidth="1"/>
    <col min="8073" max="8073" width="32" bestFit="1" customWidth="1"/>
    <col min="8074" max="8074" width="32.5" bestFit="1" customWidth="1"/>
    <col min="8075" max="8075" width="33.6640625" bestFit="1" customWidth="1"/>
    <col min="8076" max="8076" width="48.6640625" bestFit="1" customWidth="1"/>
    <col min="8077" max="8077" width="31" bestFit="1" customWidth="1"/>
    <col min="8078" max="8078" width="29.5" bestFit="1" customWidth="1"/>
    <col min="8079" max="8079" width="47.6640625" bestFit="1" customWidth="1"/>
    <col min="8080" max="8080" width="36.1640625" bestFit="1" customWidth="1"/>
    <col min="8081" max="8081" width="36.5" bestFit="1" customWidth="1"/>
    <col min="8082" max="8082" width="42.1640625" bestFit="1" customWidth="1"/>
    <col min="8083" max="8083" width="44.83203125" bestFit="1" customWidth="1"/>
    <col min="8084" max="8084" width="38.1640625" bestFit="1" customWidth="1"/>
    <col min="8085" max="8085" width="30.5" bestFit="1" customWidth="1"/>
    <col min="8086" max="8086" width="43" bestFit="1" customWidth="1"/>
    <col min="8087" max="8087" width="30.6640625" bestFit="1" customWidth="1"/>
    <col min="8088" max="8088" width="37.1640625" bestFit="1" customWidth="1"/>
    <col min="8089" max="8089" width="36.5" bestFit="1" customWidth="1"/>
    <col min="8090" max="8090" width="46.83203125" bestFit="1" customWidth="1"/>
    <col min="8091" max="8091" width="40.1640625" bestFit="1" customWidth="1"/>
    <col min="8092" max="8092" width="33.1640625" bestFit="1" customWidth="1"/>
    <col min="8093" max="8093" width="41.5" bestFit="1" customWidth="1"/>
    <col min="8094" max="8094" width="34.5" bestFit="1" customWidth="1"/>
    <col min="8095" max="8095" width="37.83203125" bestFit="1" customWidth="1"/>
    <col min="8096" max="8096" width="38.33203125" bestFit="1" customWidth="1"/>
    <col min="8097" max="8097" width="36" bestFit="1" customWidth="1"/>
    <col min="8098" max="8098" width="58" bestFit="1" customWidth="1"/>
    <col min="8099" max="8099" width="50.5" bestFit="1" customWidth="1"/>
    <col min="8100" max="8100" width="55.6640625" bestFit="1" customWidth="1"/>
    <col min="8101" max="8101" width="38.6640625" bestFit="1" customWidth="1"/>
    <col min="8102" max="8102" width="35.5" bestFit="1" customWidth="1"/>
    <col min="8103" max="8103" width="37.6640625" bestFit="1" customWidth="1"/>
    <col min="8104" max="8104" width="39.1640625" bestFit="1" customWidth="1"/>
    <col min="8105" max="8105" width="37.33203125" bestFit="1" customWidth="1"/>
    <col min="8106" max="8106" width="47.5" bestFit="1" customWidth="1"/>
    <col min="8107" max="8107" width="32.33203125" bestFit="1" customWidth="1"/>
    <col min="8108" max="8108" width="31.1640625" bestFit="1" customWidth="1"/>
    <col min="8109" max="8109" width="36.1640625" bestFit="1" customWidth="1"/>
    <col min="8110" max="8110" width="39.33203125" bestFit="1" customWidth="1"/>
    <col min="8111" max="8111" width="45.33203125" bestFit="1" customWidth="1"/>
    <col min="8112" max="8112" width="35.5" bestFit="1" customWidth="1"/>
    <col min="8113" max="8113" width="39.5" bestFit="1" customWidth="1"/>
    <col min="8114" max="8114" width="45" bestFit="1" customWidth="1"/>
    <col min="8115" max="8115" width="33.6640625" bestFit="1" customWidth="1"/>
    <col min="8116" max="8116" width="45.33203125" bestFit="1" customWidth="1"/>
    <col min="8117" max="8117" width="44.33203125" bestFit="1" customWidth="1"/>
    <col min="8118" max="8118" width="51.5" bestFit="1" customWidth="1"/>
    <col min="8119" max="8119" width="30.6640625" bestFit="1" customWidth="1"/>
    <col min="8120" max="8120" width="40.5" bestFit="1" customWidth="1"/>
    <col min="8121" max="8121" width="37.6640625" bestFit="1" customWidth="1"/>
    <col min="8122" max="8122" width="40.33203125" bestFit="1" customWidth="1"/>
    <col min="8123" max="8123" width="43.1640625" bestFit="1" customWidth="1"/>
    <col min="8124" max="8124" width="43.6640625" bestFit="1" customWidth="1"/>
    <col min="8125" max="8125" width="31.5" bestFit="1" customWidth="1"/>
    <col min="8126" max="8126" width="28.83203125" bestFit="1" customWidth="1"/>
    <col min="8127" max="8127" width="38.33203125" bestFit="1" customWidth="1"/>
    <col min="8128" max="8128" width="42.1640625" bestFit="1" customWidth="1"/>
    <col min="8129" max="8129" width="47.6640625" bestFit="1" customWidth="1"/>
    <col min="8130" max="8130" width="37.33203125" bestFit="1" customWidth="1"/>
    <col min="8131" max="8131" width="35.5" bestFit="1" customWidth="1"/>
    <col min="8132" max="8132" width="44.33203125" bestFit="1" customWidth="1"/>
    <col min="8133" max="8133" width="29.5" bestFit="1" customWidth="1"/>
    <col min="8134" max="8134" width="37.5" bestFit="1" customWidth="1"/>
    <col min="8135" max="8135" width="44.5" bestFit="1" customWidth="1"/>
    <col min="8136" max="8136" width="38.33203125" bestFit="1" customWidth="1"/>
    <col min="8137" max="8137" width="36.5" bestFit="1" customWidth="1"/>
    <col min="8138" max="8138" width="38.83203125" bestFit="1" customWidth="1"/>
    <col min="8139" max="8139" width="46.33203125" bestFit="1" customWidth="1"/>
    <col min="8140" max="8140" width="47.6640625" bestFit="1" customWidth="1"/>
    <col min="8141" max="8141" width="49.5" bestFit="1" customWidth="1"/>
    <col min="8142" max="8142" width="32.5" bestFit="1" customWidth="1"/>
    <col min="8143" max="8143" width="42.83203125" bestFit="1" customWidth="1"/>
    <col min="8144" max="8144" width="58.83203125" bestFit="1" customWidth="1"/>
    <col min="8145" max="8145" width="38" bestFit="1" customWidth="1"/>
    <col min="8146" max="8146" width="41.1640625" bestFit="1" customWidth="1"/>
    <col min="8147" max="8147" width="34.83203125" bestFit="1" customWidth="1"/>
    <col min="8148" max="8148" width="33.33203125" bestFit="1" customWidth="1"/>
    <col min="8149" max="8149" width="41.6640625" bestFit="1" customWidth="1"/>
    <col min="8150" max="8150" width="40.5" bestFit="1" customWidth="1"/>
    <col min="8151" max="8151" width="35.1640625" bestFit="1" customWidth="1"/>
    <col min="8152" max="8152" width="32.6640625" bestFit="1" customWidth="1"/>
    <col min="8153" max="8153" width="42.5" bestFit="1" customWidth="1"/>
    <col min="8154" max="8154" width="40" bestFit="1" customWidth="1"/>
    <col min="8155" max="8155" width="38.5" bestFit="1" customWidth="1"/>
    <col min="8156" max="8156" width="52.1640625" bestFit="1" customWidth="1"/>
    <col min="8157" max="8157" width="50.5" bestFit="1" customWidth="1"/>
    <col min="8158" max="8158" width="35.5" bestFit="1" customWidth="1"/>
    <col min="8159" max="8159" width="36.1640625" bestFit="1" customWidth="1"/>
    <col min="8160" max="8160" width="44.1640625" bestFit="1" customWidth="1"/>
    <col min="8161" max="8161" width="32.5" bestFit="1" customWidth="1"/>
    <col min="8162" max="8162" width="31.5" bestFit="1" customWidth="1"/>
    <col min="8163" max="8163" width="36.33203125" bestFit="1" customWidth="1"/>
    <col min="8164" max="8164" width="39.5" bestFit="1" customWidth="1"/>
    <col min="8165" max="8165" width="29.5" bestFit="1" customWidth="1"/>
    <col min="8166" max="8166" width="40.6640625" bestFit="1" customWidth="1"/>
    <col min="8167" max="8167" width="43" bestFit="1" customWidth="1"/>
    <col min="8168" max="8168" width="43.5" bestFit="1" customWidth="1"/>
    <col min="8169" max="8169" width="31.33203125" bestFit="1" customWidth="1"/>
    <col min="8170" max="8170" width="34.33203125" bestFit="1" customWidth="1"/>
    <col min="8171" max="8171" width="58.6640625" bestFit="1" customWidth="1"/>
    <col min="8172" max="8172" width="36.33203125" bestFit="1" customWidth="1"/>
    <col min="8173" max="8173" width="33.33203125" bestFit="1" customWidth="1"/>
    <col min="8174" max="8174" width="36" bestFit="1" customWidth="1"/>
    <col min="8175" max="8175" width="45" bestFit="1" customWidth="1"/>
    <col min="8176" max="8176" width="44.83203125" bestFit="1" customWidth="1"/>
    <col min="8177" max="8177" width="41.5" bestFit="1" customWidth="1"/>
    <col min="8178" max="8178" width="31.1640625" bestFit="1" customWidth="1"/>
    <col min="8179" max="8179" width="41.33203125" bestFit="1" customWidth="1"/>
    <col min="8180" max="8180" width="37" bestFit="1" customWidth="1"/>
    <col min="8181" max="8181" width="35.83203125" bestFit="1" customWidth="1"/>
    <col min="8182" max="8182" width="38.6640625" bestFit="1" customWidth="1"/>
    <col min="8183" max="8183" width="43.33203125" bestFit="1" customWidth="1"/>
    <col min="8184" max="8184" width="38.1640625" bestFit="1" customWidth="1"/>
    <col min="8185" max="8185" width="47.83203125" bestFit="1" customWidth="1"/>
    <col min="8186" max="8186" width="40.1640625" bestFit="1" customWidth="1"/>
    <col min="8187" max="8187" width="31" bestFit="1" customWidth="1"/>
    <col min="8188" max="8188" width="45" bestFit="1" customWidth="1"/>
    <col min="8189" max="8189" width="37.1640625" bestFit="1" customWidth="1"/>
    <col min="8190" max="8190" width="39.83203125" bestFit="1" customWidth="1"/>
    <col min="8191" max="8191" width="37.33203125" bestFit="1" customWidth="1"/>
    <col min="8192" max="8192" width="47" bestFit="1" customWidth="1"/>
    <col min="8193" max="8193" width="35.5" bestFit="1" customWidth="1"/>
    <col min="8194" max="8194" width="46.33203125" bestFit="1" customWidth="1"/>
    <col min="8195" max="8195" width="35.1640625" bestFit="1" customWidth="1"/>
    <col min="8196" max="8196" width="31.5" bestFit="1" customWidth="1"/>
    <col min="8197" max="8197" width="38.5" bestFit="1" customWidth="1"/>
    <col min="8198" max="8198" width="47.33203125" bestFit="1" customWidth="1"/>
    <col min="8199" max="8199" width="35.5" bestFit="1" customWidth="1"/>
    <col min="8200" max="8200" width="34" bestFit="1" customWidth="1"/>
    <col min="8201" max="8201" width="41.5" bestFit="1" customWidth="1"/>
    <col min="8202" max="8202" width="45.33203125" bestFit="1" customWidth="1"/>
    <col min="8203" max="8203" width="46.33203125" bestFit="1" customWidth="1"/>
    <col min="8204" max="8204" width="45.1640625" bestFit="1" customWidth="1"/>
    <col min="8205" max="8205" width="49.1640625" bestFit="1" customWidth="1"/>
    <col min="8206" max="8206" width="46.5" bestFit="1" customWidth="1"/>
    <col min="8207" max="8207" width="50" bestFit="1" customWidth="1"/>
    <col min="8208" max="8208" width="38" bestFit="1" customWidth="1"/>
    <col min="8209" max="8209" width="37" bestFit="1" customWidth="1"/>
    <col min="8210" max="8210" width="39" bestFit="1" customWidth="1"/>
    <col min="8211" max="8211" width="37.1640625" bestFit="1" customWidth="1"/>
    <col min="8212" max="8212" width="45.1640625" bestFit="1" customWidth="1"/>
    <col min="8213" max="8213" width="40.6640625" bestFit="1" customWidth="1"/>
    <col min="8214" max="8214" width="41.1640625" bestFit="1" customWidth="1"/>
    <col min="8215" max="8215" width="46" bestFit="1" customWidth="1"/>
    <col min="8216" max="8216" width="43.6640625" bestFit="1" customWidth="1"/>
    <col min="8217" max="8217" width="42.33203125" bestFit="1" customWidth="1"/>
    <col min="8218" max="8218" width="38.83203125" bestFit="1" customWidth="1"/>
    <col min="8219" max="8219" width="45" bestFit="1" customWidth="1"/>
    <col min="8220" max="8220" width="41.33203125" bestFit="1" customWidth="1"/>
    <col min="8221" max="8221" width="43" bestFit="1" customWidth="1"/>
    <col min="8222" max="8222" width="46.33203125" bestFit="1" customWidth="1"/>
    <col min="8223" max="8223" width="42.5" bestFit="1" customWidth="1"/>
    <col min="8224" max="8224" width="32.1640625" bestFit="1" customWidth="1"/>
    <col min="8225" max="8225" width="35.1640625" bestFit="1" customWidth="1"/>
    <col min="8226" max="8226" width="43.33203125" bestFit="1" customWidth="1"/>
    <col min="8227" max="8227" width="43.83203125" bestFit="1" customWidth="1"/>
    <col min="8228" max="8229" width="43.1640625" bestFit="1" customWidth="1"/>
    <col min="8230" max="8230" width="34.83203125" bestFit="1" customWidth="1"/>
    <col min="8231" max="8231" width="42.83203125" bestFit="1" customWidth="1"/>
    <col min="8232" max="8232" width="43" bestFit="1" customWidth="1"/>
    <col min="8233" max="8233" width="33.1640625" bestFit="1" customWidth="1"/>
    <col min="8234" max="8234" width="39.1640625" bestFit="1" customWidth="1"/>
    <col min="8235" max="8235" width="45.1640625" bestFit="1" customWidth="1"/>
    <col min="8236" max="8236" width="43.33203125" bestFit="1" customWidth="1"/>
    <col min="8237" max="8237" width="47.5" bestFit="1" customWidth="1"/>
    <col min="8238" max="8238" width="35.6640625" bestFit="1" customWidth="1"/>
    <col min="8239" max="8239" width="34.6640625" bestFit="1" customWidth="1"/>
    <col min="8240" max="8240" width="30" bestFit="1" customWidth="1"/>
    <col min="8241" max="8241" width="60.5" bestFit="1" customWidth="1"/>
    <col min="8242" max="8242" width="43.1640625" bestFit="1" customWidth="1"/>
    <col min="8243" max="8243" width="31.83203125" bestFit="1" customWidth="1"/>
    <col min="8244" max="8244" width="42.6640625" bestFit="1" customWidth="1"/>
    <col min="8245" max="8245" width="46.5" bestFit="1" customWidth="1"/>
    <col min="8246" max="8246" width="34.5" bestFit="1" customWidth="1"/>
    <col min="8247" max="8247" width="42.1640625" bestFit="1" customWidth="1"/>
    <col min="8248" max="8248" width="29.5" bestFit="1" customWidth="1"/>
    <col min="8249" max="8249" width="33.6640625" bestFit="1" customWidth="1"/>
    <col min="8250" max="8250" width="47" bestFit="1" customWidth="1"/>
    <col min="8251" max="8251" width="38.83203125" bestFit="1" customWidth="1"/>
    <col min="8252" max="8252" width="37.1640625" bestFit="1" customWidth="1"/>
    <col min="8253" max="8253" width="46.83203125" bestFit="1" customWidth="1"/>
    <col min="8254" max="8254" width="43.1640625" bestFit="1" customWidth="1"/>
    <col min="8255" max="8255" width="38.33203125" bestFit="1" customWidth="1"/>
    <col min="8256" max="8256" width="31.33203125" bestFit="1" customWidth="1"/>
    <col min="8257" max="8257" width="52.1640625" bestFit="1" customWidth="1"/>
    <col min="8258" max="8258" width="33.6640625" bestFit="1" customWidth="1"/>
    <col min="8259" max="8259" width="43" bestFit="1" customWidth="1"/>
    <col min="8260" max="8260" width="43.6640625" bestFit="1" customWidth="1"/>
    <col min="8261" max="8261" width="44.6640625" bestFit="1" customWidth="1"/>
    <col min="8262" max="8262" width="47.83203125" bestFit="1" customWidth="1"/>
    <col min="8263" max="8263" width="30.33203125" bestFit="1" customWidth="1"/>
    <col min="8264" max="8264" width="44.33203125" bestFit="1" customWidth="1"/>
    <col min="8265" max="8265" width="31.1640625" bestFit="1" customWidth="1"/>
    <col min="8266" max="8266" width="44.33203125" bestFit="1" customWidth="1"/>
    <col min="8267" max="8267" width="48.5" bestFit="1" customWidth="1"/>
    <col min="8268" max="8268" width="40.1640625" bestFit="1" customWidth="1"/>
    <col min="8269" max="8269" width="44.6640625" bestFit="1" customWidth="1"/>
    <col min="8270" max="8270" width="46.6640625" bestFit="1" customWidth="1"/>
    <col min="8271" max="8271" width="35.1640625" bestFit="1" customWidth="1"/>
    <col min="8272" max="8272" width="38.83203125" bestFit="1" customWidth="1"/>
    <col min="8273" max="8273" width="36.5" bestFit="1" customWidth="1"/>
    <col min="8274" max="8274" width="53.5" bestFit="1" customWidth="1"/>
    <col min="8275" max="8275" width="51.33203125" bestFit="1" customWidth="1"/>
    <col min="8276" max="8276" width="43.6640625" bestFit="1" customWidth="1"/>
    <col min="8277" max="8277" width="43" bestFit="1" customWidth="1"/>
    <col min="8278" max="8278" width="30.6640625" bestFit="1" customWidth="1"/>
    <col min="8279" max="8279" width="29.6640625" bestFit="1" customWidth="1"/>
    <col min="8280" max="8280" width="50.33203125" bestFit="1" customWidth="1"/>
    <col min="8281" max="8281" width="43.5" bestFit="1" customWidth="1"/>
    <col min="8282" max="8282" width="33.33203125" bestFit="1" customWidth="1"/>
    <col min="8283" max="8283" width="40.6640625" bestFit="1" customWidth="1"/>
    <col min="8284" max="8284" width="41.1640625" bestFit="1" customWidth="1"/>
    <col min="8285" max="8285" width="36.6640625" bestFit="1" customWidth="1"/>
    <col min="8286" max="8286" width="43.5" bestFit="1" customWidth="1"/>
    <col min="8287" max="8287" width="34.83203125" bestFit="1" customWidth="1"/>
    <col min="8288" max="8288" width="33.83203125" bestFit="1" customWidth="1"/>
    <col min="8289" max="8289" width="35.83203125" bestFit="1" customWidth="1"/>
    <col min="8290" max="8290" width="38.6640625" bestFit="1" customWidth="1"/>
    <col min="8291" max="8291" width="49" bestFit="1" customWidth="1"/>
    <col min="8292" max="8292" width="32.83203125" bestFit="1" customWidth="1"/>
    <col min="8293" max="8293" width="46" bestFit="1" customWidth="1"/>
    <col min="8294" max="8294" width="37.5" bestFit="1" customWidth="1"/>
    <col min="8295" max="8295" width="40.1640625" bestFit="1" customWidth="1"/>
    <col min="8296" max="8296" width="49.5" bestFit="1" customWidth="1"/>
    <col min="8297" max="8297" width="33.1640625" bestFit="1" customWidth="1"/>
    <col min="8298" max="8298" width="31.1640625" bestFit="1" customWidth="1"/>
    <col min="8299" max="8299" width="33.6640625" bestFit="1" customWidth="1"/>
    <col min="8300" max="8300" width="44.83203125" bestFit="1" customWidth="1"/>
    <col min="8301" max="8301" width="39.33203125" bestFit="1" customWidth="1"/>
    <col min="8302" max="8302" width="56.33203125" bestFit="1" customWidth="1"/>
    <col min="8303" max="8303" width="35.83203125" bestFit="1" customWidth="1"/>
    <col min="8304" max="8304" width="49.1640625" bestFit="1" customWidth="1"/>
    <col min="8305" max="8305" width="39.6640625" bestFit="1" customWidth="1"/>
    <col min="8306" max="8306" width="43.83203125" bestFit="1" customWidth="1"/>
    <col min="8307" max="8307" width="54" bestFit="1" customWidth="1"/>
    <col min="8308" max="8308" width="46.1640625" bestFit="1" customWidth="1"/>
    <col min="8309" max="8309" width="37.33203125" bestFit="1" customWidth="1"/>
    <col min="8310" max="8310" width="31.33203125" bestFit="1" customWidth="1"/>
    <col min="8311" max="8311" width="39.6640625" bestFit="1" customWidth="1"/>
    <col min="8312" max="8312" width="31.1640625" bestFit="1" customWidth="1"/>
    <col min="8313" max="8313" width="48.1640625" bestFit="1" customWidth="1"/>
    <col min="8314" max="8314" width="40.1640625" bestFit="1" customWidth="1"/>
    <col min="8315" max="8315" width="53.1640625" bestFit="1" customWidth="1"/>
    <col min="8316" max="8316" width="47.5" bestFit="1" customWidth="1"/>
    <col min="8317" max="8317" width="30.1640625" bestFit="1" customWidth="1"/>
    <col min="8318" max="8318" width="44.6640625" bestFit="1" customWidth="1"/>
    <col min="8319" max="8319" width="42.5" bestFit="1" customWidth="1"/>
    <col min="8320" max="8320" width="34.1640625" bestFit="1" customWidth="1"/>
    <col min="8321" max="8321" width="49.6640625" bestFit="1" customWidth="1"/>
    <col min="8322" max="8322" width="49.5" bestFit="1" customWidth="1"/>
    <col min="8323" max="8323" width="39.33203125" bestFit="1" customWidth="1"/>
    <col min="8324" max="8324" width="41.1640625" bestFit="1" customWidth="1"/>
    <col min="8325" max="8325" width="48.1640625" bestFit="1" customWidth="1"/>
    <col min="8326" max="8326" width="44.1640625" bestFit="1" customWidth="1"/>
    <col min="8327" max="8327" width="47.6640625" bestFit="1" customWidth="1"/>
    <col min="8328" max="8328" width="39.6640625" bestFit="1" customWidth="1"/>
    <col min="8329" max="8329" width="41.33203125" bestFit="1" customWidth="1"/>
    <col min="8330" max="8330" width="33.33203125" bestFit="1" customWidth="1"/>
    <col min="8331" max="8331" width="41.5" bestFit="1" customWidth="1"/>
    <col min="8332" max="8332" width="36.6640625" bestFit="1" customWidth="1"/>
    <col min="8333" max="8333" width="39" bestFit="1" customWidth="1"/>
    <col min="8334" max="8334" width="42.1640625" bestFit="1" customWidth="1"/>
    <col min="8335" max="8335" width="35.33203125" bestFit="1" customWidth="1"/>
    <col min="8336" max="8336" width="41" bestFit="1" customWidth="1"/>
    <col min="8337" max="8337" width="41.1640625" bestFit="1" customWidth="1"/>
    <col min="8338" max="8338" width="33.1640625" bestFit="1" customWidth="1"/>
    <col min="8339" max="8339" width="42.5" bestFit="1" customWidth="1"/>
    <col min="8340" max="8340" width="37.6640625" bestFit="1" customWidth="1"/>
    <col min="8341" max="8341" width="32" bestFit="1" customWidth="1"/>
    <col min="8342" max="8342" width="34.6640625" bestFit="1" customWidth="1"/>
    <col min="8343" max="8343" width="49" bestFit="1" customWidth="1"/>
    <col min="8344" max="8344" width="53.83203125" bestFit="1" customWidth="1"/>
    <col min="8345" max="8345" width="39.1640625" bestFit="1" customWidth="1"/>
    <col min="8346" max="8346" width="38.6640625" bestFit="1" customWidth="1"/>
    <col min="8347" max="8347" width="49.6640625" bestFit="1" customWidth="1"/>
    <col min="8348" max="8348" width="36.6640625" bestFit="1" customWidth="1"/>
    <col min="8349" max="8349" width="48.6640625" bestFit="1" customWidth="1"/>
    <col min="8350" max="8350" width="60" bestFit="1" customWidth="1"/>
    <col min="8351" max="8351" width="41.83203125" bestFit="1" customWidth="1"/>
    <col min="8352" max="8352" width="34.6640625" bestFit="1" customWidth="1"/>
    <col min="8353" max="8353" width="37.6640625" bestFit="1" customWidth="1"/>
    <col min="8354" max="8354" width="31.5" bestFit="1" customWidth="1"/>
    <col min="8355" max="8355" width="43.5" bestFit="1" customWidth="1"/>
    <col min="8356" max="8356" width="38.83203125" bestFit="1" customWidth="1"/>
    <col min="8357" max="8357" width="37.6640625" bestFit="1" customWidth="1"/>
    <col min="8358" max="8359" width="29.33203125" bestFit="1" customWidth="1"/>
    <col min="8360" max="8360" width="34.1640625" bestFit="1" customWidth="1"/>
    <col min="8361" max="8361" width="38.1640625" bestFit="1" customWidth="1"/>
    <col min="8362" max="8362" width="29.6640625" bestFit="1" customWidth="1"/>
    <col min="8363" max="8363" width="32" bestFit="1" customWidth="1"/>
    <col min="8364" max="8364" width="39" bestFit="1" customWidth="1"/>
    <col min="8365" max="8365" width="46.1640625" bestFit="1" customWidth="1"/>
    <col min="8366" max="8366" width="38.5" bestFit="1" customWidth="1"/>
    <col min="8367" max="8367" width="44.33203125" bestFit="1" customWidth="1"/>
    <col min="8368" max="8368" width="45.6640625" bestFit="1" customWidth="1"/>
    <col min="8369" max="8369" width="45" bestFit="1" customWidth="1"/>
    <col min="8370" max="8370" width="33.6640625" bestFit="1" customWidth="1"/>
    <col min="8371" max="8371" width="42.5" bestFit="1" customWidth="1"/>
    <col min="8372" max="8372" width="52.6640625" bestFit="1" customWidth="1"/>
    <col min="8373" max="8373" width="35.5" bestFit="1" customWidth="1"/>
    <col min="8374" max="8374" width="34.6640625" bestFit="1" customWidth="1"/>
    <col min="8375" max="8375" width="35" bestFit="1" customWidth="1"/>
    <col min="8376" max="8376" width="31.1640625" bestFit="1" customWidth="1"/>
    <col min="8377" max="8377" width="34.1640625" bestFit="1" customWidth="1"/>
    <col min="8378" max="8378" width="53" bestFit="1" customWidth="1"/>
    <col min="8379" max="8379" width="47.83203125" bestFit="1" customWidth="1"/>
    <col min="8380" max="8380" width="33.6640625" bestFit="1" customWidth="1"/>
    <col min="8381" max="8381" width="41.33203125" bestFit="1" customWidth="1"/>
    <col min="8382" max="8382" width="33.5" bestFit="1" customWidth="1"/>
    <col min="8383" max="8383" width="45.1640625" bestFit="1" customWidth="1"/>
    <col min="8384" max="8384" width="32.33203125" bestFit="1" customWidth="1"/>
    <col min="8385" max="8385" width="30.33203125" bestFit="1" customWidth="1"/>
    <col min="8386" max="8386" width="42.1640625" bestFit="1" customWidth="1"/>
    <col min="8387" max="8387" width="37.1640625" bestFit="1" customWidth="1"/>
    <col min="8388" max="8388" width="46.1640625" bestFit="1" customWidth="1"/>
    <col min="8389" max="8389" width="46.5" bestFit="1" customWidth="1"/>
    <col min="8390" max="8390" width="36.5" bestFit="1" customWidth="1"/>
    <col min="8391" max="8391" width="37.1640625" bestFit="1" customWidth="1"/>
    <col min="8392" max="8392" width="34.5" bestFit="1" customWidth="1"/>
    <col min="8393" max="8393" width="45.33203125" bestFit="1" customWidth="1"/>
    <col min="8394" max="8394" width="40.5" bestFit="1" customWidth="1"/>
    <col min="8395" max="8395" width="35.1640625" bestFit="1" customWidth="1"/>
    <col min="8396" max="8396" width="37.33203125" bestFit="1" customWidth="1"/>
    <col min="8397" max="8397" width="36.33203125" bestFit="1" customWidth="1"/>
    <col min="8398" max="8398" width="43" bestFit="1" customWidth="1"/>
    <col min="8399" max="8399" width="38" bestFit="1" customWidth="1"/>
    <col min="8400" max="8400" width="46" bestFit="1" customWidth="1"/>
    <col min="8401" max="8401" width="40.1640625" bestFit="1" customWidth="1"/>
    <col min="8402" max="8402" width="54.33203125" bestFit="1" customWidth="1"/>
    <col min="8403" max="8403" width="43.1640625" bestFit="1" customWidth="1"/>
    <col min="8404" max="8404" width="34.33203125" bestFit="1" customWidth="1"/>
    <col min="8405" max="8405" width="37.83203125" bestFit="1" customWidth="1"/>
    <col min="8406" max="8406" width="32" bestFit="1" customWidth="1"/>
    <col min="8407" max="8407" width="48.83203125" bestFit="1" customWidth="1"/>
    <col min="8408" max="8408" width="40" bestFit="1" customWidth="1"/>
    <col min="8409" max="8409" width="46.33203125" bestFit="1" customWidth="1"/>
    <col min="8410" max="8410" width="51.1640625" bestFit="1" customWidth="1"/>
    <col min="8411" max="8411" width="56.83203125" bestFit="1" customWidth="1"/>
    <col min="8412" max="8412" width="49.33203125" bestFit="1" customWidth="1"/>
    <col min="8413" max="8413" width="48.6640625" bestFit="1" customWidth="1"/>
    <col min="8414" max="8414" width="48.83203125" bestFit="1" customWidth="1"/>
    <col min="8415" max="8415" width="46.83203125" bestFit="1" customWidth="1"/>
    <col min="8416" max="8416" width="42.83203125" bestFit="1" customWidth="1"/>
    <col min="8417" max="8417" width="44.6640625" bestFit="1" customWidth="1"/>
    <col min="8418" max="8418" width="40.33203125" bestFit="1" customWidth="1"/>
    <col min="8419" max="8419" width="46.83203125" bestFit="1" customWidth="1"/>
    <col min="8420" max="8420" width="48.33203125" bestFit="1" customWidth="1"/>
    <col min="8421" max="8421" width="39.6640625" bestFit="1" customWidth="1"/>
    <col min="8422" max="8422" width="53" bestFit="1" customWidth="1"/>
    <col min="8423" max="8423" width="46.1640625" bestFit="1" customWidth="1"/>
    <col min="8424" max="8424" width="53.5" bestFit="1" customWidth="1"/>
    <col min="8425" max="8425" width="42.6640625" bestFit="1" customWidth="1"/>
    <col min="8426" max="8426" width="32.83203125" bestFit="1" customWidth="1"/>
    <col min="8427" max="8427" width="42.1640625" bestFit="1" customWidth="1"/>
    <col min="8428" max="8428" width="38.6640625" bestFit="1" customWidth="1"/>
    <col min="8429" max="8429" width="37.1640625" bestFit="1" customWidth="1"/>
    <col min="8430" max="8430" width="42.6640625" bestFit="1" customWidth="1"/>
    <col min="8431" max="8431" width="39.5" bestFit="1" customWidth="1"/>
    <col min="8432" max="8432" width="43.1640625" bestFit="1" customWidth="1"/>
    <col min="8433" max="8433" width="57.33203125" bestFit="1" customWidth="1"/>
    <col min="8434" max="8434" width="47" bestFit="1" customWidth="1"/>
    <col min="8435" max="8435" width="42.1640625" bestFit="1" customWidth="1"/>
    <col min="8436" max="8436" width="33.6640625" bestFit="1" customWidth="1"/>
    <col min="8437" max="8437" width="37.33203125" bestFit="1" customWidth="1"/>
    <col min="8438" max="8438" width="35.33203125" bestFit="1" customWidth="1"/>
    <col min="8439" max="8439" width="35.5" bestFit="1" customWidth="1"/>
    <col min="8440" max="8440" width="31.83203125" bestFit="1" customWidth="1"/>
    <col min="8441" max="8441" width="31.5" bestFit="1" customWidth="1"/>
    <col min="8442" max="8442" width="41.6640625" bestFit="1" customWidth="1"/>
    <col min="8443" max="8443" width="39" bestFit="1" customWidth="1"/>
    <col min="8444" max="8444" width="38.6640625" bestFit="1" customWidth="1"/>
    <col min="8445" max="8445" width="42.6640625" bestFit="1" customWidth="1"/>
    <col min="8446" max="8446" width="32.33203125" bestFit="1" customWidth="1"/>
    <col min="8447" max="8447" width="46.1640625" bestFit="1" customWidth="1"/>
    <col min="8448" max="8448" width="35" bestFit="1" customWidth="1"/>
    <col min="8449" max="8449" width="29.5" bestFit="1" customWidth="1"/>
    <col min="8450" max="8450" width="33.83203125" bestFit="1" customWidth="1"/>
    <col min="8451" max="8451" width="45.1640625" bestFit="1" customWidth="1"/>
    <col min="8452" max="8452" width="38" bestFit="1" customWidth="1"/>
    <col min="8453" max="8453" width="53.33203125" bestFit="1" customWidth="1"/>
    <col min="8454" max="8454" width="34.1640625" bestFit="1" customWidth="1"/>
    <col min="8455" max="8455" width="43.5" bestFit="1" customWidth="1"/>
    <col min="8456" max="8456" width="39.1640625" bestFit="1" customWidth="1"/>
    <col min="8457" max="8457" width="37.33203125" bestFit="1" customWidth="1"/>
    <col min="8458" max="8458" width="40.83203125" bestFit="1" customWidth="1"/>
    <col min="8459" max="8459" width="51" bestFit="1" customWidth="1"/>
    <col min="8460" max="8460" width="50.6640625" bestFit="1" customWidth="1"/>
    <col min="8461" max="8461" width="54.83203125" bestFit="1" customWidth="1"/>
    <col min="8462" max="8462" width="44.5" bestFit="1" customWidth="1"/>
    <col min="8463" max="8463" width="61.1640625" bestFit="1" customWidth="1"/>
    <col min="8464" max="8464" width="43.5" bestFit="1" customWidth="1"/>
    <col min="8465" max="8465" width="37.83203125" bestFit="1" customWidth="1"/>
    <col min="8466" max="8466" width="35.5" bestFit="1" customWidth="1"/>
    <col min="8467" max="8467" width="42.83203125" bestFit="1" customWidth="1"/>
    <col min="8468" max="8468" width="57.6640625" bestFit="1" customWidth="1"/>
    <col min="8469" max="8469" width="53.6640625" bestFit="1" customWidth="1"/>
    <col min="8470" max="8470" width="62.1640625" bestFit="1" customWidth="1"/>
    <col min="8471" max="8471" width="48.83203125" bestFit="1" customWidth="1"/>
    <col min="8472" max="8472" width="54.83203125" bestFit="1" customWidth="1"/>
    <col min="8473" max="8473" width="41.6640625" bestFit="1" customWidth="1"/>
    <col min="8474" max="8474" width="40.6640625" bestFit="1" customWidth="1"/>
    <col min="8475" max="8475" width="43.6640625" bestFit="1" customWidth="1"/>
    <col min="8476" max="8476" width="41.5" bestFit="1" customWidth="1"/>
    <col min="8477" max="8477" width="41.83203125" bestFit="1" customWidth="1"/>
    <col min="8478" max="8478" width="32.1640625" bestFit="1" customWidth="1"/>
    <col min="8479" max="8479" width="41.6640625" bestFit="1" customWidth="1"/>
    <col min="8480" max="8480" width="36.6640625" bestFit="1" customWidth="1"/>
    <col min="8481" max="8481" width="43" bestFit="1" customWidth="1"/>
    <col min="8482" max="8482" width="32.1640625" bestFit="1" customWidth="1"/>
    <col min="8483" max="8483" width="41.33203125" bestFit="1" customWidth="1"/>
    <col min="8484" max="8484" width="38.83203125" bestFit="1" customWidth="1"/>
    <col min="8485" max="8485" width="33.6640625" bestFit="1" customWidth="1"/>
    <col min="8486" max="8486" width="45.83203125" bestFit="1" customWidth="1"/>
    <col min="8487" max="8487" width="34.83203125" bestFit="1" customWidth="1"/>
    <col min="8488" max="8488" width="31" bestFit="1" customWidth="1"/>
    <col min="8489" max="8489" width="33.1640625" bestFit="1" customWidth="1"/>
    <col min="8490" max="8490" width="37.1640625" bestFit="1" customWidth="1"/>
    <col min="8491" max="8491" width="44.6640625" bestFit="1" customWidth="1"/>
    <col min="8492" max="8492" width="40.1640625" bestFit="1" customWidth="1"/>
    <col min="8493" max="8493" width="47.33203125" bestFit="1" customWidth="1"/>
    <col min="8494" max="8494" width="33.33203125" bestFit="1" customWidth="1"/>
    <col min="8495" max="8495" width="45.6640625" bestFit="1" customWidth="1"/>
    <col min="8496" max="8496" width="33.6640625" bestFit="1" customWidth="1"/>
    <col min="8497" max="8497" width="39.33203125" bestFit="1" customWidth="1"/>
    <col min="8498" max="8498" width="52.1640625" bestFit="1" customWidth="1"/>
    <col min="8499" max="8499" width="54.83203125" bestFit="1" customWidth="1"/>
    <col min="8500" max="8500" width="41.6640625" bestFit="1" customWidth="1"/>
    <col min="8501" max="8501" width="37.6640625" bestFit="1" customWidth="1"/>
    <col min="8502" max="8502" width="48.5" bestFit="1" customWidth="1"/>
    <col min="8503" max="8503" width="34.83203125" bestFit="1" customWidth="1"/>
    <col min="8504" max="8504" width="41.1640625" bestFit="1" customWidth="1"/>
    <col min="8505" max="8505" width="33.1640625" bestFit="1" customWidth="1"/>
    <col min="8506" max="8506" width="39.33203125" bestFit="1" customWidth="1"/>
    <col min="8507" max="8507" width="56.6640625" bestFit="1" customWidth="1"/>
    <col min="8508" max="8508" width="36.5" bestFit="1" customWidth="1"/>
    <col min="8509" max="8509" width="48" bestFit="1" customWidth="1"/>
    <col min="8510" max="8510" width="41" bestFit="1" customWidth="1"/>
    <col min="8511" max="8511" width="39.83203125" bestFit="1" customWidth="1"/>
    <col min="8512" max="8512" width="50.6640625" bestFit="1" customWidth="1"/>
    <col min="8513" max="8513" width="41.1640625" bestFit="1" customWidth="1"/>
    <col min="8514" max="8514" width="40.5" bestFit="1" customWidth="1"/>
    <col min="8515" max="8515" width="43.1640625" bestFit="1" customWidth="1"/>
    <col min="8516" max="8516" width="34.83203125" bestFit="1" customWidth="1"/>
    <col min="8517" max="8517" width="45.33203125" bestFit="1" customWidth="1"/>
    <col min="8518" max="8518" width="56.5" bestFit="1" customWidth="1"/>
    <col min="8519" max="8519" width="39" bestFit="1" customWidth="1"/>
    <col min="8520" max="8520" width="43.5" bestFit="1" customWidth="1"/>
    <col min="8521" max="8521" width="38.33203125" bestFit="1" customWidth="1"/>
    <col min="8522" max="8522" width="34.1640625" bestFit="1" customWidth="1"/>
    <col min="8523" max="8523" width="48.5" bestFit="1" customWidth="1"/>
    <col min="8524" max="8524" width="44.1640625" bestFit="1" customWidth="1"/>
    <col min="8525" max="8525" width="36.6640625" bestFit="1" customWidth="1"/>
    <col min="8526" max="8526" width="34.6640625" bestFit="1" customWidth="1"/>
    <col min="8527" max="8527" width="33.33203125" bestFit="1" customWidth="1"/>
    <col min="8528" max="8528" width="40.83203125" bestFit="1" customWidth="1"/>
    <col min="8529" max="8529" width="34.1640625" bestFit="1" customWidth="1"/>
    <col min="8530" max="8530" width="28.33203125" bestFit="1" customWidth="1"/>
    <col min="8531" max="8531" width="29.6640625" bestFit="1" customWidth="1"/>
    <col min="8532" max="8532" width="30.1640625" bestFit="1" customWidth="1"/>
    <col min="8533" max="8533" width="37.33203125" bestFit="1" customWidth="1"/>
    <col min="8534" max="8534" width="41.33203125" bestFit="1" customWidth="1"/>
    <col min="8535" max="8535" width="46.6640625" bestFit="1" customWidth="1"/>
    <col min="8536" max="8536" width="50.6640625" bestFit="1" customWidth="1"/>
    <col min="8537" max="8537" width="51.1640625" bestFit="1" customWidth="1"/>
    <col min="8538" max="8538" width="40.1640625" bestFit="1" customWidth="1"/>
    <col min="8539" max="8539" width="42.1640625" bestFit="1" customWidth="1"/>
    <col min="8540" max="8540" width="42.6640625" bestFit="1" customWidth="1"/>
    <col min="8541" max="8541" width="31.1640625" bestFit="1" customWidth="1"/>
    <col min="8542" max="8542" width="39" bestFit="1" customWidth="1"/>
    <col min="8543" max="8543" width="45.83203125" bestFit="1" customWidth="1"/>
    <col min="8544" max="8544" width="42.83203125" bestFit="1" customWidth="1"/>
    <col min="8545" max="8545" width="44" bestFit="1" customWidth="1"/>
    <col min="8546" max="8546" width="43.6640625" bestFit="1" customWidth="1"/>
    <col min="8547" max="8547" width="29.1640625" bestFit="1" customWidth="1"/>
    <col min="8548" max="8548" width="51.5" bestFit="1" customWidth="1"/>
    <col min="8549" max="8549" width="37.5" bestFit="1" customWidth="1"/>
    <col min="8550" max="8550" width="45" bestFit="1" customWidth="1"/>
    <col min="8551" max="8552" width="42.6640625" bestFit="1" customWidth="1"/>
    <col min="8553" max="8553" width="28.33203125" bestFit="1" customWidth="1"/>
    <col min="8554" max="8554" width="38.6640625" bestFit="1" customWidth="1"/>
    <col min="8555" max="8555" width="33.5" bestFit="1" customWidth="1"/>
    <col min="8556" max="8556" width="39.5" bestFit="1" customWidth="1"/>
    <col min="8557" max="8557" width="36.1640625" bestFit="1" customWidth="1"/>
    <col min="8558" max="8558" width="54.33203125" bestFit="1" customWidth="1"/>
    <col min="8559" max="8559" width="39.5" bestFit="1" customWidth="1"/>
    <col min="8560" max="8560" width="37.83203125" bestFit="1" customWidth="1"/>
    <col min="8561" max="8561" width="39.1640625" bestFit="1" customWidth="1"/>
    <col min="8562" max="8562" width="45.1640625" bestFit="1" customWidth="1"/>
    <col min="8563" max="8563" width="38.33203125" bestFit="1" customWidth="1"/>
    <col min="8564" max="8564" width="31.1640625" bestFit="1" customWidth="1"/>
    <col min="8565" max="8565" width="41" bestFit="1" customWidth="1"/>
    <col min="8566" max="8566" width="37.6640625" bestFit="1" customWidth="1"/>
    <col min="8567" max="8567" width="34.5" bestFit="1" customWidth="1"/>
    <col min="8568" max="8568" width="48" bestFit="1" customWidth="1"/>
    <col min="8569" max="8569" width="41.83203125" bestFit="1" customWidth="1"/>
    <col min="8570" max="8570" width="33" bestFit="1" customWidth="1"/>
    <col min="8571" max="8572" width="33.33203125" bestFit="1" customWidth="1"/>
    <col min="8573" max="8573" width="42.1640625" bestFit="1" customWidth="1"/>
    <col min="8574" max="8574" width="35" bestFit="1" customWidth="1"/>
    <col min="8575" max="8575" width="39.33203125" bestFit="1" customWidth="1"/>
    <col min="8576" max="8576" width="42.83203125" bestFit="1" customWidth="1"/>
    <col min="8577" max="8577" width="39.5" bestFit="1" customWidth="1"/>
    <col min="8578" max="8578" width="31" bestFit="1" customWidth="1"/>
    <col min="8579" max="8579" width="51.5" bestFit="1" customWidth="1"/>
    <col min="8580" max="8580" width="34.1640625" bestFit="1" customWidth="1"/>
    <col min="8581" max="8581" width="39.83203125" bestFit="1" customWidth="1"/>
    <col min="8582" max="8582" width="35" bestFit="1" customWidth="1"/>
    <col min="8583" max="8583" width="40.6640625" bestFit="1" customWidth="1"/>
    <col min="8584" max="8584" width="34.1640625" bestFit="1" customWidth="1"/>
    <col min="8585" max="8585" width="44.5" bestFit="1" customWidth="1"/>
    <col min="8586" max="8586" width="43.6640625" bestFit="1" customWidth="1"/>
    <col min="8587" max="8587" width="40.1640625" bestFit="1" customWidth="1"/>
    <col min="8588" max="8588" width="33.1640625" bestFit="1" customWidth="1"/>
    <col min="8589" max="8589" width="29.83203125" bestFit="1" customWidth="1"/>
    <col min="8590" max="8590" width="42.1640625" bestFit="1" customWidth="1"/>
    <col min="8591" max="8591" width="35.6640625" bestFit="1" customWidth="1"/>
    <col min="8592" max="8592" width="32.1640625" bestFit="1" customWidth="1"/>
    <col min="8593" max="8593" width="36.5" bestFit="1" customWidth="1"/>
    <col min="8594" max="8594" width="39.6640625" bestFit="1" customWidth="1"/>
    <col min="8595" max="8595" width="36" bestFit="1" customWidth="1"/>
    <col min="8596" max="8596" width="33.83203125" bestFit="1" customWidth="1"/>
    <col min="8597" max="8597" width="59.33203125" bestFit="1" customWidth="1"/>
    <col min="8598" max="8598" width="32.83203125" bestFit="1" customWidth="1"/>
    <col min="8599" max="8599" width="40.83203125" bestFit="1" customWidth="1"/>
    <col min="8600" max="8600" width="37.5" bestFit="1" customWidth="1"/>
    <col min="8601" max="8601" width="42.6640625" bestFit="1" customWidth="1"/>
    <col min="8602" max="8602" width="40.33203125" bestFit="1" customWidth="1"/>
    <col min="8603" max="8603" width="33.1640625" bestFit="1" customWidth="1"/>
    <col min="8604" max="8604" width="34.1640625" bestFit="1" customWidth="1"/>
    <col min="8605" max="8605" width="32.6640625" bestFit="1" customWidth="1"/>
    <col min="8606" max="8606" width="41" bestFit="1" customWidth="1"/>
    <col min="8607" max="8607" width="31.33203125" bestFit="1" customWidth="1"/>
    <col min="8608" max="8608" width="40.83203125" bestFit="1" customWidth="1"/>
    <col min="8609" max="8609" width="38.6640625" bestFit="1" customWidth="1"/>
    <col min="8610" max="8610" width="40" bestFit="1" customWidth="1"/>
    <col min="8611" max="8611" width="41.1640625" bestFit="1" customWidth="1"/>
    <col min="8612" max="8612" width="35.1640625" bestFit="1" customWidth="1"/>
    <col min="8613" max="8613" width="38.33203125" bestFit="1" customWidth="1"/>
    <col min="8614" max="8614" width="34" bestFit="1" customWidth="1"/>
    <col min="8615" max="8615" width="39.5" bestFit="1" customWidth="1"/>
    <col min="8616" max="8616" width="46" bestFit="1" customWidth="1"/>
    <col min="8617" max="8617" width="53" bestFit="1" customWidth="1"/>
    <col min="8618" max="8618" width="41.1640625" bestFit="1" customWidth="1"/>
    <col min="8619" max="8619" width="47.33203125" bestFit="1" customWidth="1"/>
    <col min="8620" max="8620" width="40.33203125" bestFit="1" customWidth="1"/>
    <col min="8621" max="8621" width="41.6640625" bestFit="1" customWidth="1"/>
    <col min="8622" max="8622" width="38.1640625" bestFit="1" customWidth="1"/>
    <col min="8623" max="8623" width="42.33203125" bestFit="1" customWidth="1"/>
    <col min="8624" max="8624" width="35.83203125" bestFit="1" customWidth="1"/>
    <col min="8625" max="8625" width="34.83203125" bestFit="1" customWidth="1"/>
    <col min="8626" max="8626" width="30" bestFit="1" customWidth="1"/>
    <col min="8627" max="8627" width="41.6640625" bestFit="1" customWidth="1"/>
    <col min="8628" max="8628" width="38.6640625" bestFit="1" customWidth="1"/>
    <col min="8629" max="8629" width="39.6640625" bestFit="1" customWidth="1"/>
    <col min="8630" max="8630" width="49.6640625" bestFit="1" customWidth="1"/>
    <col min="8631" max="8631" width="32.1640625" bestFit="1" customWidth="1"/>
    <col min="8632" max="8632" width="40.1640625" bestFit="1" customWidth="1"/>
    <col min="8633" max="8633" width="34.33203125" bestFit="1" customWidth="1"/>
    <col min="8634" max="8634" width="36.6640625" bestFit="1" customWidth="1"/>
    <col min="8635" max="8635" width="34.83203125" bestFit="1" customWidth="1"/>
    <col min="8636" max="8636" width="41.6640625" bestFit="1" customWidth="1"/>
    <col min="8637" max="8637" width="49.33203125" bestFit="1" customWidth="1"/>
    <col min="8638" max="8638" width="57.6640625" bestFit="1" customWidth="1"/>
    <col min="8639" max="8639" width="52.83203125" bestFit="1" customWidth="1"/>
    <col min="8640" max="8640" width="30" bestFit="1" customWidth="1"/>
    <col min="8641" max="8641" width="30.1640625" bestFit="1" customWidth="1"/>
    <col min="8642" max="8642" width="30.6640625" bestFit="1" customWidth="1"/>
    <col min="8643" max="8643" width="47" bestFit="1" customWidth="1"/>
    <col min="8644" max="8644" width="38.1640625" bestFit="1" customWidth="1"/>
    <col min="8645" max="8645" width="43.33203125" bestFit="1" customWidth="1"/>
    <col min="8646" max="8646" width="56.33203125" bestFit="1" customWidth="1"/>
    <col min="8647" max="8647" width="40.83203125" bestFit="1" customWidth="1"/>
    <col min="8648" max="8648" width="40" bestFit="1" customWidth="1"/>
    <col min="8649" max="8650" width="32" bestFit="1" customWidth="1"/>
    <col min="8651" max="8651" width="35.6640625" bestFit="1" customWidth="1"/>
    <col min="8652" max="8652" width="44.33203125" bestFit="1" customWidth="1"/>
    <col min="8653" max="8653" width="34.5" bestFit="1" customWidth="1"/>
    <col min="8654" max="8654" width="33.1640625" bestFit="1" customWidth="1"/>
    <col min="8655" max="8655" width="53.83203125" bestFit="1" customWidth="1"/>
    <col min="8656" max="8656" width="54.6640625" bestFit="1" customWidth="1"/>
    <col min="8657" max="8657" width="41.1640625" bestFit="1" customWidth="1"/>
    <col min="8658" max="8658" width="36.5" bestFit="1" customWidth="1"/>
    <col min="8659" max="8659" width="54.1640625" bestFit="1" customWidth="1"/>
    <col min="8660" max="8660" width="36.6640625" bestFit="1" customWidth="1"/>
    <col min="8661" max="8661" width="43.1640625" bestFit="1" customWidth="1"/>
    <col min="8662" max="8662" width="45.1640625" bestFit="1" customWidth="1"/>
    <col min="8663" max="8663" width="47" bestFit="1" customWidth="1"/>
    <col min="8664" max="8664" width="45.5" bestFit="1" customWidth="1"/>
    <col min="8665" max="8665" width="45" bestFit="1" customWidth="1"/>
    <col min="8666" max="8666" width="45.6640625" bestFit="1" customWidth="1"/>
    <col min="8667" max="8667" width="38.33203125" bestFit="1" customWidth="1"/>
    <col min="8668" max="8668" width="39.5" bestFit="1" customWidth="1"/>
    <col min="8669" max="8669" width="32.5" bestFit="1" customWidth="1"/>
    <col min="8670" max="8670" width="31.1640625" bestFit="1" customWidth="1"/>
    <col min="8671" max="8671" width="33" bestFit="1" customWidth="1"/>
    <col min="8672" max="8672" width="36.6640625" bestFit="1" customWidth="1"/>
    <col min="8673" max="8673" width="35.6640625" bestFit="1" customWidth="1"/>
    <col min="8674" max="8674" width="34.6640625" bestFit="1" customWidth="1"/>
    <col min="8675" max="8675" width="35.1640625" bestFit="1" customWidth="1"/>
    <col min="8676" max="8676" width="29.6640625" bestFit="1" customWidth="1"/>
    <col min="8677" max="8677" width="39.83203125" bestFit="1" customWidth="1"/>
    <col min="8678" max="8678" width="32.33203125" bestFit="1" customWidth="1"/>
    <col min="8679" max="8679" width="38.5" bestFit="1" customWidth="1"/>
    <col min="8680" max="8680" width="31.33203125" bestFit="1" customWidth="1"/>
    <col min="8681" max="8681" width="35.5" bestFit="1" customWidth="1"/>
    <col min="8682" max="8682" width="30.83203125" bestFit="1" customWidth="1"/>
    <col min="8683" max="8683" width="32.83203125" bestFit="1" customWidth="1"/>
    <col min="8684" max="8684" width="28.33203125" bestFit="1" customWidth="1"/>
    <col min="8685" max="8685" width="42.33203125" bestFit="1" customWidth="1"/>
    <col min="8686" max="8686" width="44.83203125" bestFit="1" customWidth="1"/>
    <col min="8687" max="8687" width="46.1640625" bestFit="1" customWidth="1"/>
    <col min="8688" max="8688" width="38" bestFit="1" customWidth="1"/>
    <col min="8689" max="8689" width="35.6640625" bestFit="1" customWidth="1"/>
    <col min="8690" max="8690" width="44.5" bestFit="1" customWidth="1"/>
    <col min="8691" max="8691" width="38.33203125" bestFit="1" customWidth="1"/>
    <col min="8692" max="8692" width="48.83203125" bestFit="1" customWidth="1"/>
    <col min="8693" max="8693" width="43.33203125" bestFit="1" customWidth="1"/>
    <col min="8694" max="8694" width="30.33203125" bestFit="1" customWidth="1"/>
    <col min="8695" max="8695" width="36.1640625" bestFit="1" customWidth="1"/>
    <col min="8696" max="8696" width="35.33203125" bestFit="1" customWidth="1"/>
    <col min="8697" max="8697" width="40" bestFit="1" customWidth="1"/>
    <col min="8698" max="8698" width="48.33203125" bestFit="1" customWidth="1"/>
    <col min="8699" max="8699" width="37.33203125" bestFit="1" customWidth="1"/>
    <col min="8700" max="8700" width="42.1640625" bestFit="1" customWidth="1"/>
    <col min="8701" max="8701" width="28.6640625" bestFit="1" customWidth="1"/>
    <col min="8702" max="8702" width="35.33203125" bestFit="1" customWidth="1"/>
    <col min="8703" max="8703" width="45.6640625" bestFit="1" customWidth="1"/>
    <col min="8704" max="8704" width="36.5" bestFit="1" customWidth="1"/>
    <col min="8705" max="8705" width="35" bestFit="1" customWidth="1"/>
    <col min="8706" max="8706" width="33.83203125" bestFit="1" customWidth="1"/>
    <col min="8707" max="8707" width="48" bestFit="1" customWidth="1"/>
    <col min="8708" max="8708" width="35.83203125" bestFit="1" customWidth="1"/>
    <col min="8709" max="8709" width="45.33203125" bestFit="1" customWidth="1"/>
    <col min="8710" max="8710" width="51.5" bestFit="1" customWidth="1"/>
    <col min="8711" max="8711" width="34" bestFit="1" customWidth="1"/>
    <col min="8712" max="8712" width="38.6640625" bestFit="1" customWidth="1"/>
    <col min="8713" max="8713" width="39.1640625" bestFit="1" customWidth="1"/>
    <col min="8714" max="8714" width="48.83203125" bestFit="1" customWidth="1"/>
    <col min="8715" max="8715" width="46.33203125" bestFit="1" customWidth="1"/>
    <col min="8716" max="8716" width="40.6640625" bestFit="1" customWidth="1"/>
    <col min="8717" max="8717" width="41.1640625" bestFit="1" customWidth="1"/>
    <col min="8718" max="8718" width="60.33203125" bestFit="1" customWidth="1"/>
    <col min="8719" max="8719" width="46.1640625" bestFit="1" customWidth="1"/>
    <col min="8720" max="8720" width="37.83203125" bestFit="1" customWidth="1"/>
    <col min="8721" max="8721" width="49.1640625" bestFit="1" customWidth="1"/>
    <col min="8722" max="8722" width="42.1640625" bestFit="1" customWidth="1"/>
    <col min="8723" max="8723" width="32.83203125" bestFit="1" customWidth="1"/>
    <col min="8724" max="8724" width="33.5" bestFit="1" customWidth="1"/>
    <col min="8725" max="8725" width="35.1640625" bestFit="1" customWidth="1"/>
    <col min="8726" max="8726" width="46.83203125" bestFit="1" customWidth="1"/>
    <col min="8727" max="8727" width="51" bestFit="1" customWidth="1"/>
    <col min="8728" max="8728" width="47.83203125" bestFit="1" customWidth="1"/>
    <col min="8729" max="8729" width="37" bestFit="1" customWidth="1"/>
    <col min="8730" max="8730" width="43.1640625" bestFit="1" customWidth="1"/>
    <col min="8731" max="8731" width="32.83203125" bestFit="1" customWidth="1"/>
    <col min="8732" max="8732" width="29" bestFit="1" customWidth="1"/>
    <col min="8733" max="8733" width="43.83203125" bestFit="1" customWidth="1"/>
    <col min="8734" max="8734" width="41.1640625" bestFit="1" customWidth="1"/>
    <col min="8735" max="8735" width="35.5" bestFit="1" customWidth="1"/>
    <col min="8736" max="8736" width="50.1640625" bestFit="1" customWidth="1"/>
    <col min="8737" max="8737" width="42.6640625" bestFit="1" customWidth="1"/>
    <col min="8738" max="8738" width="41.1640625" bestFit="1" customWidth="1"/>
    <col min="8739" max="8739" width="40.83203125" bestFit="1" customWidth="1"/>
    <col min="8740" max="8740" width="50.1640625" bestFit="1" customWidth="1"/>
    <col min="8741" max="8741" width="44.1640625" bestFit="1" customWidth="1"/>
    <col min="8742" max="8742" width="38.5" bestFit="1" customWidth="1"/>
    <col min="8743" max="8743" width="38.33203125" bestFit="1" customWidth="1"/>
    <col min="8744" max="8744" width="43" bestFit="1" customWidth="1"/>
    <col min="8745" max="8745" width="41.5" bestFit="1" customWidth="1"/>
    <col min="8746" max="8746" width="28.83203125" bestFit="1" customWidth="1"/>
    <col min="8747" max="8747" width="40" bestFit="1" customWidth="1"/>
    <col min="8748" max="8748" width="53.5" bestFit="1" customWidth="1"/>
    <col min="8749" max="8749" width="46.1640625" bestFit="1" customWidth="1"/>
    <col min="8750" max="8750" width="40" bestFit="1" customWidth="1"/>
    <col min="8751" max="8751" width="35" bestFit="1" customWidth="1"/>
    <col min="8752" max="8752" width="35.1640625" bestFit="1" customWidth="1"/>
    <col min="8753" max="8753" width="36.6640625" bestFit="1" customWidth="1"/>
    <col min="8754" max="8754" width="39.6640625" bestFit="1" customWidth="1"/>
    <col min="8755" max="8755" width="35" bestFit="1" customWidth="1"/>
    <col min="8756" max="8756" width="36.6640625" bestFit="1" customWidth="1"/>
    <col min="8757" max="8757" width="32.5" bestFit="1" customWidth="1"/>
    <col min="8758" max="8758" width="51.83203125" bestFit="1" customWidth="1"/>
    <col min="8759" max="8759" width="37.83203125" bestFit="1" customWidth="1"/>
    <col min="8760" max="8760" width="43.5" bestFit="1" customWidth="1"/>
    <col min="8761" max="8761" width="48.5" bestFit="1" customWidth="1"/>
    <col min="8762" max="8762" width="41.6640625" bestFit="1" customWidth="1"/>
    <col min="8763" max="8763" width="39.33203125" bestFit="1" customWidth="1"/>
    <col min="8764" max="8764" width="33.6640625" bestFit="1" customWidth="1"/>
    <col min="8765" max="8765" width="41.83203125" bestFit="1" customWidth="1"/>
    <col min="8766" max="8766" width="36.1640625" bestFit="1" customWidth="1"/>
    <col min="8767" max="8767" width="48.83203125" bestFit="1" customWidth="1"/>
    <col min="8768" max="8768" width="40.33203125" bestFit="1" customWidth="1"/>
    <col min="8769" max="8769" width="33.1640625" bestFit="1" customWidth="1"/>
    <col min="8770" max="8770" width="41.1640625" bestFit="1" customWidth="1"/>
    <col min="8771" max="8771" width="42.6640625" bestFit="1" customWidth="1"/>
    <col min="8772" max="8772" width="50.33203125" bestFit="1" customWidth="1"/>
    <col min="8773" max="8773" width="35" bestFit="1" customWidth="1"/>
    <col min="8774" max="8774" width="39.83203125" bestFit="1" customWidth="1"/>
    <col min="8775" max="8775" width="32.33203125" bestFit="1" customWidth="1"/>
    <col min="8776" max="8776" width="39.33203125" bestFit="1" customWidth="1"/>
    <col min="8777" max="8777" width="33.5" bestFit="1" customWidth="1"/>
    <col min="8778" max="8778" width="47.33203125" bestFit="1" customWidth="1"/>
    <col min="8779" max="8779" width="41" bestFit="1" customWidth="1"/>
    <col min="8780" max="8780" width="31.1640625" bestFit="1" customWidth="1"/>
    <col min="8781" max="8781" width="32.83203125" bestFit="1" customWidth="1"/>
    <col min="8782" max="8782" width="32.5" bestFit="1" customWidth="1"/>
    <col min="8783" max="8783" width="35.5" bestFit="1" customWidth="1"/>
    <col min="8784" max="8784" width="35" bestFit="1" customWidth="1"/>
    <col min="8785" max="8785" width="36" bestFit="1" customWidth="1"/>
    <col min="8786" max="8786" width="42.1640625" bestFit="1" customWidth="1"/>
    <col min="8787" max="8787" width="53.1640625" bestFit="1" customWidth="1"/>
    <col min="8788" max="8788" width="32" bestFit="1" customWidth="1"/>
    <col min="8789" max="8789" width="31.5" bestFit="1" customWidth="1"/>
    <col min="8790" max="8790" width="31.33203125" bestFit="1" customWidth="1"/>
    <col min="8791" max="8791" width="53.33203125" bestFit="1" customWidth="1"/>
    <col min="8792" max="8792" width="31.33203125" bestFit="1" customWidth="1"/>
    <col min="8793" max="8793" width="36.33203125" bestFit="1" customWidth="1"/>
    <col min="8794" max="8794" width="31.1640625" bestFit="1" customWidth="1"/>
    <col min="8795" max="8795" width="39" bestFit="1" customWidth="1"/>
    <col min="8796" max="8796" width="39.33203125" bestFit="1" customWidth="1"/>
    <col min="8797" max="8797" width="29.6640625" bestFit="1" customWidth="1"/>
    <col min="8798" max="8798" width="40.83203125" bestFit="1" customWidth="1"/>
    <col min="8799" max="8799" width="30.83203125" bestFit="1" customWidth="1"/>
    <col min="8800" max="8800" width="33.6640625" bestFit="1" customWidth="1"/>
    <col min="8801" max="8801" width="40" bestFit="1" customWidth="1"/>
    <col min="8802" max="8802" width="54.5" bestFit="1" customWidth="1"/>
    <col min="8803" max="8803" width="53.83203125" bestFit="1" customWidth="1"/>
    <col min="8804" max="8804" width="41.6640625" bestFit="1" customWidth="1"/>
    <col min="8805" max="8805" width="46.33203125" bestFit="1" customWidth="1"/>
    <col min="8806" max="8806" width="71.83203125" bestFit="1" customWidth="1"/>
    <col min="8807" max="8807" width="41.83203125" bestFit="1" customWidth="1"/>
    <col min="8808" max="8808" width="51.1640625" bestFit="1" customWidth="1"/>
    <col min="8809" max="8809" width="50.1640625" bestFit="1" customWidth="1"/>
    <col min="8810" max="8810" width="37" bestFit="1" customWidth="1"/>
    <col min="8811" max="8811" width="32" bestFit="1" customWidth="1"/>
    <col min="8812" max="8812" width="31.83203125" bestFit="1" customWidth="1"/>
    <col min="8813" max="8813" width="37.6640625" bestFit="1" customWidth="1"/>
    <col min="8814" max="8814" width="33" bestFit="1" customWidth="1"/>
    <col min="8815" max="8815" width="43.83203125" bestFit="1" customWidth="1"/>
    <col min="8816" max="8816" width="47.5" bestFit="1" customWidth="1"/>
    <col min="8817" max="8817" width="47.83203125" bestFit="1" customWidth="1"/>
    <col min="8818" max="8818" width="31" bestFit="1" customWidth="1"/>
    <col min="8819" max="8819" width="41.6640625" bestFit="1" customWidth="1"/>
    <col min="8820" max="8820" width="38" bestFit="1" customWidth="1"/>
    <col min="8821" max="8821" width="35.33203125" bestFit="1" customWidth="1"/>
    <col min="8822" max="8822" width="29.83203125" bestFit="1" customWidth="1"/>
    <col min="8823" max="8823" width="38" bestFit="1" customWidth="1"/>
    <col min="8824" max="8824" width="33.5" bestFit="1" customWidth="1"/>
    <col min="8825" max="8825" width="44.5" bestFit="1" customWidth="1"/>
    <col min="8826" max="8826" width="37.5" bestFit="1" customWidth="1"/>
    <col min="8827" max="8827" width="43.33203125" bestFit="1" customWidth="1"/>
    <col min="8828" max="8828" width="35.83203125" bestFit="1" customWidth="1"/>
    <col min="8829" max="8829" width="53.83203125" bestFit="1" customWidth="1"/>
    <col min="8830" max="8830" width="40.1640625" bestFit="1" customWidth="1"/>
    <col min="8831" max="8831" width="44.5" bestFit="1" customWidth="1"/>
    <col min="8832" max="8832" width="42.33203125" bestFit="1" customWidth="1"/>
    <col min="8833" max="8833" width="49.5" bestFit="1" customWidth="1"/>
    <col min="8834" max="8834" width="47.6640625" bestFit="1" customWidth="1"/>
    <col min="8835" max="8835" width="35" bestFit="1" customWidth="1"/>
    <col min="8836" max="8836" width="36.6640625" bestFit="1" customWidth="1"/>
    <col min="8837" max="8837" width="39" bestFit="1" customWidth="1"/>
    <col min="8838" max="8838" width="41.6640625" bestFit="1" customWidth="1"/>
    <col min="8839" max="8839" width="34.5" bestFit="1" customWidth="1"/>
    <col min="8840" max="8840" width="35.6640625" bestFit="1" customWidth="1"/>
    <col min="8841" max="8841" width="46.1640625" bestFit="1" customWidth="1"/>
    <col min="8842" max="8842" width="44.6640625" bestFit="1" customWidth="1"/>
    <col min="8843" max="8843" width="37.1640625" bestFit="1" customWidth="1"/>
    <col min="8844" max="8844" width="38.33203125" bestFit="1" customWidth="1"/>
    <col min="8845" max="8845" width="40.1640625" bestFit="1" customWidth="1"/>
    <col min="8846" max="8846" width="39.1640625" bestFit="1" customWidth="1"/>
    <col min="8847" max="8847" width="40.83203125" bestFit="1" customWidth="1"/>
    <col min="8848" max="8848" width="35.5" bestFit="1" customWidth="1"/>
    <col min="8849" max="8849" width="34" bestFit="1" customWidth="1"/>
    <col min="8850" max="8850" width="36.5" bestFit="1" customWidth="1"/>
    <col min="8851" max="8851" width="36" bestFit="1" customWidth="1"/>
    <col min="8852" max="8852" width="46" bestFit="1" customWidth="1"/>
    <col min="8853" max="8853" width="38.5" bestFit="1" customWidth="1"/>
    <col min="8854" max="8854" width="44.6640625" bestFit="1" customWidth="1"/>
    <col min="8855" max="8855" width="34.6640625" bestFit="1" customWidth="1"/>
    <col min="8856" max="8856" width="35" bestFit="1" customWidth="1"/>
    <col min="8857" max="8857" width="40.5" bestFit="1" customWidth="1"/>
    <col min="8858" max="8858" width="33.1640625" bestFit="1" customWidth="1"/>
    <col min="8859" max="8859" width="39.83203125" bestFit="1" customWidth="1"/>
    <col min="8860" max="8860" width="35.6640625" bestFit="1" customWidth="1"/>
    <col min="8861" max="8861" width="38.83203125" bestFit="1" customWidth="1"/>
    <col min="8862" max="8862" width="43.33203125" bestFit="1" customWidth="1"/>
    <col min="8863" max="8863" width="32.5" bestFit="1" customWidth="1"/>
    <col min="8864" max="8864" width="33.33203125" bestFit="1" customWidth="1"/>
    <col min="8865" max="8865" width="41" bestFit="1" customWidth="1"/>
    <col min="8866" max="8866" width="46.33203125" bestFit="1" customWidth="1"/>
    <col min="8867" max="8867" width="49.5" bestFit="1" customWidth="1"/>
    <col min="8868" max="8868" width="35.6640625" bestFit="1" customWidth="1"/>
    <col min="8869" max="8869" width="49.83203125" bestFit="1" customWidth="1"/>
    <col min="8870" max="8870" width="48.6640625" bestFit="1" customWidth="1"/>
    <col min="8871" max="8871" width="32.1640625" bestFit="1" customWidth="1"/>
    <col min="8872" max="8872" width="34.33203125" bestFit="1" customWidth="1"/>
    <col min="8873" max="8873" width="45.83203125" bestFit="1" customWidth="1"/>
    <col min="8874" max="8874" width="40.1640625" bestFit="1" customWidth="1"/>
    <col min="8875" max="8875" width="33.33203125" bestFit="1" customWidth="1"/>
    <col min="8876" max="8876" width="43.1640625" bestFit="1" customWidth="1"/>
    <col min="8877" max="8877" width="37.5" bestFit="1" customWidth="1"/>
    <col min="8878" max="8878" width="39.1640625" bestFit="1" customWidth="1"/>
    <col min="8879" max="8879" width="40.6640625" bestFit="1" customWidth="1"/>
    <col min="8880" max="8880" width="39.5" bestFit="1" customWidth="1"/>
    <col min="8881" max="8881" width="35.6640625" bestFit="1" customWidth="1"/>
    <col min="8882" max="8882" width="32.1640625" bestFit="1" customWidth="1"/>
    <col min="8883" max="8883" width="45.6640625" bestFit="1" customWidth="1"/>
    <col min="8884" max="8884" width="36" bestFit="1" customWidth="1"/>
    <col min="8885" max="8885" width="48.33203125" bestFit="1" customWidth="1"/>
    <col min="8886" max="8886" width="43.33203125" bestFit="1" customWidth="1"/>
    <col min="8887" max="8887" width="38.33203125" bestFit="1" customWidth="1"/>
    <col min="8888" max="8888" width="47.33203125" bestFit="1" customWidth="1"/>
    <col min="8889" max="8889" width="45.33203125" bestFit="1" customWidth="1"/>
    <col min="8890" max="8890" width="35.1640625" bestFit="1" customWidth="1"/>
    <col min="8891" max="8891" width="43.83203125" bestFit="1" customWidth="1"/>
    <col min="8892" max="8892" width="32.1640625" bestFit="1" customWidth="1"/>
    <col min="8893" max="8893" width="36.33203125" bestFit="1" customWidth="1"/>
    <col min="8894" max="8894" width="30.5" bestFit="1" customWidth="1"/>
    <col min="8895" max="8895" width="31.5" bestFit="1" customWidth="1"/>
    <col min="8896" max="8896" width="42.6640625" bestFit="1" customWidth="1"/>
    <col min="8897" max="8897" width="45.5" bestFit="1" customWidth="1"/>
    <col min="8898" max="8898" width="40.83203125" bestFit="1" customWidth="1"/>
    <col min="8899" max="8899" width="32.33203125" bestFit="1" customWidth="1"/>
    <col min="8900" max="8900" width="31" bestFit="1" customWidth="1"/>
    <col min="8901" max="8901" width="34" bestFit="1" customWidth="1"/>
    <col min="8902" max="8903" width="34.33203125" bestFit="1" customWidth="1"/>
    <col min="8904" max="8905" width="32.83203125" bestFit="1" customWidth="1"/>
    <col min="8906" max="8906" width="54.5" bestFit="1" customWidth="1"/>
    <col min="8907" max="8907" width="46" bestFit="1" customWidth="1"/>
    <col min="8908" max="8908" width="37.6640625" bestFit="1" customWidth="1"/>
    <col min="8909" max="8909" width="43.5" bestFit="1" customWidth="1"/>
    <col min="8910" max="8910" width="36.6640625" bestFit="1" customWidth="1"/>
    <col min="8911" max="8911" width="40.83203125" bestFit="1" customWidth="1"/>
    <col min="8912" max="8912" width="34.33203125" bestFit="1" customWidth="1"/>
    <col min="8913" max="8913" width="36.1640625" bestFit="1" customWidth="1"/>
    <col min="8914" max="8914" width="30.5" bestFit="1" customWidth="1"/>
    <col min="8915" max="8915" width="39.1640625" bestFit="1" customWidth="1"/>
    <col min="8916" max="8916" width="37.6640625" bestFit="1" customWidth="1"/>
    <col min="8917" max="8917" width="42.1640625" bestFit="1" customWidth="1"/>
    <col min="8918" max="8918" width="38.5" bestFit="1" customWidth="1"/>
    <col min="8919" max="8919" width="52" bestFit="1" customWidth="1"/>
    <col min="8920" max="8920" width="34" bestFit="1" customWidth="1"/>
    <col min="8921" max="8921" width="43" bestFit="1" customWidth="1"/>
    <col min="8922" max="8923" width="38" bestFit="1" customWidth="1"/>
    <col min="8924" max="8924" width="47.5" bestFit="1" customWidth="1"/>
    <col min="8925" max="8925" width="38" bestFit="1" customWidth="1"/>
    <col min="8926" max="8926" width="43.83203125" bestFit="1" customWidth="1"/>
    <col min="8927" max="8927" width="34.83203125" bestFit="1" customWidth="1"/>
    <col min="8928" max="8928" width="33.33203125" bestFit="1" customWidth="1"/>
    <col min="8929" max="8929" width="49.1640625" bestFit="1" customWidth="1"/>
    <col min="8930" max="8930" width="40" bestFit="1" customWidth="1"/>
    <col min="8931" max="8931" width="30.33203125" bestFit="1" customWidth="1"/>
    <col min="8932" max="8932" width="39.5" bestFit="1" customWidth="1"/>
    <col min="8933" max="8933" width="37.83203125" bestFit="1" customWidth="1"/>
    <col min="8934" max="8934" width="50" bestFit="1" customWidth="1"/>
    <col min="8935" max="8935" width="36.33203125" bestFit="1" customWidth="1"/>
    <col min="8936" max="8936" width="34.83203125" bestFit="1" customWidth="1"/>
    <col min="8937" max="8937" width="34.33203125" bestFit="1" customWidth="1"/>
    <col min="8938" max="8938" width="49.33203125" bestFit="1" customWidth="1"/>
    <col min="8939" max="8939" width="35" bestFit="1" customWidth="1"/>
    <col min="8940" max="8940" width="39.1640625" bestFit="1" customWidth="1"/>
    <col min="8941" max="8941" width="46.33203125" bestFit="1" customWidth="1"/>
    <col min="8942" max="8942" width="40.83203125" bestFit="1" customWidth="1"/>
    <col min="8943" max="8943" width="44" bestFit="1" customWidth="1"/>
    <col min="8944" max="8944" width="50.1640625" bestFit="1" customWidth="1"/>
    <col min="8945" max="8945" width="47.6640625" bestFit="1" customWidth="1"/>
    <col min="8946" max="8946" width="32.5" bestFit="1" customWidth="1"/>
    <col min="8947" max="8947" width="40.83203125" bestFit="1" customWidth="1"/>
    <col min="8948" max="8948" width="34.6640625" bestFit="1" customWidth="1"/>
    <col min="8949" max="8949" width="35.5" bestFit="1" customWidth="1"/>
    <col min="8950" max="8950" width="28.6640625" bestFit="1" customWidth="1"/>
    <col min="8951" max="8951" width="37.5" bestFit="1" customWidth="1"/>
    <col min="8952" max="8952" width="37.33203125" bestFit="1" customWidth="1"/>
    <col min="8953" max="8953" width="37.83203125" bestFit="1" customWidth="1"/>
    <col min="8954" max="8954" width="30.1640625" bestFit="1" customWidth="1"/>
    <col min="8955" max="8955" width="36" bestFit="1" customWidth="1"/>
    <col min="8956" max="8956" width="32.83203125" bestFit="1" customWidth="1"/>
    <col min="8957" max="8957" width="48.5" bestFit="1" customWidth="1"/>
    <col min="8958" max="8958" width="37.5" bestFit="1" customWidth="1"/>
    <col min="8959" max="8959" width="39.1640625" bestFit="1" customWidth="1"/>
    <col min="8960" max="8960" width="39.33203125" bestFit="1" customWidth="1"/>
    <col min="8961" max="8961" width="52.83203125" bestFit="1" customWidth="1"/>
    <col min="8962" max="8962" width="42.33203125" bestFit="1" customWidth="1"/>
    <col min="8963" max="8963" width="34.83203125" bestFit="1" customWidth="1"/>
    <col min="8964" max="8964" width="43.1640625" bestFit="1" customWidth="1"/>
    <col min="8965" max="8965" width="45.83203125" bestFit="1" customWidth="1"/>
    <col min="8966" max="8966" width="31" bestFit="1" customWidth="1"/>
    <col min="8967" max="8967" width="33.1640625" bestFit="1" customWidth="1"/>
    <col min="8968" max="8968" width="32.6640625" bestFit="1" customWidth="1"/>
    <col min="8969" max="8969" width="53.6640625" bestFit="1" customWidth="1"/>
    <col min="8970" max="8970" width="35" bestFit="1" customWidth="1"/>
    <col min="8971" max="8971" width="34" bestFit="1" customWidth="1"/>
    <col min="8972" max="8972" width="32.1640625" bestFit="1" customWidth="1"/>
    <col min="8973" max="8973" width="47.33203125" bestFit="1" customWidth="1"/>
    <col min="8974" max="8974" width="42.1640625" bestFit="1" customWidth="1"/>
    <col min="8975" max="8975" width="42.5" bestFit="1" customWidth="1"/>
    <col min="8976" max="8976" width="40.83203125" bestFit="1" customWidth="1"/>
    <col min="8977" max="8977" width="39.83203125" bestFit="1" customWidth="1"/>
    <col min="8978" max="8978" width="41.33203125" bestFit="1" customWidth="1"/>
    <col min="8979" max="8979" width="34.5" bestFit="1" customWidth="1"/>
    <col min="8980" max="8980" width="49.83203125" bestFit="1" customWidth="1"/>
    <col min="8981" max="8981" width="35" bestFit="1" customWidth="1"/>
    <col min="8982" max="8982" width="29.33203125" bestFit="1" customWidth="1"/>
    <col min="8983" max="8983" width="38.5" bestFit="1" customWidth="1"/>
    <col min="8984" max="8984" width="38" bestFit="1" customWidth="1"/>
    <col min="8985" max="8985" width="47" bestFit="1" customWidth="1"/>
    <col min="8986" max="8986" width="37" bestFit="1" customWidth="1"/>
    <col min="8987" max="8987" width="36.1640625" bestFit="1" customWidth="1"/>
    <col min="8988" max="8988" width="40.1640625" bestFit="1" customWidth="1"/>
    <col min="8989" max="8989" width="36" bestFit="1" customWidth="1"/>
    <col min="8990" max="8990" width="36.33203125" bestFit="1" customWidth="1"/>
    <col min="8991" max="8991" width="35.6640625" bestFit="1" customWidth="1"/>
    <col min="8992" max="8992" width="36.1640625" bestFit="1" customWidth="1"/>
    <col min="8993" max="8993" width="31.83203125" bestFit="1" customWidth="1"/>
    <col min="8994" max="8994" width="34.5" bestFit="1" customWidth="1"/>
    <col min="8995" max="8995" width="43.33203125" bestFit="1" customWidth="1"/>
    <col min="8996" max="8996" width="37" bestFit="1" customWidth="1"/>
    <col min="8997" max="8997" width="47.33203125" bestFit="1" customWidth="1"/>
    <col min="8998" max="8998" width="29.1640625" bestFit="1" customWidth="1"/>
    <col min="8999" max="8999" width="38.1640625" bestFit="1" customWidth="1"/>
    <col min="9000" max="9000" width="44" bestFit="1" customWidth="1"/>
    <col min="9001" max="9001" width="32.83203125" bestFit="1" customWidth="1"/>
    <col min="9002" max="9002" width="33.83203125" bestFit="1" customWidth="1"/>
    <col min="9003" max="9003" width="34.6640625" bestFit="1" customWidth="1"/>
    <col min="9004" max="9004" width="33.6640625" bestFit="1" customWidth="1"/>
    <col min="9005" max="9005" width="33.1640625" bestFit="1" customWidth="1"/>
    <col min="9006" max="9006" width="42.83203125" bestFit="1" customWidth="1"/>
    <col min="9007" max="9007" width="34.83203125" bestFit="1" customWidth="1"/>
    <col min="9008" max="9008" width="32.6640625" bestFit="1" customWidth="1"/>
    <col min="9009" max="9009" width="33.5" bestFit="1" customWidth="1"/>
    <col min="9010" max="9010" width="33.6640625" bestFit="1" customWidth="1"/>
    <col min="9011" max="9011" width="36.1640625" bestFit="1" customWidth="1"/>
    <col min="9012" max="9012" width="40.5" bestFit="1" customWidth="1"/>
    <col min="9013" max="9013" width="37.5" bestFit="1" customWidth="1"/>
    <col min="9014" max="9014" width="32.1640625" bestFit="1" customWidth="1"/>
    <col min="9015" max="9015" width="39" bestFit="1" customWidth="1"/>
    <col min="9016" max="9016" width="40" bestFit="1" customWidth="1"/>
    <col min="9017" max="9017" width="32.33203125" bestFit="1" customWidth="1"/>
    <col min="9018" max="9018" width="32" bestFit="1" customWidth="1"/>
    <col min="9019" max="9019" width="39" bestFit="1" customWidth="1"/>
    <col min="9020" max="9020" width="33.83203125" bestFit="1" customWidth="1"/>
    <col min="9021" max="9021" width="33.33203125" bestFit="1" customWidth="1"/>
    <col min="9022" max="9022" width="32.83203125" bestFit="1" customWidth="1"/>
    <col min="9023" max="9023" width="53.5" bestFit="1" customWidth="1"/>
    <col min="9024" max="9024" width="42.33203125" bestFit="1" customWidth="1"/>
    <col min="9025" max="9025" width="38.33203125" bestFit="1" customWidth="1"/>
    <col min="9026" max="9026" width="36" bestFit="1" customWidth="1"/>
    <col min="9027" max="9027" width="42.6640625" bestFit="1" customWidth="1"/>
    <col min="9028" max="9028" width="39.6640625" bestFit="1" customWidth="1"/>
    <col min="9029" max="9029" width="41.6640625" bestFit="1" customWidth="1"/>
    <col min="9030" max="9030" width="46.33203125" bestFit="1" customWidth="1"/>
    <col min="9031" max="9031" width="36.5" bestFit="1" customWidth="1"/>
    <col min="9032" max="9032" width="35.1640625" bestFit="1" customWidth="1"/>
    <col min="9033" max="9033" width="42.1640625" bestFit="1" customWidth="1"/>
    <col min="9034" max="9034" width="52.1640625" bestFit="1" customWidth="1"/>
    <col min="9035" max="9035" width="53" bestFit="1" customWidth="1"/>
    <col min="9036" max="9036" width="40.5" bestFit="1" customWidth="1"/>
    <col min="9037" max="9037" width="35.33203125" bestFit="1" customWidth="1"/>
    <col min="9038" max="9038" width="49" bestFit="1" customWidth="1"/>
    <col min="9039" max="9039" width="50.1640625" bestFit="1" customWidth="1"/>
    <col min="9040" max="9040" width="43.1640625" bestFit="1" customWidth="1"/>
    <col min="9041" max="9041" width="46.1640625" bestFit="1" customWidth="1"/>
    <col min="9042" max="9042" width="50.5" bestFit="1" customWidth="1"/>
    <col min="9043" max="9043" width="46.33203125" bestFit="1" customWidth="1"/>
    <col min="9044" max="9044" width="46.1640625" bestFit="1" customWidth="1"/>
    <col min="9045" max="9045" width="35.83203125" bestFit="1" customWidth="1"/>
    <col min="9046" max="9046" width="43.1640625" bestFit="1" customWidth="1"/>
    <col min="9047" max="9047" width="41.83203125" bestFit="1" customWidth="1"/>
    <col min="9048" max="9048" width="38.5" bestFit="1" customWidth="1"/>
    <col min="9049" max="9049" width="36.1640625" bestFit="1" customWidth="1"/>
    <col min="9050" max="9050" width="46" bestFit="1" customWidth="1"/>
    <col min="9051" max="9051" width="45.83203125" bestFit="1" customWidth="1"/>
    <col min="9052" max="9052" width="37" bestFit="1" customWidth="1"/>
    <col min="9053" max="9053" width="36.1640625" bestFit="1" customWidth="1"/>
    <col min="9054" max="9054" width="45.1640625" bestFit="1" customWidth="1"/>
    <col min="9055" max="9055" width="46.5" bestFit="1" customWidth="1"/>
    <col min="9056" max="9056" width="49.33203125" bestFit="1" customWidth="1"/>
    <col min="9057" max="9057" width="36.1640625" bestFit="1" customWidth="1"/>
    <col min="9058" max="9058" width="35.1640625" bestFit="1" customWidth="1"/>
    <col min="9059" max="9059" width="32.6640625" bestFit="1" customWidth="1"/>
    <col min="9060" max="9060" width="36" bestFit="1" customWidth="1"/>
    <col min="9061" max="9061" width="34.6640625" bestFit="1" customWidth="1"/>
    <col min="9062" max="9062" width="47.5" bestFit="1" customWidth="1"/>
    <col min="9063" max="9063" width="35.83203125" bestFit="1" customWidth="1"/>
    <col min="9064" max="9064" width="49.1640625" bestFit="1" customWidth="1"/>
    <col min="9065" max="9065" width="34" bestFit="1" customWidth="1"/>
    <col min="9066" max="9066" width="35.83203125" bestFit="1" customWidth="1"/>
    <col min="9067" max="9067" width="31.1640625" bestFit="1" customWidth="1"/>
    <col min="9068" max="9068" width="40.1640625" bestFit="1" customWidth="1"/>
    <col min="9069" max="9069" width="29.1640625" bestFit="1" customWidth="1"/>
    <col min="9070" max="9070" width="33.6640625" bestFit="1" customWidth="1"/>
    <col min="9071" max="9071" width="35.83203125" bestFit="1" customWidth="1"/>
    <col min="9072" max="9072" width="35.6640625" bestFit="1" customWidth="1"/>
    <col min="9073" max="9073" width="30.83203125" bestFit="1" customWidth="1"/>
    <col min="9074" max="9074" width="37" bestFit="1" customWidth="1"/>
    <col min="9075" max="9075" width="33.6640625" bestFit="1" customWidth="1"/>
    <col min="9076" max="9076" width="45.33203125" bestFit="1" customWidth="1"/>
    <col min="9077" max="9077" width="39.1640625" bestFit="1" customWidth="1"/>
    <col min="9078" max="9078" width="29.33203125" bestFit="1" customWidth="1"/>
    <col min="9079" max="9079" width="38.1640625" bestFit="1" customWidth="1"/>
    <col min="9080" max="9080" width="37" bestFit="1" customWidth="1"/>
    <col min="9081" max="9081" width="42.5" bestFit="1" customWidth="1"/>
    <col min="9082" max="9082" width="41.1640625" bestFit="1" customWidth="1"/>
    <col min="9083" max="9083" width="38.83203125" bestFit="1" customWidth="1"/>
    <col min="9084" max="9084" width="33.5" bestFit="1" customWidth="1"/>
    <col min="9085" max="9085" width="45.33203125" bestFit="1" customWidth="1"/>
    <col min="9086" max="9086" width="37" bestFit="1" customWidth="1"/>
    <col min="9087" max="9087" width="30.33203125" bestFit="1" customWidth="1"/>
    <col min="9088" max="9088" width="53.6640625" bestFit="1" customWidth="1"/>
    <col min="9089" max="9089" width="39.6640625" bestFit="1" customWidth="1"/>
    <col min="9090" max="9090" width="32.5" bestFit="1" customWidth="1"/>
    <col min="9091" max="9091" width="40.83203125" bestFit="1" customWidth="1"/>
    <col min="9092" max="9092" width="37.33203125" bestFit="1" customWidth="1"/>
    <col min="9093" max="9093" width="44.33203125" bestFit="1" customWidth="1"/>
    <col min="9094" max="9094" width="39.6640625" bestFit="1" customWidth="1"/>
    <col min="9095" max="9095" width="34.5" bestFit="1" customWidth="1"/>
    <col min="9096" max="9096" width="46.6640625" bestFit="1" customWidth="1"/>
    <col min="9097" max="9097" width="44.1640625" bestFit="1" customWidth="1"/>
    <col min="9098" max="9098" width="52" bestFit="1" customWidth="1"/>
    <col min="9099" max="9099" width="49.6640625" bestFit="1" customWidth="1"/>
    <col min="9100" max="9100" width="38.5" bestFit="1" customWidth="1"/>
    <col min="9101" max="9101" width="39.5" bestFit="1" customWidth="1"/>
    <col min="9102" max="9102" width="44.33203125" bestFit="1" customWidth="1"/>
    <col min="9103" max="9103" width="36.6640625" bestFit="1" customWidth="1"/>
    <col min="9104" max="9104" width="42.83203125" bestFit="1" customWidth="1"/>
    <col min="9105" max="9105" width="38.1640625" bestFit="1" customWidth="1"/>
    <col min="9106" max="9106" width="37.6640625" bestFit="1" customWidth="1"/>
    <col min="9107" max="9107" width="38.1640625" bestFit="1" customWidth="1"/>
    <col min="9108" max="9108" width="44.5" bestFit="1" customWidth="1"/>
    <col min="9109" max="9109" width="44.1640625" bestFit="1" customWidth="1"/>
    <col min="9110" max="9110" width="32.83203125" bestFit="1" customWidth="1"/>
    <col min="9111" max="9111" width="35.33203125" bestFit="1" customWidth="1"/>
    <col min="9112" max="9112" width="34.83203125" bestFit="1" customWidth="1"/>
    <col min="9113" max="9113" width="34" bestFit="1" customWidth="1"/>
    <col min="9114" max="9114" width="35" bestFit="1" customWidth="1"/>
    <col min="9115" max="9115" width="40.33203125" bestFit="1" customWidth="1"/>
    <col min="9116" max="9116" width="39.1640625" bestFit="1" customWidth="1"/>
    <col min="9117" max="9117" width="59.6640625" bestFit="1" customWidth="1"/>
    <col min="9118" max="9118" width="42.1640625" bestFit="1" customWidth="1"/>
    <col min="9119" max="9119" width="51.5" bestFit="1" customWidth="1"/>
    <col min="9120" max="9120" width="48.1640625" bestFit="1" customWidth="1"/>
    <col min="9121" max="9121" width="40" bestFit="1" customWidth="1"/>
    <col min="9122" max="9122" width="51.83203125" bestFit="1" customWidth="1"/>
    <col min="9123" max="9123" width="54" bestFit="1" customWidth="1"/>
    <col min="9124" max="9124" width="36" bestFit="1" customWidth="1"/>
    <col min="9125" max="9125" width="47.5" bestFit="1" customWidth="1"/>
    <col min="9126" max="9126" width="35.83203125" bestFit="1" customWidth="1"/>
    <col min="9127" max="9127" width="31.83203125" bestFit="1" customWidth="1"/>
    <col min="9128" max="9128" width="47.5" bestFit="1" customWidth="1"/>
    <col min="9129" max="9129" width="51.33203125" bestFit="1" customWidth="1"/>
    <col min="9130" max="9130" width="37" bestFit="1" customWidth="1"/>
    <col min="9131" max="9131" width="44.1640625" bestFit="1" customWidth="1"/>
    <col min="9132" max="9132" width="42.1640625" bestFit="1" customWidth="1"/>
    <col min="9133" max="9133" width="46.83203125" bestFit="1" customWidth="1"/>
    <col min="9134" max="9134" width="43" bestFit="1" customWidth="1"/>
    <col min="9135" max="9135" width="43.6640625" bestFit="1" customWidth="1"/>
    <col min="9136" max="9136" width="35.1640625" bestFit="1" customWidth="1"/>
    <col min="9137" max="9137" width="49.6640625" bestFit="1" customWidth="1"/>
    <col min="9138" max="9138" width="36.5" bestFit="1" customWidth="1"/>
    <col min="9139" max="9139" width="46.5" bestFit="1" customWidth="1"/>
    <col min="9140" max="9140" width="45.5" bestFit="1" customWidth="1"/>
    <col min="9141" max="9141" width="30.1640625" bestFit="1" customWidth="1"/>
    <col min="9142" max="9142" width="54.6640625" bestFit="1" customWidth="1"/>
    <col min="9143" max="9143" width="47.33203125" bestFit="1" customWidth="1"/>
    <col min="9144" max="9144" width="40" bestFit="1" customWidth="1"/>
    <col min="9145" max="9145" width="35.6640625" bestFit="1" customWidth="1"/>
    <col min="9146" max="9146" width="48.83203125" bestFit="1" customWidth="1"/>
    <col min="9147" max="9147" width="33.83203125" bestFit="1" customWidth="1"/>
    <col min="9148" max="9148" width="36.5" bestFit="1" customWidth="1"/>
    <col min="9149" max="9149" width="34.1640625" bestFit="1" customWidth="1"/>
    <col min="9150" max="9150" width="32.6640625" bestFit="1" customWidth="1"/>
    <col min="9151" max="9151" width="39.1640625" bestFit="1" customWidth="1"/>
    <col min="9152" max="9152" width="47.83203125" bestFit="1" customWidth="1"/>
    <col min="9153" max="9153" width="37" bestFit="1" customWidth="1"/>
    <col min="9154" max="9154" width="41.83203125" bestFit="1" customWidth="1"/>
    <col min="9155" max="9155" width="39.83203125" bestFit="1" customWidth="1"/>
    <col min="9156" max="9156" width="34.83203125" bestFit="1" customWidth="1"/>
    <col min="9157" max="9158" width="44.33203125" bestFit="1" customWidth="1"/>
    <col min="9159" max="9159" width="48.6640625" bestFit="1" customWidth="1"/>
    <col min="9160" max="9160" width="38.6640625" bestFit="1" customWidth="1"/>
    <col min="9161" max="9161" width="29.5" bestFit="1" customWidth="1"/>
    <col min="9162" max="9162" width="40.1640625" bestFit="1" customWidth="1"/>
    <col min="9163" max="9163" width="30.5" bestFit="1" customWidth="1"/>
    <col min="9164" max="9164" width="37.33203125" bestFit="1" customWidth="1"/>
    <col min="9165" max="9165" width="31" bestFit="1" customWidth="1"/>
    <col min="9166" max="9166" width="48.1640625" bestFit="1" customWidth="1"/>
    <col min="9167" max="9167" width="45.6640625" bestFit="1" customWidth="1"/>
    <col min="9168" max="9168" width="41.5" bestFit="1" customWidth="1"/>
    <col min="9169" max="9169" width="39.83203125" bestFit="1" customWidth="1"/>
    <col min="9170" max="9170" width="43.1640625" bestFit="1" customWidth="1"/>
    <col min="9171" max="9171" width="39.83203125" bestFit="1" customWidth="1"/>
    <col min="9172" max="9172" width="40" bestFit="1" customWidth="1"/>
    <col min="9173" max="9173" width="42.6640625" bestFit="1" customWidth="1"/>
    <col min="9174" max="9174" width="40.6640625" bestFit="1" customWidth="1"/>
    <col min="9175" max="9175" width="33" bestFit="1" customWidth="1"/>
    <col min="9176" max="9176" width="32.1640625" bestFit="1" customWidth="1"/>
    <col min="9177" max="9177" width="35.83203125" bestFit="1" customWidth="1"/>
    <col min="9178" max="9178" width="49.1640625" bestFit="1" customWidth="1"/>
    <col min="9179" max="9179" width="45.33203125" bestFit="1" customWidth="1"/>
    <col min="9180" max="9180" width="52.1640625" bestFit="1" customWidth="1"/>
    <col min="9181" max="9181" width="42.83203125" bestFit="1" customWidth="1"/>
    <col min="9182" max="9182" width="41.5" bestFit="1" customWidth="1"/>
    <col min="9183" max="9183" width="44.1640625" bestFit="1" customWidth="1"/>
    <col min="9184" max="9184" width="38.6640625" bestFit="1" customWidth="1"/>
    <col min="9185" max="9185" width="45.5" bestFit="1" customWidth="1"/>
    <col min="9186" max="9186" width="37.5" bestFit="1" customWidth="1"/>
    <col min="9187" max="9187" width="33.6640625" bestFit="1" customWidth="1"/>
    <col min="9188" max="9188" width="46" bestFit="1" customWidth="1"/>
    <col min="9189" max="9189" width="51.83203125" bestFit="1" customWidth="1"/>
    <col min="9190" max="9190" width="37.33203125" bestFit="1" customWidth="1"/>
    <col min="9191" max="9191" width="47.5" bestFit="1" customWidth="1"/>
    <col min="9192" max="9192" width="36.33203125" bestFit="1" customWidth="1"/>
    <col min="9193" max="9193" width="39.83203125" bestFit="1" customWidth="1"/>
    <col min="9194" max="9194" width="49.83203125" bestFit="1" customWidth="1"/>
    <col min="9195" max="9195" width="44.33203125" bestFit="1" customWidth="1"/>
    <col min="9196" max="9196" width="51.83203125" bestFit="1" customWidth="1"/>
    <col min="9197" max="9197" width="41.33203125" bestFit="1" customWidth="1"/>
    <col min="9198" max="9198" width="49.33203125" bestFit="1" customWidth="1"/>
    <col min="9199" max="9199" width="47.5" bestFit="1" customWidth="1"/>
    <col min="9200" max="9200" width="42.83203125" bestFit="1" customWidth="1"/>
    <col min="9201" max="9201" width="42.6640625" bestFit="1" customWidth="1"/>
    <col min="9202" max="9202" width="37" bestFit="1" customWidth="1"/>
    <col min="9203" max="9203" width="42.6640625" bestFit="1" customWidth="1"/>
    <col min="9204" max="9204" width="39.6640625" bestFit="1" customWidth="1"/>
    <col min="9205" max="9205" width="34.83203125" bestFit="1" customWidth="1"/>
    <col min="9206" max="9206" width="34.6640625" bestFit="1" customWidth="1"/>
    <col min="9207" max="9207" width="36.1640625" bestFit="1" customWidth="1"/>
    <col min="9208" max="9208" width="42.5" bestFit="1" customWidth="1"/>
    <col min="9209" max="9209" width="39.33203125" bestFit="1" customWidth="1"/>
    <col min="9210" max="9210" width="32.5" bestFit="1" customWidth="1"/>
    <col min="9211" max="9211" width="37.1640625" bestFit="1" customWidth="1"/>
    <col min="9212" max="9212" width="33.33203125" bestFit="1" customWidth="1"/>
    <col min="9213" max="9213" width="43.1640625" bestFit="1" customWidth="1"/>
    <col min="9214" max="9214" width="50.6640625" bestFit="1" customWidth="1"/>
    <col min="9215" max="9215" width="41.6640625" bestFit="1" customWidth="1"/>
    <col min="9216" max="9216" width="36.1640625" bestFit="1" customWidth="1"/>
    <col min="9217" max="9217" width="46" bestFit="1" customWidth="1"/>
    <col min="9218" max="9218" width="36.33203125" bestFit="1" customWidth="1"/>
    <col min="9219" max="9219" width="33.6640625" bestFit="1" customWidth="1"/>
    <col min="9220" max="9220" width="31.33203125" bestFit="1" customWidth="1"/>
    <col min="9221" max="9221" width="41.6640625" bestFit="1" customWidth="1"/>
    <col min="9222" max="9222" width="36.6640625" bestFit="1" customWidth="1"/>
    <col min="9223" max="9223" width="54.6640625" bestFit="1" customWidth="1"/>
    <col min="9224" max="9224" width="46.83203125" bestFit="1" customWidth="1"/>
    <col min="9225" max="9225" width="35.83203125" bestFit="1" customWidth="1"/>
    <col min="9226" max="9226" width="40.83203125" bestFit="1" customWidth="1"/>
    <col min="9227" max="9227" width="37.1640625" bestFit="1" customWidth="1"/>
    <col min="9228" max="9228" width="29.5" bestFit="1" customWidth="1"/>
    <col min="9229" max="9229" width="35.1640625" bestFit="1" customWidth="1"/>
    <col min="9230" max="9230" width="44.83203125" bestFit="1" customWidth="1"/>
    <col min="9231" max="9231" width="44.33203125" bestFit="1" customWidth="1"/>
    <col min="9232" max="9232" width="34.33203125" bestFit="1" customWidth="1"/>
    <col min="9233" max="9233" width="46.33203125" bestFit="1" customWidth="1"/>
    <col min="9234" max="9234" width="43.33203125" bestFit="1" customWidth="1"/>
    <col min="9235" max="9235" width="47.83203125" bestFit="1" customWidth="1"/>
    <col min="9236" max="9236" width="31.33203125" bestFit="1" customWidth="1"/>
    <col min="9237" max="9237" width="49.1640625" bestFit="1" customWidth="1"/>
    <col min="9238" max="9238" width="39.6640625" bestFit="1" customWidth="1"/>
    <col min="9239" max="9239" width="31.1640625" bestFit="1" customWidth="1"/>
    <col min="9240" max="9240" width="38.1640625" bestFit="1" customWidth="1"/>
    <col min="9241" max="9241" width="34" bestFit="1" customWidth="1"/>
    <col min="9242" max="9242" width="39.33203125" bestFit="1" customWidth="1"/>
    <col min="9243" max="9243" width="55.1640625" bestFit="1" customWidth="1"/>
    <col min="9244" max="9244" width="37.6640625" bestFit="1" customWidth="1"/>
    <col min="9245" max="9245" width="35.6640625" bestFit="1" customWidth="1"/>
    <col min="9246" max="9246" width="39.5" bestFit="1" customWidth="1"/>
    <col min="9247" max="9247" width="51.5" bestFit="1" customWidth="1"/>
    <col min="9248" max="9248" width="30.5" bestFit="1" customWidth="1"/>
    <col min="9249" max="9249" width="43" bestFit="1" customWidth="1"/>
    <col min="9250" max="9250" width="37" bestFit="1" customWidth="1"/>
    <col min="9251" max="9251" width="38.1640625" bestFit="1" customWidth="1"/>
    <col min="9252" max="9252" width="32" bestFit="1" customWidth="1"/>
    <col min="9253" max="9253" width="29.33203125" bestFit="1" customWidth="1"/>
    <col min="9254" max="9254" width="44" bestFit="1" customWidth="1"/>
    <col min="9255" max="9255" width="42.1640625" bestFit="1" customWidth="1"/>
    <col min="9256" max="9256" width="36" bestFit="1" customWidth="1"/>
    <col min="9257" max="9257" width="47.83203125" bestFit="1" customWidth="1"/>
    <col min="9258" max="9258" width="40.1640625" bestFit="1" customWidth="1"/>
    <col min="9259" max="9259" width="40" bestFit="1" customWidth="1"/>
    <col min="9260" max="9260" width="38.83203125" bestFit="1" customWidth="1"/>
    <col min="9261" max="9261" width="44.1640625" bestFit="1" customWidth="1"/>
    <col min="9262" max="9262" width="40.5" bestFit="1" customWidth="1"/>
    <col min="9263" max="9263" width="37.5" bestFit="1" customWidth="1"/>
    <col min="9264" max="9264" width="35.83203125" bestFit="1" customWidth="1"/>
    <col min="9265" max="9265" width="36.1640625" bestFit="1" customWidth="1"/>
    <col min="9266" max="9266" width="29.6640625" bestFit="1" customWidth="1"/>
    <col min="9267" max="9267" width="37.1640625" bestFit="1" customWidth="1"/>
    <col min="9268" max="9268" width="50.1640625" bestFit="1" customWidth="1"/>
    <col min="9269" max="9269" width="42.33203125" bestFit="1" customWidth="1"/>
    <col min="9270" max="9270" width="32.6640625" bestFit="1" customWidth="1"/>
    <col min="9271" max="9271" width="30.5" bestFit="1" customWidth="1"/>
    <col min="9272" max="9272" width="32.33203125" bestFit="1" customWidth="1"/>
    <col min="9273" max="9273" width="43.5" bestFit="1" customWidth="1"/>
    <col min="9274" max="9274" width="40.83203125" bestFit="1" customWidth="1"/>
    <col min="9275" max="9275" width="29.33203125" bestFit="1" customWidth="1"/>
    <col min="9276" max="9276" width="34.83203125" bestFit="1" customWidth="1"/>
    <col min="9277" max="9277" width="37.1640625" bestFit="1" customWidth="1"/>
    <col min="9278" max="9278" width="31" bestFit="1" customWidth="1"/>
    <col min="9279" max="9279" width="42.33203125" bestFit="1" customWidth="1"/>
    <col min="9280" max="9280" width="44.33203125" bestFit="1" customWidth="1"/>
    <col min="9281" max="9281" width="35.83203125" bestFit="1" customWidth="1"/>
    <col min="9282" max="9282" width="31.5" bestFit="1" customWidth="1"/>
    <col min="9283" max="9283" width="42.1640625" bestFit="1" customWidth="1"/>
    <col min="9284" max="9284" width="34.5" bestFit="1" customWidth="1"/>
    <col min="9285" max="9285" width="35.33203125" bestFit="1" customWidth="1"/>
    <col min="9286" max="9286" width="31.83203125" bestFit="1" customWidth="1"/>
    <col min="9287" max="9287" width="40.83203125" bestFit="1" customWidth="1"/>
    <col min="9288" max="9288" width="31.33203125" bestFit="1" customWidth="1"/>
    <col min="9289" max="9289" width="41.83203125" bestFit="1" customWidth="1"/>
    <col min="9290" max="9290" width="43.6640625" bestFit="1" customWidth="1"/>
    <col min="9291" max="9291" width="30.33203125" bestFit="1" customWidth="1"/>
    <col min="9292" max="9292" width="48.33203125" bestFit="1" customWidth="1"/>
    <col min="9293" max="9293" width="48.5" bestFit="1" customWidth="1"/>
    <col min="9294" max="9294" width="30.6640625" bestFit="1" customWidth="1"/>
    <col min="9295" max="9295" width="28.1640625" bestFit="1" customWidth="1"/>
    <col min="9296" max="9296" width="40" bestFit="1" customWidth="1"/>
    <col min="9297" max="9297" width="34" bestFit="1" customWidth="1"/>
    <col min="9298" max="9298" width="35.83203125" bestFit="1" customWidth="1"/>
    <col min="9299" max="9299" width="41.5" bestFit="1" customWidth="1"/>
    <col min="9300" max="9300" width="32.33203125" bestFit="1" customWidth="1"/>
    <col min="9301" max="9301" width="44.6640625" bestFit="1" customWidth="1"/>
    <col min="9302" max="9302" width="37.33203125" bestFit="1" customWidth="1"/>
    <col min="9303" max="9303" width="36" bestFit="1" customWidth="1"/>
    <col min="9304" max="9304" width="44" bestFit="1" customWidth="1"/>
    <col min="9305" max="9305" width="41.83203125" bestFit="1" customWidth="1"/>
    <col min="9306" max="9306" width="33.83203125" bestFit="1" customWidth="1"/>
    <col min="9307" max="9307" width="34" bestFit="1" customWidth="1"/>
    <col min="9308" max="9308" width="40.5" bestFit="1" customWidth="1"/>
    <col min="9309" max="9309" width="33.33203125" bestFit="1" customWidth="1"/>
    <col min="9310" max="9310" width="43.83203125" bestFit="1" customWidth="1"/>
    <col min="9311" max="9311" width="32.33203125" bestFit="1" customWidth="1"/>
    <col min="9312" max="9312" width="32.6640625" bestFit="1" customWidth="1"/>
    <col min="9313" max="9313" width="40.33203125" bestFit="1" customWidth="1"/>
    <col min="9314" max="9314" width="32.1640625" bestFit="1" customWidth="1"/>
    <col min="9315" max="9315" width="43.1640625" bestFit="1" customWidth="1"/>
    <col min="9316" max="9316" width="35.1640625" bestFit="1" customWidth="1"/>
    <col min="9317" max="9317" width="51.5" bestFit="1" customWidth="1"/>
    <col min="9318" max="9318" width="38.33203125" bestFit="1" customWidth="1"/>
    <col min="9319" max="9319" width="42.33203125" bestFit="1" customWidth="1"/>
    <col min="9320" max="9320" width="47.33203125" bestFit="1" customWidth="1"/>
    <col min="9321" max="9321" width="41.5" bestFit="1" customWidth="1"/>
    <col min="9322" max="9322" width="35.33203125" bestFit="1" customWidth="1"/>
    <col min="9323" max="9323" width="41.33203125" bestFit="1" customWidth="1"/>
    <col min="9324" max="9324" width="38" bestFit="1" customWidth="1"/>
    <col min="9325" max="9325" width="38.1640625" bestFit="1" customWidth="1"/>
    <col min="9326" max="9326" width="43.6640625" bestFit="1" customWidth="1"/>
    <col min="9327" max="9327" width="43.1640625" bestFit="1" customWidth="1"/>
    <col min="9328" max="9328" width="31.5" bestFit="1" customWidth="1"/>
    <col min="9329" max="9329" width="40" bestFit="1" customWidth="1"/>
    <col min="9330" max="9330" width="46.6640625" bestFit="1" customWidth="1"/>
    <col min="9331" max="9331" width="41.83203125" bestFit="1" customWidth="1"/>
    <col min="9332" max="9332" width="33.33203125" bestFit="1" customWidth="1"/>
    <col min="9333" max="9333" width="33.1640625" bestFit="1" customWidth="1"/>
    <col min="9334" max="9334" width="32" bestFit="1" customWidth="1"/>
    <col min="9335" max="9335" width="30.33203125" bestFit="1" customWidth="1"/>
    <col min="9336" max="9336" width="33.83203125" bestFit="1" customWidth="1"/>
    <col min="9337" max="9337" width="47.5" bestFit="1" customWidth="1"/>
    <col min="9338" max="9338" width="30.33203125" bestFit="1" customWidth="1"/>
    <col min="9339" max="9339" width="37" bestFit="1" customWidth="1"/>
    <col min="9340" max="9340" width="35.6640625" bestFit="1" customWidth="1"/>
    <col min="9341" max="9341" width="43.5" bestFit="1" customWidth="1"/>
    <col min="9342" max="9342" width="31.5" bestFit="1" customWidth="1"/>
    <col min="9343" max="9343" width="37.1640625" bestFit="1" customWidth="1"/>
    <col min="9344" max="9344" width="35.5" bestFit="1" customWidth="1"/>
    <col min="9345" max="9345" width="31.5" bestFit="1" customWidth="1"/>
    <col min="9346" max="9346" width="40.5" bestFit="1" customWidth="1"/>
    <col min="9347" max="9347" width="33.33203125" bestFit="1" customWidth="1"/>
    <col min="9348" max="9348" width="36.6640625" bestFit="1" customWidth="1"/>
    <col min="9349" max="9349" width="34.1640625" bestFit="1" customWidth="1"/>
    <col min="9350" max="9350" width="44.33203125" bestFit="1" customWidth="1"/>
    <col min="9351" max="9351" width="35.5" bestFit="1" customWidth="1"/>
    <col min="9352" max="9352" width="35.33203125" bestFit="1" customWidth="1"/>
    <col min="9353" max="9353" width="30.83203125" bestFit="1" customWidth="1"/>
    <col min="9354" max="9354" width="39.83203125" bestFit="1" customWidth="1"/>
    <col min="9355" max="9355" width="51.83203125" bestFit="1" customWidth="1"/>
    <col min="9356" max="9356" width="40.83203125" bestFit="1" customWidth="1"/>
    <col min="9357" max="9357" width="37.5" bestFit="1" customWidth="1"/>
    <col min="9358" max="9358" width="28" bestFit="1" customWidth="1"/>
    <col min="9359" max="9359" width="38.5" bestFit="1" customWidth="1"/>
    <col min="9360" max="9360" width="37.6640625" bestFit="1" customWidth="1"/>
    <col min="9361" max="9361" width="37.1640625" bestFit="1" customWidth="1"/>
    <col min="9362" max="9362" width="35.6640625" bestFit="1" customWidth="1"/>
    <col min="9363" max="9363" width="39.33203125" bestFit="1" customWidth="1"/>
    <col min="9364" max="9364" width="37.83203125" bestFit="1" customWidth="1"/>
    <col min="9365" max="9365" width="35" bestFit="1" customWidth="1"/>
    <col min="9366" max="9366" width="40.33203125" bestFit="1" customWidth="1"/>
    <col min="9367" max="9367" width="39.6640625" bestFit="1" customWidth="1"/>
    <col min="9368" max="9368" width="44" bestFit="1" customWidth="1"/>
    <col min="9369" max="9369" width="47.83203125" bestFit="1" customWidth="1"/>
    <col min="9370" max="9370" width="51" bestFit="1" customWidth="1"/>
    <col min="9371" max="9371" width="37.5" bestFit="1" customWidth="1"/>
    <col min="9372" max="9372" width="41" bestFit="1" customWidth="1"/>
    <col min="9373" max="9373" width="41.5" bestFit="1" customWidth="1"/>
    <col min="9374" max="9374" width="45.33203125" bestFit="1" customWidth="1"/>
    <col min="9375" max="9375" width="37.6640625" bestFit="1" customWidth="1"/>
    <col min="9376" max="9376" width="61.83203125" bestFit="1" customWidth="1"/>
    <col min="9377" max="9377" width="62.1640625" bestFit="1" customWidth="1"/>
    <col min="9378" max="9378" width="40.5" bestFit="1" customWidth="1"/>
    <col min="9379" max="9379" width="42.1640625" bestFit="1" customWidth="1"/>
    <col min="9380" max="9380" width="40.6640625" bestFit="1" customWidth="1"/>
    <col min="9381" max="9381" width="39.33203125" bestFit="1" customWidth="1"/>
    <col min="9382" max="9382" width="35.83203125" bestFit="1" customWidth="1"/>
    <col min="9383" max="9383" width="41.83203125" bestFit="1" customWidth="1"/>
    <col min="9384" max="9384" width="49.6640625" bestFit="1" customWidth="1"/>
    <col min="9385" max="9385" width="38.5" bestFit="1" customWidth="1"/>
    <col min="9386" max="9386" width="49" bestFit="1" customWidth="1"/>
    <col min="9387" max="9387" width="39" bestFit="1" customWidth="1"/>
    <col min="9388" max="9388" width="38.83203125" bestFit="1" customWidth="1"/>
    <col min="9389" max="9389" width="40" bestFit="1" customWidth="1"/>
    <col min="9390" max="9390" width="41.83203125" bestFit="1" customWidth="1"/>
    <col min="9391" max="9391" width="38.33203125" bestFit="1" customWidth="1"/>
    <col min="9392" max="9392" width="42.1640625" bestFit="1" customWidth="1"/>
    <col min="9393" max="9393" width="37" bestFit="1" customWidth="1"/>
    <col min="9394" max="9394" width="39.6640625" bestFit="1" customWidth="1"/>
    <col min="9395" max="9395" width="44" bestFit="1" customWidth="1"/>
    <col min="9396" max="9396" width="39.1640625" bestFit="1" customWidth="1"/>
    <col min="9397" max="9397" width="37.33203125" bestFit="1" customWidth="1"/>
    <col min="9398" max="9398" width="40.5" bestFit="1" customWidth="1"/>
    <col min="9399" max="9399" width="44.5" bestFit="1" customWidth="1"/>
    <col min="9400" max="9400" width="40.33203125" bestFit="1" customWidth="1"/>
    <col min="9401" max="9401" width="43.83203125" bestFit="1" customWidth="1"/>
    <col min="9402" max="9402" width="45" bestFit="1" customWidth="1"/>
    <col min="9403" max="9403" width="45.33203125" bestFit="1" customWidth="1"/>
    <col min="9404" max="9404" width="39" bestFit="1" customWidth="1"/>
    <col min="9405" max="9405" width="64.33203125" bestFit="1" customWidth="1"/>
    <col min="9406" max="9406" width="42.33203125" bestFit="1" customWidth="1"/>
    <col min="9407" max="9407" width="37.1640625" bestFit="1" customWidth="1"/>
    <col min="9408" max="9408" width="43.6640625" bestFit="1" customWidth="1"/>
    <col min="9409" max="9409" width="53.83203125" bestFit="1" customWidth="1"/>
    <col min="9410" max="9410" width="37.6640625" bestFit="1" customWidth="1"/>
    <col min="9411" max="9411" width="39.33203125" bestFit="1" customWidth="1"/>
    <col min="9412" max="9412" width="32.83203125" bestFit="1" customWidth="1"/>
    <col min="9413" max="9413" width="34.5" bestFit="1" customWidth="1"/>
    <col min="9414" max="9414" width="56.6640625" bestFit="1" customWidth="1"/>
    <col min="9415" max="9415" width="53.83203125" bestFit="1" customWidth="1"/>
    <col min="9416" max="9416" width="57.83203125" bestFit="1" customWidth="1"/>
    <col min="9417" max="9417" width="46.6640625" bestFit="1" customWidth="1"/>
    <col min="9418" max="9418" width="39" bestFit="1" customWidth="1"/>
    <col min="9419" max="9419" width="44" bestFit="1" customWidth="1"/>
    <col min="9420" max="9420" width="41.83203125" bestFit="1" customWidth="1"/>
    <col min="9421" max="9421" width="39.1640625" bestFit="1" customWidth="1"/>
    <col min="9422" max="9422" width="39.6640625" bestFit="1" customWidth="1"/>
    <col min="9423" max="9423" width="42.33203125" bestFit="1" customWidth="1"/>
    <col min="9424" max="9424" width="41.1640625" bestFit="1" customWidth="1"/>
    <col min="9425" max="9425" width="49.1640625" bestFit="1" customWidth="1"/>
    <col min="9426" max="9426" width="42.6640625" bestFit="1" customWidth="1"/>
    <col min="9427" max="9427" width="37.6640625" bestFit="1" customWidth="1"/>
    <col min="9428" max="9428" width="39.5" bestFit="1" customWidth="1"/>
    <col min="9429" max="9429" width="43.83203125" bestFit="1" customWidth="1"/>
    <col min="9430" max="9430" width="39.33203125" bestFit="1" customWidth="1"/>
    <col min="9431" max="9431" width="33.6640625" bestFit="1" customWidth="1"/>
    <col min="9432" max="9432" width="49" bestFit="1" customWidth="1"/>
    <col min="9433" max="9433" width="43.5" bestFit="1" customWidth="1"/>
    <col min="9434" max="9435" width="46.5" bestFit="1" customWidth="1"/>
    <col min="9436" max="9436" width="42.83203125" bestFit="1" customWidth="1"/>
    <col min="9437" max="9437" width="42.33203125" bestFit="1" customWidth="1"/>
    <col min="9438" max="9438" width="42.6640625" bestFit="1" customWidth="1"/>
    <col min="9439" max="9439" width="39" bestFit="1" customWidth="1"/>
    <col min="9440" max="9440" width="56" bestFit="1" customWidth="1"/>
    <col min="9441" max="9441" width="43.33203125" bestFit="1" customWidth="1"/>
    <col min="9442" max="9442" width="40" bestFit="1" customWidth="1"/>
    <col min="9443" max="9443" width="42.83203125" bestFit="1" customWidth="1"/>
    <col min="9444" max="9444" width="57.1640625" bestFit="1" customWidth="1"/>
    <col min="9445" max="9445" width="41.5" bestFit="1" customWidth="1"/>
    <col min="9446" max="9446" width="38.1640625" bestFit="1" customWidth="1"/>
    <col min="9447" max="9447" width="40" bestFit="1" customWidth="1"/>
    <col min="9448" max="9448" width="38.83203125" bestFit="1" customWidth="1"/>
    <col min="9449" max="9449" width="43.83203125" bestFit="1" customWidth="1"/>
    <col min="9450" max="9450" width="37" bestFit="1" customWidth="1"/>
    <col min="9451" max="9451" width="45.83203125" bestFit="1" customWidth="1"/>
    <col min="9452" max="9452" width="42.1640625" bestFit="1" customWidth="1"/>
    <col min="9453" max="9453" width="57.33203125" bestFit="1" customWidth="1"/>
    <col min="9454" max="9454" width="41.83203125" bestFit="1" customWidth="1"/>
    <col min="9455" max="9455" width="35.83203125" bestFit="1" customWidth="1"/>
    <col min="9456" max="9456" width="39.6640625" bestFit="1" customWidth="1"/>
    <col min="9457" max="9457" width="38.33203125" bestFit="1" customWidth="1"/>
    <col min="9458" max="9458" width="33.5" bestFit="1" customWidth="1"/>
    <col min="9459" max="9459" width="43.5" bestFit="1" customWidth="1"/>
    <col min="9460" max="9460" width="42.33203125" bestFit="1" customWidth="1"/>
    <col min="9461" max="9461" width="40.1640625" bestFit="1" customWidth="1"/>
    <col min="9462" max="9462" width="45.5" bestFit="1" customWidth="1"/>
    <col min="9463" max="9463" width="42.1640625" bestFit="1" customWidth="1"/>
    <col min="9464" max="9464" width="46.1640625" bestFit="1" customWidth="1"/>
    <col min="9465" max="9465" width="47" bestFit="1" customWidth="1"/>
    <col min="9466" max="9466" width="45.83203125" bestFit="1" customWidth="1"/>
    <col min="9467" max="9467" width="41.33203125" bestFit="1" customWidth="1"/>
    <col min="9468" max="9469" width="38.33203125" bestFit="1" customWidth="1"/>
    <col min="9470" max="9470" width="32.6640625" bestFit="1" customWidth="1"/>
    <col min="9471" max="9471" width="34.6640625" bestFit="1" customWidth="1"/>
    <col min="9472" max="9472" width="29.6640625" bestFit="1" customWidth="1"/>
    <col min="9473" max="9473" width="35.83203125" bestFit="1" customWidth="1"/>
    <col min="9474" max="9474" width="58.83203125" bestFit="1" customWidth="1"/>
    <col min="9475" max="9475" width="39.6640625" bestFit="1" customWidth="1"/>
    <col min="9476" max="9476" width="43" bestFit="1" customWidth="1"/>
    <col min="9477" max="9477" width="43.1640625" bestFit="1" customWidth="1"/>
    <col min="9478" max="9478" width="32.6640625" bestFit="1" customWidth="1"/>
    <col min="9479" max="9479" width="46.5" bestFit="1" customWidth="1"/>
    <col min="9480" max="9480" width="31" bestFit="1" customWidth="1"/>
    <col min="9481" max="9481" width="34.33203125" bestFit="1" customWidth="1"/>
    <col min="9482" max="9482" width="34.1640625" bestFit="1" customWidth="1"/>
    <col min="9483" max="9484" width="37.6640625" bestFit="1" customWidth="1"/>
    <col min="9485" max="9485" width="41.83203125" bestFit="1" customWidth="1"/>
    <col min="9486" max="9486" width="44" bestFit="1" customWidth="1"/>
    <col min="9487" max="9487" width="33.1640625" bestFit="1" customWidth="1"/>
    <col min="9488" max="9488" width="33.6640625" bestFit="1" customWidth="1"/>
    <col min="9489" max="9489" width="30.33203125" bestFit="1" customWidth="1"/>
    <col min="9490" max="9490" width="40" bestFit="1" customWidth="1"/>
    <col min="9491" max="9491" width="54" bestFit="1" customWidth="1"/>
    <col min="9492" max="9492" width="32.5" bestFit="1" customWidth="1"/>
    <col min="9493" max="9493" width="34.5" bestFit="1" customWidth="1"/>
    <col min="9494" max="9494" width="40" bestFit="1" customWidth="1"/>
    <col min="9495" max="9495" width="32.5" bestFit="1" customWidth="1"/>
    <col min="9496" max="9496" width="38.1640625" bestFit="1" customWidth="1"/>
    <col min="9497" max="9497" width="39.5" bestFit="1" customWidth="1"/>
    <col min="9498" max="9498" width="32.5" bestFit="1" customWidth="1"/>
    <col min="9499" max="9499" width="44.5" bestFit="1" customWidth="1"/>
    <col min="9500" max="9500" width="43.33203125" bestFit="1" customWidth="1"/>
    <col min="9501" max="9501" width="29.5" bestFit="1" customWidth="1"/>
    <col min="9502" max="9502" width="37.5" bestFit="1" customWidth="1"/>
    <col min="9503" max="9503" width="35" bestFit="1" customWidth="1"/>
    <col min="9504" max="9504" width="39.83203125" bestFit="1" customWidth="1"/>
    <col min="9505" max="9505" width="42.5" bestFit="1" customWidth="1"/>
    <col min="9506" max="9506" width="38" bestFit="1" customWidth="1"/>
    <col min="9507" max="9507" width="52.5" bestFit="1" customWidth="1"/>
    <col min="9508" max="9508" width="40.5" bestFit="1" customWidth="1"/>
    <col min="9509" max="9509" width="37.6640625" bestFit="1" customWidth="1"/>
    <col min="9510" max="9510" width="38.83203125" bestFit="1" customWidth="1"/>
    <col min="9511" max="9511" width="51.6640625" bestFit="1" customWidth="1"/>
    <col min="9512" max="9512" width="40.1640625" bestFit="1" customWidth="1"/>
    <col min="9513" max="9513" width="33.83203125" bestFit="1" customWidth="1"/>
    <col min="9514" max="9514" width="30.6640625" bestFit="1" customWidth="1"/>
    <col min="9515" max="9515" width="30.5" bestFit="1" customWidth="1"/>
    <col min="9516" max="9516" width="45" bestFit="1" customWidth="1"/>
    <col min="9517" max="9517" width="50.6640625" bestFit="1" customWidth="1"/>
    <col min="9518" max="9518" width="36" bestFit="1" customWidth="1"/>
    <col min="9519" max="9519" width="40.1640625" bestFit="1" customWidth="1"/>
    <col min="9520" max="9520" width="44.6640625" bestFit="1" customWidth="1"/>
    <col min="9521" max="9521" width="30.1640625" bestFit="1" customWidth="1"/>
    <col min="9522" max="9522" width="37.83203125" bestFit="1" customWidth="1"/>
    <col min="9523" max="9523" width="38.33203125" bestFit="1" customWidth="1"/>
    <col min="9524" max="9524" width="38" bestFit="1" customWidth="1"/>
    <col min="9525" max="9525" width="38.5" bestFit="1" customWidth="1"/>
    <col min="9526" max="9526" width="39.6640625" bestFit="1" customWidth="1"/>
    <col min="9527" max="9527" width="32.33203125" bestFit="1" customWidth="1"/>
    <col min="9528" max="9528" width="47" bestFit="1" customWidth="1"/>
    <col min="9529" max="9529" width="33.6640625" bestFit="1" customWidth="1"/>
    <col min="9530" max="9530" width="51.5" bestFit="1" customWidth="1"/>
    <col min="9531" max="9531" width="32.83203125" bestFit="1" customWidth="1"/>
    <col min="9532" max="9532" width="30.33203125" bestFit="1" customWidth="1"/>
    <col min="9533" max="9533" width="40.6640625" bestFit="1" customWidth="1"/>
    <col min="9534" max="9534" width="32.33203125" bestFit="1" customWidth="1"/>
    <col min="9535" max="9535" width="32.1640625" bestFit="1" customWidth="1"/>
    <col min="9536" max="9536" width="41.6640625" bestFit="1" customWidth="1"/>
    <col min="9537" max="9537" width="37.83203125" bestFit="1" customWidth="1"/>
    <col min="9538" max="9538" width="32" bestFit="1" customWidth="1"/>
    <col min="9539" max="9539" width="34.33203125" bestFit="1" customWidth="1"/>
    <col min="9540" max="9540" width="41" bestFit="1" customWidth="1"/>
    <col min="9541" max="9541" width="33.5" bestFit="1" customWidth="1"/>
    <col min="9542" max="9542" width="45.1640625" bestFit="1" customWidth="1"/>
    <col min="9543" max="9543" width="35.5" bestFit="1" customWidth="1"/>
    <col min="9544" max="9544" width="49.33203125" bestFit="1" customWidth="1"/>
    <col min="9545" max="9545" width="44" bestFit="1" customWidth="1"/>
    <col min="9546" max="9546" width="44.1640625" bestFit="1" customWidth="1"/>
    <col min="9547" max="9547" width="46.1640625" bestFit="1" customWidth="1"/>
    <col min="9548" max="9548" width="36.1640625" bestFit="1" customWidth="1"/>
    <col min="9549" max="9549" width="52.6640625" bestFit="1" customWidth="1"/>
    <col min="9550" max="9550" width="37.5" bestFit="1" customWidth="1"/>
    <col min="9551" max="9551" width="37.1640625" bestFit="1" customWidth="1"/>
    <col min="9552" max="9552" width="45.1640625" bestFit="1" customWidth="1"/>
    <col min="9553" max="9553" width="46.5" bestFit="1" customWidth="1"/>
    <col min="9554" max="9554" width="37" bestFit="1" customWidth="1"/>
    <col min="9555" max="9555" width="46.5" bestFit="1" customWidth="1"/>
    <col min="9556" max="9556" width="42.83203125" bestFit="1" customWidth="1"/>
    <col min="9557" max="9557" width="34.33203125" bestFit="1" customWidth="1"/>
    <col min="9558" max="9558" width="35.33203125" bestFit="1" customWidth="1"/>
    <col min="9559" max="9559" width="43.1640625" bestFit="1" customWidth="1"/>
    <col min="9560" max="9560" width="44.1640625" bestFit="1" customWidth="1"/>
    <col min="9561" max="9561" width="36.6640625" bestFit="1" customWidth="1"/>
    <col min="9562" max="9562" width="39.5" bestFit="1" customWidth="1"/>
    <col min="9563" max="9563" width="39.83203125" bestFit="1" customWidth="1"/>
    <col min="9564" max="9564" width="49" bestFit="1" customWidth="1"/>
    <col min="9565" max="9565" width="44.5" bestFit="1" customWidth="1"/>
    <col min="9566" max="9566" width="42.6640625" bestFit="1" customWidth="1"/>
    <col min="9567" max="9567" width="31.83203125" bestFit="1" customWidth="1"/>
    <col min="9568" max="9568" width="54.6640625" bestFit="1" customWidth="1"/>
    <col min="9569" max="9569" width="52.6640625" bestFit="1" customWidth="1"/>
    <col min="9570" max="9570" width="50.33203125" bestFit="1" customWidth="1"/>
    <col min="9571" max="9571" width="39.6640625" bestFit="1" customWidth="1"/>
    <col min="9572" max="9572" width="39.33203125" bestFit="1" customWidth="1"/>
    <col min="9573" max="9573" width="40.83203125" bestFit="1" customWidth="1"/>
    <col min="9574" max="9574" width="41.33203125" bestFit="1" customWidth="1"/>
    <col min="9575" max="9575" width="58.1640625" bestFit="1" customWidth="1"/>
    <col min="9576" max="9576" width="44.5" bestFit="1" customWidth="1"/>
    <col min="9577" max="9577" width="44.33203125" bestFit="1" customWidth="1"/>
    <col min="9578" max="9578" width="41.5" bestFit="1" customWidth="1"/>
    <col min="9579" max="9579" width="66.5" bestFit="1" customWidth="1"/>
    <col min="9580" max="9580" width="40" bestFit="1" customWidth="1"/>
    <col min="9581" max="9581" width="35.6640625" bestFit="1" customWidth="1"/>
    <col min="9582" max="9582" width="39" bestFit="1" customWidth="1"/>
    <col min="9583" max="9583" width="56" bestFit="1" customWidth="1"/>
    <col min="9584" max="9585" width="33.1640625" bestFit="1" customWidth="1"/>
    <col min="9586" max="9586" width="30.5" bestFit="1" customWidth="1"/>
    <col min="9587" max="9587" width="31.83203125" bestFit="1" customWidth="1"/>
    <col min="9588" max="9588" width="38" bestFit="1" customWidth="1"/>
    <col min="9589" max="9589" width="31.83203125" bestFit="1" customWidth="1"/>
    <col min="9590" max="9590" width="31" bestFit="1" customWidth="1"/>
    <col min="9591" max="9591" width="40.6640625" bestFit="1" customWidth="1"/>
    <col min="9592" max="9592" width="29.5" bestFit="1" customWidth="1"/>
    <col min="9593" max="9593" width="39.6640625" bestFit="1" customWidth="1"/>
    <col min="9594" max="9594" width="45.5" bestFit="1" customWidth="1"/>
    <col min="9595" max="9595" width="45.1640625" bestFit="1" customWidth="1"/>
    <col min="9596" max="9596" width="34.5" bestFit="1" customWidth="1"/>
    <col min="9597" max="9597" width="35" bestFit="1" customWidth="1"/>
    <col min="9598" max="9598" width="45.83203125" bestFit="1" customWidth="1"/>
    <col min="9599" max="9599" width="33.1640625" bestFit="1" customWidth="1"/>
    <col min="9600" max="9601" width="39.83203125" bestFit="1" customWidth="1"/>
    <col min="9602" max="9602" width="42.83203125" bestFit="1" customWidth="1"/>
    <col min="9603" max="9603" width="32.83203125" bestFit="1" customWidth="1"/>
    <col min="9604" max="9604" width="30.6640625" bestFit="1" customWidth="1"/>
    <col min="9605" max="9605" width="39.33203125" bestFit="1" customWidth="1"/>
    <col min="9606" max="9606" width="49.6640625" bestFit="1" customWidth="1"/>
    <col min="9607" max="9607" width="41" bestFit="1" customWidth="1"/>
    <col min="9608" max="9608" width="42.5" bestFit="1" customWidth="1"/>
    <col min="9609" max="9609" width="41" bestFit="1" customWidth="1"/>
    <col min="9610" max="9610" width="46.1640625" bestFit="1" customWidth="1"/>
    <col min="9611" max="9611" width="35.5" bestFit="1" customWidth="1"/>
    <col min="9612" max="9612" width="48.5" bestFit="1" customWidth="1"/>
    <col min="9613" max="9613" width="41.5" bestFit="1" customWidth="1"/>
    <col min="9614" max="9614" width="32.33203125" bestFit="1" customWidth="1"/>
    <col min="9615" max="9615" width="28.5" bestFit="1" customWidth="1"/>
    <col min="9616" max="9616" width="30.5" bestFit="1" customWidth="1"/>
    <col min="9617" max="9617" width="31.5" bestFit="1" customWidth="1"/>
    <col min="9618" max="9618" width="47.5" bestFit="1" customWidth="1"/>
    <col min="9619" max="9619" width="41.5" bestFit="1" customWidth="1"/>
    <col min="9620" max="9620" width="38" bestFit="1" customWidth="1"/>
    <col min="9621" max="9621" width="32.5" bestFit="1" customWidth="1"/>
    <col min="9622" max="9622" width="34" bestFit="1" customWidth="1"/>
    <col min="9623" max="9623" width="47.33203125" bestFit="1" customWidth="1"/>
    <col min="9624" max="9624" width="33.83203125" bestFit="1" customWidth="1"/>
    <col min="9625" max="9625" width="40.1640625" bestFit="1" customWidth="1"/>
    <col min="9626" max="9626" width="43.83203125" bestFit="1" customWidth="1"/>
    <col min="9627" max="9627" width="40.1640625" bestFit="1" customWidth="1"/>
    <col min="9628" max="9628" width="45.33203125" bestFit="1" customWidth="1"/>
    <col min="9629" max="9629" width="44.5" bestFit="1" customWidth="1"/>
    <col min="9630" max="9630" width="40.6640625" bestFit="1" customWidth="1"/>
    <col min="9631" max="9631" width="36.5" bestFit="1" customWidth="1"/>
    <col min="9632" max="9632" width="33" bestFit="1" customWidth="1"/>
    <col min="9633" max="9633" width="46.5" bestFit="1" customWidth="1"/>
    <col min="9634" max="9634" width="38.83203125" bestFit="1" customWidth="1"/>
    <col min="9635" max="9635" width="30.1640625" bestFit="1" customWidth="1"/>
    <col min="9636" max="9636" width="48.5" bestFit="1" customWidth="1"/>
    <col min="9637" max="9637" width="33.33203125" bestFit="1" customWidth="1"/>
    <col min="9638" max="9638" width="38.1640625" bestFit="1" customWidth="1"/>
    <col min="9639" max="9639" width="30.6640625" bestFit="1" customWidth="1"/>
    <col min="9640" max="9640" width="41.5" bestFit="1" customWidth="1"/>
    <col min="9641" max="9641" width="49" bestFit="1" customWidth="1"/>
    <col min="9642" max="9642" width="45.1640625" bestFit="1" customWidth="1"/>
    <col min="9643" max="9643" width="44.6640625" bestFit="1" customWidth="1"/>
    <col min="9644" max="9644" width="36.6640625" bestFit="1" customWidth="1"/>
    <col min="9645" max="9645" width="27.83203125" bestFit="1" customWidth="1"/>
    <col min="9646" max="9646" width="45.6640625" bestFit="1" customWidth="1"/>
    <col min="9647" max="9647" width="53.33203125" bestFit="1" customWidth="1"/>
    <col min="9648" max="9648" width="35.33203125" bestFit="1" customWidth="1"/>
    <col min="9649" max="9649" width="29" bestFit="1" customWidth="1"/>
    <col min="9650" max="9650" width="39.83203125" bestFit="1" customWidth="1"/>
    <col min="9651" max="9651" width="46.1640625" bestFit="1" customWidth="1"/>
    <col min="9652" max="9652" width="34.6640625" bestFit="1" customWidth="1"/>
    <col min="9653" max="9653" width="55.5" bestFit="1" customWidth="1"/>
    <col min="9654" max="9654" width="36.1640625" bestFit="1" customWidth="1"/>
    <col min="9655" max="9656" width="33.5" bestFit="1" customWidth="1"/>
    <col min="9657" max="9657" width="36" bestFit="1" customWidth="1"/>
    <col min="9658" max="9658" width="38.83203125" bestFit="1" customWidth="1"/>
    <col min="9659" max="9659" width="32.6640625" bestFit="1" customWidth="1"/>
    <col min="9660" max="9660" width="35.6640625" bestFit="1" customWidth="1"/>
    <col min="9661" max="9661" width="41" bestFit="1" customWidth="1"/>
    <col min="9662" max="9662" width="46" bestFit="1" customWidth="1"/>
    <col min="9663" max="9663" width="37.1640625" bestFit="1" customWidth="1"/>
    <col min="9664" max="9664" width="29.6640625" bestFit="1" customWidth="1"/>
    <col min="9665" max="9665" width="39.5" bestFit="1" customWidth="1"/>
    <col min="9666" max="9666" width="28.1640625" bestFit="1" customWidth="1"/>
    <col min="9667" max="9667" width="44.6640625" bestFit="1" customWidth="1"/>
    <col min="9668" max="9668" width="39.33203125" bestFit="1" customWidth="1"/>
    <col min="9669" max="9669" width="28.6640625" bestFit="1" customWidth="1"/>
    <col min="9670" max="9670" width="31.33203125" bestFit="1" customWidth="1"/>
    <col min="9671" max="9671" width="32.5" bestFit="1" customWidth="1"/>
    <col min="9672" max="9672" width="42.83203125" bestFit="1" customWidth="1"/>
    <col min="9673" max="9673" width="43.5" bestFit="1" customWidth="1"/>
    <col min="9674" max="9674" width="44.33203125" bestFit="1" customWidth="1"/>
    <col min="9675" max="9675" width="30.1640625" bestFit="1" customWidth="1"/>
    <col min="9676" max="9676" width="44.6640625" bestFit="1" customWidth="1"/>
    <col min="9677" max="9677" width="36.6640625" bestFit="1" customWidth="1"/>
    <col min="9678" max="9678" width="38.83203125" bestFit="1" customWidth="1"/>
    <col min="9679" max="9680" width="45.1640625" bestFit="1" customWidth="1"/>
    <col min="9681" max="9681" width="34.83203125" bestFit="1" customWidth="1"/>
    <col min="9682" max="9682" width="38" bestFit="1" customWidth="1"/>
    <col min="9683" max="9683" width="37.5" bestFit="1" customWidth="1"/>
    <col min="9684" max="9684" width="46.5" bestFit="1" customWidth="1"/>
    <col min="9685" max="9685" width="44.33203125" bestFit="1" customWidth="1"/>
    <col min="9686" max="9686" width="39.5" bestFit="1" customWidth="1"/>
    <col min="9687" max="9687" width="43.1640625" bestFit="1" customWidth="1"/>
    <col min="9688" max="9688" width="40.1640625" bestFit="1" customWidth="1"/>
    <col min="9689" max="9689" width="48.6640625" bestFit="1" customWidth="1"/>
    <col min="9690" max="9690" width="51.33203125" bestFit="1" customWidth="1"/>
    <col min="9691" max="9691" width="46.1640625" bestFit="1" customWidth="1"/>
    <col min="9692" max="9692" width="43.5" bestFit="1" customWidth="1"/>
    <col min="9693" max="9693" width="47" bestFit="1" customWidth="1"/>
    <col min="9694" max="9694" width="38.6640625" bestFit="1" customWidth="1"/>
    <col min="9695" max="9695" width="41.33203125" bestFit="1" customWidth="1"/>
    <col min="9696" max="9696" width="60.5" bestFit="1" customWidth="1"/>
    <col min="9697" max="9697" width="34.5" bestFit="1" customWidth="1"/>
    <col min="9698" max="9698" width="32.5" bestFit="1" customWidth="1"/>
    <col min="9699" max="9699" width="32" bestFit="1" customWidth="1"/>
    <col min="9700" max="9700" width="30.5" bestFit="1" customWidth="1"/>
    <col min="9701" max="9701" width="31.33203125" bestFit="1" customWidth="1"/>
    <col min="9702" max="9702" width="46.83203125" bestFit="1" customWidth="1"/>
    <col min="9703" max="9703" width="38.1640625" bestFit="1" customWidth="1"/>
    <col min="9704" max="9704" width="32" bestFit="1" customWidth="1"/>
    <col min="9705" max="9705" width="32.1640625" bestFit="1" customWidth="1"/>
    <col min="9706" max="9706" width="31.5" bestFit="1" customWidth="1"/>
    <col min="9707" max="9707" width="44.5" bestFit="1" customWidth="1"/>
    <col min="9708" max="9708" width="35.33203125" bestFit="1" customWidth="1"/>
    <col min="9709" max="9709" width="42.5" bestFit="1" customWidth="1"/>
    <col min="9710" max="9710" width="42.83203125" bestFit="1" customWidth="1"/>
    <col min="9711" max="9711" width="35.83203125" bestFit="1" customWidth="1"/>
    <col min="9712" max="9712" width="32.5" bestFit="1" customWidth="1"/>
    <col min="9713" max="9713" width="27.6640625" bestFit="1" customWidth="1"/>
    <col min="9714" max="9714" width="44.83203125" bestFit="1" customWidth="1"/>
    <col min="9715" max="9715" width="43.1640625" bestFit="1" customWidth="1"/>
    <col min="9716" max="9716" width="37" bestFit="1" customWidth="1"/>
    <col min="9717" max="9717" width="34" bestFit="1" customWidth="1"/>
    <col min="9718" max="9718" width="35.6640625" bestFit="1" customWidth="1"/>
    <col min="9719" max="9719" width="37.5" bestFit="1" customWidth="1"/>
    <col min="9720" max="9720" width="34.1640625" bestFit="1" customWidth="1"/>
    <col min="9721" max="9721" width="34" bestFit="1" customWidth="1"/>
    <col min="9722" max="9722" width="36.6640625" bestFit="1" customWidth="1"/>
    <col min="9723" max="9723" width="34.5" bestFit="1" customWidth="1"/>
    <col min="9724" max="9724" width="31.5" bestFit="1" customWidth="1"/>
    <col min="9725" max="9725" width="35.33203125" bestFit="1" customWidth="1"/>
    <col min="9726" max="9726" width="35.1640625" bestFit="1" customWidth="1"/>
    <col min="9727" max="9727" width="68.83203125" bestFit="1" customWidth="1"/>
    <col min="9728" max="9728" width="39.5" bestFit="1" customWidth="1"/>
    <col min="9729" max="9729" width="52" bestFit="1" customWidth="1"/>
    <col min="9730" max="9730" width="40.33203125" bestFit="1" customWidth="1"/>
    <col min="9731" max="9731" width="45.6640625" bestFit="1" customWidth="1"/>
    <col min="9732" max="9732" width="31.1640625" bestFit="1" customWidth="1"/>
    <col min="9733" max="9733" width="31.5" bestFit="1" customWidth="1"/>
    <col min="9734" max="9734" width="29.5" bestFit="1" customWidth="1"/>
    <col min="9735" max="9735" width="41" bestFit="1" customWidth="1"/>
    <col min="9736" max="9736" width="39.83203125" bestFit="1" customWidth="1"/>
    <col min="9737" max="9737" width="44" bestFit="1" customWidth="1"/>
    <col min="9738" max="9738" width="30" bestFit="1" customWidth="1"/>
    <col min="9739" max="9739" width="31.83203125" bestFit="1" customWidth="1"/>
    <col min="9740" max="9740" width="44.83203125" bestFit="1" customWidth="1"/>
    <col min="9741" max="9741" width="36.33203125" bestFit="1" customWidth="1"/>
    <col min="9742" max="9742" width="45.5" bestFit="1" customWidth="1"/>
    <col min="9743" max="9743" width="42.1640625" bestFit="1" customWidth="1"/>
    <col min="9744" max="9744" width="53.1640625" bestFit="1" customWidth="1"/>
    <col min="9745" max="9745" width="45" bestFit="1" customWidth="1"/>
    <col min="9746" max="9746" width="43.1640625" bestFit="1" customWidth="1"/>
    <col min="9747" max="9747" width="41.33203125" bestFit="1" customWidth="1"/>
    <col min="9748" max="9748" width="37.33203125" bestFit="1" customWidth="1"/>
    <col min="9749" max="9749" width="45.33203125" bestFit="1" customWidth="1"/>
    <col min="9750" max="9750" width="34.1640625" bestFit="1" customWidth="1"/>
    <col min="9751" max="9751" width="51.33203125" bestFit="1" customWidth="1"/>
    <col min="9752" max="9752" width="44.83203125" bestFit="1" customWidth="1"/>
    <col min="9753" max="9753" width="37.5" bestFit="1" customWidth="1"/>
    <col min="9754" max="9754" width="48.1640625" bestFit="1" customWidth="1"/>
    <col min="9755" max="9755" width="29.83203125" bestFit="1" customWidth="1"/>
    <col min="9756" max="9756" width="34" bestFit="1" customWidth="1"/>
    <col min="9757" max="9757" width="55.83203125" bestFit="1" customWidth="1"/>
    <col min="9758" max="9758" width="42.5" bestFit="1" customWidth="1"/>
    <col min="9759" max="9759" width="39" bestFit="1" customWidth="1"/>
    <col min="9760" max="9760" width="40.1640625" bestFit="1" customWidth="1"/>
    <col min="9761" max="9761" width="38" bestFit="1" customWidth="1"/>
    <col min="9762" max="9762" width="35.83203125" bestFit="1" customWidth="1"/>
    <col min="9763" max="9763" width="39" bestFit="1" customWidth="1"/>
    <col min="9764" max="9764" width="30.5" bestFit="1" customWidth="1"/>
    <col min="9765" max="9765" width="40.83203125" bestFit="1" customWidth="1"/>
    <col min="9766" max="9766" width="31.5" bestFit="1" customWidth="1"/>
    <col min="9767" max="9767" width="34.83203125" bestFit="1" customWidth="1"/>
    <col min="9768" max="9768" width="30.33203125" bestFit="1" customWidth="1"/>
    <col min="9769" max="9769" width="41.83203125" bestFit="1" customWidth="1"/>
    <col min="9770" max="9770" width="30.83203125" bestFit="1" customWidth="1"/>
    <col min="9771" max="9771" width="31.1640625" bestFit="1" customWidth="1"/>
    <col min="9772" max="9772" width="38.83203125" bestFit="1" customWidth="1"/>
    <col min="9773" max="9773" width="30.6640625" bestFit="1" customWidth="1"/>
    <col min="9774" max="9774" width="35.83203125" bestFit="1" customWidth="1"/>
    <col min="9775" max="9775" width="51.6640625" bestFit="1" customWidth="1"/>
    <col min="9776" max="9776" width="36.1640625" bestFit="1" customWidth="1"/>
    <col min="9777" max="9777" width="37.1640625" bestFit="1" customWidth="1"/>
    <col min="9778" max="9778" width="41.1640625" bestFit="1" customWidth="1"/>
    <col min="9779" max="9779" width="34" bestFit="1" customWidth="1"/>
    <col min="9780" max="9780" width="34.83203125" bestFit="1" customWidth="1"/>
    <col min="9781" max="9781" width="45.1640625" bestFit="1" customWidth="1"/>
    <col min="9782" max="9782" width="29" bestFit="1" customWidth="1"/>
    <col min="9783" max="9783" width="36" bestFit="1" customWidth="1"/>
    <col min="9784" max="9784" width="34.83203125" bestFit="1" customWidth="1"/>
    <col min="9785" max="9785" width="38" bestFit="1" customWidth="1"/>
    <col min="9786" max="9786" width="38.83203125" bestFit="1" customWidth="1"/>
    <col min="9787" max="9787" width="49.5" bestFit="1" customWidth="1"/>
    <col min="9788" max="9788" width="49.6640625" bestFit="1" customWidth="1"/>
    <col min="9789" max="9789" width="44.5" bestFit="1" customWidth="1"/>
    <col min="9790" max="9790" width="34" bestFit="1" customWidth="1"/>
    <col min="9791" max="9791" width="29.33203125" bestFit="1" customWidth="1"/>
    <col min="9792" max="9792" width="43.5" bestFit="1" customWidth="1"/>
    <col min="9793" max="9793" width="35.6640625" bestFit="1" customWidth="1"/>
    <col min="9794" max="9794" width="33.1640625" bestFit="1" customWidth="1"/>
    <col min="9795" max="9795" width="30.33203125" bestFit="1" customWidth="1"/>
    <col min="9796" max="9796" width="33.83203125" bestFit="1" customWidth="1"/>
    <col min="9797" max="9797" width="31.1640625" bestFit="1" customWidth="1"/>
    <col min="9798" max="9798" width="45.33203125" bestFit="1" customWidth="1"/>
    <col min="9799" max="9799" width="42.1640625" bestFit="1" customWidth="1"/>
    <col min="9800" max="9800" width="50.6640625" bestFit="1" customWidth="1"/>
    <col min="9801" max="9801" width="42.6640625" bestFit="1" customWidth="1"/>
    <col min="9802" max="9802" width="36.5" bestFit="1" customWidth="1"/>
    <col min="9803" max="9803" width="32.33203125" bestFit="1" customWidth="1"/>
    <col min="9804" max="9804" width="35.1640625" bestFit="1" customWidth="1"/>
    <col min="9805" max="9805" width="39.1640625" bestFit="1" customWidth="1"/>
    <col min="9806" max="9806" width="37.1640625" bestFit="1" customWidth="1"/>
    <col min="9807" max="9807" width="40.6640625" bestFit="1" customWidth="1"/>
    <col min="9808" max="9808" width="47.6640625" bestFit="1" customWidth="1"/>
    <col min="9809" max="9809" width="37.1640625" bestFit="1" customWidth="1"/>
    <col min="9810" max="9810" width="49" bestFit="1" customWidth="1"/>
    <col min="9811" max="9811" width="38.33203125" bestFit="1" customWidth="1"/>
    <col min="9812" max="9812" width="54.6640625" bestFit="1" customWidth="1"/>
    <col min="9813" max="9813" width="38.5" bestFit="1" customWidth="1"/>
    <col min="9814" max="9814" width="32.6640625" bestFit="1" customWidth="1"/>
    <col min="9815" max="9815" width="32" bestFit="1" customWidth="1"/>
    <col min="9816" max="9816" width="48.1640625" bestFit="1" customWidth="1"/>
    <col min="9817" max="9817" width="41.6640625" bestFit="1" customWidth="1"/>
    <col min="9818" max="9818" width="29.1640625" bestFit="1" customWidth="1"/>
    <col min="9819" max="9819" width="42.6640625" bestFit="1" customWidth="1"/>
    <col min="9820" max="9820" width="46.33203125" bestFit="1" customWidth="1"/>
    <col min="9821" max="9821" width="38.83203125" bestFit="1" customWidth="1"/>
    <col min="9822" max="9822" width="33.33203125" bestFit="1" customWidth="1"/>
    <col min="9823" max="9823" width="35.83203125" bestFit="1" customWidth="1"/>
    <col min="9824" max="9824" width="45.33203125" bestFit="1" customWidth="1"/>
    <col min="9825" max="9825" width="34.1640625" bestFit="1" customWidth="1"/>
    <col min="9826" max="9826" width="31.1640625" bestFit="1" customWidth="1"/>
    <col min="9827" max="9827" width="34.6640625" bestFit="1" customWidth="1"/>
    <col min="9828" max="9828" width="33.5" bestFit="1" customWidth="1"/>
    <col min="9829" max="9829" width="41.83203125" bestFit="1" customWidth="1"/>
    <col min="9830" max="9830" width="37.5" bestFit="1" customWidth="1"/>
    <col min="9831" max="9831" width="29" bestFit="1" customWidth="1"/>
    <col min="9832" max="9832" width="37" bestFit="1" customWidth="1"/>
    <col min="9833" max="9833" width="32.1640625" bestFit="1" customWidth="1"/>
    <col min="9834" max="9834" width="44" bestFit="1" customWidth="1"/>
    <col min="9835" max="9835" width="31.5" bestFit="1" customWidth="1"/>
    <col min="9836" max="9836" width="44.5" bestFit="1" customWidth="1"/>
    <col min="9837" max="9837" width="29.5" bestFit="1" customWidth="1"/>
    <col min="9838" max="9838" width="41.83203125" bestFit="1" customWidth="1"/>
    <col min="9839" max="9839" width="34.83203125" bestFit="1" customWidth="1"/>
    <col min="9840" max="9840" width="28.5" bestFit="1" customWidth="1"/>
    <col min="9841" max="9841" width="37.83203125" bestFit="1" customWidth="1"/>
    <col min="9842" max="9842" width="42.83203125" bestFit="1" customWidth="1"/>
    <col min="9843" max="9843" width="29.83203125" bestFit="1" customWidth="1"/>
    <col min="9844" max="9844" width="29.33203125" bestFit="1" customWidth="1"/>
    <col min="9845" max="9845" width="44.1640625" bestFit="1" customWidth="1"/>
    <col min="9846" max="9846" width="40.33203125" bestFit="1" customWidth="1"/>
    <col min="9847" max="9847" width="34.5" bestFit="1" customWidth="1"/>
    <col min="9848" max="9848" width="47.33203125" bestFit="1" customWidth="1"/>
    <col min="9849" max="9849" width="39" bestFit="1" customWidth="1"/>
    <col min="9850" max="9850" width="30.5" bestFit="1" customWidth="1"/>
    <col min="9851" max="9851" width="32.6640625" bestFit="1" customWidth="1"/>
    <col min="9852" max="9852" width="34.33203125" bestFit="1" customWidth="1"/>
    <col min="9853" max="9853" width="37" bestFit="1" customWidth="1"/>
    <col min="9854" max="9854" width="37.1640625" bestFit="1" customWidth="1"/>
    <col min="9855" max="9855" width="41.33203125" bestFit="1" customWidth="1"/>
    <col min="9856" max="9856" width="41.83203125" bestFit="1" customWidth="1"/>
    <col min="9857" max="9857" width="39" bestFit="1" customWidth="1"/>
    <col min="9858" max="9858" width="36.5" bestFit="1" customWidth="1"/>
    <col min="9859" max="9859" width="31.83203125" bestFit="1" customWidth="1"/>
    <col min="9860" max="9860" width="38.5" bestFit="1" customWidth="1"/>
    <col min="9861" max="9861" width="37.6640625" bestFit="1" customWidth="1"/>
    <col min="9862" max="9862" width="49.83203125" bestFit="1" customWidth="1"/>
    <col min="9863" max="9863" width="43.83203125" bestFit="1" customWidth="1"/>
    <col min="9864" max="9864" width="40.6640625" bestFit="1" customWidth="1"/>
    <col min="9865" max="9865" width="42.6640625" bestFit="1" customWidth="1"/>
    <col min="9866" max="9866" width="49.1640625" bestFit="1" customWidth="1"/>
    <col min="9867" max="9867" width="34.1640625" bestFit="1" customWidth="1"/>
    <col min="9868" max="9868" width="54.6640625" bestFit="1" customWidth="1"/>
    <col min="9869" max="9869" width="45" bestFit="1" customWidth="1"/>
    <col min="9870" max="9870" width="41.33203125" bestFit="1" customWidth="1"/>
    <col min="9871" max="9871" width="34" bestFit="1" customWidth="1"/>
    <col min="9872" max="9872" width="35.6640625" bestFit="1" customWidth="1"/>
    <col min="9873" max="9873" width="35.83203125" bestFit="1" customWidth="1"/>
    <col min="9874" max="9874" width="53.6640625" bestFit="1" customWidth="1"/>
    <col min="9875" max="9875" width="46" bestFit="1" customWidth="1"/>
    <col min="9876" max="9876" width="37.6640625" bestFit="1" customWidth="1"/>
    <col min="9877" max="9877" width="39" bestFit="1" customWidth="1"/>
    <col min="9878" max="9878" width="42.1640625" bestFit="1" customWidth="1"/>
    <col min="9879" max="9879" width="30.5" bestFit="1" customWidth="1"/>
    <col min="9880" max="9880" width="38.1640625" bestFit="1" customWidth="1"/>
    <col min="9881" max="9881" width="37.33203125" bestFit="1" customWidth="1"/>
    <col min="9882" max="9882" width="30.6640625" bestFit="1" customWidth="1"/>
    <col min="9883" max="9883" width="39.33203125" bestFit="1" customWidth="1"/>
    <col min="9884" max="9884" width="39.5" bestFit="1" customWidth="1"/>
    <col min="9885" max="9885" width="34.33203125" bestFit="1" customWidth="1"/>
    <col min="9886" max="9886" width="48.33203125" bestFit="1" customWidth="1"/>
    <col min="9887" max="9887" width="42.83203125" bestFit="1" customWidth="1"/>
    <col min="9888" max="9888" width="49" bestFit="1" customWidth="1"/>
    <col min="9889" max="9889" width="33" bestFit="1" customWidth="1"/>
    <col min="9890" max="9890" width="38" bestFit="1" customWidth="1"/>
    <col min="9891" max="9891" width="32.83203125" bestFit="1" customWidth="1"/>
    <col min="9892" max="9892" width="37.6640625" bestFit="1" customWidth="1"/>
    <col min="9893" max="9893" width="30.83203125" bestFit="1" customWidth="1"/>
    <col min="9894" max="9894" width="47" bestFit="1" customWidth="1"/>
    <col min="9895" max="9895" width="31.83203125" bestFit="1" customWidth="1"/>
    <col min="9896" max="9896" width="40.83203125" bestFit="1" customWidth="1"/>
    <col min="9897" max="9897" width="30.1640625" bestFit="1" customWidth="1"/>
    <col min="9898" max="9898" width="43.33203125" bestFit="1" customWidth="1"/>
    <col min="9899" max="9899" width="46.33203125" bestFit="1" customWidth="1"/>
    <col min="9900" max="9900" width="44.6640625" bestFit="1" customWidth="1"/>
    <col min="9901" max="9901" width="43.6640625" bestFit="1" customWidth="1"/>
    <col min="9902" max="9902" width="62.83203125" bestFit="1" customWidth="1"/>
    <col min="9903" max="9903" width="44.33203125" bestFit="1" customWidth="1"/>
    <col min="9904" max="9904" width="35.5" bestFit="1" customWidth="1"/>
    <col min="9905" max="9905" width="31.83203125" bestFit="1" customWidth="1"/>
    <col min="9906" max="9906" width="39.5" bestFit="1" customWidth="1"/>
    <col min="9907" max="9907" width="40.1640625" bestFit="1" customWidth="1"/>
    <col min="9908" max="9908" width="37.6640625" bestFit="1" customWidth="1"/>
    <col min="9909" max="9909" width="44.33203125" bestFit="1" customWidth="1"/>
    <col min="9910" max="9910" width="40.6640625" bestFit="1" customWidth="1"/>
    <col min="9911" max="9911" width="35.83203125" bestFit="1" customWidth="1"/>
    <col min="9912" max="9912" width="39.83203125" bestFit="1" customWidth="1"/>
    <col min="9913" max="9913" width="45.33203125" bestFit="1" customWidth="1"/>
    <col min="9914" max="9914" width="38" bestFit="1" customWidth="1"/>
    <col min="9915" max="9915" width="43.1640625" bestFit="1" customWidth="1"/>
    <col min="9916" max="9916" width="35.33203125" bestFit="1" customWidth="1"/>
    <col min="9917" max="9917" width="33.83203125" bestFit="1" customWidth="1"/>
    <col min="9918" max="9918" width="47" bestFit="1" customWidth="1"/>
    <col min="9919" max="9919" width="34.33203125" bestFit="1" customWidth="1"/>
    <col min="9920" max="9920" width="30.33203125" bestFit="1" customWidth="1"/>
    <col min="9921" max="9921" width="56.83203125" bestFit="1" customWidth="1"/>
    <col min="9922" max="9922" width="43.6640625" bestFit="1" customWidth="1"/>
    <col min="9923" max="9923" width="38" bestFit="1" customWidth="1"/>
    <col min="9924" max="9924" width="50.6640625" bestFit="1" customWidth="1"/>
    <col min="9925" max="9925" width="44.5" bestFit="1" customWidth="1"/>
    <col min="9926" max="9926" width="48.1640625" bestFit="1" customWidth="1"/>
    <col min="9927" max="9927" width="46.5" bestFit="1" customWidth="1"/>
    <col min="9928" max="9928" width="29.6640625" bestFit="1" customWidth="1"/>
    <col min="9929" max="9929" width="48" bestFit="1" customWidth="1"/>
    <col min="9930" max="9930" width="50.5" bestFit="1" customWidth="1"/>
    <col min="9931" max="9931" width="43.1640625" bestFit="1" customWidth="1"/>
    <col min="9932" max="9932" width="39.83203125" bestFit="1" customWidth="1"/>
    <col min="9933" max="9933" width="35.1640625" bestFit="1" customWidth="1"/>
    <col min="9934" max="9934" width="44" bestFit="1" customWidth="1"/>
    <col min="9935" max="9935" width="37" bestFit="1" customWidth="1"/>
    <col min="9936" max="9936" width="32.83203125" bestFit="1" customWidth="1"/>
    <col min="9937" max="9937" width="28.5" bestFit="1" customWidth="1"/>
    <col min="9938" max="9938" width="29.6640625" bestFit="1" customWidth="1"/>
    <col min="9939" max="9939" width="39.6640625" bestFit="1" customWidth="1"/>
    <col min="9940" max="9940" width="42.83203125" bestFit="1" customWidth="1"/>
    <col min="9941" max="9941" width="47.33203125" bestFit="1" customWidth="1"/>
    <col min="9942" max="9942" width="42.83203125" bestFit="1" customWidth="1"/>
    <col min="9943" max="9943" width="41" bestFit="1" customWidth="1"/>
    <col min="9944" max="9944" width="42.33203125" bestFit="1" customWidth="1"/>
    <col min="9945" max="9945" width="46.33203125" bestFit="1" customWidth="1"/>
    <col min="9946" max="9946" width="39.83203125" bestFit="1" customWidth="1"/>
    <col min="9947" max="9947" width="44.33203125" bestFit="1" customWidth="1"/>
    <col min="9948" max="9948" width="42.5" bestFit="1" customWidth="1"/>
    <col min="9949" max="9949" width="33.83203125" bestFit="1" customWidth="1"/>
    <col min="9950" max="9950" width="44" bestFit="1" customWidth="1"/>
    <col min="9951" max="9951" width="36" bestFit="1" customWidth="1"/>
    <col min="9952" max="9952" width="45.1640625" bestFit="1" customWidth="1"/>
    <col min="9953" max="9953" width="49.5" bestFit="1" customWidth="1"/>
    <col min="9954" max="9954" width="39.33203125" bestFit="1" customWidth="1"/>
    <col min="9955" max="9955" width="38.1640625" bestFit="1" customWidth="1"/>
    <col min="9956" max="9956" width="50.83203125" bestFit="1" customWidth="1"/>
    <col min="9957" max="9957" width="40.83203125" bestFit="1" customWidth="1"/>
    <col min="9958" max="9958" width="34.1640625" bestFit="1" customWidth="1"/>
    <col min="9959" max="9959" width="31.83203125" bestFit="1" customWidth="1"/>
    <col min="9960" max="9960" width="45.1640625" bestFit="1" customWidth="1"/>
    <col min="9961" max="9961" width="46.5" bestFit="1" customWidth="1"/>
    <col min="9962" max="9962" width="36" bestFit="1" customWidth="1"/>
    <col min="9963" max="9963" width="44" bestFit="1" customWidth="1"/>
    <col min="9964" max="9964" width="40.83203125" bestFit="1" customWidth="1"/>
    <col min="9965" max="9965" width="35" bestFit="1" customWidth="1"/>
    <col min="9966" max="9966" width="30" bestFit="1" customWidth="1"/>
    <col min="9967" max="9967" width="33.6640625" bestFit="1" customWidth="1"/>
    <col min="9968" max="9968" width="36.33203125" bestFit="1" customWidth="1"/>
    <col min="9969" max="9969" width="49.33203125" bestFit="1" customWidth="1"/>
    <col min="9970" max="9970" width="41.1640625" bestFit="1" customWidth="1"/>
    <col min="9971" max="9971" width="30" bestFit="1" customWidth="1"/>
    <col min="9972" max="9972" width="46.1640625" bestFit="1" customWidth="1"/>
    <col min="9973" max="9973" width="40.5" bestFit="1" customWidth="1"/>
    <col min="9974" max="9974" width="50" bestFit="1" customWidth="1"/>
    <col min="9975" max="9975" width="42.83203125" bestFit="1" customWidth="1"/>
    <col min="9976" max="9976" width="32.6640625" bestFit="1" customWidth="1"/>
    <col min="9977" max="9977" width="30.83203125" bestFit="1" customWidth="1"/>
    <col min="9978" max="9978" width="33.5" bestFit="1" customWidth="1"/>
    <col min="9979" max="9979" width="32.6640625" bestFit="1" customWidth="1"/>
    <col min="9980" max="9980" width="33.33203125" bestFit="1" customWidth="1"/>
    <col min="9981" max="9981" width="30.1640625" bestFit="1" customWidth="1"/>
    <col min="9982" max="9982" width="32" bestFit="1" customWidth="1"/>
    <col min="9983" max="9983" width="47.33203125" bestFit="1" customWidth="1"/>
    <col min="9984" max="9984" width="65.83203125" bestFit="1" customWidth="1"/>
    <col min="9985" max="9985" width="42.83203125" bestFit="1" customWidth="1"/>
    <col min="9986" max="9986" width="28.5" bestFit="1" customWidth="1"/>
    <col min="9987" max="9987" width="34.6640625" bestFit="1" customWidth="1"/>
    <col min="9988" max="9988" width="41" bestFit="1" customWidth="1"/>
    <col min="9989" max="9989" width="34.1640625" bestFit="1" customWidth="1"/>
    <col min="9990" max="9990" width="46.33203125" bestFit="1" customWidth="1"/>
    <col min="9991" max="9991" width="46.1640625" bestFit="1" customWidth="1"/>
    <col min="9992" max="9992" width="54.83203125" bestFit="1" customWidth="1"/>
    <col min="9993" max="9993" width="46.5" bestFit="1" customWidth="1"/>
    <col min="9994" max="9994" width="41.33203125" bestFit="1" customWidth="1"/>
    <col min="9995" max="9995" width="37.6640625" bestFit="1" customWidth="1"/>
    <col min="9996" max="9996" width="32.33203125" bestFit="1" customWidth="1"/>
    <col min="9997" max="9997" width="39.33203125" bestFit="1" customWidth="1"/>
    <col min="9998" max="9999" width="32.6640625" bestFit="1" customWidth="1"/>
    <col min="10000" max="10000" width="39.6640625" bestFit="1" customWidth="1"/>
    <col min="10001" max="10001" width="29" bestFit="1" customWidth="1"/>
    <col min="10002" max="10002" width="28.83203125" bestFit="1" customWidth="1"/>
    <col min="10003" max="10003" width="39.33203125" bestFit="1" customWidth="1"/>
    <col min="10004" max="10004" width="32.1640625" bestFit="1" customWidth="1"/>
    <col min="10005" max="10005" width="39.83203125" bestFit="1" customWidth="1"/>
    <col min="10006" max="10006" width="34.83203125" bestFit="1" customWidth="1"/>
    <col min="10007" max="10007" width="31.5" bestFit="1" customWidth="1"/>
    <col min="10008" max="10008" width="30.5" bestFit="1" customWidth="1"/>
    <col min="10009" max="10009" width="30.83203125" bestFit="1" customWidth="1"/>
    <col min="10010" max="10010" width="45" bestFit="1" customWidth="1"/>
    <col min="10011" max="10011" width="35.33203125" bestFit="1" customWidth="1"/>
    <col min="10012" max="10012" width="29.83203125" bestFit="1" customWidth="1"/>
    <col min="10013" max="10013" width="40.1640625" bestFit="1" customWidth="1"/>
    <col min="10014" max="10014" width="45.83203125" bestFit="1" customWidth="1"/>
    <col min="10015" max="10015" width="39.1640625" bestFit="1" customWidth="1"/>
    <col min="10016" max="10016" width="34.33203125" bestFit="1" customWidth="1"/>
    <col min="10017" max="10017" width="30.33203125" bestFit="1" customWidth="1"/>
    <col min="10018" max="10018" width="43.1640625" bestFit="1" customWidth="1"/>
    <col min="10019" max="10019" width="32.33203125" bestFit="1" customWidth="1"/>
    <col min="10020" max="10020" width="35.83203125" bestFit="1" customWidth="1"/>
    <col min="10021" max="10021" width="31" bestFit="1" customWidth="1"/>
    <col min="10022" max="10022" width="34.6640625" bestFit="1" customWidth="1"/>
    <col min="10023" max="10023" width="40" bestFit="1" customWidth="1"/>
    <col min="10024" max="10024" width="46.6640625" bestFit="1" customWidth="1"/>
    <col min="10025" max="10025" width="50.5" bestFit="1" customWidth="1"/>
    <col min="10026" max="10026" width="33.5" bestFit="1" customWidth="1"/>
    <col min="10027" max="10027" width="46.1640625" bestFit="1" customWidth="1"/>
    <col min="10028" max="10028" width="32.33203125" bestFit="1" customWidth="1"/>
    <col min="10029" max="10029" width="29.83203125" bestFit="1" customWidth="1"/>
    <col min="10030" max="10030" width="30.5" bestFit="1" customWidth="1"/>
    <col min="10031" max="10031" width="38.5" bestFit="1" customWidth="1"/>
    <col min="10032" max="10032" width="38.33203125" bestFit="1" customWidth="1"/>
  </cols>
  <sheetData>
    <row r="1" spans="1:15" x14ac:dyDescent="0.2">
      <c r="A1" s="11" t="s">
        <v>4</v>
      </c>
      <c r="B1" t="s">
        <v>16724</v>
      </c>
      <c r="D1" s="40" t="s">
        <v>4</v>
      </c>
      <c r="E1" s="39" t="s">
        <v>16724</v>
      </c>
      <c r="H1" s="40" t="s">
        <v>7</v>
      </c>
      <c r="I1" s="39" t="s">
        <v>16724</v>
      </c>
      <c r="K1" s="11" t="s">
        <v>4</v>
      </c>
      <c r="L1" t="s">
        <v>16724</v>
      </c>
    </row>
    <row r="2" spans="1:15" x14ac:dyDescent="0.2">
      <c r="B2"/>
    </row>
    <row r="3" spans="1:15" x14ac:dyDescent="0.2">
      <c r="A3" s="11" t="s">
        <v>16719</v>
      </c>
      <c r="B3" s="16" t="s">
        <v>16720</v>
      </c>
      <c r="D3" s="40" t="s">
        <v>16725</v>
      </c>
      <c r="E3" s="39" t="s">
        <v>16721</v>
      </c>
      <c r="H3" s="40" t="s">
        <v>16719</v>
      </c>
      <c r="I3" s="39" t="s">
        <v>16721</v>
      </c>
      <c r="K3" s="11" t="s">
        <v>16719</v>
      </c>
      <c r="L3" s="13" t="s">
        <v>16722</v>
      </c>
      <c r="N3" s="27" t="s">
        <v>282</v>
      </c>
      <c r="O3" s="28">
        <v>64</v>
      </c>
    </row>
    <row r="4" spans="1:15" x14ac:dyDescent="0.2">
      <c r="A4" s="12" t="s">
        <v>186</v>
      </c>
      <c r="B4" s="16">
        <v>16473913.043478262</v>
      </c>
      <c r="D4" s="41" t="s">
        <v>283</v>
      </c>
      <c r="E4" s="39">
        <v>492</v>
      </c>
      <c r="H4" s="41" t="s">
        <v>282</v>
      </c>
      <c r="I4" s="39">
        <v>64</v>
      </c>
      <c r="K4" s="12" t="s">
        <v>24</v>
      </c>
      <c r="L4" s="13">
        <v>717.56334569892488</v>
      </c>
      <c r="N4" s="29" t="s">
        <v>2501</v>
      </c>
      <c r="O4" s="30">
        <v>10</v>
      </c>
    </row>
    <row r="5" spans="1:15" x14ac:dyDescent="0.2">
      <c r="A5" s="12" t="s">
        <v>5552</v>
      </c>
      <c r="B5" s="16">
        <v>16702325.581395349</v>
      </c>
      <c r="D5" s="41" t="s">
        <v>18</v>
      </c>
      <c r="E5" s="39">
        <v>489</v>
      </c>
      <c r="K5" s="12" t="s">
        <v>37</v>
      </c>
      <c r="L5" s="13">
        <v>685.6402999999998</v>
      </c>
      <c r="N5" s="27" t="s">
        <v>17</v>
      </c>
      <c r="O5" s="28">
        <v>104</v>
      </c>
    </row>
    <row r="6" spans="1:15" x14ac:dyDescent="0.2">
      <c r="A6" s="12" t="s">
        <v>18</v>
      </c>
      <c r="B6" s="16">
        <v>16850715.746421266</v>
      </c>
      <c r="D6" s="41" t="s">
        <v>134</v>
      </c>
      <c r="E6" s="39">
        <v>461</v>
      </c>
      <c r="K6" s="12" t="s">
        <v>31</v>
      </c>
      <c r="L6" s="13">
        <v>668.22549291338578</v>
      </c>
      <c r="N6" s="29" t="s">
        <v>72</v>
      </c>
      <c r="O6" s="30">
        <v>712</v>
      </c>
    </row>
    <row r="7" spans="1:15" x14ac:dyDescent="0.2">
      <c r="A7" s="12" t="s">
        <v>219</v>
      </c>
      <c r="B7" s="16">
        <v>18995833.333333332</v>
      </c>
      <c r="D7" s="41" t="s">
        <v>49</v>
      </c>
      <c r="E7" s="39">
        <v>356</v>
      </c>
      <c r="K7" s="12" t="s">
        <v>128</v>
      </c>
      <c r="L7" s="13">
        <v>651.97524374999989</v>
      </c>
      <c r="N7" s="27" t="s">
        <v>77</v>
      </c>
      <c r="O7" s="28">
        <v>156</v>
      </c>
    </row>
    <row r="8" spans="1:15" x14ac:dyDescent="0.2">
      <c r="A8" s="12" t="s">
        <v>525</v>
      </c>
      <c r="B8" s="16">
        <v>19742857.142857142</v>
      </c>
      <c r="D8" s="41" t="s">
        <v>199</v>
      </c>
      <c r="E8" s="39">
        <v>350</v>
      </c>
      <c r="K8" s="12" t="s">
        <v>150</v>
      </c>
      <c r="L8" s="13">
        <v>592.07559102564107</v>
      </c>
      <c r="N8" s="29" t="s">
        <v>543</v>
      </c>
      <c r="O8" s="30">
        <v>37</v>
      </c>
    </row>
    <row r="9" spans="1:15" x14ac:dyDescent="0.2">
      <c r="A9" s="12" t="s">
        <v>134</v>
      </c>
      <c r="B9" s="16">
        <v>19965292.84164859</v>
      </c>
      <c r="D9" s="41" t="s">
        <v>37</v>
      </c>
      <c r="E9" s="39">
        <v>315</v>
      </c>
      <c r="L9"/>
      <c r="N9" s="27" t="s">
        <v>830</v>
      </c>
      <c r="O9" s="28">
        <v>43</v>
      </c>
    </row>
    <row r="10" spans="1:15" x14ac:dyDescent="0.2">
      <c r="A10" s="12" t="s">
        <v>230</v>
      </c>
      <c r="B10" s="16">
        <v>20057894.736842107</v>
      </c>
      <c r="D10" s="41" t="s">
        <v>251</v>
      </c>
      <c r="E10" s="39">
        <v>276</v>
      </c>
      <c r="L10"/>
      <c r="N10" s="29" t="s">
        <v>2689</v>
      </c>
      <c r="O10" s="30">
        <v>11</v>
      </c>
    </row>
    <row r="11" spans="1:15" x14ac:dyDescent="0.2">
      <c r="A11" s="12" t="s">
        <v>273</v>
      </c>
      <c r="B11" s="16">
        <v>20372093.023255814</v>
      </c>
      <c r="D11" s="41" t="s">
        <v>94</v>
      </c>
      <c r="E11" s="39">
        <v>239</v>
      </c>
      <c r="L11"/>
      <c r="N11" s="27" t="s">
        <v>48</v>
      </c>
      <c r="O11" s="28">
        <v>385</v>
      </c>
    </row>
    <row r="12" spans="1:15" x14ac:dyDescent="0.2">
      <c r="A12" s="12" t="s">
        <v>251</v>
      </c>
      <c r="B12" s="16">
        <v>21465579.710144926</v>
      </c>
      <c r="D12" s="41" t="s">
        <v>155</v>
      </c>
      <c r="E12" s="39">
        <v>236</v>
      </c>
      <c r="L12"/>
      <c r="N12" s="29" t="s">
        <v>105</v>
      </c>
      <c r="O12" s="30">
        <v>219</v>
      </c>
    </row>
    <row r="13" spans="1:15" x14ac:dyDescent="0.2">
      <c r="A13" s="12" t="s">
        <v>283</v>
      </c>
      <c r="B13" s="16">
        <v>25276219.512195121</v>
      </c>
      <c r="D13" s="41" t="s">
        <v>160</v>
      </c>
      <c r="E13" s="39">
        <v>198</v>
      </c>
      <c r="L13"/>
      <c r="N13" s="27" t="s">
        <v>7059</v>
      </c>
      <c r="O13" s="28">
        <v>4</v>
      </c>
    </row>
    <row r="14" spans="1:15" x14ac:dyDescent="0.2">
      <c r="A14" s="12" t="s">
        <v>180</v>
      </c>
      <c r="B14" s="16">
        <v>28440331.491712708</v>
      </c>
      <c r="D14" s="41" t="s">
        <v>24</v>
      </c>
      <c r="E14" s="39">
        <v>186</v>
      </c>
      <c r="L14"/>
      <c r="N14" s="29" t="s">
        <v>1733</v>
      </c>
      <c r="O14" s="30">
        <v>31</v>
      </c>
    </row>
    <row r="15" spans="1:15" x14ac:dyDescent="0.2">
      <c r="A15" s="12" t="s">
        <v>128</v>
      </c>
      <c r="B15" s="16">
        <v>30503125</v>
      </c>
      <c r="D15" s="41" t="s">
        <v>180</v>
      </c>
      <c r="E15" s="39">
        <v>181</v>
      </c>
      <c r="L15"/>
      <c r="N15" s="27" t="s">
        <v>133</v>
      </c>
      <c r="O15" s="28">
        <v>21</v>
      </c>
    </row>
    <row r="16" spans="1:15" x14ac:dyDescent="0.2">
      <c r="A16" s="12" t="s">
        <v>889</v>
      </c>
      <c r="B16" s="16">
        <v>30765432.098765433</v>
      </c>
      <c r="D16" s="41" t="s">
        <v>43</v>
      </c>
      <c r="E16" s="39">
        <v>163</v>
      </c>
      <c r="L16"/>
      <c r="N16" s="29" t="s">
        <v>424</v>
      </c>
      <c r="O16" s="30">
        <v>241</v>
      </c>
    </row>
    <row r="17" spans="1:15" x14ac:dyDescent="0.2">
      <c r="A17" s="12" t="s">
        <v>160</v>
      </c>
      <c r="B17" s="16">
        <v>33006565.656565655</v>
      </c>
      <c r="D17" s="41" t="s">
        <v>260</v>
      </c>
      <c r="E17" s="39">
        <v>157</v>
      </c>
      <c r="L17"/>
      <c r="N17" s="27" t="s">
        <v>732</v>
      </c>
      <c r="O17" s="28">
        <v>63</v>
      </c>
    </row>
    <row r="18" spans="1:15" x14ac:dyDescent="0.2">
      <c r="A18" s="12" t="s">
        <v>94</v>
      </c>
      <c r="B18" s="16">
        <v>36648953.974895395</v>
      </c>
      <c r="D18" s="41" t="s">
        <v>31</v>
      </c>
      <c r="E18" s="39">
        <v>127</v>
      </c>
      <c r="L18"/>
      <c r="N18" s="29" t="s">
        <v>389</v>
      </c>
      <c r="O18" s="30">
        <v>27</v>
      </c>
    </row>
    <row r="19" spans="1:15" x14ac:dyDescent="0.2">
      <c r="A19" s="12" t="s">
        <v>31</v>
      </c>
      <c r="B19" s="16">
        <v>39175590.5511811</v>
      </c>
      <c r="D19" s="41" t="s">
        <v>219</v>
      </c>
      <c r="E19" s="39">
        <v>120</v>
      </c>
      <c r="L19"/>
      <c r="N19" s="27" t="s">
        <v>123</v>
      </c>
      <c r="O19" s="28">
        <v>34</v>
      </c>
    </row>
    <row r="20" spans="1:15" x14ac:dyDescent="0.2">
      <c r="A20" s="12" t="s">
        <v>61</v>
      </c>
      <c r="B20" s="16">
        <v>39284810.12658228</v>
      </c>
      <c r="D20" s="41" t="s">
        <v>889</v>
      </c>
      <c r="E20" s="39">
        <v>81</v>
      </c>
      <c r="L20"/>
      <c r="N20" s="29" t="s">
        <v>1159</v>
      </c>
      <c r="O20" s="30">
        <v>37</v>
      </c>
    </row>
    <row r="21" spans="1:15" x14ac:dyDescent="0.2">
      <c r="A21" s="12" t="s">
        <v>277</v>
      </c>
      <c r="B21" s="16">
        <v>50540000</v>
      </c>
      <c r="D21" s="41" t="s">
        <v>61</v>
      </c>
      <c r="E21" s="39">
        <v>79</v>
      </c>
      <c r="L21"/>
      <c r="N21" s="27" t="s">
        <v>289</v>
      </c>
      <c r="O21" s="28">
        <v>133</v>
      </c>
    </row>
    <row r="22" spans="1:15" x14ac:dyDescent="0.2">
      <c r="A22" s="12" t="s">
        <v>199</v>
      </c>
      <c r="B22" s="16">
        <v>254172571.42857143</v>
      </c>
      <c r="D22" s="41" t="s">
        <v>150</v>
      </c>
      <c r="E22" s="39">
        <v>78</v>
      </c>
      <c r="L22"/>
      <c r="N22" s="29" t="s">
        <v>209</v>
      </c>
      <c r="O22" s="30">
        <v>130</v>
      </c>
    </row>
    <row r="23" spans="1:15" x14ac:dyDescent="0.2">
      <c r="A23" s="12" t="s">
        <v>155</v>
      </c>
      <c r="B23" s="16">
        <v>263432627.11864406</v>
      </c>
      <c r="D23" s="41" t="s">
        <v>277</v>
      </c>
      <c r="E23" s="39">
        <v>70</v>
      </c>
      <c r="L23"/>
      <c r="N23" s="27" t="s">
        <v>365</v>
      </c>
      <c r="O23" s="28">
        <v>11</v>
      </c>
    </row>
    <row r="24" spans="1:15" x14ac:dyDescent="0.2">
      <c r="A24" s="12" t="s">
        <v>43</v>
      </c>
      <c r="B24" s="16">
        <v>338546012.26993865</v>
      </c>
      <c r="D24" s="41" t="s">
        <v>525</v>
      </c>
      <c r="E24" s="39">
        <v>70</v>
      </c>
      <c r="L24"/>
      <c r="N24" s="29" t="s">
        <v>198</v>
      </c>
      <c r="O24" s="30">
        <v>82</v>
      </c>
    </row>
    <row r="25" spans="1:15" x14ac:dyDescent="0.2">
      <c r="A25" s="12" t="s">
        <v>24</v>
      </c>
      <c r="B25" s="16">
        <v>382615591.39784944</v>
      </c>
      <c r="D25" s="41" t="s">
        <v>244</v>
      </c>
      <c r="E25" s="39">
        <v>67</v>
      </c>
      <c r="L25"/>
      <c r="N25" s="27" t="s">
        <v>250</v>
      </c>
      <c r="O25" s="28">
        <v>81</v>
      </c>
    </row>
    <row r="26" spans="1:15" x14ac:dyDescent="0.2">
      <c r="A26" s="12" t="s">
        <v>150</v>
      </c>
      <c r="B26" s="16">
        <v>401602564.1025641</v>
      </c>
      <c r="D26" s="41" t="s">
        <v>230</v>
      </c>
      <c r="E26" s="39">
        <v>57</v>
      </c>
      <c r="L26"/>
      <c r="N26" s="29" t="s">
        <v>724</v>
      </c>
      <c r="O26" s="30">
        <v>75</v>
      </c>
    </row>
    <row r="27" spans="1:15" x14ac:dyDescent="0.2">
      <c r="A27" s="12" t="s">
        <v>260</v>
      </c>
      <c r="B27" s="16">
        <v>460289808.91719747</v>
      </c>
      <c r="D27" s="41" t="s">
        <v>186</v>
      </c>
      <c r="E27" s="39">
        <v>46</v>
      </c>
      <c r="L27"/>
      <c r="N27" s="27" t="s">
        <v>6371</v>
      </c>
      <c r="O27" s="28">
        <v>4</v>
      </c>
    </row>
    <row r="28" spans="1:15" x14ac:dyDescent="0.2">
      <c r="A28" s="12" t="s">
        <v>37</v>
      </c>
      <c r="B28" s="16">
        <v>499513650.79365081</v>
      </c>
      <c r="D28" s="41" t="s">
        <v>273</v>
      </c>
      <c r="E28" s="39">
        <v>43</v>
      </c>
      <c r="L28"/>
      <c r="N28" s="29" t="s">
        <v>164</v>
      </c>
      <c r="O28" s="30">
        <v>11</v>
      </c>
    </row>
    <row r="29" spans="1:15" x14ac:dyDescent="0.2">
      <c r="A29" s="12" t="s">
        <v>49</v>
      </c>
      <c r="B29" s="16">
        <v>679490168.53932583</v>
      </c>
      <c r="D29" s="41" t="s">
        <v>5552</v>
      </c>
      <c r="E29" s="39">
        <v>43</v>
      </c>
      <c r="L29"/>
      <c r="N29" s="27" t="s">
        <v>185</v>
      </c>
      <c r="O29" s="28">
        <v>135</v>
      </c>
    </row>
    <row r="30" spans="1:15" x14ac:dyDescent="0.2">
      <c r="A30" s="12" t="s">
        <v>244</v>
      </c>
      <c r="B30" s="16">
        <v>902382089.55223882</v>
      </c>
      <c r="D30" s="41" t="s">
        <v>128</v>
      </c>
      <c r="E30" s="39">
        <v>32</v>
      </c>
      <c r="L30"/>
      <c r="N30" s="29" t="s">
        <v>650</v>
      </c>
      <c r="O30" s="30">
        <v>10</v>
      </c>
    </row>
    <row r="31" spans="1:15" x14ac:dyDescent="0.2">
      <c r="B31"/>
      <c r="N31" s="27" t="s">
        <v>863</v>
      </c>
      <c r="O31" s="28">
        <v>27</v>
      </c>
    </row>
    <row r="32" spans="1:15" x14ac:dyDescent="0.2">
      <c r="N32" s="29" t="s">
        <v>663</v>
      </c>
      <c r="O32" s="30">
        <v>20</v>
      </c>
    </row>
    <row r="33" spans="2:15" x14ac:dyDescent="0.2">
      <c r="N33" s="27" t="s">
        <v>54</v>
      </c>
      <c r="O33" s="28">
        <v>128</v>
      </c>
    </row>
    <row r="34" spans="2:15" x14ac:dyDescent="0.2">
      <c r="N34" s="29" t="s">
        <v>36</v>
      </c>
      <c r="O34" s="30">
        <v>7</v>
      </c>
    </row>
    <row r="35" spans="2:15" x14ac:dyDescent="0.2">
      <c r="N35" s="27" t="s">
        <v>641</v>
      </c>
      <c r="O35" s="28">
        <v>33</v>
      </c>
    </row>
    <row r="36" spans="2:15" x14ac:dyDescent="0.2">
      <c r="N36" s="29" t="s">
        <v>93</v>
      </c>
      <c r="O36" s="30">
        <v>300</v>
      </c>
    </row>
    <row r="37" spans="2:15" x14ac:dyDescent="0.2">
      <c r="B37"/>
      <c r="N37" s="27" t="s">
        <v>67</v>
      </c>
      <c r="O37" s="28">
        <v>160</v>
      </c>
    </row>
    <row r="38" spans="2:15" x14ac:dyDescent="0.2">
      <c r="B38"/>
      <c r="N38" s="29" t="s">
        <v>1767</v>
      </c>
      <c r="O38" s="30">
        <v>28</v>
      </c>
    </row>
    <row r="39" spans="2:15" x14ac:dyDescent="0.2">
      <c r="B39"/>
      <c r="N39" s="27" t="s">
        <v>1557</v>
      </c>
      <c r="O39" s="28">
        <v>59</v>
      </c>
    </row>
    <row r="40" spans="2:15" x14ac:dyDescent="0.2">
      <c r="B40"/>
      <c r="N40" s="29" t="s">
        <v>42</v>
      </c>
      <c r="O40" s="30">
        <v>172</v>
      </c>
    </row>
    <row r="41" spans="2:15" x14ac:dyDescent="0.2">
      <c r="B41"/>
      <c r="N41" s="27" t="s">
        <v>1350</v>
      </c>
      <c r="O41" s="28">
        <v>2</v>
      </c>
    </row>
    <row r="42" spans="2:15" x14ac:dyDescent="0.2">
      <c r="B42"/>
      <c r="N42" s="29" t="s">
        <v>10048</v>
      </c>
      <c r="O42" s="30">
        <v>5</v>
      </c>
    </row>
    <row r="43" spans="2:15" x14ac:dyDescent="0.2">
      <c r="B43"/>
      <c r="N43" s="27" t="s">
        <v>1093</v>
      </c>
      <c r="O43" s="28">
        <v>56</v>
      </c>
    </row>
    <row r="44" spans="2:15" x14ac:dyDescent="0.2">
      <c r="B44"/>
      <c r="N44" s="29" t="s">
        <v>3184</v>
      </c>
      <c r="O44" s="30">
        <v>14</v>
      </c>
    </row>
    <row r="45" spans="2:15" x14ac:dyDescent="0.2">
      <c r="B45"/>
      <c r="N45" s="27" t="s">
        <v>23</v>
      </c>
      <c r="O45" s="28">
        <v>84</v>
      </c>
    </row>
    <row r="46" spans="2:15" x14ac:dyDescent="0.2">
      <c r="B46"/>
      <c r="L46"/>
      <c r="N46" s="29" t="s">
        <v>30</v>
      </c>
      <c r="O46" s="30">
        <v>467</v>
      </c>
    </row>
    <row r="47" spans="2:15" x14ac:dyDescent="0.2">
      <c r="B47"/>
      <c r="L47"/>
      <c r="N47" s="27" t="s">
        <v>144</v>
      </c>
      <c r="O47" s="28">
        <v>123</v>
      </c>
    </row>
    <row r="48" spans="2:15" x14ac:dyDescent="0.2">
      <c r="B48"/>
      <c r="L48"/>
      <c r="N48" s="29" t="s">
        <v>60</v>
      </c>
      <c r="O48" s="30">
        <v>288</v>
      </c>
    </row>
    <row r="49" spans="2:15" x14ac:dyDescent="0.2">
      <c r="B49"/>
      <c r="L49"/>
      <c r="N49" s="27" t="s">
        <v>6857</v>
      </c>
      <c r="O49" s="28">
        <v>5</v>
      </c>
    </row>
    <row r="50" spans="2:15" x14ac:dyDescent="0.2">
      <c r="B50"/>
      <c r="L50"/>
      <c r="N50" s="29" t="s">
        <v>87</v>
      </c>
      <c r="O50" s="30">
        <v>101</v>
      </c>
    </row>
    <row r="51" spans="2:15" x14ac:dyDescent="0.2">
      <c r="B51"/>
      <c r="L51"/>
      <c r="N51" s="27" t="s">
        <v>192</v>
      </c>
      <c r="O51" s="28">
        <v>49</v>
      </c>
    </row>
    <row r="52" spans="2:15" x14ac:dyDescent="0.2">
      <c r="B52"/>
      <c r="L52"/>
      <c r="N52" s="29" t="s">
        <v>4397</v>
      </c>
      <c r="O52" s="30">
        <v>7</v>
      </c>
    </row>
    <row r="53" spans="2:15" x14ac:dyDescent="0.2">
      <c r="B53"/>
      <c r="L53"/>
      <c r="N53" s="27" t="s">
        <v>881</v>
      </c>
      <c r="O53" s="28">
        <v>6</v>
      </c>
    </row>
    <row r="54" spans="2:15" x14ac:dyDescent="0.2">
      <c r="B54"/>
      <c r="L54"/>
    </row>
    <row r="55" spans="2:15" x14ac:dyDescent="0.2">
      <c r="B55"/>
      <c r="L55"/>
    </row>
    <row r="56" spans="2:15" x14ac:dyDescent="0.2">
      <c r="B56"/>
      <c r="L56"/>
    </row>
    <row r="57" spans="2:15" x14ac:dyDescent="0.2">
      <c r="B57"/>
      <c r="L57"/>
    </row>
    <row r="58" spans="2:15" x14ac:dyDescent="0.2">
      <c r="B58"/>
      <c r="L58"/>
    </row>
    <row r="59" spans="2:15" x14ac:dyDescent="0.2">
      <c r="B59"/>
      <c r="L59"/>
    </row>
    <row r="60" spans="2:15" x14ac:dyDescent="0.2">
      <c r="B60"/>
    </row>
    <row r="61" spans="2:15" x14ac:dyDescent="0.2">
      <c r="B61"/>
    </row>
    <row r="62" spans="2:15" x14ac:dyDescent="0.2">
      <c r="B62"/>
    </row>
    <row r="63" spans="2:15" x14ac:dyDescent="0.2">
      <c r="B63"/>
    </row>
    <row r="64" spans="2:15" x14ac:dyDescent="0.2">
      <c r="B64"/>
    </row>
    <row r="65" spans="2:2" x14ac:dyDescent="0.2">
      <c r="B65"/>
    </row>
    <row r="66" spans="2:2" x14ac:dyDescent="0.2">
      <c r="B66"/>
    </row>
    <row r="67" spans="2:2" x14ac:dyDescent="0.2">
      <c r="B67"/>
    </row>
    <row r="68" spans="2:2" x14ac:dyDescent="0.2">
      <c r="B68"/>
    </row>
    <row r="69" spans="2:2" x14ac:dyDescent="0.2">
      <c r="B69"/>
    </row>
    <row r="70" spans="2:2" x14ac:dyDescent="0.2">
      <c r="B70"/>
    </row>
    <row r="71" spans="2:2" x14ac:dyDescent="0.2">
      <c r="B71"/>
    </row>
    <row r="72" spans="2:2" x14ac:dyDescent="0.2">
      <c r="B72"/>
    </row>
    <row r="73" spans="2:2" x14ac:dyDescent="0.2">
      <c r="B73"/>
    </row>
    <row r="74" spans="2:2" x14ac:dyDescent="0.2">
      <c r="B74"/>
    </row>
    <row r="75" spans="2:2" x14ac:dyDescent="0.2">
      <c r="B75"/>
    </row>
    <row r="76" spans="2:2" x14ac:dyDescent="0.2">
      <c r="B76"/>
    </row>
    <row r="77" spans="2:2" x14ac:dyDescent="0.2">
      <c r="B77"/>
    </row>
    <row r="78" spans="2:2" x14ac:dyDescent="0.2">
      <c r="B78"/>
    </row>
    <row r="79" spans="2:2" x14ac:dyDescent="0.2">
      <c r="B79"/>
    </row>
    <row r="80" spans="2:2" x14ac:dyDescent="0.2">
      <c r="B80"/>
    </row>
    <row r="81" spans="2:2" x14ac:dyDescent="0.2">
      <c r="B81"/>
    </row>
    <row r="82" spans="2:2" x14ac:dyDescent="0.2">
      <c r="B82"/>
    </row>
    <row r="83" spans="2:2" x14ac:dyDescent="0.2">
      <c r="B83"/>
    </row>
    <row r="84" spans="2:2" x14ac:dyDescent="0.2">
      <c r="B84"/>
    </row>
    <row r="85" spans="2:2" x14ac:dyDescent="0.2">
      <c r="B85"/>
    </row>
    <row r="86" spans="2:2" x14ac:dyDescent="0.2">
      <c r="B86"/>
    </row>
    <row r="87" spans="2:2" x14ac:dyDescent="0.2">
      <c r="B87"/>
    </row>
    <row r="88" spans="2:2" x14ac:dyDescent="0.2">
      <c r="B88"/>
    </row>
    <row r="89" spans="2:2" x14ac:dyDescent="0.2">
      <c r="B89"/>
    </row>
    <row r="90" spans="2:2" x14ac:dyDescent="0.2">
      <c r="B90"/>
    </row>
    <row r="91" spans="2:2" x14ac:dyDescent="0.2">
      <c r="B91"/>
    </row>
    <row r="92" spans="2:2" x14ac:dyDescent="0.2">
      <c r="B92"/>
    </row>
    <row r="93" spans="2:2" x14ac:dyDescent="0.2">
      <c r="B93"/>
    </row>
    <row r="94" spans="2:2" x14ac:dyDescent="0.2">
      <c r="B94"/>
    </row>
    <row r="95" spans="2:2" x14ac:dyDescent="0.2">
      <c r="B95"/>
    </row>
    <row r="96" spans="2:2" x14ac:dyDescent="0.2">
      <c r="B96"/>
    </row>
    <row r="97" spans="2:2" x14ac:dyDescent="0.2">
      <c r="B97"/>
    </row>
    <row r="98" spans="2:2" x14ac:dyDescent="0.2">
      <c r="B98"/>
    </row>
    <row r="99" spans="2:2" x14ac:dyDescent="0.2">
      <c r="B99"/>
    </row>
    <row r="100" spans="2:2" x14ac:dyDescent="0.2">
      <c r="B100"/>
    </row>
    <row r="101" spans="2:2" x14ac:dyDescent="0.2">
      <c r="B101"/>
    </row>
    <row r="102" spans="2:2" x14ac:dyDescent="0.2">
      <c r="B102"/>
    </row>
    <row r="103" spans="2:2" x14ac:dyDescent="0.2">
      <c r="B103"/>
    </row>
    <row r="104" spans="2:2" x14ac:dyDescent="0.2">
      <c r="B104"/>
    </row>
    <row r="105" spans="2:2" x14ac:dyDescent="0.2">
      <c r="B105"/>
    </row>
    <row r="106" spans="2:2" x14ac:dyDescent="0.2">
      <c r="B106"/>
    </row>
    <row r="107" spans="2:2" x14ac:dyDescent="0.2">
      <c r="B107"/>
    </row>
    <row r="108" spans="2:2" x14ac:dyDescent="0.2">
      <c r="B108"/>
    </row>
    <row r="109" spans="2:2" x14ac:dyDescent="0.2">
      <c r="B109"/>
    </row>
    <row r="110" spans="2:2" x14ac:dyDescent="0.2">
      <c r="B110"/>
    </row>
    <row r="111" spans="2:2" x14ac:dyDescent="0.2">
      <c r="B111"/>
    </row>
    <row r="112" spans="2:2" x14ac:dyDescent="0.2">
      <c r="B112"/>
    </row>
    <row r="113" spans="2:2" x14ac:dyDescent="0.2">
      <c r="B113"/>
    </row>
    <row r="114" spans="2:2" x14ac:dyDescent="0.2">
      <c r="B114"/>
    </row>
    <row r="115" spans="2:2" x14ac:dyDescent="0.2">
      <c r="B115"/>
    </row>
    <row r="116" spans="2:2" x14ac:dyDescent="0.2">
      <c r="B116"/>
    </row>
    <row r="117" spans="2:2" x14ac:dyDescent="0.2">
      <c r="B117"/>
    </row>
    <row r="118" spans="2:2" x14ac:dyDescent="0.2">
      <c r="B118"/>
    </row>
    <row r="119" spans="2:2" x14ac:dyDescent="0.2">
      <c r="B119"/>
    </row>
    <row r="120" spans="2:2" x14ac:dyDescent="0.2">
      <c r="B120"/>
    </row>
    <row r="121" spans="2:2" x14ac:dyDescent="0.2">
      <c r="B121"/>
    </row>
    <row r="122" spans="2:2" x14ac:dyDescent="0.2">
      <c r="B122"/>
    </row>
    <row r="123" spans="2:2" x14ac:dyDescent="0.2">
      <c r="B123"/>
    </row>
    <row r="124" spans="2:2" x14ac:dyDescent="0.2">
      <c r="B124"/>
    </row>
    <row r="125" spans="2:2" x14ac:dyDescent="0.2">
      <c r="B125"/>
    </row>
    <row r="126" spans="2:2" x14ac:dyDescent="0.2">
      <c r="B126"/>
    </row>
    <row r="127" spans="2:2" x14ac:dyDescent="0.2">
      <c r="B127"/>
    </row>
    <row r="128" spans="2:2" x14ac:dyDescent="0.2">
      <c r="B128"/>
    </row>
    <row r="129" spans="2:2" x14ac:dyDescent="0.2">
      <c r="B129"/>
    </row>
    <row r="130" spans="2:2" x14ac:dyDescent="0.2">
      <c r="B130"/>
    </row>
    <row r="131" spans="2:2" x14ac:dyDescent="0.2">
      <c r="B131"/>
    </row>
    <row r="132" spans="2:2" x14ac:dyDescent="0.2">
      <c r="B132"/>
    </row>
    <row r="133" spans="2:2" x14ac:dyDescent="0.2">
      <c r="B133"/>
    </row>
    <row r="134" spans="2:2" x14ac:dyDescent="0.2">
      <c r="B134"/>
    </row>
    <row r="135" spans="2:2" x14ac:dyDescent="0.2">
      <c r="B135"/>
    </row>
    <row r="136" spans="2:2" x14ac:dyDescent="0.2">
      <c r="B136"/>
    </row>
    <row r="137" spans="2:2" x14ac:dyDescent="0.2">
      <c r="B137"/>
    </row>
    <row r="138" spans="2:2" x14ac:dyDescent="0.2">
      <c r="B138"/>
    </row>
    <row r="139" spans="2:2" x14ac:dyDescent="0.2">
      <c r="B139"/>
    </row>
    <row r="140" spans="2:2" x14ac:dyDescent="0.2">
      <c r="B140"/>
    </row>
    <row r="141" spans="2:2" x14ac:dyDescent="0.2">
      <c r="B141"/>
    </row>
    <row r="142" spans="2:2" x14ac:dyDescent="0.2">
      <c r="B142"/>
    </row>
    <row r="143" spans="2:2" x14ac:dyDescent="0.2">
      <c r="B143"/>
    </row>
    <row r="144" spans="2:2" x14ac:dyDescent="0.2">
      <c r="B144"/>
    </row>
    <row r="145" spans="2:2" x14ac:dyDescent="0.2">
      <c r="B145"/>
    </row>
    <row r="146" spans="2:2" x14ac:dyDescent="0.2">
      <c r="B146"/>
    </row>
    <row r="147" spans="2:2" x14ac:dyDescent="0.2">
      <c r="B147"/>
    </row>
    <row r="148" spans="2:2" x14ac:dyDescent="0.2">
      <c r="B148"/>
    </row>
    <row r="149" spans="2:2" x14ac:dyDescent="0.2">
      <c r="B149"/>
    </row>
    <row r="150" spans="2:2" x14ac:dyDescent="0.2">
      <c r="B150"/>
    </row>
    <row r="151" spans="2:2" x14ac:dyDescent="0.2">
      <c r="B151"/>
    </row>
    <row r="152" spans="2:2" x14ac:dyDescent="0.2">
      <c r="B152"/>
    </row>
    <row r="153" spans="2:2" x14ac:dyDescent="0.2">
      <c r="B153"/>
    </row>
    <row r="154" spans="2:2" x14ac:dyDescent="0.2">
      <c r="B154"/>
    </row>
    <row r="155" spans="2:2" x14ac:dyDescent="0.2">
      <c r="B155"/>
    </row>
    <row r="156" spans="2:2" x14ac:dyDescent="0.2">
      <c r="B156"/>
    </row>
    <row r="157" spans="2:2" x14ac:dyDescent="0.2">
      <c r="B157"/>
    </row>
    <row r="158" spans="2:2" x14ac:dyDescent="0.2">
      <c r="B158"/>
    </row>
    <row r="159" spans="2:2" x14ac:dyDescent="0.2">
      <c r="B159"/>
    </row>
    <row r="160" spans="2:2" x14ac:dyDescent="0.2">
      <c r="B160"/>
    </row>
    <row r="161" spans="2:2" x14ac:dyDescent="0.2">
      <c r="B161"/>
    </row>
    <row r="162" spans="2:2" x14ac:dyDescent="0.2">
      <c r="B162"/>
    </row>
    <row r="163" spans="2:2" x14ac:dyDescent="0.2">
      <c r="B163"/>
    </row>
    <row r="164" spans="2:2" x14ac:dyDescent="0.2">
      <c r="B164"/>
    </row>
    <row r="165" spans="2:2" x14ac:dyDescent="0.2">
      <c r="B165"/>
    </row>
    <row r="166" spans="2:2" x14ac:dyDescent="0.2">
      <c r="B166"/>
    </row>
    <row r="167" spans="2:2" x14ac:dyDescent="0.2">
      <c r="B167"/>
    </row>
    <row r="168" spans="2:2" x14ac:dyDescent="0.2">
      <c r="B168"/>
    </row>
    <row r="169" spans="2:2" x14ac:dyDescent="0.2">
      <c r="B169"/>
    </row>
    <row r="170" spans="2:2" x14ac:dyDescent="0.2">
      <c r="B170"/>
    </row>
    <row r="171" spans="2:2" x14ac:dyDescent="0.2">
      <c r="B171"/>
    </row>
    <row r="172" spans="2:2" x14ac:dyDescent="0.2">
      <c r="B172"/>
    </row>
    <row r="173" spans="2:2" x14ac:dyDescent="0.2">
      <c r="B173"/>
    </row>
    <row r="174" spans="2:2" x14ac:dyDescent="0.2">
      <c r="B174"/>
    </row>
    <row r="175" spans="2:2" x14ac:dyDescent="0.2">
      <c r="B175"/>
    </row>
    <row r="176" spans="2:2" x14ac:dyDescent="0.2">
      <c r="B176"/>
    </row>
    <row r="177" spans="2:2" x14ac:dyDescent="0.2">
      <c r="B177"/>
    </row>
    <row r="178" spans="2:2" x14ac:dyDescent="0.2">
      <c r="B178"/>
    </row>
    <row r="179" spans="2:2" x14ac:dyDescent="0.2">
      <c r="B179"/>
    </row>
    <row r="180" spans="2:2" x14ac:dyDescent="0.2">
      <c r="B180"/>
    </row>
    <row r="181" spans="2:2" x14ac:dyDescent="0.2">
      <c r="B181"/>
    </row>
    <row r="182" spans="2:2" x14ac:dyDescent="0.2">
      <c r="B182"/>
    </row>
    <row r="183" spans="2:2" x14ac:dyDescent="0.2">
      <c r="B183"/>
    </row>
    <row r="184" spans="2:2" x14ac:dyDescent="0.2">
      <c r="B184"/>
    </row>
    <row r="185" spans="2:2" x14ac:dyDescent="0.2">
      <c r="B185"/>
    </row>
    <row r="186" spans="2:2" x14ac:dyDescent="0.2">
      <c r="B186"/>
    </row>
    <row r="187" spans="2:2" x14ac:dyDescent="0.2">
      <c r="B187"/>
    </row>
    <row r="188" spans="2:2" x14ac:dyDescent="0.2">
      <c r="B188"/>
    </row>
    <row r="189" spans="2:2" x14ac:dyDescent="0.2">
      <c r="B189"/>
    </row>
    <row r="190" spans="2:2" x14ac:dyDescent="0.2">
      <c r="B190"/>
    </row>
    <row r="191" spans="2:2" x14ac:dyDescent="0.2">
      <c r="B191"/>
    </row>
    <row r="192" spans="2:2" x14ac:dyDescent="0.2">
      <c r="B192"/>
    </row>
    <row r="193" spans="2:2" x14ac:dyDescent="0.2">
      <c r="B193"/>
    </row>
    <row r="194" spans="2:2" x14ac:dyDescent="0.2">
      <c r="B194"/>
    </row>
    <row r="195" spans="2:2" x14ac:dyDescent="0.2">
      <c r="B195"/>
    </row>
    <row r="196" spans="2:2" x14ac:dyDescent="0.2">
      <c r="B196"/>
    </row>
    <row r="197" spans="2:2" x14ac:dyDescent="0.2">
      <c r="B197"/>
    </row>
    <row r="198" spans="2:2" x14ac:dyDescent="0.2">
      <c r="B198"/>
    </row>
    <row r="199" spans="2:2" x14ac:dyDescent="0.2">
      <c r="B199"/>
    </row>
    <row r="200" spans="2:2" x14ac:dyDescent="0.2">
      <c r="B200"/>
    </row>
    <row r="201" spans="2:2" x14ac:dyDescent="0.2">
      <c r="B201"/>
    </row>
    <row r="202" spans="2:2" x14ac:dyDescent="0.2">
      <c r="B202"/>
    </row>
    <row r="203" spans="2:2" x14ac:dyDescent="0.2">
      <c r="B203"/>
    </row>
    <row r="204" spans="2:2" x14ac:dyDescent="0.2">
      <c r="B204"/>
    </row>
    <row r="205" spans="2:2" x14ac:dyDescent="0.2">
      <c r="B205"/>
    </row>
    <row r="206" spans="2:2" x14ac:dyDescent="0.2">
      <c r="B206"/>
    </row>
    <row r="207" spans="2:2" x14ac:dyDescent="0.2">
      <c r="B207"/>
    </row>
    <row r="208" spans="2:2" x14ac:dyDescent="0.2">
      <c r="B208"/>
    </row>
    <row r="209" spans="2:2" x14ac:dyDescent="0.2">
      <c r="B209"/>
    </row>
    <row r="210" spans="2:2" x14ac:dyDescent="0.2">
      <c r="B210"/>
    </row>
    <row r="211" spans="2:2" x14ac:dyDescent="0.2">
      <c r="B211"/>
    </row>
    <row r="212" spans="2:2" x14ac:dyDescent="0.2">
      <c r="B212"/>
    </row>
    <row r="213" spans="2:2" x14ac:dyDescent="0.2">
      <c r="B213"/>
    </row>
    <row r="214" spans="2:2" x14ac:dyDescent="0.2">
      <c r="B214"/>
    </row>
    <row r="215" spans="2:2" x14ac:dyDescent="0.2">
      <c r="B215"/>
    </row>
    <row r="216" spans="2:2" x14ac:dyDescent="0.2">
      <c r="B216"/>
    </row>
    <row r="217" spans="2:2" x14ac:dyDescent="0.2">
      <c r="B217"/>
    </row>
    <row r="218" spans="2:2" x14ac:dyDescent="0.2">
      <c r="B218"/>
    </row>
    <row r="219" spans="2:2" x14ac:dyDescent="0.2">
      <c r="B219"/>
    </row>
    <row r="220" spans="2:2" x14ac:dyDescent="0.2">
      <c r="B220"/>
    </row>
    <row r="221" spans="2:2" x14ac:dyDescent="0.2">
      <c r="B221"/>
    </row>
    <row r="222" spans="2:2" x14ac:dyDescent="0.2">
      <c r="B222"/>
    </row>
    <row r="223" spans="2:2" x14ac:dyDescent="0.2">
      <c r="B223"/>
    </row>
    <row r="224" spans="2:2" x14ac:dyDescent="0.2">
      <c r="B224"/>
    </row>
    <row r="225" spans="2:2" x14ac:dyDescent="0.2">
      <c r="B225"/>
    </row>
    <row r="226" spans="2:2" x14ac:dyDescent="0.2">
      <c r="B226"/>
    </row>
    <row r="227" spans="2:2" x14ac:dyDescent="0.2">
      <c r="B227"/>
    </row>
    <row r="228" spans="2:2" x14ac:dyDescent="0.2">
      <c r="B228"/>
    </row>
    <row r="229" spans="2:2" x14ac:dyDescent="0.2">
      <c r="B229"/>
    </row>
    <row r="230" spans="2:2" x14ac:dyDescent="0.2">
      <c r="B230"/>
    </row>
    <row r="231" spans="2:2" x14ac:dyDescent="0.2">
      <c r="B231"/>
    </row>
    <row r="232" spans="2:2" x14ac:dyDescent="0.2">
      <c r="B232"/>
    </row>
    <row r="233" spans="2:2" x14ac:dyDescent="0.2">
      <c r="B233"/>
    </row>
    <row r="234" spans="2:2" x14ac:dyDescent="0.2">
      <c r="B234"/>
    </row>
    <row r="235" spans="2:2" x14ac:dyDescent="0.2">
      <c r="B235"/>
    </row>
    <row r="236" spans="2:2" x14ac:dyDescent="0.2">
      <c r="B236"/>
    </row>
    <row r="237" spans="2:2" x14ac:dyDescent="0.2">
      <c r="B237"/>
    </row>
    <row r="238" spans="2:2" x14ac:dyDescent="0.2">
      <c r="B238"/>
    </row>
    <row r="239" spans="2:2" x14ac:dyDescent="0.2">
      <c r="B239"/>
    </row>
    <row r="240" spans="2:2" x14ac:dyDescent="0.2">
      <c r="B240"/>
    </row>
    <row r="241" spans="2:2" x14ac:dyDescent="0.2">
      <c r="B241"/>
    </row>
    <row r="242" spans="2:2" x14ac:dyDescent="0.2">
      <c r="B242"/>
    </row>
    <row r="243" spans="2:2" x14ac:dyDescent="0.2">
      <c r="B243"/>
    </row>
    <row r="244" spans="2:2" x14ac:dyDescent="0.2">
      <c r="B244"/>
    </row>
    <row r="245" spans="2:2" x14ac:dyDescent="0.2">
      <c r="B245"/>
    </row>
    <row r="246" spans="2:2" x14ac:dyDescent="0.2">
      <c r="B246"/>
    </row>
    <row r="247" spans="2:2" x14ac:dyDescent="0.2">
      <c r="B247"/>
    </row>
    <row r="248" spans="2:2" x14ac:dyDescent="0.2">
      <c r="B248"/>
    </row>
    <row r="249" spans="2:2" x14ac:dyDescent="0.2">
      <c r="B249"/>
    </row>
    <row r="250" spans="2:2" x14ac:dyDescent="0.2">
      <c r="B250"/>
    </row>
    <row r="251" spans="2:2" x14ac:dyDescent="0.2">
      <c r="B251"/>
    </row>
    <row r="252" spans="2:2" x14ac:dyDescent="0.2">
      <c r="B252"/>
    </row>
    <row r="253" spans="2:2" x14ac:dyDescent="0.2">
      <c r="B253"/>
    </row>
    <row r="254" spans="2:2" x14ac:dyDescent="0.2">
      <c r="B254"/>
    </row>
    <row r="255" spans="2:2" x14ac:dyDescent="0.2">
      <c r="B255"/>
    </row>
    <row r="256" spans="2:2" x14ac:dyDescent="0.2">
      <c r="B256"/>
    </row>
    <row r="257" spans="2:2" x14ac:dyDescent="0.2">
      <c r="B257"/>
    </row>
    <row r="258" spans="2:2" x14ac:dyDescent="0.2">
      <c r="B258"/>
    </row>
    <row r="259" spans="2:2" x14ac:dyDescent="0.2">
      <c r="B259"/>
    </row>
    <row r="260" spans="2:2" x14ac:dyDescent="0.2">
      <c r="B260"/>
    </row>
    <row r="261" spans="2:2" x14ac:dyDescent="0.2">
      <c r="B261"/>
    </row>
    <row r="262" spans="2:2" x14ac:dyDescent="0.2">
      <c r="B262"/>
    </row>
    <row r="263" spans="2:2" x14ac:dyDescent="0.2">
      <c r="B263"/>
    </row>
    <row r="264" spans="2:2" x14ac:dyDescent="0.2">
      <c r="B264"/>
    </row>
    <row r="265" spans="2:2" x14ac:dyDescent="0.2">
      <c r="B265"/>
    </row>
    <row r="266" spans="2:2" x14ac:dyDescent="0.2">
      <c r="B266"/>
    </row>
    <row r="267" spans="2:2" x14ac:dyDescent="0.2">
      <c r="B267"/>
    </row>
    <row r="268" spans="2:2" x14ac:dyDescent="0.2">
      <c r="B268"/>
    </row>
    <row r="269" spans="2:2" x14ac:dyDescent="0.2">
      <c r="B269"/>
    </row>
    <row r="270" spans="2:2" x14ac:dyDescent="0.2">
      <c r="B270"/>
    </row>
    <row r="271" spans="2:2" x14ac:dyDescent="0.2">
      <c r="B271"/>
    </row>
    <row r="272" spans="2:2" x14ac:dyDescent="0.2">
      <c r="B272"/>
    </row>
    <row r="273" spans="2:2" x14ac:dyDescent="0.2">
      <c r="B273"/>
    </row>
    <row r="274" spans="2:2" x14ac:dyDescent="0.2">
      <c r="B274"/>
    </row>
    <row r="275" spans="2:2" x14ac:dyDescent="0.2">
      <c r="B275"/>
    </row>
    <row r="276" spans="2:2" x14ac:dyDescent="0.2">
      <c r="B276"/>
    </row>
    <row r="277" spans="2:2" x14ac:dyDescent="0.2">
      <c r="B277"/>
    </row>
    <row r="278" spans="2:2" x14ac:dyDescent="0.2">
      <c r="B278"/>
    </row>
    <row r="279" spans="2:2" x14ac:dyDescent="0.2">
      <c r="B279"/>
    </row>
    <row r="280" spans="2:2" x14ac:dyDescent="0.2">
      <c r="B280"/>
    </row>
    <row r="281" spans="2:2" x14ac:dyDescent="0.2">
      <c r="B281"/>
    </row>
    <row r="282" spans="2:2" x14ac:dyDescent="0.2">
      <c r="B282"/>
    </row>
    <row r="283" spans="2:2" x14ac:dyDescent="0.2">
      <c r="B283"/>
    </row>
    <row r="284" spans="2:2" x14ac:dyDescent="0.2">
      <c r="B284"/>
    </row>
    <row r="285" spans="2:2" x14ac:dyDescent="0.2">
      <c r="B285"/>
    </row>
    <row r="286" spans="2:2" x14ac:dyDescent="0.2">
      <c r="B286"/>
    </row>
    <row r="287" spans="2:2" x14ac:dyDescent="0.2">
      <c r="B287"/>
    </row>
    <row r="288" spans="2:2" x14ac:dyDescent="0.2">
      <c r="B288"/>
    </row>
    <row r="289" spans="2:2" x14ac:dyDescent="0.2">
      <c r="B289"/>
    </row>
    <row r="290" spans="2:2" x14ac:dyDescent="0.2">
      <c r="B290"/>
    </row>
    <row r="291" spans="2:2" x14ac:dyDescent="0.2">
      <c r="B291"/>
    </row>
    <row r="292" spans="2:2" x14ac:dyDescent="0.2">
      <c r="B292"/>
    </row>
    <row r="293" spans="2:2" x14ac:dyDescent="0.2">
      <c r="B293"/>
    </row>
    <row r="294" spans="2:2" x14ac:dyDescent="0.2">
      <c r="B294"/>
    </row>
    <row r="295" spans="2:2" x14ac:dyDescent="0.2">
      <c r="B295"/>
    </row>
    <row r="296" spans="2:2" x14ac:dyDescent="0.2">
      <c r="B296"/>
    </row>
    <row r="297" spans="2:2" x14ac:dyDescent="0.2">
      <c r="B297"/>
    </row>
    <row r="298" spans="2:2" x14ac:dyDescent="0.2">
      <c r="B298"/>
    </row>
    <row r="299" spans="2:2" x14ac:dyDescent="0.2">
      <c r="B299"/>
    </row>
    <row r="300" spans="2:2" x14ac:dyDescent="0.2">
      <c r="B300"/>
    </row>
    <row r="301" spans="2:2" x14ac:dyDescent="0.2">
      <c r="B301"/>
    </row>
    <row r="302" spans="2:2" x14ac:dyDescent="0.2">
      <c r="B302"/>
    </row>
    <row r="303" spans="2:2" x14ac:dyDescent="0.2">
      <c r="B303"/>
    </row>
    <row r="304" spans="2:2" x14ac:dyDescent="0.2">
      <c r="B304"/>
    </row>
    <row r="305" spans="2:2" x14ac:dyDescent="0.2">
      <c r="B305"/>
    </row>
    <row r="306" spans="2:2" x14ac:dyDescent="0.2">
      <c r="B306"/>
    </row>
    <row r="307" spans="2:2" x14ac:dyDescent="0.2">
      <c r="B307"/>
    </row>
    <row r="308" spans="2:2" x14ac:dyDescent="0.2">
      <c r="B308"/>
    </row>
    <row r="309" spans="2:2" x14ac:dyDescent="0.2">
      <c r="B309"/>
    </row>
    <row r="310" spans="2:2" x14ac:dyDescent="0.2">
      <c r="B310"/>
    </row>
    <row r="311" spans="2:2" x14ac:dyDescent="0.2">
      <c r="B311"/>
    </row>
    <row r="312" spans="2:2" x14ac:dyDescent="0.2">
      <c r="B312"/>
    </row>
    <row r="313" spans="2:2" x14ac:dyDescent="0.2">
      <c r="B313"/>
    </row>
    <row r="314" spans="2:2" x14ac:dyDescent="0.2">
      <c r="B314"/>
    </row>
    <row r="315" spans="2:2" x14ac:dyDescent="0.2">
      <c r="B315"/>
    </row>
    <row r="316" spans="2:2" x14ac:dyDescent="0.2">
      <c r="B316"/>
    </row>
    <row r="317" spans="2:2" x14ac:dyDescent="0.2">
      <c r="B317"/>
    </row>
    <row r="318" spans="2:2" x14ac:dyDescent="0.2">
      <c r="B318"/>
    </row>
    <row r="319" spans="2:2" x14ac:dyDescent="0.2">
      <c r="B319"/>
    </row>
    <row r="320" spans="2:2" x14ac:dyDescent="0.2">
      <c r="B320"/>
    </row>
    <row r="321" spans="2:2" x14ac:dyDescent="0.2">
      <c r="B321"/>
    </row>
    <row r="322" spans="2:2" x14ac:dyDescent="0.2">
      <c r="B322"/>
    </row>
    <row r="323" spans="2:2" x14ac:dyDescent="0.2">
      <c r="B323"/>
    </row>
    <row r="324" spans="2:2" x14ac:dyDescent="0.2">
      <c r="B324"/>
    </row>
    <row r="325" spans="2:2" x14ac:dyDescent="0.2">
      <c r="B325"/>
    </row>
    <row r="326" spans="2:2" x14ac:dyDescent="0.2">
      <c r="B326"/>
    </row>
    <row r="327" spans="2:2" x14ac:dyDescent="0.2">
      <c r="B327"/>
    </row>
    <row r="328" spans="2:2" x14ac:dyDescent="0.2">
      <c r="B328"/>
    </row>
    <row r="329" spans="2:2" x14ac:dyDescent="0.2">
      <c r="B329"/>
    </row>
    <row r="330" spans="2:2" x14ac:dyDescent="0.2">
      <c r="B330"/>
    </row>
    <row r="331" spans="2:2" x14ac:dyDescent="0.2">
      <c r="B331"/>
    </row>
    <row r="332" spans="2:2" x14ac:dyDescent="0.2">
      <c r="B332"/>
    </row>
    <row r="333" spans="2:2" x14ac:dyDescent="0.2">
      <c r="B333"/>
    </row>
    <row r="334" spans="2:2" x14ac:dyDescent="0.2">
      <c r="B334"/>
    </row>
    <row r="335" spans="2:2" x14ac:dyDescent="0.2">
      <c r="B335"/>
    </row>
    <row r="336" spans="2:2" x14ac:dyDescent="0.2">
      <c r="B336"/>
    </row>
    <row r="337" spans="2:2" x14ac:dyDescent="0.2">
      <c r="B337"/>
    </row>
    <row r="338" spans="2:2" x14ac:dyDescent="0.2">
      <c r="B338"/>
    </row>
    <row r="339" spans="2:2" x14ac:dyDescent="0.2">
      <c r="B339"/>
    </row>
    <row r="340" spans="2:2" x14ac:dyDescent="0.2">
      <c r="B340"/>
    </row>
    <row r="341" spans="2:2" x14ac:dyDescent="0.2">
      <c r="B341"/>
    </row>
    <row r="342" spans="2:2" x14ac:dyDescent="0.2">
      <c r="B342"/>
    </row>
    <row r="343" spans="2:2" x14ac:dyDescent="0.2">
      <c r="B343"/>
    </row>
    <row r="344" spans="2:2" x14ac:dyDescent="0.2">
      <c r="B344"/>
    </row>
    <row r="345" spans="2:2" x14ac:dyDescent="0.2">
      <c r="B345"/>
    </row>
    <row r="346" spans="2:2" x14ac:dyDescent="0.2">
      <c r="B346"/>
    </row>
    <row r="347" spans="2:2" x14ac:dyDescent="0.2">
      <c r="B347"/>
    </row>
    <row r="348" spans="2:2" x14ac:dyDescent="0.2">
      <c r="B348"/>
    </row>
    <row r="349" spans="2:2" x14ac:dyDescent="0.2">
      <c r="B349"/>
    </row>
    <row r="350" spans="2:2" x14ac:dyDescent="0.2">
      <c r="B350"/>
    </row>
    <row r="351" spans="2:2" x14ac:dyDescent="0.2">
      <c r="B351"/>
    </row>
    <row r="352" spans="2:2" x14ac:dyDescent="0.2">
      <c r="B352"/>
    </row>
    <row r="353" spans="2:2" x14ac:dyDescent="0.2">
      <c r="B353"/>
    </row>
    <row r="354" spans="2:2" x14ac:dyDescent="0.2">
      <c r="B354"/>
    </row>
    <row r="355" spans="2:2" x14ac:dyDescent="0.2">
      <c r="B355"/>
    </row>
    <row r="356" spans="2:2" x14ac:dyDescent="0.2">
      <c r="B356"/>
    </row>
    <row r="357" spans="2:2" x14ac:dyDescent="0.2">
      <c r="B357"/>
    </row>
    <row r="358" spans="2:2" x14ac:dyDescent="0.2">
      <c r="B358"/>
    </row>
    <row r="359" spans="2:2" x14ac:dyDescent="0.2">
      <c r="B359"/>
    </row>
    <row r="360" spans="2:2" x14ac:dyDescent="0.2">
      <c r="B360"/>
    </row>
    <row r="361" spans="2:2" x14ac:dyDescent="0.2">
      <c r="B361"/>
    </row>
    <row r="362" spans="2:2" x14ac:dyDescent="0.2">
      <c r="B362"/>
    </row>
    <row r="363" spans="2:2" x14ac:dyDescent="0.2">
      <c r="B363"/>
    </row>
    <row r="364" spans="2:2" x14ac:dyDescent="0.2">
      <c r="B364"/>
    </row>
    <row r="365" spans="2:2" x14ac:dyDescent="0.2">
      <c r="B365"/>
    </row>
    <row r="366" spans="2:2" x14ac:dyDescent="0.2">
      <c r="B366"/>
    </row>
    <row r="367" spans="2:2" x14ac:dyDescent="0.2">
      <c r="B367"/>
    </row>
    <row r="368" spans="2:2" x14ac:dyDescent="0.2">
      <c r="B368"/>
    </row>
    <row r="369" spans="2:2" x14ac:dyDescent="0.2">
      <c r="B369"/>
    </row>
    <row r="370" spans="2:2" x14ac:dyDescent="0.2">
      <c r="B370"/>
    </row>
    <row r="371" spans="2:2" x14ac:dyDescent="0.2">
      <c r="B371"/>
    </row>
    <row r="372" spans="2:2" x14ac:dyDescent="0.2">
      <c r="B372"/>
    </row>
    <row r="373" spans="2:2" x14ac:dyDescent="0.2">
      <c r="B373"/>
    </row>
    <row r="374" spans="2:2" x14ac:dyDescent="0.2">
      <c r="B374"/>
    </row>
    <row r="375" spans="2:2" x14ac:dyDescent="0.2">
      <c r="B375"/>
    </row>
    <row r="376" spans="2:2" x14ac:dyDescent="0.2">
      <c r="B376"/>
    </row>
    <row r="377" spans="2:2" x14ac:dyDescent="0.2">
      <c r="B377"/>
    </row>
    <row r="378" spans="2:2" x14ac:dyDescent="0.2">
      <c r="B378"/>
    </row>
    <row r="379" spans="2:2" x14ac:dyDescent="0.2">
      <c r="B379"/>
    </row>
    <row r="380" spans="2:2" x14ac:dyDescent="0.2">
      <c r="B380"/>
    </row>
    <row r="381" spans="2:2" x14ac:dyDescent="0.2">
      <c r="B381"/>
    </row>
    <row r="382" spans="2:2" x14ac:dyDescent="0.2">
      <c r="B382"/>
    </row>
    <row r="383" spans="2:2" x14ac:dyDescent="0.2">
      <c r="B383"/>
    </row>
    <row r="384" spans="2:2" x14ac:dyDescent="0.2">
      <c r="B384"/>
    </row>
    <row r="385" spans="2:2" x14ac:dyDescent="0.2">
      <c r="B385"/>
    </row>
    <row r="386" spans="2:2" x14ac:dyDescent="0.2">
      <c r="B386"/>
    </row>
    <row r="387" spans="2:2" x14ac:dyDescent="0.2">
      <c r="B387"/>
    </row>
    <row r="388" spans="2:2" x14ac:dyDescent="0.2">
      <c r="B388"/>
    </row>
    <row r="389" spans="2:2" x14ac:dyDescent="0.2">
      <c r="B389"/>
    </row>
    <row r="390" spans="2:2" x14ac:dyDescent="0.2">
      <c r="B390"/>
    </row>
    <row r="391" spans="2:2" x14ac:dyDescent="0.2">
      <c r="B391"/>
    </row>
    <row r="392" spans="2:2" x14ac:dyDescent="0.2">
      <c r="B392"/>
    </row>
    <row r="393" spans="2:2" x14ac:dyDescent="0.2">
      <c r="B393"/>
    </row>
    <row r="394" spans="2:2" x14ac:dyDescent="0.2">
      <c r="B394"/>
    </row>
    <row r="395" spans="2:2" x14ac:dyDescent="0.2">
      <c r="B395"/>
    </row>
    <row r="396" spans="2:2" x14ac:dyDescent="0.2">
      <c r="B396"/>
    </row>
    <row r="397" spans="2:2" x14ac:dyDescent="0.2">
      <c r="B397"/>
    </row>
    <row r="398" spans="2:2" x14ac:dyDescent="0.2">
      <c r="B398"/>
    </row>
    <row r="399" spans="2:2" x14ac:dyDescent="0.2">
      <c r="B399"/>
    </row>
    <row r="400" spans="2:2" x14ac:dyDescent="0.2">
      <c r="B400"/>
    </row>
    <row r="401" spans="2:2" x14ac:dyDescent="0.2">
      <c r="B401"/>
    </row>
    <row r="402" spans="2:2" x14ac:dyDescent="0.2">
      <c r="B402"/>
    </row>
    <row r="403" spans="2:2" x14ac:dyDescent="0.2">
      <c r="B403"/>
    </row>
    <row r="404" spans="2:2" x14ac:dyDescent="0.2">
      <c r="B404"/>
    </row>
    <row r="405" spans="2:2" x14ac:dyDescent="0.2">
      <c r="B405"/>
    </row>
    <row r="406" spans="2:2" x14ac:dyDescent="0.2">
      <c r="B406"/>
    </row>
    <row r="407" spans="2:2" x14ac:dyDescent="0.2">
      <c r="B407"/>
    </row>
    <row r="408" spans="2:2" x14ac:dyDescent="0.2">
      <c r="B408"/>
    </row>
    <row r="409" spans="2:2" x14ac:dyDescent="0.2">
      <c r="B409"/>
    </row>
    <row r="410" spans="2:2" x14ac:dyDescent="0.2">
      <c r="B410"/>
    </row>
    <row r="411" spans="2:2" x14ac:dyDescent="0.2">
      <c r="B411"/>
    </row>
    <row r="412" spans="2:2" x14ac:dyDescent="0.2">
      <c r="B412"/>
    </row>
    <row r="413" spans="2:2" x14ac:dyDescent="0.2">
      <c r="B413"/>
    </row>
    <row r="414" spans="2:2" x14ac:dyDescent="0.2">
      <c r="B414"/>
    </row>
    <row r="415" spans="2:2" x14ac:dyDescent="0.2">
      <c r="B415"/>
    </row>
    <row r="416" spans="2:2" x14ac:dyDescent="0.2">
      <c r="B416"/>
    </row>
    <row r="417" spans="2:2" x14ac:dyDescent="0.2">
      <c r="B417"/>
    </row>
    <row r="418" spans="2:2" x14ac:dyDescent="0.2">
      <c r="B418"/>
    </row>
    <row r="419" spans="2:2" x14ac:dyDescent="0.2">
      <c r="B419"/>
    </row>
    <row r="420" spans="2:2" x14ac:dyDescent="0.2">
      <c r="B420"/>
    </row>
    <row r="421" spans="2:2" x14ac:dyDescent="0.2">
      <c r="B421"/>
    </row>
    <row r="422" spans="2:2" x14ac:dyDescent="0.2">
      <c r="B422"/>
    </row>
    <row r="423" spans="2:2" x14ac:dyDescent="0.2">
      <c r="B423"/>
    </row>
    <row r="424" spans="2:2" x14ac:dyDescent="0.2">
      <c r="B424"/>
    </row>
    <row r="425" spans="2:2" x14ac:dyDescent="0.2">
      <c r="B425"/>
    </row>
    <row r="426" spans="2:2" x14ac:dyDescent="0.2">
      <c r="B426"/>
    </row>
    <row r="427" spans="2:2" x14ac:dyDescent="0.2">
      <c r="B427"/>
    </row>
    <row r="428" spans="2:2" x14ac:dyDescent="0.2">
      <c r="B428"/>
    </row>
    <row r="429" spans="2:2" x14ac:dyDescent="0.2">
      <c r="B429"/>
    </row>
    <row r="430" spans="2:2" x14ac:dyDescent="0.2">
      <c r="B430"/>
    </row>
    <row r="431" spans="2:2" x14ac:dyDescent="0.2">
      <c r="B431"/>
    </row>
    <row r="432" spans="2:2" x14ac:dyDescent="0.2">
      <c r="B432"/>
    </row>
    <row r="433" spans="2:2" x14ac:dyDescent="0.2">
      <c r="B433"/>
    </row>
    <row r="434" spans="2:2" x14ac:dyDescent="0.2">
      <c r="B434"/>
    </row>
    <row r="435" spans="2:2" x14ac:dyDescent="0.2">
      <c r="B435"/>
    </row>
    <row r="436" spans="2:2" x14ac:dyDescent="0.2">
      <c r="B436"/>
    </row>
    <row r="437" spans="2:2" x14ac:dyDescent="0.2">
      <c r="B437"/>
    </row>
    <row r="438" spans="2:2" x14ac:dyDescent="0.2">
      <c r="B438"/>
    </row>
    <row r="439" spans="2:2" x14ac:dyDescent="0.2">
      <c r="B439"/>
    </row>
    <row r="440" spans="2:2" x14ac:dyDescent="0.2">
      <c r="B440"/>
    </row>
    <row r="441" spans="2:2" x14ac:dyDescent="0.2">
      <c r="B441"/>
    </row>
    <row r="442" spans="2:2" x14ac:dyDescent="0.2">
      <c r="B442"/>
    </row>
    <row r="443" spans="2:2" x14ac:dyDescent="0.2">
      <c r="B443"/>
    </row>
    <row r="444" spans="2:2" x14ac:dyDescent="0.2">
      <c r="B444"/>
    </row>
    <row r="445" spans="2:2" x14ac:dyDescent="0.2">
      <c r="B445"/>
    </row>
    <row r="446" spans="2:2" x14ac:dyDescent="0.2">
      <c r="B446"/>
    </row>
    <row r="447" spans="2:2" x14ac:dyDescent="0.2">
      <c r="B447"/>
    </row>
    <row r="448" spans="2:2" x14ac:dyDescent="0.2">
      <c r="B448"/>
    </row>
    <row r="449" spans="2:2" x14ac:dyDescent="0.2">
      <c r="B449"/>
    </row>
    <row r="450" spans="2:2" x14ac:dyDescent="0.2">
      <c r="B450"/>
    </row>
    <row r="451" spans="2:2" x14ac:dyDescent="0.2">
      <c r="B451"/>
    </row>
    <row r="452" spans="2:2" x14ac:dyDescent="0.2">
      <c r="B452"/>
    </row>
    <row r="453" spans="2:2" x14ac:dyDescent="0.2">
      <c r="B453"/>
    </row>
    <row r="454" spans="2:2" x14ac:dyDescent="0.2">
      <c r="B454"/>
    </row>
    <row r="455" spans="2:2" x14ac:dyDescent="0.2">
      <c r="B455"/>
    </row>
    <row r="456" spans="2:2" x14ac:dyDescent="0.2">
      <c r="B456"/>
    </row>
    <row r="457" spans="2:2" x14ac:dyDescent="0.2">
      <c r="B457"/>
    </row>
    <row r="458" spans="2:2" x14ac:dyDescent="0.2">
      <c r="B458"/>
    </row>
    <row r="459" spans="2:2" x14ac:dyDescent="0.2">
      <c r="B459"/>
    </row>
    <row r="460" spans="2:2" x14ac:dyDescent="0.2">
      <c r="B460"/>
    </row>
    <row r="461" spans="2:2" x14ac:dyDescent="0.2">
      <c r="B461"/>
    </row>
    <row r="462" spans="2:2" x14ac:dyDescent="0.2">
      <c r="B462"/>
    </row>
    <row r="463" spans="2:2" x14ac:dyDescent="0.2">
      <c r="B463"/>
    </row>
    <row r="464" spans="2:2" x14ac:dyDescent="0.2">
      <c r="B464"/>
    </row>
    <row r="465" spans="2:2" x14ac:dyDescent="0.2">
      <c r="B465"/>
    </row>
    <row r="466" spans="2:2" x14ac:dyDescent="0.2">
      <c r="B466"/>
    </row>
    <row r="467" spans="2:2" x14ac:dyDescent="0.2">
      <c r="B467"/>
    </row>
    <row r="468" spans="2:2" x14ac:dyDescent="0.2">
      <c r="B468"/>
    </row>
    <row r="469" spans="2:2" x14ac:dyDescent="0.2">
      <c r="B469"/>
    </row>
    <row r="470" spans="2:2" x14ac:dyDescent="0.2">
      <c r="B470"/>
    </row>
    <row r="471" spans="2:2" x14ac:dyDescent="0.2">
      <c r="B471"/>
    </row>
    <row r="472" spans="2:2" x14ac:dyDescent="0.2">
      <c r="B472"/>
    </row>
    <row r="473" spans="2:2" x14ac:dyDescent="0.2">
      <c r="B473"/>
    </row>
    <row r="474" spans="2:2" x14ac:dyDescent="0.2">
      <c r="B474"/>
    </row>
    <row r="475" spans="2:2" x14ac:dyDescent="0.2">
      <c r="B475"/>
    </row>
    <row r="476" spans="2:2" x14ac:dyDescent="0.2">
      <c r="B476"/>
    </row>
    <row r="477" spans="2:2" x14ac:dyDescent="0.2">
      <c r="B477"/>
    </row>
    <row r="478" spans="2:2" x14ac:dyDescent="0.2">
      <c r="B478"/>
    </row>
    <row r="479" spans="2:2" x14ac:dyDescent="0.2">
      <c r="B479"/>
    </row>
    <row r="480" spans="2:2" x14ac:dyDescent="0.2">
      <c r="B480"/>
    </row>
    <row r="481" spans="2:2" x14ac:dyDescent="0.2">
      <c r="B481"/>
    </row>
    <row r="482" spans="2:2" x14ac:dyDescent="0.2">
      <c r="B482"/>
    </row>
    <row r="483" spans="2:2" x14ac:dyDescent="0.2">
      <c r="B483"/>
    </row>
    <row r="484" spans="2:2" x14ac:dyDescent="0.2">
      <c r="B484"/>
    </row>
    <row r="485" spans="2:2" x14ac:dyDescent="0.2">
      <c r="B485"/>
    </row>
    <row r="486" spans="2:2" x14ac:dyDescent="0.2">
      <c r="B486"/>
    </row>
    <row r="487" spans="2:2" x14ac:dyDescent="0.2">
      <c r="B487"/>
    </row>
    <row r="488" spans="2:2" x14ac:dyDescent="0.2">
      <c r="B488"/>
    </row>
    <row r="489" spans="2:2" x14ac:dyDescent="0.2">
      <c r="B489"/>
    </row>
    <row r="490" spans="2:2" x14ac:dyDescent="0.2">
      <c r="B490"/>
    </row>
    <row r="491" spans="2:2" x14ac:dyDescent="0.2">
      <c r="B491"/>
    </row>
    <row r="492" spans="2:2" x14ac:dyDescent="0.2">
      <c r="B492"/>
    </row>
    <row r="493" spans="2:2" x14ac:dyDescent="0.2">
      <c r="B493"/>
    </row>
    <row r="494" spans="2:2" x14ac:dyDescent="0.2">
      <c r="B494"/>
    </row>
    <row r="495" spans="2:2" x14ac:dyDescent="0.2">
      <c r="B495"/>
    </row>
    <row r="496" spans="2:2" x14ac:dyDescent="0.2">
      <c r="B496"/>
    </row>
    <row r="497" spans="2:2" x14ac:dyDescent="0.2">
      <c r="B497"/>
    </row>
    <row r="498" spans="2:2" x14ac:dyDescent="0.2">
      <c r="B498"/>
    </row>
    <row r="499" spans="2:2" x14ac:dyDescent="0.2">
      <c r="B499"/>
    </row>
    <row r="500" spans="2:2" x14ac:dyDescent="0.2">
      <c r="B500"/>
    </row>
    <row r="501" spans="2:2" x14ac:dyDescent="0.2">
      <c r="B501"/>
    </row>
    <row r="502" spans="2:2" x14ac:dyDescent="0.2">
      <c r="B502"/>
    </row>
    <row r="503" spans="2:2" x14ac:dyDescent="0.2">
      <c r="B503"/>
    </row>
    <row r="504" spans="2:2" x14ac:dyDescent="0.2">
      <c r="B504"/>
    </row>
    <row r="505" spans="2:2" x14ac:dyDescent="0.2">
      <c r="B505"/>
    </row>
    <row r="506" spans="2:2" x14ac:dyDescent="0.2">
      <c r="B506"/>
    </row>
    <row r="507" spans="2:2" x14ac:dyDescent="0.2">
      <c r="B507"/>
    </row>
    <row r="508" spans="2:2" x14ac:dyDescent="0.2">
      <c r="B508"/>
    </row>
    <row r="509" spans="2:2" x14ac:dyDescent="0.2">
      <c r="B509"/>
    </row>
    <row r="510" spans="2:2" x14ac:dyDescent="0.2">
      <c r="B510"/>
    </row>
    <row r="511" spans="2:2" x14ac:dyDescent="0.2">
      <c r="B511"/>
    </row>
    <row r="512" spans="2:2" x14ac:dyDescent="0.2">
      <c r="B512"/>
    </row>
    <row r="513" spans="2:2" x14ac:dyDescent="0.2">
      <c r="B513"/>
    </row>
    <row r="514" spans="2:2" x14ac:dyDescent="0.2">
      <c r="B514"/>
    </row>
    <row r="515" spans="2:2" x14ac:dyDescent="0.2">
      <c r="B515"/>
    </row>
    <row r="516" spans="2:2" x14ac:dyDescent="0.2">
      <c r="B516"/>
    </row>
    <row r="517" spans="2:2" x14ac:dyDescent="0.2">
      <c r="B517"/>
    </row>
    <row r="518" spans="2:2" x14ac:dyDescent="0.2">
      <c r="B518"/>
    </row>
    <row r="519" spans="2:2" x14ac:dyDescent="0.2">
      <c r="B519"/>
    </row>
    <row r="520" spans="2:2" x14ac:dyDescent="0.2">
      <c r="B520"/>
    </row>
    <row r="521" spans="2:2" x14ac:dyDescent="0.2">
      <c r="B521"/>
    </row>
    <row r="522" spans="2:2" x14ac:dyDescent="0.2">
      <c r="B522"/>
    </row>
    <row r="523" spans="2:2" x14ac:dyDescent="0.2">
      <c r="B523"/>
    </row>
    <row r="524" spans="2:2" x14ac:dyDescent="0.2">
      <c r="B524"/>
    </row>
    <row r="525" spans="2:2" x14ac:dyDescent="0.2">
      <c r="B525"/>
    </row>
    <row r="526" spans="2:2" x14ac:dyDescent="0.2">
      <c r="B526"/>
    </row>
    <row r="527" spans="2:2" x14ac:dyDescent="0.2">
      <c r="B527"/>
    </row>
    <row r="528" spans="2:2" x14ac:dyDescent="0.2">
      <c r="B528"/>
    </row>
    <row r="529" spans="2:2" x14ac:dyDescent="0.2">
      <c r="B529"/>
    </row>
    <row r="530" spans="2:2" x14ac:dyDescent="0.2">
      <c r="B530"/>
    </row>
    <row r="531" spans="2:2" x14ac:dyDescent="0.2">
      <c r="B531"/>
    </row>
    <row r="532" spans="2:2" x14ac:dyDescent="0.2">
      <c r="B532"/>
    </row>
    <row r="533" spans="2:2" x14ac:dyDescent="0.2">
      <c r="B533"/>
    </row>
    <row r="534" spans="2:2" x14ac:dyDescent="0.2">
      <c r="B534"/>
    </row>
    <row r="535" spans="2:2" x14ac:dyDescent="0.2">
      <c r="B535"/>
    </row>
    <row r="536" spans="2:2" x14ac:dyDescent="0.2">
      <c r="B536"/>
    </row>
    <row r="537" spans="2:2" x14ac:dyDescent="0.2">
      <c r="B537"/>
    </row>
    <row r="538" spans="2:2" x14ac:dyDescent="0.2">
      <c r="B538"/>
    </row>
    <row r="539" spans="2:2" x14ac:dyDescent="0.2">
      <c r="B539"/>
    </row>
    <row r="540" spans="2:2" x14ac:dyDescent="0.2">
      <c r="B540"/>
    </row>
    <row r="541" spans="2:2" x14ac:dyDescent="0.2">
      <c r="B541"/>
    </row>
    <row r="542" spans="2:2" x14ac:dyDescent="0.2">
      <c r="B542"/>
    </row>
    <row r="543" spans="2:2" x14ac:dyDescent="0.2">
      <c r="B543"/>
    </row>
    <row r="544" spans="2:2" x14ac:dyDescent="0.2">
      <c r="B544"/>
    </row>
    <row r="545" spans="2:2" x14ac:dyDescent="0.2">
      <c r="B545"/>
    </row>
    <row r="546" spans="2:2" x14ac:dyDescent="0.2">
      <c r="B546"/>
    </row>
    <row r="547" spans="2:2" x14ac:dyDescent="0.2">
      <c r="B547"/>
    </row>
    <row r="548" spans="2:2" x14ac:dyDescent="0.2">
      <c r="B548"/>
    </row>
    <row r="549" spans="2:2" x14ac:dyDescent="0.2">
      <c r="B549"/>
    </row>
    <row r="550" spans="2:2" x14ac:dyDescent="0.2">
      <c r="B550"/>
    </row>
    <row r="551" spans="2:2" x14ac:dyDescent="0.2">
      <c r="B551"/>
    </row>
    <row r="552" spans="2:2" x14ac:dyDescent="0.2">
      <c r="B552"/>
    </row>
    <row r="553" spans="2:2" x14ac:dyDescent="0.2">
      <c r="B553"/>
    </row>
    <row r="554" spans="2:2" x14ac:dyDescent="0.2">
      <c r="B554"/>
    </row>
    <row r="555" spans="2:2" x14ac:dyDescent="0.2">
      <c r="B555"/>
    </row>
    <row r="556" spans="2:2" x14ac:dyDescent="0.2">
      <c r="B556"/>
    </row>
    <row r="557" spans="2:2" x14ac:dyDescent="0.2">
      <c r="B557"/>
    </row>
    <row r="558" spans="2:2" x14ac:dyDescent="0.2">
      <c r="B558"/>
    </row>
    <row r="559" spans="2:2" x14ac:dyDescent="0.2">
      <c r="B559"/>
    </row>
    <row r="560" spans="2:2" x14ac:dyDescent="0.2">
      <c r="B560"/>
    </row>
    <row r="561" spans="2:2" x14ac:dyDescent="0.2">
      <c r="B561"/>
    </row>
    <row r="562" spans="2:2" x14ac:dyDescent="0.2">
      <c r="B562"/>
    </row>
    <row r="563" spans="2:2" x14ac:dyDescent="0.2">
      <c r="B563"/>
    </row>
    <row r="564" spans="2:2" x14ac:dyDescent="0.2">
      <c r="B564"/>
    </row>
    <row r="565" spans="2:2" x14ac:dyDescent="0.2">
      <c r="B565"/>
    </row>
    <row r="566" spans="2:2" x14ac:dyDescent="0.2">
      <c r="B566"/>
    </row>
    <row r="567" spans="2:2" x14ac:dyDescent="0.2">
      <c r="B567"/>
    </row>
    <row r="568" spans="2:2" x14ac:dyDescent="0.2">
      <c r="B568"/>
    </row>
    <row r="569" spans="2:2" x14ac:dyDescent="0.2">
      <c r="B569"/>
    </row>
    <row r="570" spans="2:2" x14ac:dyDescent="0.2">
      <c r="B570"/>
    </row>
    <row r="571" spans="2:2" x14ac:dyDescent="0.2">
      <c r="B571"/>
    </row>
    <row r="572" spans="2:2" x14ac:dyDescent="0.2">
      <c r="B572"/>
    </row>
    <row r="573" spans="2:2" x14ac:dyDescent="0.2">
      <c r="B573"/>
    </row>
    <row r="574" spans="2:2" x14ac:dyDescent="0.2">
      <c r="B574"/>
    </row>
    <row r="575" spans="2:2" x14ac:dyDescent="0.2">
      <c r="B575"/>
    </row>
    <row r="576" spans="2:2" x14ac:dyDescent="0.2">
      <c r="B576"/>
    </row>
    <row r="577" spans="2:2" x14ac:dyDescent="0.2">
      <c r="B577"/>
    </row>
    <row r="578" spans="2:2" x14ac:dyDescent="0.2">
      <c r="B578"/>
    </row>
    <row r="579" spans="2:2" x14ac:dyDescent="0.2">
      <c r="B579"/>
    </row>
    <row r="580" spans="2:2" x14ac:dyDescent="0.2">
      <c r="B580"/>
    </row>
    <row r="581" spans="2:2" x14ac:dyDescent="0.2">
      <c r="B581"/>
    </row>
    <row r="582" spans="2:2" x14ac:dyDescent="0.2">
      <c r="B582"/>
    </row>
    <row r="583" spans="2:2" x14ac:dyDescent="0.2">
      <c r="B583"/>
    </row>
    <row r="584" spans="2:2" x14ac:dyDescent="0.2">
      <c r="B584"/>
    </row>
    <row r="585" spans="2:2" x14ac:dyDescent="0.2">
      <c r="B585"/>
    </row>
    <row r="586" spans="2:2" x14ac:dyDescent="0.2">
      <c r="B586"/>
    </row>
    <row r="587" spans="2:2" x14ac:dyDescent="0.2">
      <c r="B587"/>
    </row>
    <row r="588" spans="2:2" x14ac:dyDescent="0.2">
      <c r="B588"/>
    </row>
    <row r="589" spans="2:2" x14ac:dyDescent="0.2">
      <c r="B589"/>
    </row>
    <row r="590" spans="2:2" x14ac:dyDescent="0.2">
      <c r="B590"/>
    </row>
    <row r="591" spans="2:2" x14ac:dyDescent="0.2">
      <c r="B591"/>
    </row>
    <row r="592" spans="2:2" x14ac:dyDescent="0.2">
      <c r="B592"/>
    </row>
    <row r="593" spans="2:2" x14ac:dyDescent="0.2">
      <c r="B593"/>
    </row>
    <row r="594" spans="2:2" x14ac:dyDescent="0.2">
      <c r="B594"/>
    </row>
    <row r="595" spans="2:2" x14ac:dyDescent="0.2">
      <c r="B595"/>
    </row>
    <row r="596" spans="2:2" x14ac:dyDescent="0.2">
      <c r="B596"/>
    </row>
    <row r="597" spans="2:2" x14ac:dyDescent="0.2">
      <c r="B597"/>
    </row>
    <row r="598" spans="2:2" x14ac:dyDescent="0.2">
      <c r="B598"/>
    </row>
    <row r="599" spans="2:2" x14ac:dyDescent="0.2">
      <c r="B599"/>
    </row>
    <row r="600" spans="2:2" x14ac:dyDescent="0.2">
      <c r="B600"/>
    </row>
    <row r="601" spans="2:2" x14ac:dyDescent="0.2">
      <c r="B601"/>
    </row>
    <row r="602" spans="2:2" x14ac:dyDescent="0.2">
      <c r="B602"/>
    </row>
    <row r="603" spans="2:2" x14ac:dyDescent="0.2">
      <c r="B603"/>
    </row>
    <row r="604" spans="2:2" x14ac:dyDescent="0.2">
      <c r="B604"/>
    </row>
    <row r="605" spans="2:2" x14ac:dyDescent="0.2">
      <c r="B605"/>
    </row>
    <row r="606" spans="2:2" x14ac:dyDescent="0.2">
      <c r="B606"/>
    </row>
    <row r="607" spans="2:2" x14ac:dyDescent="0.2">
      <c r="B607"/>
    </row>
    <row r="608" spans="2:2" x14ac:dyDescent="0.2">
      <c r="B608"/>
    </row>
    <row r="609" spans="2:2" x14ac:dyDescent="0.2">
      <c r="B609"/>
    </row>
    <row r="610" spans="2:2" x14ac:dyDescent="0.2">
      <c r="B610"/>
    </row>
    <row r="611" spans="2:2" x14ac:dyDescent="0.2">
      <c r="B611"/>
    </row>
    <row r="612" spans="2:2" x14ac:dyDescent="0.2">
      <c r="B612"/>
    </row>
    <row r="613" spans="2:2" x14ac:dyDescent="0.2">
      <c r="B613"/>
    </row>
    <row r="614" spans="2:2" x14ac:dyDescent="0.2">
      <c r="B614"/>
    </row>
    <row r="615" spans="2:2" x14ac:dyDescent="0.2">
      <c r="B615"/>
    </row>
    <row r="616" spans="2:2" x14ac:dyDescent="0.2">
      <c r="B616"/>
    </row>
    <row r="617" spans="2:2" x14ac:dyDescent="0.2">
      <c r="B617"/>
    </row>
    <row r="618" spans="2:2" x14ac:dyDescent="0.2">
      <c r="B618"/>
    </row>
    <row r="619" spans="2:2" x14ac:dyDescent="0.2">
      <c r="B619"/>
    </row>
    <row r="620" spans="2:2" x14ac:dyDescent="0.2">
      <c r="B620"/>
    </row>
    <row r="621" spans="2:2" x14ac:dyDescent="0.2">
      <c r="B621"/>
    </row>
    <row r="622" spans="2:2" x14ac:dyDescent="0.2">
      <c r="B622"/>
    </row>
    <row r="623" spans="2:2" x14ac:dyDescent="0.2">
      <c r="B623"/>
    </row>
    <row r="624" spans="2:2" x14ac:dyDescent="0.2">
      <c r="B624"/>
    </row>
    <row r="625" spans="2:2" x14ac:dyDescent="0.2">
      <c r="B625"/>
    </row>
    <row r="626" spans="2:2" x14ac:dyDescent="0.2">
      <c r="B626"/>
    </row>
    <row r="627" spans="2:2" x14ac:dyDescent="0.2">
      <c r="B627"/>
    </row>
    <row r="628" spans="2:2" x14ac:dyDescent="0.2">
      <c r="B628"/>
    </row>
    <row r="629" spans="2:2" x14ac:dyDescent="0.2">
      <c r="B629"/>
    </row>
    <row r="630" spans="2:2" x14ac:dyDescent="0.2">
      <c r="B630"/>
    </row>
    <row r="631" spans="2:2" x14ac:dyDescent="0.2">
      <c r="B631"/>
    </row>
    <row r="632" spans="2:2" x14ac:dyDescent="0.2">
      <c r="B632"/>
    </row>
    <row r="633" spans="2:2" x14ac:dyDescent="0.2">
      <c r="B633"/>
    </row>
    <row r="634" spans="2:2" x14ac:dyDescent="0.2">
      <c r="B634"/>
    </row>
    <row r="635" spans="2:2" x14ac:dyDescent="0.2">
      <c r="B635"/>
    </row>
    <row r="636" spans="2:2" x14ac:dyDescent="0.2">
      <c r="B636"/>
    </row>
    <row r="637" spans="2:2" x14ac:dyDescent="0.2">
      <c r="B637"/>
    </row>
    <row r="638" spans="2:2" x14ac:dyDescent="0.2">
      <c r="B638"/>
    </row>
    <row r="639" spans="2:2" x14ac:dyDescent="0.2">
      <c r="B639"/>
    </row>
    <row r="640" spans="2:2" x14ac:dyDescent="0.2">
      <c r="B640"/>
    </row>
    <row r="641" spans="2:2" x14ac:dyDescent="0.2">
      <c r="B641"/>
    </row>
    <row r="642" spans="2:2" x14ac:dyDescent="0.2">
      <c r="B642"/>
    </row>
    <row r="643" spans="2:2" x14ac:dyDescent="0.2">
      <c r="B643"/>
    </row>
    <row r="644" spans="2:2" x14ac:dyDescent="0.2">
      <c r="B644"/>
    </row>
    <row r="645" spans="2:2" x14ac:dyDescent="0.2">
      <c r="B645"/>
    </row>
    <row r="646" spans="2:2" x14ac:dyDescent="0.2">
      <c r="B646"/>
    </row>
    <row r="647" spans="2:2" x14ac:dyDescent="0.2">
      <c r="B647"/>
    </row>
    <row r="648" spans="2:2" x14ac:dyDescent="0.2">
      <c r="B648"/>
    </row>
    <row r="649" spans="2:2" x14ac:dyDescent="0.2">
      <c r="B649"/>
    </row>
    <row r="650" spans="2:2" x14ac:dyDescent="0.2">
      <c r="B650"/>
    </row>
    <row r="651" spans="2:2" x14ac:dyDescent="0.2">
      <c r="B651"/>
    </row>
    <row r="652" spans="2:2" x14ac:dyDescent="0.2">
      <c r="B652"/>
    </row>
    <row r="653" spans="2:2" x14ac:dyDescent="0.2">
      <c r="B653"/>
    </row>
    <row r="654" spans="2:2" x14ac:dyDescent="0.2">
      <c r="B654"/>
    </row>
    <row r="655" spans="2:2" x14ac:dyDescent="0.2">
      <c r="B655"/>
    </row>
    <row r="656" spans="2:2" x14ac:dyDescent="0.2">
      <c r="B656"/>
    </row>
    <row r="657" spans="2:2" x14ac:dyDescent="0.2">
      <c r="B657"/>
    </row>
    <row r="658" spans="2:2" x14ac:dyDescent="0.2">
      <c r="B658"/>
    </row>
    <row r="659" spans="2:2" x14ac:dyDescent="0.2">
      <c r="B659"/>
    </row>
    <row r="660" spans="2:2" x14ac:dyDescent="0.2">
      <c r="B660"/>
    </row>
    <row r="661" spans="2:2" x14ac:dyDescent="0.2">
      <c r="B661"/>
    </row>
    <row r="662" spans="2:2" x14ac:dyDescent="0.2">
      <c r="B662"/>
    </row>
    <row r="663" spans="2:2" x14ac:dyDescent="0.2">
      <c r="B663"/>
    </row>
    <row r="664" spans="2:2" x14ac:dyDescent="0.2">
      <c r="B664"/>
    </row>
    <row r="665" spans="2:2" x14ac:dyDescent="0.2">
      <c r="B665"/>
    </row>
    <row r="666" spans="2:2" x14ac:dyDescent="0.2">
      <c r="B666"/>
    </row>
    <row r="667" spans="2:2" x14ac:dyDescent="0.2">
      <c r="B667"/>
    </row>
    <row r="668" spans="2:2" x14ac:dyDescent="0.2">
      <c r="B668"/>
    </row>
    <row r="669" spans="2:2" x14ac:dyDescent="0.2">
      <c r="B669"/>
    </row>
    <row r="670" spans="2:2" x14ac:dyDescent="0.2">
      <c r="B670"/>
    </row>
    <row r="671" spans="2:2" x14ac:dyDescent="0.2">
      <c r="B671"/>
    </row>
    <row r="672" spans="2:2" x14ac:dyDescent="0.2">
      <c r="B672"/>
    </row>
    <row r="673" spans="2:2" x14ac:dyDescent="0.2">
      <c r="B673"/>
    </row>
    <row r="674" spans="2:2" x14ac:dyDescent="0.2">
      <c r="B674"/>
    </row>
    <row r="675" spans="2:2" x14ac:dyDescent="0.2">
      <c r="B675"/>
    </row>
    <row r="676" spans="2:2" x14ac:dyDescent="0.2">
      <c r="B676"/>
    </row>
    <row r="677" spans="2:2" x14ac:dyDescent="0.2">
      <c r="B677"/>
    </row>
    <row r="678" spans="2:2" x14ac:dyDescent="0.2">
      <c r="B678"/>
    </row>
    <row r="679" spans="2:2" x14ac:dyDescent="0.2">
      <c r="B679"/>
    </row>
    <row r="680" spans="2:2" x14ac:dyDescent="0.2">
      <c r="B680"/>
    </row>
    <row r="681" spans="2:2" x14ac:dyDescent="0.2">
      <c r="B681"/>
    </row>
    <row r="682" spans="2:2" x14ac:dyDescent="0.2">
      <c r="B682"/>
    </row>
    <row r="683" spans="2:2" x14ac:dyDescent="0.2">
      <c r="B683"/>
    </row>
    <row r="684" spans="2:2" x14ac:dyDescent="0.2">
      <c r="B684"/>
    </row>
    <row r="685" spans="2:2" x14ac:dyDescent="0.2">
      <c r="B685"/>
    </row>
    <row r="686" spans="2:2" x14ac:dyDescent="0.2">
      <c r="B686"/>
    </row>
    <row r="687" spans="2:2" x14ac:dyDescent="0.2">
      <c r="B687"/>
    </row>
    <row r="688" spans="2:2" x14ac:dyDescent="0.2">
      <c r="B688"/>
    </row>
    <row r="689" spans="2:2" x14ac:dyDescent="0.2">
      <c r="B689"/>
    </row>
    <row r="690" spans="2:2" x14ac:dyDescent="0.2">
      <c r="B690"/>
    </row>
    <row r="691" spans="2:2" x14ac:dyDescent="0.2">
      <c r="B691"/>
    </row>
    <row r="692" spans="2:2" x14ac:dyDescent="0.2">
      <c r="B692"/>
    </row>
    <row r="693" spans="2:2" x14ac:dyDescent="0.2">
      <c r="B693"/>
    </row>
    <row r="694" spans="2:2" x14ac:dyDescent="0.2">
      <c r="B694"/>
    </row>
    <row r="695" spans="2:2" x14ac:dyDescent="0.2">
      <c r="B695"/>
    </row>
    <row r="696" spans="2:2" x14ac:dyDescent="0.2">
      <c r="B696"/>
    </row>
    <row r="697" spans="2:2" x14ac:dyDescent="0.2">
      <c r="B697"/>
    </row>
    <row r="698" spans="2:2" x14ac:dyDescent="0.2">
      <c r="B698"/>
    </row>
    <row r="699" spans="2:2" x14ac:dyDescent="0.2">
      <c r="B699"/>
    </row>
    <row r="700" spans="2:2" x14ac:dyDescent="0.2">
      <c r="B700"/>
    </row>
    <row r="701" spans="2:2" x14ac:dyDescent="0.2">
      <c r="B701"/>
    </row>
    <row r="702" spans="2:2" x14ac:dyDescent="0.2">
      <c r="B702"/>
    </row>
    <row r="703" spans="2:2" x14ac:dyDescent="0.2">
      <c r="B703"/>
    </row>
    <row r="704" spans="2:2" x14ac:dyDescent="0.2">
      <c r="B704"/>
    </row>
    <row r="705" spans="2:2" x14ac:dyDescent="0.2">
      <c r="B705"/>
    </row>
    <row r="706" spans="2:2" x14ac:dyDescent="0.2">
      <c r="B706"/>
    </row>
    <row r="707" spans="2:2" x14ac:dyDescent="0.2">
      <c r="B707"/>
    </row>
    <row r="708" spans="2:2" x14ac:dyDescent="0.2">
      <c r="B708"/>
    </row>
    <row r="709" spans="2:2" x14ac:dyDescent="0.2">
      <c r="B709"/>
    </row>
    <row r="710" spans="2:2" x14ac:dyDescent="0.2">
      <c r="B710"/>
    </row>
    <row r="711" spans="2:2" x14ac:dyDescent="0.2">
      <c r="B711"/>
    </row>
    <row r="712" spans="2:2" x14ac:dyDescent="0.2">
      <c r="B712"/>
    </row>
    <row r="713" spans="2:2" x14ac:dyDescent="0.2">
      <c r="B713"/>
    </row>
    <row r="714" spans="2:2" x14ac:dyDescent="0.2">
      <c r="B714"/>
    </row>
    <row r="715" spans="2:2" x14ac:dyDescent="0.2">
      <c r="B715"/>
    </row>
    <row r="716" spans="2:2" x14ac:dyDescent="0.2">
      <c r="B716"/>
    </row>
    <row r="717" spans="2:2" x14ac:dyDescent="0.2">
      <c r="B717"/>
    </row>
    <row r="718" spans="2:2" x14ac:dyDescent="0.2">
      <c r="B718"/>
    </row>
    <row r="719" spans="2:2" x14ac:dyDescent="0.2">
      <c r="B719"/>
    </row>
    <row r="720" spans="2:2" x14ac:dyDescent="0.2">
      <c r="B720"/>
    </row>
    <row r="721" spans="2:2" x14ac:dyDescent="0.2">
      <c r="B721"/>
    </row>
    <row r="722" spans="2:2" x14ac:dyDescent="0.2">
      <c r="B722"/>
    </row>
    <row r="723" spans="2:2" x14ac:dyDescent="0.2">
      <c r="B723"/>
    </row>
    <row r="724" spans="2:2" x14ac:dyDescent="0.2">
      <c r="B724"/>
    </row>
    <row r="725" spans="2:2" x14ac:dyDescent="0.2">
      <c r="B725"/>
    </row>
    <row r="726" spans="2:2" x14ac:dyDescent="0.2">
      <c r="B726"/>
    </row>
    <row r="727" spans="2:2" x14ac:dyDescent="0.2">
      <c r="B727"/>
    </row>
    <row r="728" spans="2:2" x14ac:dyDescent="0.2">
      <c r="B728"/>
    </row>
    <row r="729" spans="2:2" x14ac:dyDescent="0.2">
      <c r="B729"/>
    </row>
    <row r="730" spans="2:2" x14ac:dyDescent="0.2">
      <c r="B730"/>
    </row>
    <row r="731" spans="2:2" x14ac:dyDescent="0.2">
      <c r="B731"/>
    </row>
    <row r="732" spans="2:2" x14ac:dyDescent="0.2">
      <c r="B732"/>
    </row>
    <row r="733" spans="2:2" x14ac:dyDescent="0.2">
      <c r="B733"/>
    </row>
    <row r="734" spans="2:2" x14ac:dyDescent="0.2">
      <c r="B734"/>
    </row>
    <row r="735" spans="2:2" x14ac:dyDescent="0.2">
      <c r="B735"/>
    </row>
    <row r="736" spans="2:2" x14ac:dyDescent="0.2">
      <c r="B736"/>
    </row>
    <row r="737" spans="2:2" x14ac:dyDescent="0.2">
      <c r="B737"/>
    </row>
    <row r="738" spans="2:2" x14ac:dyDescent="0.2">
      <c r="B738"/>
    </row>
    <row r="739" spans="2:2" x14ac:dyDescent="0.2">
      <c r="B739"/>
    </row>
    <row r="740" spans="2:2" x14ac:dyDescent="0.2">
      <c r="B740"/>
    </row>
    <row r="741" spans="2:2" x14ac:dyDescent="0.2">
      <c r="B741"/>
    </row>
    <row r="742" spans="2:2" x14ac:dyDescent="0.2">
      <c r="B742"/>
    </row>
    <row r="743" spans="2:2" x14ac:dyDescent="0.2">
      <c r="B743"/>
    </row>
    <row r="744" spans="2:2" x14ac:dyDescent="0.2">
      <c r="B744"/>
    </row>
    <row r="745" spans="2:2" x14ac:dyDescent="0.2">
      <c r="B745"/>
    </row>
    <row r="746" spans="2:2" x14ac:dyDescent="0.2">
      <c r="B746"/>
    </row>
    <row r="747" spans="2:2" x14ac:dyDescent="0.2">
      <c r="B747"/>
    </row>
    <row r="748" spans="2:2" x14ac:dyDescent="0.2">
      <c r="B748"/>
    </row>
    <row r="749" spans="2:2" x14ac:dyDescent="0.2">
      <c r="B749"/>
    </row>
    <row r="750" spans="2:2" x14ac:dyDescent="0.2">
      <c r="B750"/>
    </row>
    <row r="751" spans="2:2" x14ac:dyDescent="0.2">
      <c r="B751"/>
    </row>
    <row r="752" spans="2:2" x14ac:dyDescent="0.2">
      <c r="B752"/>
    </row>
    <row r="753" spans="2:2" x14ac:dyDescent="0.2">
      <c r="B753"/>
    </row>
    <row r="754" spans="2:2" x14ac:dyDescent="0.2">
      <c r="B754"/>
    </row>
    <row r="755" spans="2:2" x14ac:dyDescent="0.2">
      <c r="B755"/>
    </row>
    <row r="756" spans="2:2" x14ac:dyDescent="0.2">
      <c r="B756"/>
    </row>
    <row r="757" spans="2:2" x14ac:dyDescent="0.2">
      <c r="B757"/>
    </row>
    <row r="758" spans="2:2" x14ac:dyDescent="0.2">
      <c r="B758"/>
    </row>
    <row r="759" spans="2:2" x14ac:dyDescent="0.2">
      <c r="B759"/>
    </row>
    <row r="760" spans="2:2" x14ac:dyDescent="0.2">
      <c r="B760"/>
    </row>
    <row r="761" spans="2:2" x14ac:dyDescent="0.2">
      <c r="B761"/>
    </row>
    <row r="762" spans="2:2" x14ac:dyDescent="0.2">
      <c r="B762"/>
    </row>
    <row r="763" spans="2:2" x14ac:dyDescent="0.2">
      <c r="B763"/>
    </row>
    <row r="764" spans="2:2" x14ac:dyDescent="0.2">
      <c r="B764"/>
    </row>
    <row r="765" spans="2:2" x14ac:dyDescent="0.2">
      <c r="B765"/>
    </row>
    <row r="766" spans="2:2" x14ac:dyDescent="0.2">
      <c r="B766"/>
    </row>
    <row r="767" spans="2:2" x14ac:dyDescent="0.2">
      <c r="B767"/>
    </row>
    <row r="768" spans="2:2" x14ac:dyDescent="0.2">
      <c r="B768"/>
    </row>
    <row r="769" spans="2:2" x14ac:dyDescent="0.2">
      <c r="B769"/>
    </row>
    <row r="770" spans="2:2" x14ac:dyDescent="0.2">
      <c r="B770"/>
    </row>
    <row r="771" spans="2:2" x14ac:dyDescent="0.2">
      <c r="B771"/>
    </row>
    <row r="772" spans="2:2" x14ac:dyDescent="0.2">
      <c r="B772"/>
    </row>
    <row r="773" spans="2:2" x14ac:dyDescent="0.2">
      <c r="B773"/>
    </row>
    <row r="774" spans="2:2" x14ac:dyDescent="0.2">
      <c r="B774"/>
    </row>
    <row r="775" spans="2:2" x14ac:dyDescent="0.2">
      <c r="B775"/>
    </row>
    <row r="776" spans="2:2" x14ac:dyDescent="0.2">
      <c r="B776"/>
    </row>
    <row r="777" spans="2:2" x14ac:dyDescent="0.2">
      <c r="B777"/>
    </row>
    <row r="778" spans="2:2" x14ac:dyDescent="0.2">
      <c r="B778"/>
    </row>
    <row r="779" spans="2:2" x14ac:dyDescent="0.2">
      <c r="B779"/>
    </row>
    <row r="780" spans="2:2" x14ac:dyDescent="0.2">
      <c r="B780"/>
    </row>
    <row r="781" spans="2:2" x14ac:dyDescent="0.2">
      <c r="B781"/>
    </row>
    <row r="782" spans="2:2" x14ac:dyDescent="0.2">
      <c r="B782"/>
    </row>
    <row r="783" spans="2:2" x14ac:dyDescent="0.2">
      <c r="B783"/>
    </row>
    <row r="784" spans="2:2" x14ac:dyDescent="0.2">
      <c r="B784"/>
    </row>
    <row r="785" spans="2:2" x14ac:dyDescent="0.2">
      <c r="B785"/>
    </row>
    <row r="786" spans="2:2" x14ac:dyDescent="0.2">
      <c r="B786"/>
    </row>
    <row r="787" spans="2:2" x14ac:dyDescent="0.2">
      <c r="B787"/>
    </row>
    <row r="788" spans="2:2" x14ac:dyDescent="0.2">
      <c r="B788"/>
    </row>
    <row r="789" spans="2:2" x14ac:dyDescent="0.2">
      <c r="B789"/>
    </row>
    <row r="790" spans="2:2" x14ac:dyDescent="0.2">
      <c r="B790"/>
    </row>
    <row r="791" spans="2:2" x14ac:dyDescent="0.2">
      <c r="B791"/>
    </row>
    <row r="792" spans="2:2" x14ac:dyDescent="0.2">
      <c r="B792"/>
    </row>
    <row r="793" spans="2:2" x14ac:dyDescent="0.2">
      <c r="B793"/>
    </row>
    <row r="794" spans="2:2" x14ac:dyDescent="0.2">
      <c r="B794"/>
    </row>
    <row r="795" spans="2:2" x14ac:dyDescent="0.2">
      <c r="B795"/>
    </row>
    <row r="796" spans="2:2" x14ac:dyDescent="0.2">
      <c r="B796"/>
    </row>
    <row r="797" spans="2:2" x14ac:dyDescent="0.2">
      <c r="B797"/>
    </row>
    <row r="798" spans="2:2" x14ac:dyDescent="0.2">
      <c r="B798"/>
    </row>
    <row r="799" spans="2:2" x14ac:dyDescent="0.2">
      <c r="B799"/>
    </row>
    <row r="800" spans="2:2" x14ac:dyDescent="0.2">
      <c r="B800"/>
    </row>
    <row r="801" spans="2:2" x14ac:dyDescent="0.2">
      <c r="B801"/>
    </row>
    <row r="802" spans="2:2" x14ac:dyDescent="0.2">
      <c r="B802"/>
    </row>
    <row r="803" spans="2:2" x14ac:dyDescent="0.2">
      <c r="B803"/>
    </row>
    <row r="804" spans="2:2" x14ac:dyDescent="0.2">
      <c r="B804"/>
    </row>
    <row r="805" spans="2:2" x14ac:dyDescent="0.2">
      <c r="B805"/>
    </row>
    <row r="806" spans="2:2" x14ac:dyDescent="0.2">
      <c r="B806"/>
    </row>
    <row r="807" spans="2:2" x14ac:dyDescent="0.2">
      <c r="B807"/>
    </row>
    <row r="808" spans="2:2" x14ac:dyDescent="0.2">
      <c r="B808"/>
    </row>
    <row r="809" spans="2:2" x14ac:dyDescent="0.2">
      <c r="B809"/>
    </row>
    <row r="810" spans="2:2" x14ac:dyDescent="0.2">
      <c r="B810"/>
    </row>
    <row r="811" spans="2:2" x14ac:dyDescent="0.2">
      <c r="B811"/>
    </row>
    <row r="812" spans="2:2" x14ac:dyDescent="0.2">
      <c r="B812"/>
    </row>
    <row r="813" spans="2:2" x14ac:dyDescent="0.2">
      <c r="B813"/>
    </row>
    <row r="814" spans="2:2" x14ac:dyDescent="0.2">
      <c r="B814"/>
    </row>
    <row r="815" spans="2:2" x14ac:dyDescent="0.2">
      <c r="B815"/>
    </row>
    <row r="816" spans="2:2" x14ac:dyDescent="0.2">
      <c r="B816"/>
    </row>
    <row r="817" spans="2:2" x14ac:dyDescent="0.2">
      <c r="B817"/>
    </row>
    <row r="818" spans="2:2" x14ac:dyDescent="0.2">
      <c r="B818"/>
    </row>
    <row r="819" spans="2:2" x14ac:dyDescent="0.2">
      <c r="B819"/>
    </row>
    <row r="820" spans="2:2" x14ac:dyDescent="0.2">
      <c r="B820"/>
    </row>
    <row r="821" spans="2:2" x14ac:dyDescent="0.2">
      <c r="B821"/>
    </row>
    <row r="822" spans="2:2" x14ac:dyDescent="0.2">
      <c r="B822"/>
    </row>
    <row r="823" spans="2:2" x14ac:dyDescent="0.2">
      <c r="B823"/>
    </row>
    <row r="824" spans="2:2" x14ac:dyDescent="0.2">
      <c r="B824"/>
    </row>
    <row r="825" spans="2:2" x14ac:dyDescent="0.2">
      <c r="B825"/>
    </row>
    <row r="826" spans="2:2" x14ac:dyDescent="0.2">
      <c r="B826"/>
    </row>
    <row r="827" spans="2:2" x14ac:dyDescent="0.2">
      <c r="B827"/>
    </row>
    <row r="828" spans="2:2" x14ac:dyDescent="0.2">
      <c r="B828"/>
    </row>
    <row r="829" spans="2:2" x14ac:dyDescent="0.2">
      <c r="B829"/>
    </row>
    <row r="830" spans="2:2" x14ac:dyDescent="0.2">
      <c r="B830"/>
    </row>
    <row r="831" spans="2:2" x14ac:dyDescent="0.2">
      <c r="B831"/>
    </row>
    <row r="832" spans="2:2" x14ac:dyDescent="0.2">
      <c r="B832"/>
    </row>
    <row r="833" spans="2:2" x14ac:dyDescent="0.2">
      <c r="B833"/>
    </row>
    <row r="834" spans="2:2" x14ac:dyDescent="0.2">
      <c r="B834"/>
    </row>
    <row r="835" spans="2:2" x14ac:dyDescent="0.2">
      <c r="B835"/>
    </row>
    <row r="836" spans="2:2" x14ac:dyDescent="0.2">
      <c r="B836"/>
    </row>
    <row r="837" spans="2:2" x14ac:dyDescent="0.2">
      <c r="B837"/>
    </row>
    <row r="838" spans="2:2" x14ac:dyDescent="0.2">
      <c r="B838"/>
    </row>
    <row r="839" spans="2:2" x14ac:dyDescent="0.2">
      <c r="B839"/>
    </row>
    <row r="840" spans="2:2" x14ac:dyDescent="0.2">
      <c r="B840"/>
    </row>
    <row r="841" spans="2:2" x14ac:dyDescent="0.2">
      <c r="B841"/>
    </row>
    <row r="842" spans="2:2" x14ac:dyDescent="0.2">
      <c r="B842"/>
    </row>
    <row r="843" spans="2:2" x14ac:dyDescent="0.2">
      <c r="B843"/>
    </row>
    <row r="844" spans="2:2" x14ac:dyDescent="0.2">
      <c r="B844"/>
    </row>
    <row r="845" spans="2:2" x14ac:dyDescent="0.2">
      <c r="B845"/>
    </row>
    <row r="846" spans="2:2" x14ac:dyDescent="0.2">
      <c r="B846"/>
    </row>
    <row r="847" spans="2:2" x14ac:dyDescent="0.2">
      <c r="B847"/>
    </row>
    <row r="848" spans="2:2" x14ac:dyDescent="0.2">
      <c r="B848"/>
    </row>
    <row r="849" spans="2:2" x14ac:dyDescent="0.2">
      <c r="B849"/>
    </row>
    <row r="850" spans="2:2" x14ac:dyDescent="0.2">
      <c r="B850"/>
    </row>
    <row r="851" spans="2:2" x14ac:dyDescent="0.2">
      <c r="B851"/>
    </row>
    <row r="852" spans="2:2" x14ac:dyDescent="0.2">
      <c r="B852"/>
    </row>
    <row r="853" spans="2:2" x14ac:dyDescent="0.2">
      <c r="B853"/>
    </row>
    <row r="854" spans="2:2" x14ac:dyDescent="0.2">
      <c r="B854"/>
    </row>
    <row r="855" spans="2:2" x14ac:dyDescent="0.2">
      <c r="B855"/>
    </row>
    <row r="856" spans="2:2" x14ac:dyDescent="0.2">
      <c r="B856"/>
    </row>
    <row r="857" spans="2:2" x14ac:dyDescent="0.2">
      <c r="B857"/>
    </row>
    <row r="858" spans="2:2" x14ac:dyDescent="0.2">
      <c r="B858"/>
    </row>
    <row r="859" spans="2:2" x14ac:dyDescent="0.2">
      <c r="B859"/>
    </row>
    <row r="860" spans="2:2" x14ac:dyDescent="0.2">
      <c r="B860"/>
    </row>
    <row r="861" spans="2:2" x14ac:dyDescent="0.2">
      <c r="B861"/>
    </row>
    <row r="862" spans="2:2" x14ac:dyDescent="0.2">
      <c r="B862"/>
    </row>
    <row r="863" spans="2:2" x14ac:dyDescent="0.2">
      <c r="B863"/>
    </row>
    <row r="864" spans="2:2" x14ac:dyDescent="0.2">
      <c r="B864"/>
    </row>
    <row r="865" spans="2:2" x14ac:dyDescent="0.2">
      <c r="B865"/>
    </row>
    <row r="866" spans="2:2" x14ac:dyDescent="0.2">
      <c r="B866"/>
    </row>
    <row r="867" spans="2:2" x14ac:dyDescent="0.2">
      <c r="B867"/>
    </row>
    <row r="868" spans="2:2" x14ac:dyDescent="0.2">
      <c r="B868"/>
    </row>
    <row r="869" spans="2:2" x14ac:dyDescent="0.2">
      <c r="B869"/>
    </row>
    <row r="870" spans="2:2" x14ac:dyDescent="0.2">
      <c r="B870"/>
    </row>
    <row r="871" spans="2:2" x14ac:dyDescent="0.2">
      <c r="B871"/>
    </row>
    <row r="872" spans="2:2" x14ac:dyDescent="0.2">
      <c r="B872"/>
    </row>
    <row r="873" spans="2:2" x14ac:dyDescent="0.2">
      <c r="B873"/>
    </row>
    <row r="874" spans="2:2" x14ac:dyDescent="0.2">
      <c r="B874"/>
    </row>
    <row r="875" spans="2:2" x14ac:dyDescent="0.2">
      <c r="B875"/>
    </row>
    <row r="876" spans="2:2" x14ac:dyDescent="0.2">
      <c r="B876"/>
    </row>
    <row r="877" spans="2:2" x14ac:dyDescent="0.2">
      <c r="B877"/>
    </row>
    <row r="878" spans="2:2" x14ac:dyDescent="0.2">
      <c r="B878"/>
    </row>
    <row r="879" spans="2:2" x14ac:dyDescent="0.2">
      <c r="B879"/>
    </row>
    <row r="880" spans="2:2" x14ac:dyDescent="0.2">
      <c r="B880"/>
    </row>
    <row r="881" spans="2:2" x14ac:dyDescent="0.2">
      <c r="B881"/>
    </row>
    <row r="882" spans="2:2" x14ac:dyDescent="0.2">
      <c r="B882"/>
    </row>
    <row r="883" spans="2:2" x14ac:dyDescent="0.2">
      <c r="B883"/>
    </row>
    <row r="884" spans="2:2" x14ac:dyDescent="0.2">
      <c r="B884"/>
    </row>
    <row r="885" spans="2:2" x14ac:dyDescent="0.2">
      <c r="B885"/>
    </row>
    <row r="886" spans="2:2" x14ac:dyDescent="0.2">
      <c r="B886"/>
    </row>
    <row r="887" spans="2:2" x14ac:dyDescent="0.2">
      <c r="B887"/>
    </row>
    <row r="888" spans="2:2" x14ac:dyDescent="0.2">
      <c r="B888"/>
    </row>
    <row r="889" spans="2:2" x14ac:dyDescent="0.2">
      <c r="B889"/>
    </row>
    <row r="890" spans="2:2" x14ac:dyDescent="0.2">
      <c r="B890"/>
    </row>
    <row r="891" spans="2:2" x14ac:dyDescent="0.2">
      <c r="B891"/>
    </row>
    <row r="892" spans="2:2" x14ac:dyDescent="0.2">
      <c r="B892"/>
    </row>
    <row r="893" spans="2:2" x14ac:dyDescent="0.2">
      <c r="B893"/>
    </row>
    <row r="894" spans="2:2" x14ac:dyDescent="0.2">
      <c r="B894"/>
    </row>
    <row r="895" spans="2:2" x14ac:dyDescent="0.2">
      <c r="B895"/>
    </row>
    <row r="896" spans="2:2" x14ac:dyDescent="0.2">
      <c r="B896"/>
    </row>
    <row r="897" spans="2:2" x14ac:dyDescent="0.2">
      <c r="B897"/>
    </row>
    <row r="898" spans="2:2" x14ac:dyDescent="0.2">
      <c r="B898"/>
    </row>
    <row r="899" spans="2:2" x14ac:dyDescent="0.2">
      <c r="B899"/>
    </row>
    <row r="900" spans="2:2" x14ac:dyDescent="0.2">
      <c r="B900"/>
    </row>
    <row r="901" spans="2:2" x14ac:dyDescent="0.2">
      <c r="B901"/>
    </row>
    <row r="902" spans="2:2" x14ac:dyDescent="0.2">
      <c r="B902"/>
    </row>
    <row r="903" spans="2:2" x14ac:dyDescent="0.2">
      <c r="B903"/>
    </row>
    <row r="904" spans="2:2" x14ac:dyDescent="0.2">
      <c r="B904"/>
    </row>
    <row r="905" spans="2:2" x14ac:dyDescent="0.2">
      <c r="B905"/>
    </row>
    <row r="906" spans="2:2" x14ac:dyDescent="0.2">
      <c r="B906"/>
    </row>
    <row r="907" spans="2:2" x14ac:dyDescent="0.2">
      <c r="B907"/>
    </row>
    <row r="908" spans="2:2" x14ac:dyDescent="0.2">
      <c r="B908"/>
    </row>
    <row r="909" spans="2:2" x14ac:dyDescent="0.2">
      <c r="B909"/>
    </row>
    <row r="910" spans="2:2" x14ac:dyDescent="0.2">
      <c r="B910"/>
    </row>
    <row r="911" spans="2:2" x14ac:dyDescent="0.2">
      <c r="B911"/>
    </row>
    <row r="912" spans="2:2" x14ac:dyDescent="0.2">
      <c r="B912"/>
    </row>
    <row r="913" spans="2:2" x14ac:dyDescent="0.2">
      <c r="B913"/>
    </row>
    <row r="914" spans="2:2" x14ac:dyDescent="0.2">
      <c r="B914"/>
    </row>
    <row r="915" spans="2:2" x14ac:dyDescent="0.2">
      <c r="B915"/>
    </row>
    <row r="916" spans="2:2" x14ac:dyDescent="0.2">
      <c r="B916"/>
    </row>
    <row r="917" spans="2:2" x14ac:dyDescent="0.2">
      <c r="B917"/>
    </row>
    <row r="918" spans="2:2" x14ac:dyDescent="0.2">
      <c r="B918"/>
    </row>
    <row r="919" spans="2:2" x14ac:dyDescent="0.2">
      <c r="B919"/>
    </row>
    <row r="920" spans="2:2" x14ac:dyDescent="0.2">
      <c r="B920"/>
    </row>
    <row r="921" spans="2:2" x14ac:dyDescent="0.2">
      <c r="B921"/>
    </row>
    <row r="922" spans="2:2" x14ac:dyDescent="0.2">
      <c r="B922"/>
    </row>
    <row r="923" spans="2:2" x14ac:dyDescent="0.2">
      <c r="B923"/>
    </row>
    <row r="924" spans="2:2" x14ac:dyDescent="0.2">
      <c r="B924"/>
    </row>
    <row r="925" spans="2:2" x14ac:dyDescent="0.2">
      <c r="B925"/>
    </row>
    <row r="926" spans="2:2" x14ac:dyDescent="0.2">
      <c r="B926"/>
    </row>
    <row r="927" spans="2:2" x14ac:dyDescent="0.2">
      <c r="B927"/>
    </row>
    <row r="928" spans="2:2" x14ac:dyDescent="0.2">
      <c r="B928"/>
    </row>
    <row r="929" spans="2:2" x14ac:dyDescent="0.2">
      <c r="B929"/>
    </row>
    <row r="930" spans="2:2" x14ac:dyDescent="0.2">
      <c r="B930"/>
    </row>
    <row r="931" spans="2:2" x14ac:dyDescent="0.2">
      <c r="B931"/>
    </row>
    <row r="932" spans="2:2" x14ac:dyDescent="0.2">
      <c r="B932"/>
    </row>
    <row r="933" spans="2:2" x14ac:dyDescent="0.2">
      <c r="B933"/>
    </row>
    <row r="934" spans="2:2" x14ac:dyDescent="0.2">
      <c r="B934"/>
    </row>
    <row r="935" spans="2:2" x14ac:dyDescent="0.2">
      <c r="B935"/>
    </row>
    <row r="936" spans="2:2" x14ac:dyDescent="0.2">
      <c r="B936"/>
    </row>
    <row r="937" spans="2:2" x14ac:dyDescent="0.2">
      <c r="B937"/>
    </row>
    <row r="938" spans="2:2" x14ac:dyDescent="0.2">
      <c r="B938"/>
    </row>
    <row r="939" spans="2:2" x14ac:dyDescent="0.2">
      <c r="B939"/>
    </row>
    <row r="940" spans="2:2" x14ac:dyDescent="0.2">
      <c r="B940"/>
    </row>
    <row r="941" spans="2:2" x14ac:dyDescent="0.2">
      <c r="B941"/>
    </row>
    <row r="942" spans="2:2" x14ac:dyDescent="0.2">
      <c r="B942"/>
    </row>
    <row r="943" spans="2:2" x14ac:dyDescent="0.2">
      <c r="B943"/>
    </row>
    <row r="944" spans="2:2" x14ac:dyDescent="0.2">
      <c r="B944"/>
    </row>
    <row r="945" spans="2:2" x14ac:dyDescent="0.2">
      <c r="B945"/>
    </row>
    <row r="946" spans="2:2" x14ac:dyDescent="0.2">
      <c r="B946"/>
    </row>
    <row r="947" spans="2:2" x14ac:dyDescent="0.2">
      <c r="B947"/>
    </row>
    <row r="948" spans="2:2" x14ac:dyDescent="0.2">
      <c r="B948"/>
    </row>
    <row r="949" spans="2:2" x14ac:dyDescent="0.2">
      <c r="B949"/>
    </row>
    <row r="950" spans="2:2" x14ac:dyDescent="0.2">
      <c r="B950"/>
    </row>
    <row r="951" spans="2:2" x14ac:dyDescent="0.2">
      <c r="B951"/>
    </row>
    <row r="952" spans="2:2" x14ac:dyDescent="0.2">
      <c r="B952"/>
    </row>
    <row r="953" spans="2:2" x14ac:dyDescent="0.2">
      <c r="B953"/>
    </row>
    <row r="954" spans="2:2" x14ac:dyDescent="0.2">
      <c r="B954"/>
    </row>
    <row r="955" spans="2:2" x14ac:dyDescent="0.2">
      <c r="B955"/>
    </row>
    <row r="956" spans="2:2" x14ac:dyDescent="0.2">
      <c r="B956"/>
    </row>
    <row r="957" spans="2:2" x14ac:dyDescent="0.2">
      <c r="B957"/>
    </row>
    <row r="958" spans="2:2" x14ac:dyDescent="0.2">
      <c r="B958"/>
    </row>
    <row r="959" spans="2:2" x14ac:dyDescent="0.2">
      <c r="B959"/>
    </row>
    <row r="960" spans="2:2" x14ac:dyDescent="0.2">
      <c r="B960"/>
    </row>
    <row r="961" spans="2:2" x14ac:dyDescent="0.2">
      <c r="B961"/>
    </row>
    <row r="962" spans="2:2" x14ac:dyDescent="0.2">
      <c r="B962"/>
    </row>
    <row r="963" spans="2:2" x14ac:dyDescent="0.2">
      <c r="B963"/>
    </row>
    <row r="964" spans="2:2" x14ac:dyDescent="0.2">
      <c r="B964"/>
    </row>
    <row r="965" spans="2:2" x14ac:dyDescent="0.2">
      <c r="B965"/>
    </row>
    <row r="966" spans="2:2" x14ac:dyDescent="0.2">
      <c r="B966"/>
    </row>
    <row r="967" spans="2:2" x14ac:dyDescent="0.2">
      <c r="B967"/>
    </row>
    <row r="968" spans="2:2" x14ac:dyDescent="0.2">
      <c r="B968"/>
    </row>
    <row r="969" spans="2:2" x14ac:dyDescent="0.2">
      <c r="B969"/>
    </row>
    <row r="970" spans="2:2" x14ac:dyDescent="0.2">
      <c r="B970"/>
    </row>
    <row r="971" spans="2:2" x14ac:dyDescent="0.2">
      <c r="B971"/>
    </row>
    <row r="972" spans="2:2" x14ac:dyDescent="0.2">
      <c r="B972"/>
    </row>
    <row r="973" spans="2:2" x14ac:dyDescent="0.2">
      <c r="B973"/>
    </row>
    <row r="974" spans="2:2" x14ac:dyDescent="0.2">
      <c r="B974"/>
    </row>
    <row r="975" spans="2:2" x14ac:dyDescent="0.2">
      <c r="B975"/>
    </row>
    <row r="976" spans="2:2" x14ac:dyDescent="0.2">
      <c r="B976"/>
    </row>
    <row r="977" spans="2:2" x14ac:dyDescent="0.2">
      <c r="B977"/>
    </row>
    <row r="978" spans="2:2" x14ac:dyDescent="0.2">
      <c r="B978"/>
    </row>
    <row r="979" spans="2:2" x14ac:dyDescent="0.2">
      <c r="B979"/>
    </row>
    <row r="980" spans="2:2" x14ac:dyDescent="0.2">
      <c r="B980"/>
    </row>
    <row r="981" spans="2:2" x14ac:dyDescent="0.2">
      <c r="B981"/>
    </row>
    <row r="982" spans="2:2" x14ac:dyDescent="0.2">
      <c r="B982"/>
    </row>
    <row r="983" spans="2:2" x14ac:dyDescent="0.2">
      <c r="B983"/>
    </row>
    <row r="984" spans="2:2" x14ac:dyDescent="0.2">
      <c r="B984"/>
    </row>
    <row r="985" spans="2:2" x14ac:dyDescent="0.2">
      <c r="B985"/>
    </row>
    <row r="986" spans="2:2" x14ac:dyDescent="0.2">
      <c r="B986"/>
    </row>
    <row r="987" spans="2:2" x14ac:dyDescent="0.2">
      <c r="B987"/>
    </row>
    <row r="988" spans="2:2" x14ac:dyDescent="0.2">
      <c r="B988"/>
    </row>
    <row r="989" spans="2:2" x14ac:dyDescent="0.2">
      <c r="B989"/>
    </row>
    <row r="990" spans="2:2" x14ac:dyDescent="0.2">
      <c r="B990"/>
    </row>
    <row r="991" spans="2:2" x14ac:dyDescent="0.2">
      <c r="B991"/>
    </row>
    <row r="992" spans="2:2" x14ac:dyDescent="0.2">
      <c r="B992"/>
    </row>
    <row r="993" spans="2:2" x14ac:dyDescent="0.2">
      <c r="B993"/>
    </row>
    <row r="994" spans="2:2" x14ac:dyDescent="0.2">
      <c r="B994"/>
    </row>
    <row r="995" spans="2:2" x14ac:dyDescent="0.2">
      <c r="B995"/>
    </row>
    <row r="996" spans="2:2" x14ac:dyDescent="0.2">
      <c r="B996"/>
    </row>
    <row r="997" spans="2:2" x14ac:dyDescent="0.2">
      <c r="B997"/>
    </row>
    <row r="998" spans="2:2" x14ac:dyDescent="0.2">
      <c r="B998"/>
    </row>
    <row r="999" spans="2:2" x14ac:dyDescent="0.2">
      <c r="B999"/>
    </row>
    <row r="1000" spans="2:2" x14ac:dyDescent="0.2">
      <c r="B1000"/>
    </row>
    <row r="1001" spans="2:2" x14ac:dyDescent="0.2">
      <c r="B1001"/>
    </row>
    <row r="1002" spans="2:2" x14ac:dyDescent="0.2">
      <c r="B1002"/>
    </row>
    <row r="1003" spans="2:2" x14ac:dyDescent="0.2">
      <c r="B1003"/>
    </row>
    <row r="1004" spans="2:2" x14ac:dyDescent="0.2">
      <c r="B1004"/>
    </row>
    <row r="1005" spans="2:2" x14ac:dyDescent="0.2">
      <c r="B1005"/>
    </row>
    <row r="1006" spans="2:2" x14ac:dyDescent="0.2">
      <c r="B1006"/>
    </row>
    <row r="1007" spans="2:2" x14ac:dyDescent="0.2">
      <c r="B1007"/>
    </row>
    <row r="1008" spans="2:2" x14ac:dyDescent="0.2">
      <c r="B1008"/>
    </row>
    <row r="1009" spans="2:2" x14ac:dyDescent="0.2">
      <c r="B1009"/>
    </row>
    <row r="1010" spans="2:2" x14ac:dyDescent="0.2">
      <c r="B1010"/>
    </row>
    <row r="1011" spans="2:2" x14ac:dyDescent="0.2">
      <c r="B1011"/>
    </row>
    <row r="1012" spans="2:2" x14ac:dyDescent="0.2">
      <c r="B1012"/>
    </row>
    <row r="1013" spans="2:2" x14ac:dyDescent="0.2">
      <c r="B1013"/>
    </row>
    <row r="1014" spans="2:2" x14ac:dyDescent="0.2">
      <c r="B1014"/>
    </row>
    <row r="1015" spans="2:2" x14ac:dyDescent="0.2">
      <c r="B1015"/>
    </row>
    <row r="1016" spans="2:2" x14ac:dyDescent="0.2">
      <c r="B1016"/>
    </row>
    <row r="1017" spans="2:2" x14ac:dyDescent="0.2">
      <c r="B1017"/>
    </row>
    <row r="1018" spans="2:2" x14ac:dyDescent="0.2">
      <c r="B1018"/>
    </row>
    <row r="1019" spans="2:2" x14ac:dyDescent="0.2">
      <c r="B1019"/>
    </row>
    <row r="1020" spans="2:2" x14ac:dyDescent="0.2">
      <c r="B1020"/>
    </row>
    <row r="1021" spans="2:2" x14ac:dyDescent="0.2">
      <c r="B1021"/>
    </row>
    <row r="1022" spans="2:2" x14ac:dyDescent="0.2">
      <c r="B1022"/>
    </row>
    <row r="1023" spans="2:2" x14ac:dyDescent="0.2">
      <c r="B1023"/>
    </row>
    <row r="1024" spans="2:2" x14ac:dyDescent="0.2">
      <c r="B1024"/>
    </row>
    <row r="1025" spans="2:2" x14ac:dyDescent="0.2">
      <c r="B1025"/>
    </row>
    <row r="1026" spans="2:2" x14ac:dyDescent="0.2">
      <c r="B1026"/>
    </row>
    <row r="1027" spans="2:2" x14ac:dyDescent="0.2">
      <c r="B1027"/>
    </row>
    <row r="1028" spans="2:2" x14ac:dyDescent="0.2">
      <c r="B1028"/>
    </row>
    <row r="1029" spans="2:2" x14ac:dyDescent="0.2">
      <c r="B1029"/>
    </row>
    <row r="1030" spans="2:2" x14ac:dyDescent="0.2">
      <c r="B1030"/>
    </row>
    <row r="1031" spans="2:2" x14ac:dyDescent="0.2">
      <c r="B1031"/>
    </row>
    <row r="1032" spans="2:2" x14ac:dyDescent="0.2">
      <c r="B1032"/>
    </row>
    <row r="1033" spans="2:2" x14ac:dyDescent="0.2">
      <c r="B1033"/>
    </row>
    <row r="1034" spans="2:2" x14ac:dyDescent="0.2">
      <c r="B1034"/>
    </row>
    <row r="1035" spans="2:2" x14ac:dyDescent="0.2">
      <c r="B1035"/>
    </row>
    <row r="1036" spans="2:2" x14ac:dyDescent="0.2">
      <c r="B1036"/>
    </row>
    <row r="1037" spans="2:2" x14ac:dyDescent="0.2">
      <c r="B1037"/>
    </row>
    <row r="1038" spans="2:2" x14ac:dyDescent="0.2">
      <c r="B1038"/>
    </row>
    <row r="1039" spans="2:2" x14ac:dyDescent="0.2">
      <c r="B1039"/>
    </row>
    <row r="1040" spans="2:2" x14ac:dyDescent="0.2">
      <c r="B1040"/>
    </row>
    <row r="1041" spans="2:2" x14ac:dyDescent="0.2">
      <c r="B1041"/>
    </row>
    <row r="1042" spans="2:2" x14ac:dyDescent="0.2">
      <c r="B1042"/>
    </row>
    <row r="1043" spans="2:2" x14ac:dyDescent="0.2">
      <c r="B1043"/>
    </row>
    <row r="1044" spans="2:2" x14ac:dyDescent="0.2">
      <c r="B1044"/>
    </row>
    <row r="1045" spans="2:2" x14ac:dyDescent="0.2">
      <c r="B1045"/>
    </row>
    <row r="1046" spans="2:2" x14ac:dyDescent="0.2">
      <c r="B1046"/>
    </row>
    <row r="1047" spans="2:2" x14ac:dyDescent="0.2">
      <c r="B1047"/>
    </row>
    <row r="1048" spans="2:2" x14ac:dyDescent="0.2">
      <c r="B1048"/>
    </row>
    <row r="1049" spans="2:2" x14ac:dyDescent="0.2">
      <c r="B1049"/>
    </row>
    <row r="1050" spans="2:2" x14ac:dyDescent="0.2">
      <c r="B1050"/>
    </row>
    <row r="1051" spans="2:2" x14ac:dyDescent="0.2">
      <c r="B1051"/>
    </row>
    <row r="1052" spans="2:2" x14ac:dyDescent="0.2">
      <c r="B1052"/>
    </row>
    <row r="1053" spans="2:2" x14ac:dyDescent="0.2">
      <c r="B1053"/>
    </row>
    <row r="1054" spans="2:2" x14ac:dyDescent="0.2">
      <c r="B1054"/>
    </row>
    <row r="1055" spans="2:2" x14ac:dyDescent="0.2">
      <c r="B1055"/>
    </row>
    <row r="1056" spans="2:2" x14ac:dyDescent="0.2">
      <c r="B1056"/>
    </row>
    <row r="1057" spans="2:2" x14ac:dyDescent="0.2">
      <c r="B1057"/>
    </row>
    <row r="1058" spans="2:2" x14ac:dyDescent="0.2">
      <c r="B1058"/>
    </row>
    <row r="1059" spans="2:2" x14ac:dyDescent="0.2">
      <c r="B1059"/>
    </row>
    <row r="1060" spans="2:2" x14ac:dyDescent="0.2">
      <c r="B1060"/>
    </row>
    <row r="1061" spans="2:2" x14ac:dyDescent="0.2">
      <c r="B1061"/>
    </row>
    <row r="1062" spans="2:2" x14ac:dyDescent="0.2">
      <c r="B1062"/>
    </row>
    <row r="1063" spans="2:2" x14ac:dyDescent="0.2">
      <c r="B1063"/>
    </row>
    <row r="1064" spans="2:2" x14ac:dyDescent="0.2">
      <c r="B1064"/>
    </row>
    <row r="1065" spans="2:2" x14ac:dyDescent="0.2">
      <c r="B1065"/>
    </row>
    <row r="1066" spans="2:2" x14ac:dyDescent="0.2">
      <c r="B1066"/>
    </row>
    <row r="1067" spans="2:2" x14ac:dyDescent="0.2">
      <c r="B1067"/>
    </row>
    <row r="1068" spans="2:2" x14ac:dyDescent="0.2">
      <c r="B1068"/>
    </row>
    <row r="1069" spans="2:2" x14ac:dyDescent="0.2">
      <c r="B1069"/>
    </row>
    <row r="1070" spans="2:2" x14ac:dyDescent="0.2">
      <c r="B1070"/>
    </row>
    <row r="1071" spans="2:2" x14ac:dyDescent="0.2">
      <c r="B1071"/>
    </row>
    <row r="1072" spans="2:2" x14ac:dyDescent="0.2">
      <c r="B1072"/>
    </row>
    <row r="1073" spans="2:2" x14ac:dyDescent="0.2">
      <c r="B1073"/>
    </row>
    <row r="1074" spans="2:2" x14ac:dyDescent="0.2">
      <c r="B1074"/>
    </row>
    <row r="1075" spans="2:2" x14ac:dyDescent="0.2">
      <c r="B1075"/>
    </row>
    <row r="1076" spans="2:2" x14ac:dyDescent="0.2">
      <c r="B1076"/>
    </row>
    <row r="1077" spans="2:2" x14ac:dyDescent="0.2">
      <c r="B1077"/>
    </row>
    <row r="1078" spans="2:2" x14ac:dyDescent="0.2">
      <c r="B1078"/>
    </row>
    <row r="1079" spans="2:2" x14ac:dyDescent="0.2">
      <c r="B1079"/>
    </row>
    <row r="1080" spans="2:2" x14ac:dyDescent="0.2">
      <c r="B1080"/>
    </row>
    <row r="1081" spans="2:2" x14ac:dyDescent="0.2">
      <c r="B1081"/>
    </row>
    <row r="1082" spans="2:2" x14ac:dyDescent="0.2">
      <c r="B1082"/>
    </row>
    <row r="1083" spans="2:2" x14ac:dyDescent="0.2">
      <c r="B1083"/>
    </row>
    <row r="1084" spans="2:2" x14ac:dyDescent="0.2">
      <c r="B1084"/>
    </row>
    <row r="1085" spans="2:2" x14ac:dyDescent="0.2">
      <c r="B1085"/>
    </row>
    <row r="1086" spans="2:2" x14ac:dyDescent="0.2">
      <c r="B1086"/>
    </row>
    <row r="1087" spans="2:2" x14ac:dyDescent="0.2">
      <c r="B1087"/>
    </row>
    <row r="1088" spans="2:2" x14ac:dyDescent="0.2">
      <c r="B1088"/>
    </row>
    <row r="1089" spans="2:2" x14ac:dyDescent="0.2">
      <c r="B1089"/>
    </row>
    <row r="1090" spans="2:2" x14ac:dyDescent="0.2">
      <c r="B1090"/>
    </row>
    <row r="1091" spans="2:2" x14ac:dyDescent="0.2">
      <c r="B1091"/>
    </row>
    <row r="1092" spans="2:2" x14ac:dyDescent="0.2">
      <c r="B1092"/>
    </row>
    <row r="1093" spans="2:2" x14ac:dyDescent="0.2">
      <c r="B1093"/>
    </row>
    <row r="1094" spans="2:2" x14ac:dyDescent="0.2">
      <c r="B1094"/>
    </row>
    <row r="1095" spans="2:2" x14ac:dyDescent="0.2">
      <c r="B1095"/>
    </row>
    <row r="1096" spans="2:2" x14ac:dyDescent="0.2">
      <c r="B1096"/>
    </row>
    <row r="1097" spans="2:2" x14ac:dyDescent="0.2">
      <c r="B1097"/>
    </row>
    <row r="1098" spans="2:2" x14ac:dyDescent="0.2">
      <c r="B1098"/>
    </row>
    <row r="1099" spans="2:2" x14ac:dyDescent="0.2">
      <c r="B1099"/>
    </row>
    <row r="1100" spans="2:2" x14ac:dyDescent="0.2">
      <c r="B1100"/>
    </row>
    <row r="1101" spans="2:2" x14ac:dyDescent="0.2">
      <c r="B1101"/>
    </row>
    <row r="1102" spans="2:2" x14ac:dyDescent="0.2">
      <c r="B1102"/>
    </row>
    <row r="1103" spans="2:2" x14ac:dyDescent="0.2">
      <c r="B1103"/>
    </row>
    <row r="1104" spans="2:2" x14ac:dyDescent="0.2">
      <c r="B1104"/>
    </row>
    <row r="1105" spans="2:2" x14ac:dyDescent="0.2">
      <c r="B1105"/>
    </row>
    <row r="1106" spans="2:2" x14ac:dyDescent="0.2">
      <c r="B1106"/>
    </row>
    <row r="1107" spans="2:2" x14ac:dyDescent="0.2">
      <c r="B1107"/>
    </row>
    <row r="1108" spans="2:2" x14ac:dyDescent="0.2">
      <c r="B1108"/>
    </row>
    <row r="1109" spans="2:2" x14ac:dyDescent="0.2">
      <c r="B1109"/>
    </row>
    <row r="1110" spans="2:2" x14ac:dyDescent="0.2">
      <c r="B1110"/>
    </row>
    <row r="1111" spans="2:2" x14ac:dyDescent="0.2">
      <c r="B1111"/>
    </row>
    <row r="1112" spans="2:2" x14ac:dyDescent="0.2">
      <c r="B1112"/>
    </row>
    <row r="1113" spans="2:2" x14ac:dyDescent="0.2">
      <c r="B1113"/>
    </row>
    <row r="1114" spans="2:2" x14ac:dyDescent="0.2">
      <c r="B1114"/>
    </row>
    <row r="1115" spans="2:2" x14ac:dyDescent="0.2">
      <c r="B1115"/>
    </row>
    <row r="1116" spans="2:2" x14ac:dyDescent="0.2">
      <c r="B1116"/>
    </row>
    <row r="1117" spans="2:2" x14ac:dyDescent="0.2">
      <c r="B1117"/>
    </row>
    <row r="1118" spans="2:2" x14ac:dyDescent="0.2">
      <c r="B1118"/>
    </row>
    <row r="1119" spans="2:2" x14ac:dyDescent="0.2">
      <c r="B1119"/>
    </row>
    <row r="1120" spans="2:2" x14ac:dyDescent="0.2">
      <c r="B1120"/>
    </row>
    <row r="1121" spans="2:2" x14ac:dyDescent="0.2">
      <c r="B1121"/>
    </row>
    <row r="1122" spans="2:2" x14ac:dyDescent="0.2">
      <c r="B1122"/>
    </row>
    <row r="1123" spans="2:2" x14ac:dyDescent="0.2">
      <c r="B1123"/>
    </row>
    <row r="1124" spans="2:2" x14ac:dyDescent="0.2">
      <c r="B1124"/>
    </row>
    <row r="1125" spans="2:2" x14ac:dyDescent="0.2">
      <c r="B1125"/>
    </row>
    <row r="1126" spans="2:2" x14ac:dyDescent="0.2">
      <c r="B1126"/>
    </row>
    <row r="1127" spans="2:2" x14ac:dyDescent="0.2">
      <c r="B1127"/>
    </row>
    <row r="1128" spans="2:2" x14ac:dyDescent="0.2">
      <c r="B1128"/>
    </row>
    <row r="1129" spans="2:2" x14ac:dyDescent="0.2">
      <c r="B1129"/>
    </row>
    <row r="1130" spans="2:2" x14ac:dyDescent="0.2">
      <c r="B1130"/>
    </row>
    <row r="1131" spans="2:2" x14ac:dyDescent="0.2">
      <c r="B1131"/>
    </row>
    <row r="1132" spans="2:2" x14ac:dyDescent="0.2">
      <c r="B1132"/>
    </row>
    <row r="1133" spans="2:2" x14ac:dyDescent="0.2">
      <c r="B1133"/>
    </row>
    <row r="1134" spans="2:2" x14ac:dyDescent="0.2">
      <c r="B1134"/>
    </row>
    <row r="1135" spans="2:2" x14ac:dyDescent="0.2">
      <c r="B1135"/>
    </row>
    <row r="1136" spans="2:2" x14ac:dyDescent="0.2">
      <c r="B1136"/>
    </row>
    <row r="1137" spans="2:2" x14ac:dyDescent="0.2">
      <c r="B1137"/>
    </row>
    <row r="1138" spans="2:2" x14ac:dyDescent="0.2">
      <c r="B1138"/>
    </row>
    <row r="1139" spans="2:2" x14ac:dyDescent="0.2">
      <c r="B1139"/>
    </row>
    <row r="1140" spans="2:2" x14ac:dyDescent="0.2">
      <c r="B1140"/>
    </row>
    <row r="1141" spans="2:2" x14ac:dyDescent="0.2">
      <c r="B1141"/>
    </row>
    <row r="1142" spans="2:2" x14ac:dyDescent="0.2">
      <c r="B1142"/>
    </row>
    <row r="1143" spans="2:2" x14ac:dyDescent="0.2">
      <c r="B1143"/>
    </row>
    <row r="1144" spans="2:2" x14ac:dyDescent="0.2">
      <c r="B1144"/>
    </row>
    <row r="1145" spans="2:2" x14ac:dyDescent="0.2">
      <c r="B1145"/>
    </row>
    <row r="1146" spans="2:2" x14ac:dyDescent="0.2">
      <c r="B1146"/>
    </row>
    <row r="1147" spans="2:2" x14ac:dyDescent="0.2">
      <c r="B1147"/>
    </row>
    <row r="1148" spans="2:2" x14ac:dyDescent="0.2">
      <c r="B1148"/>
    </row>
    <row r="1149" spans="2:2" x14ac:dyDescent="0.2">
      <c r="B1149"/>
    </row>
    <row r="1150" spans="2:2" x14ac:dyDescent="0.2">
      <c r="B1150"/>
    </row>
    <row r="1151" spans="2:2" x14ac:dyDescent="0.2">
      <c r="B1151"/>
    </row>
    <row r="1152" spans="2:2" x14ac:dyDescent="0.2">
      <c r="B1152"/>
    </row>
    <row r="1153" spans="2:2" x14ac:dyDescent="0.2">
      <c r="B1153"/>
    </row>
    <row r="1154" spans="2:2" x14ac:dyDescent="0.2">
      <c r="B1154"/>
    </row>
    <row r="1155" spans="2:2" x14ac:dyDescent="0.2">
      <c r="B1155"/>
    </row>
    <row r="1156" spans="2:2" x14ac:dyDescent="0.2">
      <c r="B1156"/>
    </row>
    <row r="1157" spans="2:2" x14ac:dyDescent="0.2">
      <c r="B1157"/>
    </row>
    <row r="1158" spans="2:2" x14ac:dyDescent="0.2">
      <c r="B1158"/>
    </row>
    <row r="1159" spans="2:2" x14ac:dyDescent="0.2">
      <c r="B1159"/>
    </row>
    <row r="1160" spans="2:2" x14ac:dyDescent="0.2">
      <c r="B1160"/>
    </row>
    <row r="1161" spans="2:2" x14ac:dyDescent="0.2">
      <c r="B1161"/>
    </row>
    <row r="1162" spans="2:2" x14ac:dyDescent="0.2">
      <c r="B1162"/>
    </row>
    <row r="1163" spans="2:2" x14ac:dyDescent="0.2">
      <c r="B1163"/>
    </row>
    <row r="1164" spans="2:2" x14ac:dyDescent="0.2">
      <c r="B1164"/>
    </row>
    <row r="1165" spans="2:2" x14ac:dyDescent="0.2">
      <c r="B1165"/>
    </row>
    <row r="1166" spans="2:2" x14ac:dyDescent="0.2">
      <c r="B1166"/>
    </row>
    <row r="1167" spans="2:2" x14ac:dyDescent="0.2">
      <c r="B1167"/>
    </row>
    <row r="1168" spans="2:2" x14ac:dyDescent="0.2">
      <c r="B1168"/>
    </row>
    <row r="1169" spans="2:2" x14ac:dyDescent="0.2">
      <c r="B1169"/>
    </row>
    <row r="1170" spans="2:2" x14ac:dyDescent="0.2">
      <c r="B1170"/>
    </row>
    <row r="1171" spans="2:2" x14ac:dyDescent="0.2">
      <c r="B1171"/>
    </row>
    <row r="1172" spans="2:2" x14ac:dyDescent="0.2">
      <c r="B1172"/>
    </row>
    <row r="1173" spans="2:2" x14ac:dyDescent="0.2">
      <c r="B1173"/>
    </row>
    <row r="1174" spans="2:2" x14ac:dyDescent="0.2">
      <c r="B1174"/>
    </row>
    <row r="1175" spans="2:2" x14ac:dyDescent="0.2">
      <c r="B1175"/>
    </row>
    <row r="1176" spans="2:2" x14ac:dyDescent="0.2">
      <c r="B1176"/>
    </row>
    <row r="1177" spans="2:2" x14ac:dyDescent="0.2">
      <c r="B1177"/>
    </row>
    <row r="1178" spans="2:2" x14ac:dyDescent="0.2">
      <c r="B1178"/>
    </row>
    <row r="1179" spans="2:2" x14ac:dyDescent="0.2">
      <c r="B1179"/>
    </row>
    <row r="1180" spans="2:2" x14ac:dyDescent="0.2">
      <c r="B1180"/>
    </row>
    <row r="1181" spans="2:2" x14ac:dyDescent="0.2">
      <c r="B1181"/>
    </row>
    <row r="1182" spans="2:2" x14ac:dyDescent="0.2">
      <c r="B1182"/>
    </row>
    <row r="1183" spans="2:2" x14ac:dyDescent="0.2">
      <c r="B1183"/>
    </row>
    <row r="1184" spans="2:2" x14ac:dyDescent="0.2">
      <c r="B1184"/>
    </row>
    <row r="1185" spans="2:2" x14ac:dyDescent="0.2">
      <c r="B1185"/>
    </row>
    <row r="1186" spans="2:2" x14ac:dyDescent="0.2">
      <c r="B1186"/>
    </row>
    <row r="1187" spans="2:2" x14ac:dyDescent="0.2">
      <c r="B1187"/>
    </row>
    <row r="1188" spans="2:2" x14ac:dyDescent="0.2">
      <c r="B1188"/>
    </row>
    <row r="1189" spans="2:2" x14ac:dyDescent="0.2">
      <c r="B1189"/>
    </row>
    <row r="1190" spans="2:2" x14ac:dyDescent="0.2">
      <c r="B1190"/>
    </row>
    <row r="1191" spans="2:2" x14ac:dyDescent="0.2">
      <c r="B1191"/>
    </row>
    <row r="1192" spans="2:2" x14ac:dyDescent="0.2">
      <c r="B1192"/>
    </row>
    <row r="1193" spans="2:2" x14ac:dyDescent="0.2">
      <c r="B1193"/>
    </row>
    <row r="1194" spans="2:2" x14ac:dyDescent="0.2">
      <c r="B1194"/>
    </row>
    <row r="1195" spans="2:2" x14ac:dyDescent="0.2">
      <c r="B1195"/>
    </row>
    <row r="1196" spans="2:2" x14ac:dyDescent="0.2">
      <c r="B1196"/>
    </row>
    <row r="1197" spans="2:2" x14ac:dyDescent="0.2">
      <c r="B1197"/>
    </row>
    <row r="1198" spans="2:2" x14ac:dyDescent="0.2">
      <c r="B1198"/>
    </row>
    <row r="1199" spans="2:2" x14ac:dyDescent="0.2">
      <c r="B1199"/>
    </row>
    <row r="1200" spans="2:2" x14ac:dyDescent="0.2">
      <c r="B1200"/>
    </row>
    <row r="1201" spans="2:2" x14ac:dyDescent="0.2">
      <c r="B1201"/>
    </row>
    <row r="1202" spans="2:2" x14ac:dyDescent="0.2">
      <c r="B1202"/>
    </row>
    <row r="1203" spans="2:2" x14ac:dyDescent="0.2">
      <c r="B1203"/>
    </row>
    <row r="1204" spans="2:2" x14ac:dyDescent="0.2">
      <c r="B1204"/>
    </row>
    <row r="1205" spans="2:2" x14ac:dyDescent="0.2">
      <c r="B1205"/>
    </row>
    <row r="1206" spans="2:2" x14ac:dyDescent="0.2">
      <c r="B1206"/>
    </row>
    <row r="1207" spans="2:2" x14ac:dyDescent="0.2">
      <c r="B1207"/>
    </row>
    <row r="1208" spans="2:2" x14ac:dyDescent="0.2">
      <c r="B1208"/>
    </row>
    <row r="1209" spans="2:2" x14ac:dyDescent="0.2">
      <c r="B1209"/>
    </row>
    <row r="1210" spans="2:2" x14ac:dyDescent="0.2">
      <c r="B1210"/>
    </row>
    <row r="1211" spans="2:2" x14ac:dyDescent="0.2">
      <c r="B1211"/>
    </row>
    <row r="1212" spans="2:2" x14ac:dyDescent="0.2">
      <c r="B1212"/>
    </row>
    <row r="1213" spans="2:2" x14ac:dyDescent="0.2">
      <c r="B1213"/>
    </row>
    <row r="1214" spans="2:2" x14ac:dyDescent="0.2">
      <c r="B1214"/>
    </row>
    <row r="1215" spans="2:2" x14ac:dyDescent="0.2">
      <c r="B1215"/>
    </row>
    <row r="1216" spans="2:2" x14ac:dyDescent="0.2">
      <c r="B1216"/>
    </row>
    <row r="1217" spans="2:2" x14ac:dyDescent="0.2">
      <c r="B1217"/>
    </row>
    <row r="1218" spans="2:2" x14ac:dyDescent="0.2">
      <c r="B1218"/>
    </row>
    <row r="1219" spans="2:2" x14ac:dyDescent="0.2">
      <c r="B1219"/>
    </row>
    <row r="1220" spans="2:2" x14ac:dyDescent="0.2">
      <c r="B1220"/>
    </row>
    <row r="1221" spans="2:2" x14ac:dyDescent="0.2">
      <c r="B1221"/>
    </row>
    <row r="1222" spans="2:2" x14ac:dyDescent="0.2">
      <c r="B1222"/>
    </row>
    <row r="1223" spans="2:2" x14ac:dyDescent="0.2">
      <c r="B1223"/>
    </row>
    <row r="1224" spans="2:2" x14ac:dyDescent="0.2">
      <c r="B1224"/>
    </row>
    <row r="1225" spans="2:2" x14ac:dyDescent="0.2">
      <c r="B1225"/>
    </row>
    <row r="1226" spans="2:2" x14ac:dyDescent="0.2">
      <c r="B1226"/>
    </row>
    <row r="1227" spans="2:2" x14ac:dyDescent="0.2">
      <c r="B1227"/>
    </row>
    <row r="1228" spans="2:2" x14ac:dyDescent="0.2">
      <c r="B1228"/>
    </row>
    <row r="1229" spans="2:2" x14ac:dyDescent="0.2">
      <c r="B1229"/>
    </row>
    <row r="1230" spans="2:2" x14ac:dyDescent="0.2">
      <c r="B1230"/>
    </row>
    <row r="1231" spans="2:2" x14ac:dyDescent="0.2">
      <c r="B1231"/>
    </row>
    <row r="1232" spans="2:2" x14ac:dyDescent="0.2">
      <c r="B1232"/>
    </row>
    <row r="1233" spans="2:2" x14ac:dyDescent="0.2">
      <c r="B1233"/>
    </row>
    <row r="1234" spans="2:2" x14ac:dyDescent="0.2">
      <c r="B1234"/>
    </row>
    <row r="1235" spans="2:2" x14ac:dyDescent="0.2">
      <c r="B1235"/>
    </row>
    <row r="1236" spans="2:2" x14ac:dyDescent="0.2">
      <c r="B1236"/>
    </row>
    <row r="1237" spans="2:2" x14ac:dyDescent="0.2">
      <c r="B1237"/>
    </row>
    <row r="1238" spans="2:2" x14ac:dyDescent="0.2">
      <c r="B1238"/>
    </row>
    <row r="1239" spans="2:2" x14ac:dyDescent="0.2">
      <c r="B1239"/>
    </row>
    <row r="1240" spans="2:2" x14ac:dyDescent="0.2">
      <c r="B1240"/>
    </row>
    <row r="1241" spans="2:2" x14ac:dyDescent="0.2">
      <c r="B1241"/>
    </row>
    <row r="1242" spans="2:2" x14ac:dyDescent="0.2">
      <c r="B1242"/>
    </row>
    <row r="1243" spans="2:2" x14ac:dyDescent="0.2">
      <c r="B1243"/>
    </row>
    <row r="1244" spans="2:2" x14ac:dyDescent="0.2">
      <c r="B1244"/>
    </row>
    <row r="1245" spans="2:2" x14ac:dyDescent="0.2">
      <c r="B1245"/>
    </row>
    <row r="1246" spans="2:2" x14ac:dyDescent="0.2">
      <c r="B1246"/>
    </row>
    <row r="1247" spans="2:2" x14ac:dyDescent="0.2">
      <c r="B1247"/>
    </row>
    <row r="1248" spans="2:2" x14ac:dyDescent="0.2">
      <c r="B1248"/>
    </row>
    <row r="1249" spans="2:2" x14ac:dyDescent="0.2">
      <c r="B1249"/>
    </row>
    <row r="1250" spans="2:2" x14ac:dyDescent="0.2">
      <c r="B1250"/>
    </row>
    <row r="1251" spans="2:2" x14ac:dyDescent="0.2">
      <c r="B1251"/>
    </row>
    <row r="1252" spans="2:2" x14ac:dyDescent="0.2">
      <c r="B1252"/>
    </row>
    <row r="1253" spans="2:2" x14ac:dyDescent="0.2">
      <c r="B1253"/>
    </row>
    <row r="1254" spans="2:2" x14ac:dyDescent="0.2">
      <c r="B1254"/>
    </row>
    <row r="1255" spans="2:2" x14ac:dyDescent="0.2">
      <c r="B1255"/>
    </row>
    <row r="1256" spans="2:2" x14ac:dyDescent="0.2">
      <c r="B1256"/>
    </row>
    <row r="1257" spans="2:2" x14ac:dyDescent="0.2">
      <c r="B1257"/>
    </row>
    <row r="1258" spans="2:2" x14ac:dyDescent="0.2">
      <c r="B1258"/>
    </row>
    <row r="1259" spans="2:2" x14ac:dyDescent="0.2">
      <c r="B1259"/>
    </row>
    <row r="1260" spans="2:2" x14ac:dyDescent="0.2">
      <c r="B1260"/>
    </row>
    <row r="1261" spans="2:2" x14ac:dyDescent="0.2">
      <c r="B1261"/>
    </row>
    <row r="1262" spans="2:2" x14ac:dyDescent="0.2">
      <c r="B1262"/>
    </row>
    <row r="1263" spans="2:2" x14ac:dyDescent="0.2">
      <c r="B1263"/>
    </row>
    <row r="1264" spans="2:2" x14ac:dyDescent="0.2">
      <c r="B1264"/>
    </row>
    <row r="1265" spans="2:2" x14ac:dyDescent="0.2">
      <c r="B1265"/>
    </row>
    <row r="1266" spans="2:2" x14ac:dyDescent="0.2">
      <c r="B1266"/>
    </row>
    <row r="1267" spans="2:2" x14ac:dyDescent="0.2">
      <c r="B1267"/>
    </row>
    <row r="1268" spans="2:2" x14ac:dyDescent="0.2">
      <c r="B1268"/>
    </row>
    <row r="1269" spans="2:2" x14ac:dyDescent="0.2">
      <c r="B1269"/>
    </row>
    <row r="1270" spans="2:2" x14ac:dyDescent="0.2">
      <c r="B1270"/>
    </row>
    <row r="1271" spans="2:2" x14ac:dyDescent="0.2">
      <c r="B1271"/>
    </row>
    <row r="1272" spans="2:2" x14ac:dyDescent="0.2">
      <c r="B1272"/>
    </row>
    <row r="1273" spans="2:2" x14ac:dyDescent="0.2">
      <c r="B1273"/>
    </row>
    <row r="1274" spans="2:2" x14ac:dyDescent="0.2">
      <c r="B1274"/>
    </row>
    <row r="1275" spans="2:2" x14ac:dyDescent="0.2">
      <c r="B1275"/>
    </row>
    <row r="1276" spans="2:2" x14ac:dyDescent="0.2">
      <c r="B1276"/>
    </row>
    <row r="1277" spans="2:2" x14ac:dyDescent="0.2">
      <c r="B1277"/>
    </row>
    <row r="1278" spans="2:2" x14ac:dyDescent="0.2">
      <c r="B1278"/>
    </row>
    <row r="1279" spans="2:2" x14ac:dyDescent="0.2">
      <c r="B1279"/>
    </row>
    <row r="1280" spans="2:2" x14ac:dyDescent="0.2">
      <c r="B1280"/>
    </row>
    <row r="1281" spans="2:2" x14ac:dyDescent="0.2">
      <c r="B1281"/>
    </row>
    <row r="1282" spans="2:2" x14ac:dyDescent="0.2">
      <c r="B1282"/>
    </row>
    <row r="1283" spans="2:2" x14ac:dyDescent="0.2">
      <c r="B1283"/>
    </row>
    <row r="1284" spans="2:2" x14ac:dyDescent="0.2">
      <c r="B1284"/>
    </row>
    <row r="1285" spans="2:2" x14ac:dyDescent="0.2">
      <c r="B1285"/>
    </row>
    <row r="1286" spans="2:2" x14ac:dyDescent="0.2">
      <c r="B1286"/>
    </row>
    <row r="1287" spans="2:2" x14ac:dyDescent="0.2">
      <c r="B1287"/>
    </row>
    <row r="1288" spans="2:2" x14ac:dyDescent="0.2">
      <c r="B1288"/>
    </row>
    <row r="1289" spans="2:2" x14ac:dyDescent="0.2">
      <c r="B1289"/>
    </row>
    <row r="1290" spans="2:2" x14ac:dyDescent="0.2">
      <c r="B1290"/>
    </row>
    <row r="1291" spans="2:2" x14ac:dyDescent="0.2">
      <c r="B1291"/>
    </row>
    <row r="1292" spans="2:2" x14ac:dyDescent="0.2">
      <c r="B1292"/>
    </row>
    <row r="1293" spans="2:2" x14ac:dyDescent="0.2">
      <c r="B1293"/>
    </row>
    <row r="1294" spans="2:2" x14ac:dyDescent="0.2">
      <c r="B1294"/>
    </row>
    <row r="1295" spans="2:2" x14ac:dyDescent="0.2">
      <c r="B1295"/>
    </row>
    <row r="1296" spans="2:2" x14ac:dyDescent="0.2">
      <c r="B1296"/>
    </row>
    <row r="1297" spans="2:2" x14ac:dyDescent="0.2">
      <c r="B1297"/>
    </row>
    <row r="1298" spans="2:2" x14ac:dyDescent="0.2">
      <c r="B1298"/>
    </row>
    <row r="1299" spans="2:2" x14ac:dyDescent="0.2">
      <c r="B1299"/>
    </row>
    <row r="1300" spans="2:2" x14ac:dyDescent="0.2">
      <c r="B1300"/>
    </row>
    <row r="1301" spans="2:2" x14ac:dyDescent="0.2">
      <c r="B1301"/>
    </row>
    <row r="1302" spans="2:2" x14ac:dyDescent="0.2">
      <c r="B1302"/>
    </row>
    <row r="1303" spans="2:2" x14ac:dyDescent="0.2">
      <c r="B1303"/>
    </row>
    <row r="1304" spans="2:2" x14ac:dyDescent="0.2">
      <c r="B1304"/>
    </row>
    <row r="1305" spans="2:2" x14ac:dyDescent="0.2">
      <c r="B1305"/>
    </row>
    <row r="1306" spans="2:2" x14ac:dyDescent="0.2">
      <c r="B1306"/>
    </row>
    <row r="1307" spans="2:2" x14ac:dyDescent="0.2">
      <c r="B1307"/>
    </row>
    <row r="1308" spans="2:2" x14ac:dyDescent="0.2">
      <c r="B1308"/>
    </row>
    <row r="1309" spans="2:2" x14ac:dyDescent="0.2">
      <c r="B1309"/>
    </row>
    <row r="1310" spans="2:2" x14ac:dyDescent="0.2">
      <c r="B1310"/>
    </row>
    <row r="1311" spans="2:2" x14ac:dyDescent="0.2">
      <c r="B1311"/>
    </row>
    <row r="1312" spans="2:2" x14ac:dyDescent="0.2">
      <c r="B1312"/>
    </row>
    <row r="1313" spans="2:2" x14ac:dyDescent="0.2">
      <c r="B1313"/>
    </row>
    <row r="1314" spans="2:2" x14ac:dyDescent="0.2">
      <c r="B1314"/>
    </row>
    <row r="1315" spans="2:2" x14ac:dyDescent="0.2">
      <c r="B1315"/>
    </row>
    <row r="1316" spans="2:2" x14ac:dyDescent="0.2">
      <c r="B1316"/>
    </row>
    <row r="1317" spans="2:2" x14ac:dyDescent="0.2">
      <c r="B1317"/>
    </row>
    <row r="1318" spans="2:2" x14ac:dyDescent="0.2">
      <c r="B1318"/>
    </row>
    <row r="1319" spans="2:2" x14ac:dyDescent="0.2">
      <c r="B1319"/>
    </row>
    <row r="1320" spans="2:2" x14ac:dyDescent="0.2">
      <c r="B1320"/>
    </row>
    <row r="1321" spans="2:2" x14ac:dyDescent="0.2">
      <c r="B1321"/>
    </row>
    <row r="1322" spans="2:2" x14ac:dyDescent="0.2">
      <c r="B1322"/>
    </row>
    <row r="1323" spans="2:2" x14ac:dyDescent="0.2">
      <c r="B1323"/>
    </row>
    <row r="1324" spans="2:2" x14ac:dyDescent="0.2">
      <c r="B1324"/>
    </row>
    <row r="1325" spans="2:2" x14ac:dyDescent="0.2">
      <c r="B1325"/>
    </row>
    <row r="1326" spans="2:2" x14ac:dyDescent="0.2">
      <c r="B1326"/>
    </row>
    <row r="1327" spans="2:2" x14ac:dyDescent="0.2">
      <c r="B1327"/>
    </row>
    <row r="1328" spans="2:2" x14ac:dyDescent="0.2">
      <c r="B1328"/>
    </row>
    <row r="1329" spans="2:2" x14ac:dyDescent="0.2">
      <c r="B1329"/>
    </row>
    <row r="1330" spans="2:2" x14ac:dyDescent="0.2">
      <c r="B1330"/>
    </row>
    <row r="1331" spans="2:2" x14ac:dyDescent="0.2">
      <c r="B1331"/>
    </row>
    <row r="1332" spans="2:2" x14ac:dyDescent="0.2">
      <c r="B1332"/>
    </row>
    <row r="1333" spans="2:2" x14ac:dyDescent="0.2">
      <c r="B1333"/>
    </row>
    <row r="1334" spans="2:2" x14ac:dyDescent="0.2">
      <c r="B1334"/>
    </row>
    <row r="1335" spans="2:2" x14ac:dyDescent="0.2">
      <c r="B1335"/>
    </row>
    <row r="1336" spans="2:2" x14ac:dyDescent="0.2">
      <c r="B1336"/>
    </row>
    <row r="1337" spans="2:2" x14ac:dyDescent="0.2">
      <c r="B1337"/>
    </row>
    <row r="1338" spans="2:2" x14ac:dyDescent="0.2">
      <c r="B1338"/>
    </row>
    <row r="1339" spans="2:2" x14ac:dyDescent="0.2">
      <c r="B1339"/>
    </row>
    <row r="1340" spans="2:2" x14ac:dyDescent="0.2">
      <c r="B1340"/>
    </row>
    <row r="1341" spans="2:2" x14ac:dyDescent="0.2">
      <c r="B1341"/>
    </row>
    <row r="1342" spans="2:2" x14ac:dyDescent="0.2">
      <c r="B1342"/>
    </row>
    <row r="1343" spans="2:2" x14ac:dyDescent="0.2">
      <c r="B1343"/>
    </row>
    <row r="1344" spans="2:2" x14ac:dyDescent="0.2">
      <c r="B1344"/>
    </row>
    <row r="1345" spans="2:2" x14ac:dyDescent="0.2">
      <c r="B1345"/>
    </row>
    <row r="1346" spans="2:2" x14ac:dyDescent="0.2">
      <c r="B1346"/>
    </row>
    <row r="1347" spans="2:2" x14ac:dyDescent="0.2">
      <c r="B1347"/>
    </row>
    <row r="1348" spans="2:2" x14ac:dyDescent="0.2">
      <c r="B1348"/>
    </row>
    <row r="1349" spans="2:2" x14ac:dyDescent="0.2">
      <c r="B1349"/>
    </row>
    <row r="1350" spans="2:2" x14ac:dyDescent="0.2">
      <c r="B1350"/>
    </row>
    <row r="1351" spans="2:2" x14ac:dyDescent="0.2">
      <c r="B1351"/>
    </row>
    <row r="1352" spans="2:2" x14ac:dyDescent="0.2">
      <c r="B1352"/>
    </row>
    <row r="1353" spans="2:2" x14ac:dyDescent="0.2">
      <c r="B1353"/>
    </row>
    <row r="1354" spans="2:2" x14ac:dyDescent="0.2">
      <c r="B1354"/>
    </row>
    <row r="1355" spans="2:2" x14ac:dyDescent="0.2">
      <c r="B1355"/>
    </row>
    <row r="1356" spans="2:2" x14ac:dyDescent="0.2">
      <c r="B1356"/>
    </row>
    <row r="1357" spans="2:2" x14ac:dyDescent="0.2">
      <c r="B1357"/>
    </row>
    <row r="1358" spans="2:2" x14ac:dyDescent="0.2">
      <c r="B1358"/>
    </row>
    <row r="1359" spans="2:2" x14ac:dyDescent="0.2">
      <c r="B1359"/>
    </row>
    <row r="1360" spans="2:2" x14ac:dyDescent="0.2">
      <c r="B1360"/>
    </row>
    <row r="1361" spans="2:2" x14ac:dyDescent="0.2">
      <c r="B1361"/>
    </row>
    <row r="1362" spans="2:2" x14ac:dyDescent="0.2">
      <c r="B1362"/>
    </row>
    <row r="1363" spans="2:2" x14ac:dyDescent="0.2">
      <c r="B1363"/>
    </row>
    <row r="1364" spans="2:2" x14ac:dyDescent="0.2">
      <c r="B1364"/>
    </row>
    <row r="1365" spans="2:2" x14ac:dyDescent="0.2">
      <c r="B1365"/>
    </row>
    <row r="1366" spans="2:2" x14ac:dyDescent="0.2">
      <c r="B1366"/>
    </row>
    <row r="1367" spans="2:2" x14ac:dyDescent="0.2">
      <c r="B1367"/>
    </row>
    <row r="1368" spans="2:2" x14ac:dyDescent="0.2">
      <c r="B1368"/>
    </row>
    <row r="1369" spans="2:2" x14ac:dyDescent="0.2">
      <c r="B1369"/>
    </row>
    <row r="1370" spans="2:2" x14ac:dyDescent="0.2">
      <c r="B1370"/>
    </row>
    <row r="1371" spans="2:2" x14ac:dyDescent="0.2">
      <c r="B1371"/>
    </row>
    <row r="1372" spans="2:2" x14ac:dyDescent="0.2">
      <c r="B1372"/>
    </row>
    <row r="1373" spans="2:2" x14ac:dyDescent="0.2">
      <c r="B1373"/>
    </row>
    <row r="1374" spans="2:2" x14ac:dyDescent="0.2">
      <c r="B1374"/>
    </row>
    <row r="1375" spans="2:2" x14ac:dyDescent="0.2">
      <c r="B1375"/>
    </row>
    <row r="1376" spans="2:2" x14ac:dyDescent="0.2">
      <c r="B1376"/>
    </row>
    <row r="1377" spans="2:2" x14ac:dyDescent="0.2">
      <c r="B1377"/>
    </row>
    <row r="1378" spans="2:2" x14ac:dyDescent="0.2">
      <c r="B1378"/>
    </row>
    <row r="1379" spans="2:2" x14ac:dyDescent="0.2">
      <c r="B1379"/>
    </row>
    <row r="1380" spans="2:2" x14ac:dyDescent="0.2">
      <c r="B1380"/>
    </row>
    <row r="1381" spans="2:2" x14ac:dyDescent="0.2">
      <c r="B1381"/>
    </row>
    <row r="1382" spans="2:2" x14ac:dyDescent="0.2">
      <c r="B1382"/>
    </row>
    <row r="1383" spans="2:2" x14ac:dyDescent="0.2">
      <c r="B1383"/>
    </row>
    <row r="1384" spans="2:2" x14ac:dyDescent="0.2">
      <c r="B1384"/>
    </row>
    <row r="1385" spans="2:2" x14ac:dyDescent="0.2">
      <c r="B1385"/>
    </row>
    <row r="1386" spans="2:2" x14ac:dyDescent="0.2">
      <c r="B1386"/>
    </row>
    <row r="1387" spans="2:2" x14ac:dyDescent="0.2">
      <c r="B1387"/>
    </row>
    <row r="1388" spans="2:2" x14ac:dyDescent="0.2">
      <c r="B1388"/>
    </row>
    <row r="1389" spans="2:2" x14ac:dyDescent="0.2">
      <c r="B1389"/>
    </row>
    <row r="1390" spans="2:2" x14ac:dyDescent="0.2">
      <c r="B1390"/>
    </row>
    <row r="1391" spans="2:2" x14ac:dyDescent="0.2">
      <c r="B1391"/>
    </row>
    <row r="1392" spans="2:2" x14ac:dyDescent="0.2">
      <c r="B1392"/>
    </row>
    <row r="1393" spans="2:2" x14ac:dyDescent="0.2">
      <c r="B1393"/>
    </row>
    <row r="1394" spans="2:2" x14ac:dyDescent="0.2">
      <c r="B1394"/>
    </row>
    <row r="1395" spans="2:2" x14ac:dyDescent="0.2">
      <c r="B1395"/>
    </row>
    <row r="1396" spans="2:2" x14ac:dyDescent="0.2">
      <c r="B1396"/>
    </row>
    <row r="1397" spans="2:2" x14ac:dyDescent="0.2">
      <c r="B1397"/>
    </row>
    <row r="1398" spans="2:2" x14ac:dyDescent="0.2">
      <c r="B1398"/>
    </row>
    <row r="1399" spans="2:2" x14ac:dyDescent="0.2">
      <c r="B1399"/>
    </row>
    <row r="1400" spans="2:2" x14ac:dyDescent="0.2">
      <c r="B1400"/>
    </row>
    <row r="1401" spans="2:2" x14ac:dyDescent="0.2">
      <c r="B1401"/>
    </row>
    <row r="1402" spans="2:2" x14ac:dyDescent="0.2">
      <c r="B1402"/>
    </row>
    <row r="1403" spans="2:2" x14ac:dyDescent="0.2">
      <c r="B1403"/>
    </row>
    <row r="1404" spans="2:2" x14ac:dyDescent="0.2">
      <c r="B1404"/>
    </row>
    <row r="1405" spans="2:2" x14ac:dyDescent="0.2">
      <c r="B1405"/>
    </row>
    <row r="1406" spans="2:2" x14ac:dyDescent="0.2">
      <c r="B1406"/>
    </row>
    <row r="1407" spans="2:2" x14ac:dyDescent="0.2">
      <c r="B1407"/>
    </row>
    <row r="1408" spans="2:2" x14ac:dyDescent="0.2">
      <c r="B1408"/>
    </row>
    <row r="1409" spans="2:2" x14ac:dyDescent="0.2">
      <c r="B1409"/>
    </row>
    <row r="1410" spans="2:2" x14ac:dyDescent="0.2">
      <c r="B1410"/>
    </row>
    <row r="1411" spans="2:2" x14ac:dyDescent="0.2">
      <c r="B1411"/>
    </row>
    <row r="1412" spans="2:2" x14ac:dyDescent="0.2">
      <c r="B1412"/>
    </row>
    <row r="1413" spans="2:2" x14ac:dyDescent="0.2">
      <c r="B1413"/>
    </row>
    <row r="1414" spans="2:2" x14ac:dyDescent="0.2">
      <c r="B1414"/>
    </row>
    <row r="1415" spans="2:2" x14ac:dyDescent="0.2">
      <c r="B1415"/>
    </row>
    <row r="1416" spans="2:2" x14ac:dyDescent="0.2">
      <c r="B1416"/>
    </row>
    <row r="1417" spans="2:2" x14ac:dyDescent="0.2">
      <c r="B1417"/>
    </row>
    <row r="1418" spans="2:2" x14ac:dyDescent="0.2">
      <c r="B1418"/>
    </row>
    <row r="1419" spans="2:2" x14ac:dyDescent="0.2">
      <c r="B1419"/>
    </row>
    <row r="1420" spans="2:2" x14ac:dyDescent="0.2">
      <c r="B1420"/>
    </row>
    <row r="1421" spans="2:2" x14ac:dyDescent="0.2">
      <c r="B1421"/>
    </row>
    <row r="1422" spans="2:2" x14ac:dyDescent="0.2">
      <c r="B1422"/>
    </row>
    <row r="1423" spans="2:2" x14ac:dyDescent="0.2">
      <c r="B1423"/>
    </row>
    <row r="1424" spans="2:2" x14ac:dyDescent="0.2">
      <c r="B1424"/>
    </row>
    <row r="1425" spans="2:2" x14ac:dyDescent="0.2">
      <c r="B1425"/>
    </row>
    <row r="1426" spans="2:2" x14ac:dyDescent="0.2">
      <c r="B1426"/>
    </row>
    <row r="1427" spans="2:2" x14ac:dyDescent="0.2">
      <c r="B1427"/>
    </row>
    <row r="1428" spans="2:2" x14ac:dyDescent="0.2">
      <c r="B1428"/>
    </row>
    <row r="1429" spans="2:2" x14ac:dyDescent="0.2">
      <c r="B1429"/>
    </row>
    <row r="1430" spans="2:2" x14ac:dyDescent="0.2">
      <c r="B1430"/>
    </row>
    <row r="1431" spans="2:2" x14ac:dyDescent="0.2">
      <c r="B1431"/>
    </row>
    <row r="1432" spans="2:2" x14ac:dyDescent="0.2">
      <c r="B1432"/>
    </row>
    <row r="1433" spans="2:2" x14ac:dyDescent="0.2">
      <c r="B1433"/>
    </row>
    <row r="1434" spans="2:2" x14ac:dyDescent="0.2">
      <c r="B1434"/>
    </row>
    <row r="1435" spans="2:2" x14ac:dyDescent="0.2">
      <c r="B1435"/>
    </row>
    <row r="1436" spans="2:2" x14ac:dyDescent="0.2">
      <c r="B1436"/>
    </row>
    <row r="1437" spans="2:2" x14ac:dyDescent="0.2">
      <c r="B1437"/>
    </row>
    <row r="1438" spans="2:2" x14ac:dyDescent="0.2">
      <c r="B1438"/>
    </row>
    <row r="1439" spans="2:2" x14ac:dyDescent="0.2">
      <c r="B1439"/>
    </row>
    <row r="1440" spans="2:2" x14ac:dyDescent="0.2">
      <c r="B1440"/>
    </row>
    <row r="1441" spans="2:2" x14ac:dyDescent="0.2">
      <c r="B1441"/>
    </row>
    <row r="1442" spans="2:2" x14ac:dyDescent="0.2">
      <c r="B1442"/>
    </row>
    <row r="1443" spans="2:2" x14ac:dyDescent="0.2">
      <c r="B1443"/>
    </row>
    <row r="1444" spans="2:2" x14ac:dyDescent="0.2">
      <c r="B1444"/>
    </row>
    <row r="1445" spans="2:2" x14ac:dyDescent="0.2">
      <c r="B1445"/>
    </row>
    <row r="1446" spans="2:2" x14ac:dyDescent="0.2">
      <c r="B1446"/>
    </row>
    <row r="1447" spans="2:2" x14ac:dyDescent="0.2">
      <c r="B1447"/>
    </row>
    <row r="1448" spans="2:2" x14ac:dyDescent="0.2">
      <c r="B1448"/>
    </row>
    <row r="1449" spans="2:2" x14ac:dyDescent="0.2">
      <c r="B1449"/>
    </row>
    <row r="1450" spans="2:2" x14ac:dyDescent="0.2">
      <c r="B1450"/>
    </row>
    <row r="1451" spans="2:2" x14ac:dyDescent="0.2">
      <c r="B1451"/>
    </row>
    <row r="1452" spans="2:2" x14ac:dyDescent="0.2">
      <c r="B1452"/>
    </row>
    <row r="1453" spans="2:2" x14ac:dyDescent="0.2">
      <c r="B1453"/>
    </row>
    <row r="1454" spans="2:2" x14ac:dyDescent="0.2">
      <c r="B1454"/>
    </row>
    <row r="1455" spans="2:2" x14ac:dyDescent="0.2">
      <c r="B1455"/>
    </row>
    <row r="1456" spans="2:2" x14ac:dyDescent="0.2">
      <c r="B1456"/>
    </row>
    <row r="1457" spans="2:2" x14ac:dyDescent="0.2">
      <c r="B1457"/>
    </row>
    <row r="1458" spans="2:2" x14ac:dyDescent="0.2">
      <c r="B1458"/>
    </row>
    <row r="1459" spans="2:2" x14ac:dyDescent="0.2">
      <c r="B1459"/>
    </row>
    <row r="1460" spans="2:2" x14ac:dyDescent="0.2">
      <c r="B1460"/>
    </row>
    <row r="1461" spans="2:2" x14ac:dyDescent="0.2">
      <c r="B1461"/>
    </row>
    <row r="1462" spans="2:2" x14ac:dyDescent="0.2">
      <c r="B1462"/>
    </row>
    <row r="1463" spans="2:2" x14ac:dyDescent="0.2">
      <c r="B1463"/>
    </row>
    <row r="1464" spans="2:2" x14ac:dyDescent="0.2">
      <c r="B1464"/>
    </row>
    <row r="1465" spans="2:2" x14ac:dyDescent="0.2">
      <c r="B1465"/>
    </row>
    <row r="1466" spans="2:2" x14ac:dyDescent="0.2">
      <c r="B1466"/>
    </row>
    <row r="1467" spans="2:2" x14ac:dyDescent="0.2">
      <c r="B1467"/>
    </row>
    <row r="1468" spans="2:2" x14ac:dyDescent="0.2">
      <c r="B1468"/>
    </row>
    <row r="1469" spans="2:2" x14ac:dyDescent="0.2">
      <c r="B1469"/>
    </row>
    <row r="1470" spans="2:2" x14ac:dyDescent="0.2">
      <c r="B1470"/>
    </row>
    <row r="1471" spans="2:2" x14ac:dyDescent="0.2">
      <c r="B1471"/>
    </row>
    <row r="1472" spans="2:2" x14ac:dyDescent="0.2">
      <c r="B1472"/>
    </row>
    <row r="1473" spans="2:2" x14ac:dyDescent="0.2">
      <c r="B1473"/>
    </row>
    <row r="1474" spans="2:2" x14ac:dyDescent="0.2">
      <c r="B1474"/>
    </row>
    <row r="1475" spans="2:2" x14ac:dyDescent="0.2">
      <c r="B1475"/>
    </row>
    <row r="1476" spans="2:2" x14ac:dyDescent="0.2">
      <c r="B1476"/>
    </row>
    <row r="1477" spans="2:2" x14ac:dyDescent="0.2">
      <c r="B1477"/>
    </row>
    <row r="1478" spans="2:2" x14ac:dyDescent="0.2">
      <c r="B1478"/>
    </row>
    <row r="1479" spans="2:2" x14ac:dyDescent="0.2">
      <c r="B1479"/>
    </row>
    <row r="1480" spans="2:2" x14ac:dyDescent="0.2">
      <c r="B1480"/>
    </row>
    <row r="1481" spans="2:2" x14ac:dyDescent="0.2">
      <c r="B1481"/>
    </row>
    <row r="1482" spans="2:2" x14ac:dyDescent="0.2">
      <c r="B1482"/>
    </row>
    <row r="1483" spans="2:2" x14ac:dyDescent="0.2">
      <c r="B1483"/>
    </row>
    <row r="1484" spans="2:2" x14ac:dyDescent="0.2">
      <c r="B1484"/>
    </row>
    <row r="1485" spans="2:2" x14ac:dyDescent="0.2">
      <c r="B1485"/>
    </row>
    <row r="1486" spans="2:2" x14ac:dyDescent="0.2">
      <c r="B1486"/>
    </row>
    <row r="1487" spans="2:2" x14ac:dyDescent="0.2">
      <c r="B1487"/>
    </row>
    <row r="1488" spans="2:2" x14ac:dyDescent="0.2">
      <c r="B1488"/>
    </row>
    <row r="1489" spans="2:2" x14ac:dyDescent="0.2">
      <c r="B1489"/>
    </row>
    <row r="1490" spans="2:2" x14ac:dyDescent="0.2">
      <c r="B1490"/>
    </row>
    <row r="1491" spans="2:2" x14ac:dyDescent="0.2">
      <c r="B1491"/>
    </row>
    <row r="1492" spans="2:2" x14ac:dyDescent="0.2">
      <c r="B1492"/>
    </row>
    <row r="1493" spans="2:2" x14ac:dyDescent="0.2">
      <c r="B1493"/>
    </row>
    <row r="1494" spans="2:2" x14ac:dyDescent="0.2">
      <c r="B1494"/>
    </row>
    <row r="1495" spans="2:2" x14ac:dyDescent="0.2">
      <c r="B1495"/>
    </row>
    <row r="1496" spans="2:2" x14ac:dyDescent="0.2">
      <c r="B1496"/>
    </row>
    <row r="1497" spans="2:2" x14ac:dyDescent="0.2">
      <c r="B1497"/>
    </row>
    <row r="1498" spans="2:2" x14ac:dyDescent="0.2">
      <c r="B1498"/>
    </row>
    <row r="1499" spans="2:2" x14ac:dyDescent="0.2">
      <c r="B1499"/>
    </row>
    <row r="1500" spans="2:2" x14ac:dyDescent="0.2">
      <c r="B1500"/>
    </row>
    <row r="1501" spans="2:2" x14ac:dyDescent="0.2">
      <c r="B1501"/>
    </row>
    <row r="1502" spans="2:2" x14ac:dyDescent="0.2">
      <c r="B1502"/>
    </row>
    <row r="1503" spans="2:2" x14ac:dyDescent="0.2">
      <c r="B1503"/>
    </row>
    <row r="1504" spans="2:2" x14ac:dyDescent="0.2">
      <c r="B1504"/>
    </row>
    <row r="1505" spans="2:2" x14ac:dyDescent="0.2">
      <c r="B1505"/>
    </row>
    <row r="1506" spans="2:2" x14ac:dyDescent="0.2">
      <c r="B1506"/>
    </row>
    <row r="1507" spans="2:2" x14ac:dyDescent="0.2">
      <c r="B1507"/>
    </row>
    <row r="1508" spans="2:2" x14ac:dyDescent="0.2">
      <c r="B1508"/>
    </row>
    <row r="1509" spans="2:2" x14ac:dyDescent="0.2">
      <c r="B1509"/>
    </row>
    <row r="1510" spans="2:2" x14ac:dyDescent="0.2">
      <c r="B1510"/>
    </row>
    <row r="1511" spans="2:2" x14ac:dyDescent="0.2">
      <c r="B1511"/>
    </row>
    <row r="1512" spans="2:2" x14ac:dyDescent="0.2">
      <c r="B1512"/>
    </row>
    <row r="1513" spans="2:2" x14ac:dyDescent="0.2">
      <c r="B1513"/>
    </row>
    <row r="1514" spans="2:2" x14ac:dyDescent="0.2">
      <c r="B1514"/>
    </row>
    <row r="1515" spans="2:2" x14ac:dyDescent="0.2">
      <c r="B1515"/>
    </row>
    <row r="1516" spans="2:2" x14ac:dyDescent="0.2">
      <c r="B1516"/>
    </row>
    <row r="1517" spans="2:2" x14ac:dyDescent="0.2">
      <c r="B1517"/>
    </row>
    <row r="1518" spans="2:2" x14ac:dyDescent="0.2">
      <c r="B1518"/>
    </row>
    <row r="1519" spans="2:2" x14ac:dyDescent="0.2">
      <c r="B1519"/>
    </row>
    <row r="1520" spans="2:2" x14ac:dyDescent="0.2">
      <c r="B1520"/>
    </row>
    <row r="1521" spans="2:2" x14ac:dyDescent="0.2">
      <c r="B1521"/>
    </row>
    <row r="1522" spans="2:2" x14ac:dyDescent="0.2">
      <c r="B1522"/>
    </row>
    <row r="1523" spans="2:2" x14ac:dyDescent="0.2">
      <c r="B1523"/>
    </row>
    <row r="1524" spans="2:2" x14ac:dyDescent="0.2">
      <c r="B1524"/>
    </row>
    <row r="1525" spans="2:2" x14ac:dyDescent="0.2">
      <c r="B1525"/>
    </row>
    <row r="1526" spans="2:2" x14ac:dyDescent="0.2">
      <c r="B1526"/>
    </row>
    <row r="1527" spans="2:2" x14ac:dyDescent="0.2">
      <c r="B1527"/>
    </row>
    <row r="1528" spans="2:2" x14ac:dyDescent="0.2">
      <c r="B1528"/>
    </row>
    <row r="1529" spans="2:2" x14ac:dyDescent="0.2">
      <c r="B1529"/>
    </row>
    <row r="1530" spans="2:2" x14ac:dyDescent="0.2">
      <c r="B1530"/>
    </row>
    <row r="1531" spans="2:2" x14ac:dyDescent="0.2">
      <c r="B1531"/>
    </row>
    <row r="1532" spans="2:2" x14ac:dyDescent="0.2">
      <c r="B1532"/>
    </row>
    <row r="1533" spans="2:2" x14ac:dyDescent="0.2">
      <c r="B1533"/>
    </row>
    <row r="1534" spans="2:2" x14ac:dyDescent="0.2">
      <c r="B1534"/>
    </row>
    <row r="1535" spans="2:2" x14ac:dyDescent="0.2">
      <c r="B1535"/>
    </row>
    <row r="1536" spans="2:2" x14ac:dyDescent="0.2">
      <c r="B1536"/>
    </row>
    <row r="1537" spans="2:2" x14ac:dyDescent="0.2">
      <c r="B1537"/>
    </row>
    <row r="1538" spans="2:2" x14ac:dyDescent="0.2">
      <c r="B1538"/>
    </row>
    <row r="1539" spans="2:2" x14ac:dyDescent="0.2">
      <c r="B1539"/>
    </row>
    <row r="1540" spans="2:2" x14ac:dyDescent="0.2">
      <c r="B1540"/>
    </row>
    <row r="1541" spans="2:2" x14ac:dyDescent="0.2">
      <c r="B1541"/>
    </row>
    <row r="1542" spans="2:2" x14ac:dyDescent="0.2">
      <c r="B1542"/>
    </row>
    <row r="1543" spans="2:2" x14ac:dyDescent="0.2">
      <c r="B1543"/>
    </row>
    <row r="1544" spans="2:2" x14ac:dyDescent="0.2">
      <c r="B1544"/>
    </row>
    <row r="1545" spans="2:2" x14ac:dyDescent="0.2">
      <c r="B1545"/>
    </row>
    <row r="1546" spans="2:2" x14ac:dyDescent="0.2">
      <c r="B1546"/>
    </row>
    <row r="1547" spans="2:2" x14ac:dyDescent="0.2">
      <c r="B1547"/>
    </row>
    <row r="1548" spans="2:2" x14ac:dyDescent="0.2">
      <c r="B1548"/>
    </row>
    <row r="1549" spans="2:2" x14ac:dyDescent="0.2">
      <c r="B1549"/>
    </row>
    <row r="1550" spans="2:2" x14ac:dyDescent="0.2">
      <c r="B1550"/>
    </row>
    <row r="1551" spans="2:2" x14ac:dyDescent="0.2">
      <c r="B1551"/>
    </row>
    <row r="1552" spans="2:2" x14ac:dyDescent="0.2">
      <c r="B1552"/>
    </row>
    <row r="1553" spans="2:2" x14ac:dyDescent="0.2">
      <c r="B1553"/>
    </row>
    <row r="1554" spans="2:2" x14ac:dyDescent="0.2">
      <c r="B1554"/>
    </row>
    <row r="1555" spans="2:2" x14ac:dyDescent="0.2">
      <c r="B1555"/>
    </row>
    <row r="1556" spans="2:2" x14ac:dyDescent="0.2">
      <c r="B1556"/>
    </row>
    <row r="1557" spans="2:2" x14ac:dyDescent="0.2">
      <c r="B1557"/>
    </row>
    <row r="1558" spans="2:2" x14ac:dyDescent="0.2">
      <c r="B1558"/>
    </row>
    <row r="1559" spans="2:2" x14ac:dyDescent="0.2">
      <c r="B1559"/>
    </row>
    <row r="1560" spans="2:2" x14ac:dyDescent="0.2">
      <c r="B1560"/>
    </row>
    <row r="1561" spans="2:2" x14ac:dyDescent="0.2">
      <c r="B1561"/>
    </row>
    <row r="1562" spans="2:2" x14ac:dyDescent="0.2">
      <c r="B1562"/>
    </row>
    <row r="1563" spans="2:2" x14ac:dyDescent="0.2">
      <c r="B1563"/>
    </row>
    <row r="1564" spans="2:2" x14ac:dyDescent="0.2">
      <c r="B1564"/>
    </row>
    <row r="1565" spans="2:2" x14ac:dyDescent="0.2">
      <c r="B1565"/>
    </row>
    <row r="1566" spans="2:2" x14ac:dyDescent="0.2">
      <c r="B1566"/>
    </row>
    <row r="1567" spans="2:2" x14ac:dyDescent="0.2">
      <c r="B1567"/>
    </row>
    <row r="1568" spans="2:2" x14ac:dyDescent="0.2">
      <c r="B1568"/>
    </row>
    <row r="1569" spans="2:2" x14ac:dyDescent="0.2">
      <c r="B1569"/>
    </row>
    <row r="1570" spans="2:2" x14ac:dyDescent="0.2">
      <c r="B1570"/>
    </row>
    <row r="1571" spans="2:2" x14ac:dyDescent="0.2">
      <c r="B1571"/>
    </row>
    <row r="1572" spans="2:2" x14ac:dyDescent="0.2">
      <c r="B1572"/>
    </row>
    <row r="1573" spans="2:2" x14ac:dyDescent="0.2">
      <c r="B1573"/>
    </row>
    <row r="1574" spans="2:2" x14ac:dyDescent="0.2">
      <c r="B1574"/>
    </row>
    <row r="1575" spans="2:2" x14ac:dyDescent="0.2">
      <c r="B1575"/>
    </row>
    <row r="1576" spans="2:2" x14ac:dyDescent="0.2">
      <c r="B1576"/>
    </row>
    <row r="1577" spans="2:2" x14ac:dyDescent="0.2">
      <c r="B1577"/>
    </row>
    <row r="1578" spans="2:2" x14ac:dyDescent="0.2">
      <c r="B1578"/>
    </row>
    <row r="1579" spans="2:2" x14ac:dyDescent="0.2">
      <c r="B1579"/>
    </row>
    <row r="1580" spans="2:2" x14ac:dyDescent="0.2">
      <c r="B1580"/>
    </row>
    <row r="1581" spans="2:2" x14ac:dyDescent="0.2">
      <c r="B1581"/>
    </row>
    <row r="1582" spans="2:2" x14ac:dyDescent="0.2">
      <c r="B1582"/>
    </row>
    <row r="1583" spans="2:2" x14ac:dyDescent="0.2">
      <c r="B1583"/>
    </row>
    <row r="1584" spans="2:2" x14ac:dyDescent="0.2">
      <c r="B1584"/>
    </row>
    <row r="1585" spans="2:2" x14ac:dyDescent="0.2">
      <c r="B1585"/>
    </row>
    <row r="1586" spans="2:2" x14ac:dyDescent="0.2">
      <c r="B1586"/>
    </row>
    <row r="1587" spans="2:2" x14ac:dyDescent="0.2">
      <c r="B1587"/>
    </row>
    <row r="1588" spans="2:2" x14ac:dyDescent="0.2">
      <c r="B1588"/>
    </row>
    <row r="1589" spans="2:2" x14ac:dyDescent="0.2">
      <c r="B1589"/>
    </row>
    <row r="1590" spans="2:2" x14ac:dyDescent="0.2">
      <c r="B1590"/>
    </row>
    <row r="1591" spans="2:2" x14ac:dyDescent="0.2">
      <c r="B1591"/>
    </row>
    <row r="1592" spans="2:2" x14ac:dyDescent="0.2">
      <c r="B1592"/>
    </row>
    <row r="1593" spans="2:2" x14ac:dyDescent="0.2">
      <c r="B1593"/>
    </row>
    <row r="1594" spans="2:2" x14ac:dyDescent="0.2">
      <c r="B1594"/>
    </row>
    <row r="1595" spans="2:2" x14ac:dyDescent="0.2">
      <c r="B1595"/>
    </row>
    <row r="1596" spans="2:2" x14ac:dyDescent="0.2">
      <c r="B1596"/>
    </row>
    <row r="1597" spans="2:2" x14ac:dyDescent="0.2">
      <c r="B1597"/>
    </row>
    <row r="1598" spans="2:2" x14ac:dyDescent="0.2">
      <c r="B1598"/>
    </row>
    <row r="1599" spans="2:2" x14ac:dyDescent="0.2">
      <c r="B1599"/>
    </row>
    <row r="1600" spans="2:2" x14ac:dyDescent="0.2">
      <c r="B1600"/>
    </row>
    <row r="1601" spans="2:2" x14ac:dyDescent="0.2">
      <c r="B1601"/>
    </row>
    <row r="1602" spans="2:2" x14ac:dyDescent="0.2">
      <c r="B1602"/>
    </row>
    <row r="1603" spans="2:2" x14ac:dyDescent="0.2">
      <c r="B1603"/>
    </row>
    <row r="1604" spans="2:2" x14ac:dyDescent="0.2">
      <c r="B1604"/>
    </row>
    <row r="1605" spans="2:2" x14ac:dyDescent="0.2">
      <c r="B1605"/>
    </row>
    <row r="1606" spans="2:2" x14ac:dyDescent="0.2">
      <c r="B1606"/>
    </row>
    <row r="1607" spans="2:2" x14ac:dyDescent="0.2">
      <c r="B1607"/>
    </row>
    <row r="1608" spans="2:2" x14ac:dyDescent="0.2">
      <c r="B1608"/>
    </row>
    <row r="1609" spans="2:2" x14ac:dyDescent="0.2">
      <c r="B1609"/>
    </row>
    <row r="1610" spans="2:2" x14ac:dyDescent="0.2">
      <c r="B1610"/>
    </row>
    <row r="1611" spans="2:2" x14ac:dyDescent="0.2">
      <c r="B1611"/>
    </row>
    <row r="1612" spans="2:2" x14ac:dyDescent="0.2">
      <c r="B1612"/>
    </row>
    <row r="1613" spans="2:2" x14ac:dyDescent="0.2">
      <c r="B1613"/>
    </row>
    <row r="1614" spans="2:2" x14ac:dyDescent="0.2">
      <c r="B1614"/>
    </row>
    <row r="1615" spans="2:2" x14ac:dyDescent="0.2">
      <c r="B1615"/>
    </row>
    <row r="1616" spans="2:2" x14ac:dyDescent="0.2">
      <c r="B1616"/>
    </row>
    <row r="1617" spans="2:2" x14ac:dyDescent="0.2">
      <c r="B1617"/>
    </row>
    <row r="1618" spans="2:2" x14ac:dyDescent="0.2">
      <c r="B1618"/>
    </row>
    <row r="1619" spans="2:2" x14ac:dyDescent="0.2">
      <c r="B1619"/>
    </row>
    <row r="1620" spans="2:2" x14ac:dyDescent="0.2">
      <c r="B1620"/>
    </row>
    <row r="1621" spans="2:2" x14ac:dyDescent="0.2">
      <c r="B1621"/>
    </row>
    <row r="1622" spans="2:2" x14ac:dyDescent="0.2">
      <c r="B1622"/>
    </row>
    <row r="1623" spans="2:2" x14ac:dyDescent="0.2">
      <c r="B1623"/>
    </row>
    <row r="1624" spans="2:2" x14ac:dyDescent="0.2">
      <c r="B1624"/>
    </row>
    <row r="1625" spans="2:2" x14ac:dyDescent="0.2">
      <c r="B1625"/>
    </row>
    <row r="1626" spans="2:2" x14ac:dyDescent="0.2">
      <c r="B1626"/>
    </row>
    <row r="1627" spans="2:2" x14ac:dyDescent="0.2">
      <c r="B1627"/>
    </row>
    <row r="1628" spans="2:2" x14ac:dyDescent="0.2">
      <c r="B1628"/>
    </row>
    <row r="1629" spans="2:2" x14ac:dyDescent="0.2">
      <c r="B1629"/>
    </row>
    <row r="1630" spans="2:2" x14ac:dyDescent="0.2">
      <c r="B1630"/>
    </row>
    <row r="1631" spans="2:2" x14ac:dyDescent="0.2">
      <c r="B1631"/>
    </row>
    <row r="1632" spans="2:2" x14ac:dyDescent="0.2">
      <c r="B1632"/>
    </row>
    <row r="1633" spans="2:2" x14ac:dyDescent="0.2">
      <c r="B1633"/>
    </row>
    <row r="1634" spans="2:2" x14ac:dyDescent="0.2">
      <c r="B1634"/>
    </row>
    <row r="1635" spans="2:2" x14ac:dyDescent="0.2">
      <c r="B1635"/>
    </row>
    <row r="1636" spans="2:2" x14ac:dyDescent="0.2">
      <c r="B1636"/>
    </row>
    <row r="1637" spans="2:2" x14ac:dyDescent="0.2">
      <c r="B1637"/>
    </row>
    <row r="1638" spans="2:2" x14ac:dyDescent="0.2">
      <c r="B1638"/>
    </row>
    <row r="1639" spans="2:2" x14ac:dyDescent="0.2">
      <c r="B1639"/>
    </row>
    <row r="1640" spans="2:2" x14ac:dyDescent="0.2">
      <c r="B1640"/>
    </row>
    <row r="1641" spans="2:2" x14ac:dyDescent="0.2">
      <c r="B1641"/>
    </row>
    <row r="1642" spans="2:2" x14ac:dyDescent="0.2">
      <c r="B1642"/>
    </row>
    <row r="1643" spans="2:2" x14ac:dyDescent="0.2">
      <c r="B1643"/>
    </row>
    <row r="1644" spans="2:2" x14ac:dyDescent="0.2">
      <c r="B1644"/>
    </row>
    <row r="1645" spans="2:2" x14ac:dyDescent="0.2">
      <c r="B1645"/>
    </row>
    <row r="1646" spans="2:2" x14ac:dyDescent="0.2">
      <c r="B1646"/>
    </row>
    <row r="1647" spans="2:2" x14ac:dyDescent="0.2">
      <c r="B1647"/>
    </row>
    <row r="1648" spans="2:2" x14ac:dyDescent="0.2">
      <c r="B1648"/>
    </row>
    <row r="1649" spans="2:2" x14ac:dyDescent="0.2">
      <c r="B1649"/>
    </row>
    <row r="1650" spans="2:2" x14ac:dyDescent="0.2">
      <c r="B1650"/>
    </row>
    <row r="1651" spans="2:2" x14ac:dyDescent="0.2">
      <c r="B1651"/>
    </row>
    <row r="1652" spans="2:2" x14ac:dyDescent="0.2">
      <c r="B1652"/>
    </row>
    <row r="1653" spans="2:2" x14ac:dyDescent="0.2">
      <c r="B1653"/>
    </row>
    <row r="1654" spans="2:2" x14ac:dyDescent="0.2">
      <c r="B1654"/>
    </row>
    <row r="1655" spans="2:2" x14ac:dyDescent="0.2">
      <c r="B1655"/>
    </row>
    <row r="1656" spans="2:2" x14ac:dyDescent="0.2">
      <c r="B1656"/>
    </row>
    <row r="1657" spans="2:2" x14ac:dyDescent="0.2">
      <c r="B1657"/>
    </row>
    <row r="1658" spans="2:2" x14ac:dyDescent="0.2">
      <c r="B1658"/>
    </row>
    <row r="1659" spans="2:2" x14ac:dyDescent="0.2">
      <c r="B1659"/>
    </row>
    <row r="1660" spans="2:2" x14ac:dyDescent="0.2">
      <c r="B1660"/>
    </row>
    <row r="1661" spans="2:2" x14ac:dyDescent="0.2">
      <c r="B1661"/>
    </row>
    <row r="1662" spans="2:2" x14ac:dyDescent="0.2">
      <c r="B1662"/>
    </row>
    <row r="1663" spans="2:2" x14ac:dyDescent="0.2">
      <c r="B1663"/>
    </row>
    <row r="1664" spans="2:2" x14ac:dyDescent="0.2">
      <c r="B1664"/>
    </row>
    <row r="1665" spans="2:2" x14ac:dyDescent="0.2">
      <c r="B1665"/>
    </row>
    <row r="1666" spans="2:2" x14ac:dyDescent="0.2">
      <c r="B1666"/>
    </row>
    <row r="1667" spans="2:2" x14ac:dyDescent="0.2">
      <c r="B1667"/>
    </row>
    <row r="1668" spans="2:2" x14ac:dyDescent="0.2">
      <c r="B1668"/>
    </row>
    <row r="1669" spans="2:2" x14ac:dyDescent="0.2">
      <c r="B1669"/>
    </row>
    <row r="1670" spans="2:2" x14ac:dyDescent="0.2">
      <c r="B1670"/>
    </row>
    <row r="1671" spans="2:2" x14ac:dyDescent="0.2">
      <c r="B1671"/>
    </row>
    <row r="1672" spans="2:2" x14ac:dyDescent="0.2">
      <c r="B1672"/>
    </row>
    <row r="1673" spans="2:2" x14ac:dyDescent="0.2">
      <c r="B1673"/>
    </row>
    <row r="1674" spans="2:2" x14ac:dyDescent="0.2">
      <c r="B1674"/>
    </row>
    <row r="1675" spans="2:2" x14ac:dyDescent="0.2">
      <c r="B1675"/>
    </row>
    <row r="1676" spans="2:2" x14ac:dyDescent="0.2">
      <c r="B1676"/>
    </row>
    <row r="1677" spans="2:2" x14ac:dyDescent="0.2">
      <c r="B1677"/>
    </row>
    <row r="1678" spans="2:2" x14ac:dyDescent="0.2">
      <c r="B1678"/>
    </row>
    <row r="1679" spans="2:2" x14ac:dyDescent="0.2">
      <c r="B1679"/>
    </row>
    <row r="1680" spans="2:2" x14ac:dyDescent="0.2">
      <c r="B1680"/>
    </row>
    <row r="1681" spans="2:2" x14ac:dyDescent="0.2">
      <c r="B1681"/>
    </row>
    <row r="1682" spans="2:2" x14ac:dyDescent="0.2">
      <c r="B1682"/>
    </row>
    <row r="1683" spans="2:2" x14ac:dyDescent="0.2">
      <c r="B1683"/>
    </row>
    <row r="1684" spans="2:2" x14ac:dyDescent="0.2">
      <c r="B1684"/>
    </row>
    <row r="1685" spans="2:2" x14ac:dyDescent="0.2">
      <c r="B1685"/>
    </row>
    <row r="1686" spans="2:2" x14ac:dyDescent="0.2">
      <c r="B1686"/>
    </row>
    <row r="1687" spans="2:2" x14ac:dyDescent="0.2">
      <c r="B1687"/>
    </row>
    <row r="1688" spans="2:2" x14ac:dyDescent="0.2">
      <c r="B1688"/>
    </row>
    <row r="1689" spans="2:2" x14ac:dyDescent="0.2">
      <c r="B1689"/>
    </row>
    <row r="1690" spans="2:2" x14ac:dyDescent="0.2">
      <c r="B1690"/>
    </row>
    <row r="1691" spans="2:2" x14ac:dyDescent="0.2">
      <c r="B1691"/>
    </row>
    <row r="1692" spans="2:2" x14ac:dyDescent="0.2">
      <c r="B1692"/>
    </row>
    <row r="1693" spans="2:2" x14ac:dyDescent="0.2">
      <c r="B1693"/>
    </row>
    <row r="1694" spans="2:2" x14ac:dyDescent="0.2">
      <c r="B1694"/>
    </row>
    <row r="1695" spans="2:2" x14ac:dyDescent="0.2">
      <c r="B1695"/>
    </row>
    <row r="1696" spans="2:2" x14ac:dyDescent="0.2">
      <c r="B1696"/>
    </row>
    <row r="1697" spans="2:2" x14ac:dyDescent="0.2">
      <c r="B1697"/>
    </row>
    <row r="1698" spans="2:2" x14ac:dyDescent="0.2">
      <c r="B1698"/>
    </row>
    <row r="1699" spans="2:2" x14ac:dyDescent="0.2">
      <c r="B1699"/>
    </row>
    <row r="1700" spans="2:2" x14ac:dyDescent="0.2">
      <c r="B1700"/>
    </row>
    <row r="1701" spans="2:2" x14ac:dyDescent="0.2">
      <c r="B1701"/>
    </row>
    <row r="1702" spans="2:2" x14ac:dyDescent="0.2">
      <c r="B1702"/>
    </row>
    <row r="1703" spans="2:2" x14ac:dyDescent="0.2">
      <c r="B1703"/>
    </row>
    <row r="1704" spans="2:2" x14ac:dyDescent="0.2">
      <c r="B1704"/>
    </row>
    <row r="1705" spans="2:2" x14ac:dyDescent="0.2">
      <c r="B1705"/>
    </row>
    <row r="1706" spans="2:2" x14ac:dyDescent="0.2">
      <c r="B1706"/>
    </row>
    <row r="1707" spans="2:2" x14ac:dyDescent="0.2">
      <c r="B1707"/>
    </row>
    <row r="1708" spans="2:2" x14ac:dyDescent="0.2">
      <c r="B1708"/>
    </row>
    <row r="1709" spans="2:2" x14ac:dyDescent="0.2">
      <c r="B1709"/>
    </row>
    <row r="1710" spans="2:2" x14ac:dyDescent="0.2">
      <c r="B1710"/>
    </row>
    <row r="1711" spans="2:2" x14ac:dyDescent="0.2">
      <c r="B1711"/>
    </row>
    <row r="1712" spans="2:2" x14ac:dyDescent="0.2">
      <c r="B1712"/>
    </row>
    <row r="1713" spans="2:2" x14ac:dyDescent="0.2">
      <c r="B1713"/>
    </row>
    <row r="1714" spans="2:2" x14ac:dyDescent="0.2">
      <c r="B1714"/>
    </row>
    <row r="1715" spans="2:2" x14ac:dyDescent="0.2">
      <c r="B1715"/>
    </row>
    <row r="1716" spans="2:2" x14ac:dyDescent="0.2">
      <c r="B1716"/>
    </row>
    <row r="1717" spans="2:2" x14ac:dyDescent="0.2">
      <c r="B1717"/>
    </row>
    <row r="1718" spans="2:2" x14ac:dyDescent="0.2">
      <c r="B1718"/>
    </row>
    <row r="1719" spans="2:2" x14ac:dyDescent="0.2">
      <c r="B1719"/>
    </row>
    <row r="1720" spans="2:2" x14ac:dyDescent="0.2">
      <c r="B1720"/>
    </row>
    <row r="1721" spans="2:2" x14ac:dyDescent="0.2">
      <c r="B1721"/>
    </row>
    <row r="1722" spans="2:2" x14ac:dyDescent="0.2">
      <c r="B1722"/>
    </row>
    <row r="1723" spans="2:2" x14ac:dyDescent="0.2">
      <c r="B1723"/>
    </row>
    <row r="1724" spans="2:2" x14ac:dyDescent="0.2">
      <c r="B1724"/>
    </row>
    <row r="1725" spans="2:2" x14ac:dyDescent="0.2">
      <c r="B1725"/>
    </row>
    <row r="1726" spans="2:2" x14ac:dyDescent="0.2">
      <c r="B1726"/>
    </row>
    <row r="1727" spans="2:2" x14ac:dyDescent="0.2">
      <c r="B1727"/>
    </row>
    <row r="1728" spans="2:2" x14ac:dyDescent="0.2">
      <c r="B1728"/>
    </row>
    <row r="1729" spans="2:2" x14ac:dyDescent="0.2">
      <c r="B1729"/>
    </row>
    <row r="1730" spans="2:2" x14ac:dyDescent="0.2">
      <c r="B1730"/>
    </row>
    <row r="1731" spans="2:2" x14ac:dyDescent="0.2">
      <c r="B1731"/>
    </row>
    <row r="1732" spans="2:2" x14ac:dyDescent="0.2">
      <c r="B1732"/>
    </row>
    <row r="1733" spans="2:2" x14ac:dyDescent="0.2">
      <c r="B1733"/>
    </row>
    <row r="1734" spans="2:2" x14ac:dyDescent="0.2">
      <c r="B1734"/>
    </row>
    <row r="1735" spans="2:2" x14ac:dyDescent="0.2">
      <c r="B1735"/>
    </row>
    <row r="1736" spans="2:2" x14ac:dyDescent="0.2">
      <c r="B1736"/>
    </row>
    <row r="1737" spans="2:2" x14ac:dyDescent="0.2">
      <c r="B1737"/>
    </row>
    <row r="1738" spans="2:2" x14ac:dyDescent="0.2">
      <c r="B1738"/>
    </row>
    <row r="1739" spans="2:2" x14ac:dyDescent="0.2">
      <c r="B1739"/>
    </row>
    <row r="1740" spans="2:2" x14ac:dyDescent="0.2">
      <c r="B1740"/>
    </row>
    <row r="1741" spans="2:2" x14ac:dyDescent="0.2">
      <c r="B1741"/>
    </row>
    <row r="1742" spans="2:2" x14ac:dyDescent="0.2">
      <c r="B1742"/>
    </row>
    <row r="1743" spans="2:2" x14ac:dyDescent="0.2">
      <c r="B1743"/>
    </row>
    <row r="1744" spans="2:2" x14ac:dyDescent="0.2">
      <c r="B1744"/>
    </row>
    <row r="1745" spans="2:2" x14ac:dyDescent="0.2">
      <c r="B1745"/>
    </row>
    <row r="1746" spans="2:2" x14ac:dyDescent="0.2">
      <c r="B1746"/>
    </row>
    <row r="1747" spans="2:2" x14ac:dyDescent="0.2">
      <c r="B1747"/>
    </row>
    <row r="1748" spans="2:2" x14ac:dyDescent="0.2">
      <c r="B1748"/>
    </row>
    <row r="1749" spans="2:2" x14ac:dyDescent="0.2">
      <c r="B1749"/>
    </row>
    <row r="1750" spans="2:2" x14ac:dyDescent="0.2">
      <c r="B1750"/>
    </row>
    <row r="1751" spans="2:2" x14ac:dyDescent="0.2">
      <c r="B1751"/>
    </row>
    <row r="1752" spans="2:2" x14ac:dyDescent="0.2">
      <c r="B1752"/>
    </row>
    <row r="1753" spans="2:2" x14ac:dyDescent="0.2">
      <c r="B1753"/>
    </row>
    <row r="1754" spans="2:2" x14ac:dyDescent="0.2">
      <c r="B1754"/>
    </row>
    <row r="1755" spans="2:2" x14ac:dyDescent="0.2">
      <c r="B1755"/>
    </row>
    <row r="1756" spans="2:2" x14ac:dyDescent="0.2">
      <c r="B1756"/>
    </row>
    <row r="1757" spans="2:2" x14ac:dyDescent="0.2">
      <c r="B1757"/>
    </row>
    <row r="1758" spans="2:2" x14ac:dyDescent="0.2">
      <c r="B1758"/>
    </row>
    <row r="1759" spans="2:2" x14ac:dyDescent="0.2">
      <c r="B1759"/>
    </row>
    <row r="1760" spans="2:2" x14ac:dyDescent="0.2">
      <c r="B1760"/>
    </row>
    <row r="1761" spans="2:2" x14ac:dyDescent="0.2">
      <c r="B1761"/>
    </row>
    <row r="1762" spans="2:2" x14ac:dyDescent="0.2">
      <c r="B1762"/>
    </row>
    <row r="1763" spans="2:2" x14ac:dyDescent="0.2">
      <c r="B1763"/>
    </row>
    <row r="1764" spans="2:2" x14ac:dyDescent="0.2">
      <c r="B1764"/>
    </row>
    <row r="1765" spans="2:2" x14ac:dyDescent="0.2">
      <c r="B1765"/>
    </row>
    <row r="1766" spans="2:2" x14ac:dyDescent="0.2">
      <c r="B1766"/>
    </row>
    <row r="1767" spans="2:2" x14ac:dyDescent="0.2">
      <c r="B1767"/>
    </row>
    <row r="1768" spans="2:2" x14ac:dyDescent="0.2">
      <c r="B1768"/>
    </row>
    <row r="1769" spans="2:2" x14ac:dyDescent="0.2">
      <c r="B1769"/>
    </row>
    <row r="1770" spans="2:2" x14ac:dyDescent="0.2">
      <c r="B1770"/>
    </row>
    <row r="1771" spans="2:2" x14ac:dyDescent="0.2">
      <c r="B1771"/>
    </row>
    <row r="1772" spans="2:2" x14ac:dyDescent="0.2">
      <c r="B1772"/>
    </row>
    <row r="1773" spans="2:2" x14ac:dyDescent="0.2">
      <c r="B1773"/>
    </row>
    <row r="1774" spans="2:2" x14ac:dyDescent="0.2">
      <c r="B1774"/>
    </row>
    <row r="1775" spans="2:2" x14ac:dyDescent="0.2">
      <c r="B1775"/>
    </row>
    <row r="1776" spans="2:2" x14ac:dyDescent="0.2">
      <c r="B1776"/>
    </row>
    <row r="1777" spans="2:2" x14ac:dyDescent="0.2">
      <c r="B1777"/>
    </row>
    <row r="1778" spans="2:2" x14ac:dyDescent="0.2">
      <c r="B1778"/>
    </row>
    <row r="1779" spans="2:2" x14ac:dyDescent="0.2">
      <c r="B1779"/>
    </row>
    <row r="1780" spans="2:2" x14ac:dyDescent="0.2">
      <c r="B1780"/>
    </row>
    <row r="1781" spans="2:2" x14ac:dyDescent="0.2">
      <c r="B1781"/>
    </row>
    <row r="1782" spans="2:2" x14ac:dyDescent="0.2">
      <c r="B1782"/>
    </row>
    <row r="1783" spans="2:2" x14ac:dyDescent="0.2">
      <c r="B1783"/>
    </row>
    <row r="1784" spans="2:2" x14ac:dyDescent="0.2">
      <c r="B1784"/>
    </row>
    <row r="1785" spans="2:2" x14ac:dyDescent="0.2">
      <c r="B1785"/>
    </row>
    <row r="1786" spans="2:2" x14ac:dyDescent="0.2">
      <c r="B1786"/>
    </row>
    <row r="1787" spans="2:2" x14ac:dyDescent="0.2">
      <c r="B1787"/>
    </row>
    <row r="1788" spans="2:2" x14ac:dyDescent="0.2">
      <c r="B1788"/>
    </row>
    <row r="1789" spans="2:2" x14ac:dyDescent="0.2">
      <c r="B1789"/>
    </row>
    <row r="1790" spans="2:2" x14ac:dyDescent="0.2">
      <c r="B1790"/>
    </row>
    <row r="1791" spans="2:2" x14ac:dyDescent="0.2">
      <c r="B1791"/>
    </row>
    <row r="1792" spans="2:2" x14ac:dyDescent="0.2">
      <c r="B1792"/>
    </row>
    <row r="1793" spans="2:2" x14ac:dyDescent="0.2">
      <c r="B1793"/>
    </row>
    <row r="1794" spans="2:2" x14ac:dyDescent="0.2">
      <c r="B1794"/>
    </row>
    <row r="1795" spans="2:2" x14ac:dyDescent="0.2">
      <c r="B1795"/>
    </row>
    <row r="1796" spans="2:2" x14ac:dyDescent="0.2">
      <c r="B1796"/>
    </row>
    <row r="1797" spans="2:2" x14ac:dyDescent="0.2">
      <c r="B1797"/>
    </row>
    <row r="1798" spans="2:2" x14ac:dyDescent="0.2">
      <c r="B1798"/>
    </row>
    <row r="1799" spans="2:2" x14ac:dyDescent="0.2">
      <c r="B1799"/>
    </row>
    <row r="1800" spans="2:2" x14ac:dyDescent="0.2">
      <c r="B1800"/>
    </row>
    <row r="1801" spans="2:2" x14ac:dyDescent="0.2">
      <c r="B1801"/>
    </row>
    <row r="1802" spans="2:2" x14ac:dyDescent="0.2">
      <c r="B1802"/>
    </row>
    <row r="1803" spans="2:2" x14ac:dyDescent="0.2">
      <c r="B1803"/>
    </row>
    <row r="1804" spans="2:2" x14ac:dyDescent="0.2">
      <c r="B1804"/>
    </row>
    <row r="1805" spans="2:2" x14ac:dyDescent="0.2">
      <c r="B1805"/>
    </row>
    <row r="1806" spans="2:2" x14ac:dyDescent="0.2">
      <c r="B1806"/>
    </row>
    <row r="1807" spans="2:2" x14ac:dyDescent="0.2">
      <c r="B1807"/>
    </row>
    <row r="1808" spans="2:2" x14ac:dyDescent="0.2">
      <c r="B1808"/>
    </row>
    <row r="1809" spans="2:2" x14ac:dyDescent="0.2">
      <c r="B1809"/>
    </row>
    <row r="1810" spans="2:2" x14ac:dyDescent="0.2">
      <c r="B1810"/>
    </row>
    <row r="1811" spans="2:2" x14ac:dyDescent="0.2">
      <c r="B1811"/>
    </row>
    <row r="1812" spans="2:2" x14ac:dyDescent="0.2">
      <c r="B1812"/>
    </row>
    <row r="1813" spans="2:2" x14ac:dyDescent="0.2">
      <c r="B1813"/>
    </row>
    <row r="1814" spans="2:2" x14ac:dyDescent="0.2">
      <c r="B1814"/>
    </row>
    <row r="1815" spans="2:2" x14ac:dyDescent="0.2">
      <c r="B1815"/>
    </row>
    <row r="1816" spans="2:2" x14ac:dyDescent="0.2">
      <c r="B1816"/>
    </row>
    <row r="1817" spans="2:2" x14ac:dyDescent="0.2">
      <c r="B1817"/>
    </row>
    <row r="1818" spans="2:2" x14ac:dyDescent="0.2">
      <c r="B1818"/>
    </row>
    <row r="1819" spans="2:2" x14ac:dyDescent="0.2">
      <c r="B1819"/>
    </row>
    <row r="1820" spans="2:2" x14ac:dyDescent="0.2">
      <c r="B1820"/>
    </row>
    <row r="1821" spans="2:2" x14ac:dyDescent="0.2">
      <c r="B1821"/>
    </row>
    <row r="1822" spans="2:2" x14ac:dyDescent="0.2">
      <c r="B1822"/>
    </row>
    <row r="1823" spans="2:2" x14ac:dyDescent="0.2">
      <c r="B1823"/>
    </row>
    <row r="1824" spans="2:2" x14ac:dyDescent="0.2">
      <c r="B1824"/>
    </row>
    <row r="1825" spans="2:2" x14ac:dyDescent="0.2">
      <c r="B1825"/>
    </row>
    <row r="1826" spans="2:2" x14ac:dyDescent="0.2">
      <c r="B1826"/>
    </row>
    <row r="1827" spans="2:2" x14ac:dyDescent="0.2">
      <c r="B1827"/>
    </row>
    <row r="1828" spans="2:2" x14ac:dyDescent="0.2">
      <c r="B1828"/>
    </row>
    <row r="1829" spans="2:2" x14ac:dyDescent="0.2">
      <c r="B1829"/>
    </row>
    <row r="1830" spans="2:2" x14ac:dyDescent="0.2">
      <c r="B1830"/>
    </row>
    <row r="1831" spans="2:2" x14ac:dyDescent="0.2">
      <c r="B1831"/>
    </row>
    <row r="1832" spans="2:2" x14ac:dyDescent="0.2">
      <c r="B1832"/>
    </row>
    <row r="1833" spans="2:2" x14ac:dyDescent="0.2">
      <c r="B1833"/>
    </row>
    <row r="1834" spans="2:2" x14ac:dyDescent="0.2">
      <c r="B1834"/>
    </row>
    <row r="1835" spans="2:2" x14ac:dyDescent="0.2">
      <c r="B1835"/>
    </row>
    <row r="1836" spans="2:2" x14ac:dyDescent="0.2">
      <c r="B1836"/>
    </row>
    <row r="1837" spans="2:2" x14ac:dyDescent="0.2">
      <c r="B1837"/>
    </row>
    <row r="1838" spans="2:2" x14ac:dyDescent="0.2">
      <c r="B1838"/>
    </row>
    <row r="1839" spans="2:2" x14ac:dyDescent="0.2">
      <c r="B1839"/>
    </row>
    <row r="1840" spans="2:2" x14ac:dyDescent="0.2">
      <c r="B1840"/>
    </row>
    <row r="1841" spans="2:2" x14ac:dyDescent="0.2">
      <c r="B1841"/>
    </row>
    <row r="1842" spans="2:2" x14ac:dyDescent="0.2">
      <c r="B1842"/>
    </row>
    <row r="1843" spans="2:2" x14ac:dyDescent="0.2">
      <c r="B1843"/>
    </row>
    <row r="1844" spans="2:2" x14ac:dyDescent="0.2">
      <c r="B1844"/>
    </row>
    <row r="1845" spans="2:2" x14ac:dyDescent="0.2">
      <c r="B1845"/>
    </row>
    <row r="1846" spans="2:2" x14ac:dyDescent="0.2">
      <c r="B1846"/>
    </row>
    <row r="1847" spans="2:2" x14ac:dyDescent="0.2">
      <c r="B1847"/>
    </row>
    <row r="1848" spans="2:2" x14ac:dyDescent="0.2">
      <c r="B1848"/>
    </row>
    <row r="1849" spans="2:2" x14ac:dyDescent="0.2">
      <c r="B1849"/>
    </row>
    <row r="1850" spans="2:2" x14ac:dyDescent="0.2">
      <c r="B1850"/>
    </row>
    <row r="1851" spans="2:2" x14ac:dyDescent="0.2">
      <c r="B1851"/>
    </row>
    <row r="1852" spans="2:2" x14ac:dyDescent="0.2">
      <c r="B1852"/>
    </row>
    <row r="1853" spans="2:2" x14ac:dyDescent="0.2">
      <c r="B1853"/>
    </row>
    <row r="1854" spans="2:2" x14ac:dyDescent="0.2">
      <c r="B1854"/>
    </row>
    <row r="1855" spans="2:2" x14ac:dyDescent="0.2">
      <c r="B1855"/>
    </row>
    <row r="1856" spans="2:2" x14ac:dyDescent="0.2">
      <c r="B1856"/>
    </row>
    <row r="1857" spans="2:2" x14ac:dyDescent="0.2">
      <c r="B1857"/>
    </row>
    <row r="1858" spans="2:2" x14ac:dyDescent="0.2">
      <c r="B1858"/>
    </row>
    <row r="1859" spans="2:2" x14ac:dyDescent="0.2">
      <c r="B1859"/>
    </row>
    <row r="1860" spans="2:2" x14ac:dyDescent="0.2">
      <c r="B1860"/>
    </row>
    <row r="1861" spans="2:2" x14ac:dyDescent="0.2">
      <c r="B1861"/>
    </row>
    <row r="1862" spans="2:2" x14ac:dyDescent="0.2">
      <c r="B1862"/>
    </row>
    <row r="1863" spans="2:2" x14ac:dyDescent="0.2">
      <c r="B1863"/>
    </row>
    <row r="1864" spans="2:2" x14ac:dyDescent="0.2">
      <c r="B1864"/>
    </row>
    <row r="1865" spans="2:2" x14ac:dyDescent="0.2">
      <c r="B1865"/>
    </row>
    <row r="1866" spans="2:2" x14ac:dyDescent="0.2">
      <c r="B1866"/>
    </row>
    <row r="1867" spans="2:2" x14ac:dyDescent="0.2">
      <c r="B1867"/>
    </row>
    <row r="1868" spans="2:2" x14ac:dyDescent="0.2">
      <c r="B1868"/>
    </row>
    <row r="1869" spans="2:2" x14ac:dyDescent="0.2">
      <c r="B1869"/>
    </row>
    <row r="1870" spans="2:2" x14ac:dyDescent="0.2">
      <c r="B1870"/>
    </row>
    <row r="1871" spans="2:2" x14ac:dyDescent="0.2">
      <c r="B1871"/>
    </row>
    <row r="1872" spans="2:2" x14ac:dyDescent="0.2">
      <c r="B1872"/>
    </row>
    <row r="1873" spans="2:2" x14ac:dyDescent="0.2">
      <c r="B1873"/>
    </row>
    <row r="1874" spans="2:2" x14ac:dyDescent="0.2">
      <c r="B1874"/>
    </row>
    <row r="1875" spans="2:2" x14ac:dyDescent="0.2">
      <c r="B1875"/>
    </row>
    <row r="1876" spans="2:2" x14ac:dyDescent="0.2">
      <c r="B1876"/>
    </row>
    <row r="1877" spans="2:2" x14ac:dyDescent="0.2">
      <c r="B1877"/>
    </row>
    <row r="1878" spans="2:2" x14ac:dyDescent="0.2">
      <c r="B1878"/>
    </row>
    <row r="1879" spans="2:2" x14ac:dyDescent="0.2">
      <c r="B1879"/>
    </row>
    <row r="1880" spans="2:2" x14ac:dyDescent="0.2">
      <c r="B1880"/>
    </row>
    <row r="1881" spans="2:2" x14ac:dyDescent="0.2">
      <c r="B1881"/>
    </row>
    <row r="1882" spans="2:2" x14ac:dyDescent="0.2">
      <c r="B1882"/>
    </row>
    <row r="1883" spans="2:2" x14ac:dyDescent="0.2">
      <c r="B1883"/>
    </row>
    <row r="1884" spans="2:2" x14ac:dyDescent="0.2">
      <c r="B1884"/>
    </row>
    <row r="1885" spans="2:2" x14ac:dyDescent="0.2">
      <c r="B1885"/>
    </row>
    <row r="1886" spans="2:2" x14ac:dyDescent="0.2">
      <c r="B1886"/>
    </row>
    <row r="1887" spans="2:2" x14ac:dyDescent="0.2">
      <c r="B1887"/>
    </row>
    <row r="1888" spans="2:2" x14ac:dyDescent="0.2">
      <c r="B1888"/>
    </row>
    <row r="1889" spans="2:2" x14ac:dyDescent="0.2">
      <c r="B1889"/>
    </row>
    <row r="1890" spans="2:2" x14ac:dyDescent="0.2">
      <c r="B1890"/>
    </row>
    <row r="1891" spans="2:2" x14ac:dyDescent="0.2">
      <c r="B1891"/>
    </row>
    <row r="1892" spans="2:2" x14ac:dyDescent="0.2">
      <c r="B1892"/>
    </row>
    <row r="1893" spans="2:2" x14ac:dyDescent="0.2">
      <c r="B1893"/>
    </row>
    <row r="1894" spans="2:2" x14ac:dyDescent="0.2">
      <c r="B1894"/>
    </row>
    <row r="1895" spans="2:2" x14ac:dyDescent="0.2">
      <c r="B1895"/>
    </row>
    <row r="1896" spans="2:2" x14ac:dyDescent="0.2">
      <c r="B1896"/>
    </row>
    <row r="1897" spans="2:2" x14ac:dyDescent="0.2">
      <c r="B1897"/>
    </row>
    <row r="1898" spans="2:2" x14ac:dyDescent="0.2">
      <c r="B1898"/>
    </row>
    <row r="1899" spans="2:2" x14ac:dyDescent="0.2">
      <c r="B1899"/>
    </row>
    <row r="1900" spans="2:2" x14ac:dyDescent="0.2">
      <c r="B1900"/>
    </row>
    <row r="1901" spans="2:2" x14ac:dyDescent="0.2">
      <c r="B1901"/>
    </row>
    <row r="1902" spans="2:2" x14ac:dyDescent="0.2">
      <c r="B1902"/>
    </row>
    <row r="1903" spans="2:2" x14ac:dyDescent="0.2">
      <c r="B1903"/>
    </row>
    <row r="1904" spans="2:2" x14ac:dyDescent="0.2">
      <c r="B1904"/>
    </row>
    <row r="1905" spans="2:2" x14ac:dyDescent="0.2">
      <c r="B1905"/>
    </row>
    <row r="1906" spans="2:2" x14ac:dyDescent="0.2">
      <c r="B1906"/>
    </row>
    <row r="1907" spans="2:2" x14ac:dyDescent="0.2">
      <c r="B1907"/>
    </row>
    <row r="1908" spans="2:2" x14ac:dyDescent="0.2">
      <c r="B1908"/>
    </row>
    <row r="1909" spans="2:2" x14ac:dyDescent="0.2">
      <c r="B1909"/>
    </row>
    <row r="1910" spans="2:2" x14ac:dyDescent="0.2">
      <c r="B1910"/>
    </row>
    <row r="1911" spans="2:2" x14ac:dyDescent="0.2">
      <c r="B1911"/>
    </row>
    <row r="1912" spans="2:2" x14ac:dyDescent="0.2">
      <c r="B1912"/>
    </row>
    <row r="1913" spans="2:2" x14ac:dyDescent="0.2">
      <c r="B1913"/>
    </row>
    <row r="1914" spans="2:2" x14ac:dyDescent="0.2">
      <c r="B1914"/>
    </row>
    <row r="1915" spans="2:2" x14ac:dyDescent="0.2">
      <c r="B1915"/>
    </row>
    <row r="1916" spans="2:2" x14ac:dyDescent="0.2">
      <c r="B1916"/>
    </row>
    <row r="1917" spans="2:2" x14ac:dyDescent="0.2">
      <c r="B1917"/>
    </row>
    <row r="1918" spans="2:2" x14ac:dyDescent="0.2">
      <c r="B1918"/>
    </row>
    <row r="1919" spans="2:2" x14ac:dyDescent="0.2">
      <c r="B1919"/>
    </row>
    <row r="1920" spans="2:2" x14ac:dyDescent="0.2">
      <c r="B1920"/>
    </row>
    <row r="1921" spans="2:2" x14ac:dyDescent="0.2">
      <c r="B1921"/>
    </row>
    <row r="1922" spans="2:2" x14ac:dyDescent="0.2">
      <c r="B1922"/>
    </row>
    <row r="1923" spans="2:2" x14ac:dyDescent="0.2">
      <c r="B1923"/>
    </row>
    <row r="1924" spans="2:2" x14ac:dyDescent="0.2">
      <c r="B1924"/>
    </row>
    <row r="1925" spans="2:2" x14ac:dyDescent="0.2">
      <c r="B1925"/>
    </row>
    <row r="1926" spans="2:2" x14ac:dyDescent="0.2">
      <c r="B1926"/>
    </row>
    <row r="1927" spans="2:2" x14ac:dyDescent="0.2">
      <c r="B1927"/>
    </row>
    <row r="1928" spans="2:2" x14ac:dyDescent="0.2">
      <c r="B1928"/>
    </row>
    <row r="1929" spans="2:2" x14ac:dyDescent="0.2">
      <c r="B1929"/>
    </row>
    <row r="1930" spans="2:2" x14ac:dyDescent="0.2">
      <c r="B1930"/>
    </row>
    <row r="1931" spans="2:2" x14ac:dyDescent="0.2">
      <c r="B1931"/>
    </row>
    <row r="1932" spans="2:2" x14ac:dyDescent="0.2">
      <c r="B1932"/>
    </row>
    <row r="1933" spans="2:2" x14ac:dyDescent="0.2">
      <c r="B1933"/>
    </row>
    <row r="1934" spans="2:2" x14ac:dyDescent="0.2">
      <c r="B1934"/>
    </row>
    <row r="1935" spans="2:2" x14ac:dyDescent="0.2">
      <c r="B1935"/>
    </row>
    <row r="1936" spans="2:2" x14ac:dyDescent="0.2">
      <c r="B1936"/>
    </row>
    <row r="1937" spans="2:2" x14ac:dyDescent="0.2">
      <c r="B1937"/>
    </row>
    <row r="1938" spans="2:2" x14ac:dyDescent="0.2">
      <c r="B1938"/>
    </row>
    <row r="1939" spans="2:2" x14ac:dyDescent="0.2">
      <c r="B1939"/>
    </row>
    <row r="1940" spans="2:2" x14ac:dyDescent="0.2">
      <c r="B1940"/>
    </row>
    <row r="1941" spans="2:2" x14ac:dyDescent="0.2">
      <c r="B1941"/>
    </row>
    <row r="1942" spans="2:2" x14ac:dyDescent="0.2">
      <c r="B1942"/>
    </row>
    <row r="1943" spans="2:2" x14ac:dyDescent="0.2">
      <c r="B1943"/>
    </row>
    <row r="1944" spans="2:2" x14ac:dyDescent="0.2">
      <c r="B1944"/>
    </row>
    <row r="1945" spans="2:2" x14ac:dyDescent="0.2">
      <c r="B1945"/>
    </row>
    <row r="1946" spans="2:2" x14ac:dyDescent="0.2">
      <c r="B1946"/>
    </row>
    <row r="1947" spans="2:2" x14ac:dyDescent="0.2">
      <c r="B1947"/>
    </row>
    <row r="1948" spans="2:2" x14ac:dyDescent="0.2">
      <c r="B1948"/>
    </row>
    <row r="1949" spans="2:2" x14ac:dyDescent="0.2">
      <c r="B1949"/>
    </row>
    <row r="1950" spans="2:2" x14ac:dyDescent="0.2">
      <c r="B1950"/>
    </row>
    <row r="1951" spans="2:2" x14ac:dyDescent="0.2">
      <c r="B1951"/>
    </row>
    <row r="1952" spans="2:2" x14ac:dyDescent="0.2">
      <c r="B1952"/>
    </row>
    <row r="1953" spans="2:2" x14ac:dyDescent="0.2">
      <c r="B1953"/>
    </row>
    <row r="1954" spans="2:2" x14ac:dyDescent="0.2">
      <c r="B1954"/>
    </row>
    <row r="1955" spans="2:2" x14ac:dyDescent="0.2">
      <c r="B1955"/>
    </row>
    <row r="1956" spans="2:2" x14ac:dyDescent="0.2">
      <c r="B1956"/>
    </row>
    <row r="1957" spans="2:2" x14ac:dyDescent="0.2">
      <c r="B1957"/>
    </row>
    <row r="1958" spans="2:2" x14ac:dyDescent="0.2">
      <c r="B1958"/>
    </row>
    <row r="1959" spans="2:2" x14ac:dyDescent="0.2">
      <c r="B1959"/>
    </row>
    <row r="1960" spans="2:2" x14ac:dyDescent="0.2">
      <c r="B1960"/>
    </row>
    <row r="1961" spans="2:2" x14ac:dyDescent="0.2">
      <c r="B1961"/>
    </row>
    <row r="1962" spans="2:2" x14ac:dyDescent="0.2">
      <c r="B1962"/>
    </row>
    <row r="1963" spans="2:2" x14ac:dyDescent="0.2">
      <c r="B1963"/>
    </row>
    <row r="1964" spans="2:2" x14ac:dyDescent="0.2">
      <c r="B1964"/>
    </row>
    <row r="1965" spans="2:2" x14ac:dyDescent="0.2">
      <c r="B1965"/>
    </row>
    <row r="1966" spans="2:2" x14ac:dyDescent="0.2">
      <c r="B1966"/>
    </row>
    <row r="1967" spans="2:2" x14ac:dyDescent="0.2">
      <c r="B1967"/>
    </row>
    <row r="1968" spans="2:2" x14ac:dyDescent="0.2">
      <c r="B1968"/>
    </row>
    <row r="1969" spans="2:2" x14ac:dyDescent="0.2">
      <c r="B1969"/>
    </row>
    <row r="1970" spans="2:2" x14ac:dyDescent="0.2">
      <c r="B1970"/>
    </row>
    <row r="1971" spans="2:2" x14ac:dyDescent="0.2">
      <c r="B1971"/>
    </row>
    <row r="1972" spans="2:2" x14ac:dyDescent="0.2">
      <c r="B1972"/>
    </row>
    <row r="1973" spans="2:2" x14ac:dyDescent="0.2">
      <c r="B1973"/>
    </row>
    <row r="1974" spans="2:2" x14ac:dyDescent="0.2">
      <c r="B1974"/>
    </row>
    <row r="1975" spans="2:2" x14ac:dyDescent="0.2">
      <c r="B1975"/>
    </row>
    <row r="1976" spans="2:2" x14ac:dyDescent="0.2">
      <c r="B1976"/>
    </row>
    <row r="1977" spans="2:2" x14ac:dyDescent="0.2">
      <c r="B1977"/>
    </row>
    <row r="1978" spans="2:2" x14ac:dyDescent="0.2">
      <c r="B1978"/>
    </row>
    <row r="1979" spans="2:2" x14ac:dyDescent="0.2">
      <c r="B1979"/>
    </row>
    <row r="1980" spans="2:2" x14ac:dyDescent="0.2">
      <c r="B1980"/>
    </row>
    <row r="1981" spans="2:2" x14ac:dyDescent="0.2">
      <c r="B1981"/>
    </row>
    <row r="1982" spans="2:2" x14ac:dyDescent="0.2">
      <c r="B1982"/>
    </row>
    <row r="1983" spans="2:2" x14ac:dyDescent="0.2">
      <c r="B1983"/>
    </row>
    <row r="1984" spans="2:2" x14ac:dyDescent="0.2">
      <c r="B1984"/>
    </row>
    <row r="1985" spans="2:2" x14ac:dyDescent="0.2">
      <c r="B1985"/>
    </row>
    <row r="1986" spans="2:2" x14ac:dyDescent="0.2">
      <c r="B1986"/>
    </row>
    <row r="1987" spans="2:2" x14ac:dyDescent="0.2">
      <c r="B1987"/>
    </row>
    <row r="1988" spans="2:2" x14ac:dyDescent="0.2">
      <c r="B1988"/>
    </row>
    <row r="1989" spans="2:2" x14ac:dyDescent="0.2">
      <c r="B1989"/>
    </row>
    <row r="1990" spans="2:2" x14ac:dyDescent="0.2">
      <c r="B1990"/>
    </row>
    <row r="1991" spans="2:2" x14ac:dyDescent="0.2">
      <c r="B1991"/>
    </row>
    <row r="1992" spans="2:2" x14ac:dyDescent="0.2">
      <c r="B1992"/>
    </row>
    <row r="1993" spans="2:2" x14ac:dyDescent="0.2">
      <c r="B1993"/>
    </row>
    <row r="1994" spans="2:2" x14ac:dyDescent="0.2">
      <c r="B1994"/>
    </row>
    <row r="1995" spans="2:2" x14ac:dyDescent="0.2">
      <c r="B1995"/>
    </row>
    <row r="1996" spans="2:2" x14ac:dyDescent="0.2">
      <c r="B1996"/>
    </row>
    <row r="1997" spans="2:2" x14ac:dyDescent="0.2">
      <c r="B1997"/>
    </row>
    <row r="1998" spans="2:2" x14ac:dyDescent="0.2">
      <c r="B1998"/>
    </row>
    <row r="1999" spans="2:2" x14ac:dyDescent="0.2">
      <c r="B1999"/>
    </row>
    <row r="2000" spans="2:2" x14ac:dyDescent="0.2">
      <c r="B2000"/>
    </row>
    <row r="2001" spans="2:2" x14ac:dyDescent="0.2">
      <c r="B2001"/>
    </row>
    <row r="2002" spans="2:2" x14ac:dyDescent="0.2">
      <c r="B2002"/>
    </row>
    <row r="2003" spans="2:2" x14ac:dyDescent="0.2">
      <c r="B2003"/>
    </row>
    <row r="2004" spans="2:2" x14ac:dyDescent="0.2">
      <c r="B2004"/>
    </row>
    <row r="2005" spans="2:2" x14ac:dyDescent="0.2">
      <c r="B2005"/>
    </row>
    <row r="2006" spans="2:2" x14ac:dyDescent="0.2">
      <c r="B2006"/>
    </row>
    <row r="2007" spans="2:2" x14ac:dyDescent="0.2">
      <c r="B2007"/>
    </row>
    <row r="2008" spans="2:2" x14ac:dyDescent="0.2">
      <c r="B2008"/>
    </row>
    <row r="2009" spans="2:2" x14ac:dyDescent="0.2">
      <c r="B2009"/>
    </row>
    <row r="2010" spans="2:2" x14ac:dyDescent="0.2">
      <c r="B2010"/>
    </row>
    <row r="2011" spans="2:2" x14ac:dyDescent="0.2">
      <c r="B2011"/>
    </row>
    <row r="2012" spans="2:2" x14ac:dyDescent="0.2">
      <c r="B2012"/>
    </row>
    <row r="2013" spans="2:2" x14ac:dyDescent="0.2">
      <c r="B2013"/>
    </row>
    <row r="2014" spans="2:2" x14ac:dyDescent="0.2">
      <c r="B2014"/>
    </row>
    <row r="2015" spans="2:2" x14ac:dyDescent="0.2">
      <c r="B2015"/>
    </row>
    <row r="2016" spans="2:2" x14ac:dyDescent="0.2">
      <c r="B2016"/>
    </row>
    <row r="2017" spans="2:2" x14ac:dyDescent="0.2">
      <c r="B2017"/>
    </row>
    <row r="2018" spans="2:2" x14ac:dyDescent="0.2">
      <c r="B2018"/>
    </row>
    <row r="2019" spans="2:2" x14ac:dyDescent="0.2">
      <c r="B2019"/>
    </row>
    <row r="2020" spans="2:2" x14ac:dyDescent="0.2">
      <c r="B2020"/>
    </row>
    <row r="2021" spans="2:2" x14ac:dyDescent="0.2">
      <c r="B2021"/>
    </row>
    <row r="2022" spans="2:2" x14ac:dyDescent="0.2">
      <c r="B2022"/>
    </row>
    <row r="2023" spans="2:2" x14ac:dyDescent="0.2">
      <c r="B2023"/>
    </row>
    <row r="2024" spans="2:2" x14ac:dyDescent="0.2">
      <c r="B2024"/>
    </row>
    <row r="2025" spans="2:2" x14ac:dyDescent="0.2">
      <c r="B2025"/>
    </row>
    <row r="2026" spans="2:2" x14ac:dyDescent="0.2">
      <c r="B2026"/>
    </row>
    <row r="2027" spans="2:2" x14ac:dyDescent="0.2">
      <c r="B2027"/>
    </row>
    <row r="2028" spans="2:2" x14ac:dyDescent="0.2">
      <c r="B2028"/>
    </row>
    <row r="2029" spans="2:2" x14ac:dyDescent="0.2">
      <c r="B2029"/>
    </row>
    <row r="2030" spans="2:2" x14ac:dyDescent="0.2">
      <c r="B2030"/>
    </row>
    <row r="2031" spans="2:2" x14ac:dyDescent="0.2">
      <c r="B2031"/>
    </row>
    <row r="2032" spans="2:2" x14ac:dyDescent="0.2">
      <c r="B2032"/>
    </row>
    <row r="2033" spans="2:2" x14ac:dyDescent="0.2">
      <c r="B2033"/>
    </row>
    <row r="2034" spans="2:2" x14ac:dyDescent="0.2">
      <c r="B2034"/>
    </row>
    <row r="2035" spans="2:2" x14ac:dyDescent="0.2">
      <c r="B2035"/>
    </row>
    <row r="2036" spans="2:2" x14ac:dyDescent="0.2">
      <c r="B2036"/>
    </row>
    <row r="2037" spans="2:2" x14ac:dyDescent="0.2">
      <c r="B2037"/>
    </row>
    <row r="2038" spans="2:2" x14ac:dyDescent="0.2">
      <c r="B2038"/>
    </row>
    <row r="2039" spans="2:2" x14ac:dyDescent="0.2">
      <c r="B2039"/>
    </row>
    <row r="2040" spans="2:2" x14ac:dyDescent="0.2">
      <c r="B2040"/>
    </row>
    <row r="2041" spans="2:2" x14ac:dyDescent="0.2">
      <c r="B2041"/>
    </row>
    <row r="2042" spans="2:2" x14ac:dyDescent="0.2">
      <c r="B2042"/>
    </row>
    <row r="2043" spans="2:2" x14ac:dyDescent="0.2">
      <c r="B2043"/>
    </row>
    <row r="2044" spans="2:2" x14ac:dyDescent="0.2">
      <c r="B2044"/>
    </row>
    <row r="2045" spans="2:2" x14ac:dyDescent="0.2">
      <c r="B2045"/>
    </row>
    <row r="2046" spans="2:2" x14ac:dyDescent="0.2">
      <c r="B2046"/>
    </row>
    <row r="2047" spans="2:2" x14ac:dyDescent="0.2">
      <c r="B2047"/>
    </row>
    <row r="2048" spans="2:2" x14ac:dyDescent="0.2">
      <c r="B2048"/>
    </row>
    <row r="2049" spans="2:2" x14ac:dyDescent="0.2">
      <c r="B2049"/>
    </row>
    <row r="2050" spans="2:2" x14ac:dyDescent="0.2">
      <c r="B2050"/>
    </row>
    <row r="2051" spans="2:2" x14ac:dyDescent="0.2">
      <c r="B2051"/>
    </row>
    <row r="2052" spans="2:2" x14ac:dyDescent="0.2">
      <c r="B2052"/>
    </row>
    <row r="2053" spans="2:2" x14ac:dyDescent="0.2">
      <c r="B2053"/>
    </row>
    <row r="2054" spans="2:2" x14ac:dyDescent="0.2">
      <c r="B2054"/>
    </row>
    <row r="2055" spans="2:2" x14ac:dyDescent="0.2">
      <c r="B2055"/>
    </row>
    <row r="2056" spans="2:2" x14ac:dyDescent="0.2">
      <c r="B2056"/>
    </row>
    <row r="2057" spans="2:2" x14ac:dyDescent="0.2">
      <c r="B2057"/>
    </row>
    <row r="2058" spans="2:2" x14ac:dyDescent="0.2">
      <c r="B2058"/>
    </row>
    <row r="2059" spans="2:2" x14ac:dyDescent="0.2">
      <c r="B2059"/>
    </row>
    <row r="2060" spans="2:2" x14ac:dyDescent="0.2">
      <c r="B2060"/>
    </row>
    <row r="2061" spans="2:2" x14ac:dyDescent="0.2">
      <c r="B2061"/>
    </row>
    <row r="2062" spans="2:2" x14ac:dyDescent="0.2">
      <c r="B2062"/>
    </row>
    <row r="2063" spans="2:2" x14ac:dyDescent="0.2">
      <c r="B2063"/>
    </row>
    <row r="2064" spans="2:2" x14ac:dyDescent="0.2">
      <c r="B2064"/>
    </row>
    <row r="2065" spans="2:2" x14ac:dyDescent="0.2">
      <c r="B2065"/>
    </row>
    <row r="2066" spans="2:2" x14ac:dyDescent="0.2">
      <c r="B2066"/>
    </row>
    <row r="2067" spans="2:2" x14ac:dyDescent="0.2">
      <c r="B2067"/>
    </row>
    <row r="2068" spans="2:2" x14ac:dyDescent="0.2">
      <c r="B2068"/>
    </row>
    <row r="2069" spans="2:2" x14ac:dyDescent="0.2">
      <c r="B2069"/>
    </row>
    <row r="2070" spans="2:2" x14ac:dyDescent="0.2">
      <c r="B2070"/>
    </row>
    <row r="2071" spans="2:2" x14ac:dyDescent="0.2">
      <c r="B2071"/>
    </row>
    <row r="2072" spans="2:2" x14ac:dyDescent="0.2">
      <c r="B2072"/>
    </row>
    <row r="2073" spans="2:2" x14ac:dyDescent="0.2">
      <c r="B2073"/>
    </row>
    <row r="2074" spans="2:2" x14ac:dyDescent="0.2">
      <c r="B2074"/>
    </row>
    <row r="2075" spans="2:2" x14ac:dyDescent="0.2">
      <c r="B2075"/>
    </row>
    <row r="2076" spans="2:2" x14ac:dyDescent="0.2">
      <c r="B2076"/>
    </row>
    <row r="2077" spans="2:2" x14ac:dyDescent="0.2">
      <c r="B2077"/>
    </row>
    <row r="2078" spans="2:2" x14ac:dyDescent="0.2">
      <c r="B2078"/>
    </row>
    <row r="2079" spans="2:2" x14ac:dyDescent="0.2">
      <c r="B2079"/>
    </row>
    <row r="2080" spans="2:2" x14ac:dyDescent="0.2">
      <c r="B2080"/>
    </row>
    <row r="2081" spans="2:2" x14ac:dyDescent="0.2">
      <c r="B2081"/>
    </row>
    <row r="2082" spans="2:2" x14ac:dyDescent="0.2">
      <c r="B2082"/>
    </row>
    <row r="2083" spans="2:2" x14ac:dyDescent="0.2">
      <c r="B2083"/>
    </row>
    <row r="2084" spans="2:2" x14ac:dyDescent="0.2">
      <c r="B2084"/>
    </row>
    <row r="2085" spans="2:2" x14ac:dyDescent="0.2">
      <c r="B2085"/>
    </row>
    <row r="2086" spans="2:2" x14ac:dyDescent="0.2">
      <c r="B2086"/>
    </row>
    <row r="2087" spans="2:2" x14ac:dyDescent="0.2">
      <c r="B2087"/>
    </row>
    <row r="2088" spans="2:2" x14ac:dyDescent="0.2">
      <c r="B2088"/>
    </row>
    <row r="2089" spans="2:2" x14ac:dyDescent="0.2">
      <c r="B2089"/>
    </row>
    <row r="2090" spans="2:2" x14ac:dyDescent="0.2">
      <c r="B2090"/>
    </row>
    <row r="2091" spans="2:2" x14ac:dyDescent="0.2">
      <c r="B2091"/>
    </row>
    <row r="2092" spans="2:2" x14ac:dyDescent="0.2">
      <c r="B2092"/>
    </row>
    <row r="2093" spans="2:2" x14ac:dyDescent="0.2">
      <c r="B2093"/>
    </row>
    <row r="2094" spans="2:2" x14ac:dyDescent="0.2">
      <c r="B2094"/>
    </row>
    <row r="2095" spans="2:2" x14ac:dyDescent="0.2">
      <c r="B2095"/>
    </row>
    <row r="2096" spans="2:2" x14ac:dyDescent="0.2">
      <c r="B2096"/>
    </row>
    <row r="2097" spans="2:2" x14ac:dyDescent="0.2">
      <c r="B2097"/>
    </row>
    <row r="2098" spans="2:2" x14ac:dyDescent="0.2">
      <c r="B2098"/>
    </row>
    <row r="2099" spans="2:2" x14ac:dyDescent="0.2">
      <c r="B2099"/>
    </row>
    <row r="2100" spans="2:2" x14ac:dyDescent="0.2">
      <c r="B2100"/>
    </row>
    <row r="2101" spans="2:2" x14ac:dyDescent="0.2">
      <c r="B2101"/>
    </row>
    <row r="2102" spans="2:2" x14ac:dyDescent="0.2">
      <c r="B2102"/>
    </row>
    <row r="2103" spans="2:2" x14ac:dyDescent="0.2">
      <c r="B2103"/>
    </row>
    <row r="2104" spans="2:2" x14ac:dyDescent="0.2">
      <c r="B2104"/>
    </row>
    <row r="2105" spans="2:2" x14ac:dyDescent="0.2">
      <c r="B2105"/>
    </row>
    <row r="2106" spans="2:2" x14ac:dyDescent="0.2">
      <c r="B2106"/>
    </row>
    <row r="2107" spans="2:2" x14ac:dyDescent="0.2">
      <c r="B2107"/>
    </row>
    <row r="2108" spans="2:2" x14ac:dyDescent="0.2">
      <c r="B2108"/>
    </row>
    <row r="2109" spans="2:2" x14ac:dyDescent="0.2">
      <c r="B2109"/>
    </row>
    <row r="2110" spans="2:2" x14ac:dyDescent="0.2">
      <c r="B2110"/>
    </row>
    <row r="2111" spans="2:2" x14ac:dyDescent="0.2">
      <c r="B2111"/>
    </row>
    <row r="2112" spans="2:2" x14ac:dyDescent="0.2">
      <c r="B2112"/>
    </row>
    <row r="2113" spans="2:2" x14ac:dyDescent="0.2">
      <c r="B2113"/>
    </row>
    <row r="2114" spans="2:2" x14ac:dyDescent="0.2">
      <c r="B2114"/>
    </row>
    <row r="2115" spans="2:2" x14ac:dyDescent="0.2">
      <c r="B2115"/>
    </row>
    <row r="2116" spans="2:2" x14ac:dyDescent="0.2">
      <c r="B2116"/>
    </row>
    <row r="2117" spans="2:2" x14ac:dyDescent="0.2">
      <c r="B2117"/>
    </row>
    <row r="2118" spans="2:2" x14ac:dyDescent="0.2">
      <c r="B2118"/>
    </row>
    <row r="2119" spans="2:2" x14ac:dyDescent="0.2">
      <c r="B2119"/>
    </row>
    <row r="2120" spans="2:2" x14ac:dyDescent="0.2">
      <c r="B2120"/>
    </row>
    <row r="2121" spans="2:2" x14ac:dyDescent="0.2">
      <c r="B2121"/>
    </row>
    <row r="2122" spans="2:2" x14ac:dyDescent="0.2">
      <c r="B2122"/>
    </row>
    <row r="2123" spans="2:2" x14ac:dyDescent="0.2">
      <c r="B2123"/>
    </row>
    <row r="2124" spans="2:2" x14ac:dyDescent="0.2">
      <c r="B2124"/>
    </row>
    <row r="2125" spans="2:2" x14ac:dyDescent="0.2">
      <c r="B2125"/>
    </row>
    <row r="2126" spans="2:2" x14ac:dyDescent="0.2">
      <c r="B2126"/>
    </row>
    <row r="2127" spans="2:2" x14ac:dyDescent="0.2">
      <c r="B2127"/>
    </row>
    <row r="2128" spans="2:2" x14ac:dyDescent="0.2">
      <c r="B2128"/>
    </row>
    <row r="2129" spans="2:2" x14ac:dyDescent="0.2">
      <c r="B2129"/>
    </row>
    <row r="2130" spans="2:2" x14ac:dyDescent="0.2">
      <c r="B2130"/>
    </row>
    <row r="2131" spans="2:2" x14ac:dyDescent="0.2">
      <c r="B2131"/>
    </row>
    <row r="2132" spans="2:2" x14ac:dyDescent="0.2">
      <c r="B2132"/>
    </row>
    <row r="2133" spans="2:2" x14ac:dyDescent="0.2">
      <c r="B2133"/>
    </row>
    <row r="2134" spans="2:2" x14ac:dyDescent="0.2">
      <c r="B2134"/>
    </row>
    <row r="2135" spans="2:2" x14ac:dyDescent="0.2">
      <c r="B2135"/>
    </row>
    <row r="2136" spans="2:2" x14ac:dyDescent="0.2">
      <c r="B2136"/>
    </row>
    <row r="2137" spans="2:2" x14ac:dyDescent="0.2">
      <c r="B2137"/>
    </row>
    <row r="2138" spans="2:2" x14ac:dyDescent="0.2">
      <c r="B2138"/>
    </row>
    <row r="2139" spans="2:2" x14ac:dyDescent="0.2">
      <c r="B2139"/>
    </row>
    <row r="2140" spans="2:2" x14ac:dyDescent="0.2">
      <c r="B2140"/>
    </row>
    <row r="2141" spans="2:2" x14ac:dyDescent="0.2">
      <c r="B2141"/>
    </row>
    <row r="2142" spans="2:2" x14ac:dyDescent="0.2">
      <c r="B2142"/>
    </row>
    <row r="2143" spans="2:2" x14ac:dyDescent="0.2">
      <c r="B2143"/>
    </row>
    <row r="2144" spans="2:2" x14ac:dyDescent="0.2">
      <c r="B2144"/>
    </row>
    <row r="2145" spans="2:2" x14ac:dyDescent="0.2">
      <c r="B2145"/>
    </row>
    <row r="2146" spans="2:2" x14ac:dyDescent="0.2">
      <c r="B2146"/>
    </row>
    <row r="2147" spans="2:2" x14ac:dyDescent="0.2">
      <c r="B2147"/>
    </row>
    <row r="2148" spans="2:2" x14ac:dyDescent="0.2">
      <c r="B2148"/>
    </row>
    <row r="2149" spans="2:2" x14ac:dyDescent="0.2">
      <c r="B2149"/>
    </row>
    <row r="2150" spans="2:2" x14ac:dyDescent="0.2">
      <c r="B2150"/>
    </row>
    <row r="2151" spans="2:2" x14ac:dyDescent="0.2">
      <c r="B2151"/>
    </row>
    <row r="2152" spans="2:2" x14ac:dyDescent="0.2">
      <c r="B2152"/>
    </row>
    <row r="2153" spans="2:2" x14ac:dyDescent="0.2">
      <c r="B2153"/>
    </row>
    <row r="2154" spans="2:2" x14ac:dyDescent="0.2">
      <c r="B2154"/>
    </row>
    <row r="2155" spans="2:2" x14ac:dyDescent="0.2">
      <c r="B2155"/>
    </row>
    <row r="2156" spans="2:2" x14ac:dyDescent="0.2">
      <c r="B2156"/>
    </row>
    <row r="2157" spans="2:2" x14ac:dyDescent="0.2">
      <c r="B2157"/>
    </row>
    <row r="2158" spans="2:2" x14ac:dyDescent="0.2">
      <c r="B2158"/>
    </row>
    <row r="2159" spans="2:2" x14ac:dyDescent="0.2">
      <c r="B2159"/>
    </row>
    <row r="2160" spans="2:2" x14ac:dyDescent="0.2">
      <c r="B2160"/>
    </row>
    <row r="2161" spans="2:2" x14ac:dyDescent="0.2">
      <c r="B2161"/>
    </row>
    <row r="2162" spans="2:2" x14ac:dyDescent="0.2">
      <c r="B2162"/>
    </row>
    <row r="2163" spans="2:2" x14ac:dyDescent="0.2">
      <c r="B2163"/>
    </row>
    <row r="2164" spans="2:2" x14ac:dyDescent="0.2">
      <c r="B2164"/>
    </row>
    <row r="2165" spans="2:2" x14ac:dyDescent="0.2">
      <c r="B2165"/>
    </row>
    <row r="2166" spans="2:2" x14ac:dyDescent="0.2">
      <c r="B2166"/>
    </row>
    <row r="2167" spans="2:2" x14ac:dyDescent="0.2">
      <c r="B2167"/>
    </row>
    <row r="2168" spans="2:2" x14ac:dyDescent="0.2">
      <c r="B2168"/>
    </row>
    <row r="2169" spans="2:2" x14ac:dyDescent="0.2">
      <c r="B2169"/>
    </row>
    <row r="2170" spans="2:2" x14ac:dyDescent="0.2">
      <c r="B2170"/>
    </row>
    <row r="2171" spans="2:2" x14ac:dyDescent="0.2">
      <c r="B2171"/>
    </row>
    <row r="2172" spans="2:2" x14ac:dyDescent="0.2">
      <c r="B2172"/>
    </row>
    <row r="2173" spans="2:2" x14ac:dyDescent="0.2">
      <c r="B2173"/>
    </row>
    <row r="2174" spans="2:2" x14ac:dyDescent="0.2">
      <c r="B2174"/>
    </row>
    <row r="2175" spans="2:2" x14ac:dyDescent="0.2">
      <c r="B2175"/>
    </row>
    <row r="2176" spans="2:2" x14ac:dyDescent="0.2">
      <c r="B2176"/>
    </row>
    <row r="2177" spans="2:2" x14ac:dyDescent="0.2">
      <c r="B2177"/>
    </row>
    <row r="2178" spans="2:2" x14ac:dyDescent="0.2">
      <c r="B2178"/>
    </row>
    <row r="2179" spans="2:2" x14ac:dyDescent="0.2">
      <c r="B2179"/>
    </row>
    <row r="2180" spans="2:2" x14ac:dyDescent="0.2">
      <c r="B2180"/>
    </row>
    <row r="2181" spans="2:2" x14ac:dyDescent="0.2">
      <c r="B2181"/>
    </row>
    <row r="2182" spans="2:2" x14ac:dyDescent="0.2">
      <c r="B2182"/>
    </row>
    <row r="2183" spans="2:2" x14ac:dyDescent="0.2">
      <c r="B2183"/>
    </row>
    <row r="2184" spans="2:2" x14ac:dyDescent="0.2">
      <c r="B2184"/>
    </row>
    <row r="2185" spans="2:2" x14ac:dyDescent="0.2">
      <c r="B2185"/>
    </row>
    <row r="2186" spans="2:2" x14ac:dyDescent="0.2">
      <c r="B2186"/>
    </row>
    <row r="2187" spans="2:2" x14ac:dyDescent="0.2">
      <c r="B2187"/>
    </row>
    <row r="2188" spans="2:2" x14ac:dyDescent="0.2">
      <c r="B2188"/>
    </row>
    <row r="2189" spans="2:2" x14ac:dyDescent="0.2">
      <c r="B2189"/>
    </row>
    <row r="2190" spans="2:2" x14ac:dyDescent="0.2">
      <c r="B2190"/>
    </row>
    <row r="2191" spans="2:2" x14ac:dyDescent="0.2">
      <c r="B2191"/>
    </row>
    <row r="2192" spans="2:2" x14ac:dyDescent="0.2">
      <c r="B2192"/>
    </row>
    <row r="2193" spans="2:2" x14ac:dyDescent="0.2">
      <c r="B2193"/>
    </row>
    <row r="2194" spans="2:2" x14ac:dyDescent="0.2">
      <c r="B2194"/>
    </row>
    <row r="2195" spans="2:2" x14ac:dyDescent="0.2">
      <c r="B2195"/>
    </row>
    <row r="2196" spans="2:2" x14ac:dyDescent="0.2">
      <c r="B2196"/>
    </row>
    <row r="2197" spans="2:2" x14ac:dyDescent="0.2">
      <c r="B2197"/>
    </row>
    <row r="2198" spans="2:2" x14ac:dyDescent="0.2">
      <c r="B2198"/>
    </row>
    <row r="2199" spans="2:2" x14ac:dyDescent="0.2">
      <c r="B2199"/>
    </row>
    <row r="2200" spans="2:2" x14ac:dyDescent="0.2">
      <c r="B2200"/>
    </row>
    <row r="2201" spans="2:2" x14ac:dyDescent="0.2">
      <c r="B2201"/>
    </row>
    <row r="2202" spans="2:2" x14ac:dyDescent="0.2">
      <c r="B2202"/>
    </row>
    <row r="2203" spans="2:2" x14ac:dyDescent="0.2">
      <c r="B2203"/>
    </row>
    <row r="2204" spans="2:2" x14ac:dyDescent="0.2">
      <c r="B2204"/>
    </row>
    <row r="2205" spans="2:2" x14ac:dyDescent="0.2">
      <c r="B2205"/>
    </row>
    <row r="2206" spans="2:2" x14ac:dyDescent="0.2">
      <c r="B2206"/>
    </row>
    <row r="2207" spans="2:2" x14ac:dyDescent="0.2">
      <c r="B2207"/>
    </row>
    <row r="2208" spans="2:2" x14ac:dyDescent="0.2">
      <c r="B2208"/>
    </row>
    <row r="2209" spans="2:2" x14ac:dyDescent="0.2">
      <c r="B2209"/>
    </row>
    <row r="2210" spans="2:2" x14ac:dyDescent="0.2">
      <c r="B2210"/>
    </row>
    <row r="2211" spans="2:2" x14ac:dyDescent="0.2">
      <c r="B2211"/>
    </row>
    <row r="2212" spans="2:2" x14ac:dyDescent="0.2">
      <c r="B2212"/>
    </row>
    <row r="2213" spans="2:2" x14ac:dyDescent="0.2">
      <c r="B2213"/>
    </row>
    <row r="2214" spans="2:2" x14ac:dyDescent="0.2">
      <c r="B2214"/>
    </row>
    <row r="2215" spans="2:2" x14ac:dyDescent="0.2">
      <c r="B2215"/>
    </row>
    <row r="2216" spans="2:2" x14ac:dyDescent="0.2">
      <c r="B2216"/>
    </row>
    <row r="2217" spans="2:2" x14ac:dyDescent="0.2">
      <c r="B2217"/>
    </row>
    <row r="2218" spans="2:2" x14ac:dyDescent="0.2">
      <c r="B2218"/>
    </row>
    <row r="2219" spans="2:2" x14ac:dyDescent="0.2">
      <c r="B2219"/>
    </row>
    <row r="2220" spans="2:2" x14ac:dyDescent="0.2">
      <c r="B2220"/>
    </row>
    <row r="2221" spans="2:2" x14ac:dyDescent="0.2">
      <c r="B2221"/>
    </row>
    <row r="2222" spans="2:2" x14ac:dyDescent="0.2">
      <c r="B2222"/>
    </row>
    <row r="2223" spans="2:2" x14ac:dyDescent="0.2">
      <c r="B2223"/>
    </row>
    <row r="2224" spans="2:2" x14ac:dyDescent="0.2">
      <c r="B2224"/>
    </row>
    <row r="2225" spans="2:2" x14ac:dyDescent="0.2">
      <c r="B2225"/>
    </row>
    <row r="2226" spans="2:2" x14ac:dyDescent="0.2">
      <c r="B2226"/>
    </row>
    <row r="2227" spans="2:2" x14ac:dyDescent="0.2">
      <c r="B2227"/>
    </row>
    <row r="2228" spans="2:2" x14ac:dyDescent="0.2">
      <c r="B2228"/>
    </row>
    <row r="2229" spans="2:2" x14ac:dyDescent="0.2">
      <c r="B2229"/>
    </row>
    <row r="2230" spans="2:2" x14ac:dyDescent="0.2">
      <c r="B2230"/>
    </row>
    <row r="2231" spans="2:2" x14ac:dyDescent="0.2">
      <c r="B2231"/>
    </row>
    <row r="2232" spans="2:2" x14ac:dyDescent="0.2">
      <c r="B2232"/>
    </row>
    <row r="2233" spans="2:2" x14ac:dyDescent="0.2">
      <c r="B2233"/>
    </row>
    <row r="2234" spans="2:2" x14ac:dyDescent="0.2">
      <c r="B2234"/>
    </row>
    <row r="2235" spans="2:2" x14ac:dyDescent="0.2">
      <c r="B2235"/>
    </row>
    <row r="2236" spans="2:2" x14ac:dyDescent="0.2">
      <c r="B2236"/>
    </row>
    <row r="2237" spans="2:2" x14ac:dyDescent="0.2">
      <c r="B2237"/>
    </row>
    <row r="2238" spans="2:2" x14ac:dyDescent="0.2">
      <c r="B2238"/>
    </row>
    <row r="2239" spans="2:2" x14ac:dyDescent="0.2">
      <c r="B2239"/>
    </row>
    <row r="2240" spans="2:2" x14ac:dyDescent="0.2">
      <c r="B2240"/>
    </row>
    <row r="2241" spans="2:2" x14ac:dyDescent="0.2">
      <c r="B2241"/>
    </row>
    <row r="2242" spans="2:2" x14ac:dyDescent="0.2">
      <c r="B2242"/>
    </row>
    <row r="2243" spans="2:2" x14ac:dyDescent="0.2">
      <c r="B2243"/>
    </row>
    <row r="2244" spans="2:2" x14ac:dyDescent="0.2">
      <c r="B2244"/>
    </row>
    <row r="2245" spans="2:2" x14ac:dyDescent="0.2">
      <c r="B2245"/>
    </row>
    <row r="2246" spans="2:2" x14ac:dyDescent="0.2">
      <c r="B2246"/>
    </row>
    <row r="2247" spans="2:2" x14ac:dyDescent="0.2">
      <c r="B2247"/>
    </row>
    <row r="2248" spans="2:2" x14ac:dyDescent="0.2">
      <c r="B2248"/>
    </row>
    <row r="2249" spans="2:2" x14ac:dyDescent="0.2">
      <c r="B2249"/>
    </row>
    <row r="2250" spans="2:2" x14ac:dyDescent="0.2">
      <c r="B2250"/>
    </row>
    <row r="2251" spans="2:2" x14ac:dyDescent="0.2">
      <c r="B2251"/>
    </row>
    <row r="2252" spans="2:2" x14ac:dyDescent="0.2">
      <c r="B2252"/>
    </row>
    <row r="2253" spans="2:2" x14ac:dyDescent="0.2">
      <c r="B2253"/>
    </row>
    <row r="2254" spans="2:2" x14ac:dyDescent="0.2">
      <c r="B2254"/>
    </row>
    <row r="2255" spans="2:2" x14ac:dyDescent="0.2">
      <c r="B2255"/>
    </row>
    <row r="2256" spans="2:2" x14ac:dyDescent="0.2">
      <c r="B2256"/>
    </row>
    <row r="2257" spans="2:2" x14ac:dyDescent="0.2">
      <c r="B2257"/>
    </row>
    <row r="2258" spans="2:2" x14ac:dyDescent="0.2">
      <c r="B2258"/>
    </row>
    <row r="2259" spans="2:2" x14ac:dyDescent="0.2">
      <c r="B2259"/>
    </row>
    <row r="2260" spans="2:2" x14ac:dyDescent="0.2">
      <c r="B2260"/>
    </row>
    <row r="2261" spans="2:2" x14ac:dyDescent="0.2">
      <c r="B2261"/>
    </row>
    <row r="2262" spans="2:2" x14ac:dyDescent="0.2">
      <c r="B2262"/>
    </row>
    <row r="2263" spans="2:2" x14ac:dyDescent="0.2">
      <c r="B2263"/>
    </row>
    <row r="2264" spans="2:2" x14ac:dyDescent="0.2">
      <c r="B2264"/>
    </row>
    <row r="2265" spans="2:2" x14ac:dyDescent="0.2">
      <c r="B2265"/>
    </row>
    <row r="2266" spans="2:2" x14ac:dyDescent="0.2">
      <c r="B2266"/>
    </row>
    <row r="2267" spans="2:2" x14ac:dyDescent="0.2">
      <c r="B2267"/>
    </row>
    <row r="2268" spans="2:2" x14ac:dyDescent="0.2">
      <c r="B2268"/>
    </row>
    <row r="2269" spans="2:2" x14ac:dyDescent="0.2">
      <c r="B2269"/>
    </row>
    <row r="2270" spans="2:2" x14ac:dyDescent="0.2">
      <c r="B2270"/>
    </row>
    <row r="2271" spans="2:2" x14ac:dyDescent="0.2">
      <c r="B2271"/>
    </row>
    <row r="2272" spans="2:2" x14ac:dyDescent="0.2">
      <c r="B2272"/>
    </row>
    <row r="2273" spans="2:2" x14ac:dyDescent="0.2">
      <c r="B2273"/>
    </row>
    <row r="2274" spans="2:2" x14ac:dyDescent="0.2">
      <c r="B2274"/>
    </row>
    <row r="2275" spans="2:2" x14ac:dyDescent="0.2">
      <c r="B2275"/>
    </row>
    <row r="2276" spans="2:2" x14ac:dyDescent="0.2">
      <c r="B2276"/>
    </row>
    <row r="2277" spans="2:2" x14ac:dyDescent="0.2">
      <c r="B2277"/>
    </row>
    <row r="2278" spans="2:2" x14ac:dyDescent="0.2">
      <c r="B2278"/>
    </row>
    <row r="2279" spans="2:2" x14ac:dyDescent="0.2">
      <c r="B2279"/>
    </row>
    <row r="2280" spans="2:2" x14ac:dyDescent="0.2">
      <c r="B2280"/>
    </row>
    <row r="2281" spans="2:2" x14ac:dyDescent="0.2">
      <c r="B2281"/>
    </row>
    <row r="2282" spans="2:2" x14ac:dyDescent="0.2">
      <c r="B2282"/>
    </row>
    <row r="2283" spans="2:2" x14ac:dyDescent="0.2">
      <c r="B2283"/>
    </row>
    <row r="2284" spans="2:2" x14ac:dyDescent="0.2">
      <c r="B2284"/>
    </row>
    <row r="2285" spans="2:2" x14ac:dyDescent="0.2">
      <c r="B2285"/>
    </row>
    <row r="2286" spans="2:2" x14ac:dyDescent="0.2">
      <c r="B2286"/>
    </row>
    <row r="2287" spans="2:2" x14ac:dyDescent="0.2">
      <c r="B2287"/>
    </row>
    <row r="2288" spans="2:2" x14ac:dyDescent="0.2">
      <c r="B2288"/>
    </row>
    <row r="2289" spans="2:2" x14ac:dyDescent="0.2">
      <c r="B2289"/>
    </row>
    <row r="2290" spans="2:2" x14ac:dyDescent="0.2">
      <c r="B2290"/>
    </row>
    <row r="2291" spans="2:2" x14ac:dyDescent="0.2">
      <c r="B2291"/>
    </row>
    <row r="2292" spans="2:2" x14ac:dyDescent="0.2">
      <c r="B2292"/>
    </row>
    <row r="2293" spans="2:2" x14ac:dyDescent="0.2">
      <c r="B2293"/>
    </row>
    <row r="2294" spans="2:2" x14ac:dyDescent="0.2">
      <c r="B2294"/>
    </row>
    <row r="2295" spans="2:2" x14ac:dyDescent="0.2">
      <c r="B2295"/>
    </row>
    <row r="2296" spans="2:2" x14ac:dyDescent="0.2">
      <c r="B2296"/>
    </row>
    <row r="2297" spans="2:2" x14ac:dyDescent="0.2">
      <c r="B2297"/>
    </row>
    <row r="2298" spans="2:2" x14ac:dyDescent="0.2">
      <c r="B2298"/>
    </row>
    <row r="2299" spans="2:2" x14ac:dyDescent="0.2">
      <c r="B2299"/>
    </row>
    <row r="2300" spans="2:2" x14ac:dyDescent="0.2">
      <c r="B2300"/>
    </row>
    <row r="2301" spans="2:2" x14ac:dyDescent="0.2">
      <c r="B2301"/>
    </row>
    <row r="2302" spans="2:2" x14ac:dyDescent="0.2">
      <c r="B2302"/>
    </row>
    <row r="2303" spans="2:2" x14ac:dyDescent="0.2">
      <c r="B2303"/>
    </row>
    <row r="2304" spans="2:2" x14ac:dyDescent="0.2">
      <c r="B2304"/>
    </row>
    <row r="2305" spans="2:2" x14ac:dyDescent="0.2">
      <c r="B2305"/>
    </row>
    <row r="2306" spans="2:2" x14ac:dyDescent="0.2">
      <c r="B2306"/>
    </row>
    <row r="2307" spans="2:2" x14ac:dyDescent="0.2">
      <c r="B2307"/>
    </row>
    <row r="2308" spans="2:2" x14ac:dyDescent="0.2">
      <c r="B2308"/>
    </row>
    <row r="2309" spans="2:2" x14ac:dyDescent="0.2">
      <c r="B2309"/>
    </row>
    <row r="2310" spans="2:2" x14ac:dyDescent="0.2">
      <c r="B2310"/>
    </row>
    <row r="2311" spans="2:2" x14ac:dyDescent="0.2">
      <c r="B2311"/>
    </row>
    <row r="2312" spans="2:2" x14ac:dyDescent="0.2">
      <c r="B2312"/>
    </row>
    <row r="2313" spans="2:2" x14ac:dyDescent="0.2">
      <c r="B2313"/>
    </row>
    <row r="2314" spans="2:2" x14ac:dyDescent="0.2">
      <c r="B2314"/>
    </row>
    <row r="2315" spans="2:2" x14ac:dyDescent="0.2">
      <c r="B2315"/>
    </row>
    <row r="2316" spans="2:2" x14ac:dyDescent="0.2">
      <c r="B2316"/>
    </row>
    <row r="2317" spans="2:2" x14ac:dyDescent="0.2">
      <c r="B2317"/>
    </row>
    <row r="2318" spans="2:2" x14ac:dyDescent="0.2">
      <c r="B2318"/>
    </row>
    <row r="2319" spans="2:2" x14ac:dyDescent="0.2">
      <c r="B2319"/>
    </row>
    <row r="2320" spans="2:2" x14ac:dyDescent="0.2">
      <c r="B2320"/>
    </row>
    <row r="2321" spans="2:2" x14ac:dyDescent="0.2">
      <c r="B2321"/>
    </row>
    <row r="2322" spans="2:2" x14ac:dyDescent="0.2">
      <c r="B2322"/>
    </row>
    <row r="2323" spans="2:2" x14ac:dyDescent="0.2">
      <c r="B2323"/>
    </row>
    <row r="2324" spans="2:2" x14ac:dyDescent="0.2">
      <c r="B2324"/>
    </row>
    <row r="2325" spans="2:2" x14ac:dyDescent="0.2">
      <c r="B2325"/>
    </row>
    <row r="2326" spans="2:2" x14ac:dyDescent="0.2">
      <c r="B2326"/>
    </row>
    <row r="2327" spans="2:2" x14ac:dyDescent="0.2">
      <c r="B2327"/>
    </row>
    <row r="2328" spans="2:2" x14ac:dyDescent="0.2">
      <c r="B2328"/>
    </row>
    <row r="2329" spans="2:2" x14ac:dyDescent="0.2">
      <c r="B2329"/>
    </row>
    <row r="2330" spans="2:2" x14ac:dyDescent="0.2">
      <c r="B2330"/>
    </row>
    <row r="2331" spans="2:2" x14ac:dyDescent="0.2">
      <c r="B2331"/>
    </row>
    <row r="2332" spans="2:2" x14ac:dyDescent="0.2">
      <c r="B2332"/>
    </row>
    <row r="2333" spans="2:2" x14ac:dyDescent="0.2">
      <c r="B2333"/>
    </row>
    <row r="2334" spans="2:2" x14ac:dyDescent="0.2">
      <c r="B2334"/>
    </row>
    <row r="2335" spans="2:2" x14ac:dyDescent="0.2">
      <c r="B2335"/>
    </row>
    <row r="2336" spans="2:2" x14ac:dyDescent="0.2">
      <c r="B2336"/>
    </row>
    <row r="2337" spans="2:2" x14ac:dyDescent="0.2">
      <c r="B2337"/>
    </row>
    <row r="2338" spans="2:2" x14ac:dyDescent="0.2">
      <c r="B2338"/>
    </row>
    <row r="2339" spans="2:2" x14ac:dyDescent="0.2">
      <c r="B2339"/>
    </row>
    <row r="2340" spans="2:2" x14ac:dyDescent="0.2">
      <c r="B2340"/>
    </row>
    <row r="2341" spans="2:2" x14ac:dyDescent="0.2">
      <c r="B2341"/>
    </row>
    <row r="2342" spans="2:2" x14ac:dyDescent="0.2">
      <c r="B2342"/>
    </row>
    <row r="2343" spans="2:2" x14ac:dyDescent="0.2">
      <c r="B2343"/>
    </row>
    <row r="2344" spans="2:2" x14ac:dyDescent="0.2">
      <c r="B2344"/>
    </row>
    <row r="2345" spans="2:2" x14ac:dyDescent="0.2">
      <c r="B2345"/>
    </row>
    <row r="2346" spans="2:2" x14ac:dyDescent="0.2">
      <c r="B2346"/>
    </row>
    <row r="2347" spans="2:2" x14ac:dyDescent="0.2">
      <c r="B2347"/>
    </row>
    <row r="2348" spans="2:2" x14ac:dyDescent="0.2">
      <c r="B2348"/>
    </row>
    <row r="2349" spans="2:2" x14ac:dyDescent="0.2">
      <c r="B2349"/>
    </row>
    <row r="2350" spans="2:2" x14ac:dyDescent="0.2">
      <c r="B2350"/>
    </row>
    <row r="2351" spans="2:2" x14ac:dyDescent="0.2">
      <c r="B2351"/>
    </row>
    <row r="2352" spans="2:2" x14ac:dyDescent="0.2">
      <c r="B2352"/>
    </row>
    <row r="2353" spans="2:2" x14ac:dyDescent="0.2">
      <c r="B2353"/>
    </row>
    <row r="2354" spans="2:2" x14ac:dyDescent="0.2">
      <c r="B2354"/>
    </row>
    <row r="2355" spans="2:2" x14ac:dyDescent="0.2">
      <c r="B2355"/>
    </row>
    <row r="2356" spans="2:2" x14ac:dyDescent="0.2">
      <c r="B2356"/>
    </row>
    <row r="2357" spans="2:2" x14ac:dyDescent="0.2">
      <c r="B2357"/>
    </row>
    <row r="2358" spans="2:2" x14ac:dyDescent="0.2">
      <c r="B2358"/>
    </row>
    <row r="2359" spans="2:2" x14ac:dyDescent="0.2">
      <c r="B2359"/>
    </row>
    <row r="2360" spans="2:2" x14ac:dyDescent="0.2">
      <c r="B2360"/>
    </row>
    <row r="2361" spans="2:2" x14ac:dyDescent="0.2">
      <c r="B2361"/>
    </row>
    <row r="2362" spans="2:2" x14ac:dyDescent="0.2">
      <c r="B2362"/>
    </row>
    <row r="2363" spans="2:2" x14ac:dyDescent="0.2">
      <c r="B2363"/>
    </row>
    <row r="2364" spans="2:2" x14ac:dyDescent="0.2">
      <c r="B2364"/>
    </row>
    <row r="2365" spans="2:2" x14ac:dyDescent="0.2">
      <c r="B2365"/>
    </row>
    <row r="2366" spans="2:2" x14ac:dyDescent="0.2">
      <c r="B2366"/>
    </row>
    <row r="2367" spans="2:2" x14ac:dyDescent="0.2">
      <c r="B2367"/>
    </row>
    <row r="2368" spans="2:2" x14ac:dyDescent="0.2">
      <c r="B2368"/>
    </row>
    <row r="2369" spans="2:2" x14ac:dyDescent="0.2">
      <c r="B2369"/>
    </row>
    <row r="2370" spans="2:2" x14ac:dyDescent="0.2">
      <c r="B2370"/>
    </row>
    <row r="2371" spans="2:2" x14ac:dyDescent="0.2">
      <c r="B2371"/>
    </row>
    <row r="2372" spans="2:2" x14ac:dyDescent="0.2">
      <c r="B2372"/>
    </row>
    <row r="2373" spans="2:2" x14ac:dyDescent="0.2">
      <c r="B2373"/>
    </row>
    <row r="2374" spans="2:2" x14ac:dyDescent="0.2">
      <c r="B2374"/>
    </row>
    <row r="2375" spans="2:2" x14ac:dyDescent="0.2">
      <c r="B2375"/>
    </row>
    <row r="2376" spans="2:2" x14ac:dyDescent="0.2">
      <c r="B2376"/>
    </row>
    <row r="2377" spans="2:2" x14ac:dyDescent="0.2">
      <c r="B2377"/>
    </row>
    <row r="2378" spans="2:2" x14ac:dyDescent="0.2">
      <c r="B2378"/>
    </row>
    <row r="2379" spans="2:2" x14ac:dyDescent="0.2">
      <c r="B2379"/>
    </row>
    <row r="2380" spans="2:2" x14ac:dyDescent="0.2">
      <c r="B2380"/>
    </row>
    <row r="2381" spans="2:2" x14ac:dyDescent="0.2">
      <c r="B2381"/>
    </row>
    <row r="2382" spans="2:2" x14ac:dyDescent="0.2">
      <c r="B2382"/>
    </row>
    <row r="2383" spans="2:2" x14ac:dyDescent="0.2">
      <c r="B2383"/>
    </row>
    <row r="2384" spans="2:2" x14ac:dyDescent="0.2">
      <c r="B2384"/>
    </row>
    <row r="2385" spans="2:2" x14ac:dyDescent="0.2">
      <c r="B2385"/>
    </row>
    <row r="2386" spans="2:2" x14ac:dyDescent="0.2">
      <c r="B2386"/>
    </row>
    <row r="2387" spans="2:2" x14ac:dyDescent="0.2">
      <c r="B2387"/>
    </row>
    <row r="2388" spans="2:2" x14ac:dyDescent="0.2">
      <c r="B2388"/>
    </row>
    <row r="2389" spans="2:2" x14ac:dyDescent="0.2">
      <c r="B2389"/>
    </row>
    <row r="2390" spans="2:2" x14ac:dyDescent="0.2">
      <c r="B2390"/>
    </row>
    <row r="2391" spans="2:2" x14ac:dyDescent="0.2">
      <c r="B2391"/>
    </row>
    <row r="2392" spans="2:2" x14ac:dyDescent="0.2">
      <c r="B2392"/>
    </row>
    <row r="2393" spans="2:2" x14ac:dyDescent="0.2">
      <c r="B2393"/>
    </row>
    <row r="2394" spans="2:2" x14ac:dyDescent="0.2">
      <c r="B2394"/>
    </row>
    <row r="2395" spans="2:2" x14ac:dyDescent="0.2">
      <c r="B2395"/>
    </row>
    <row r="2396" spans="2:2" x14ac:dyDescent="0.2">
      <c r="B2396"/>
    </row>
    <row r="2397" spans="2:2" x14ac:dyDescent="0.2">
      <c r="B2397"/>
    </row>
    <row r="2398" spans="2:2" x14ac:dyDescent="0.2">
      <c r="B2398"/>
    </row>
    <row r="2399" spans="2:2" x14ac:dyDescent="0.2">
      <c r="B2399"/>
    </row>
    <row r="2400" spans="2:2" x14ac:dyDescent="0.2">
      <c r="B2400"/>
    </row>
    <row r="2401" spans="2:2" x14ac:dyDescent="0.2">
      <c r="B2401"/>
    </row>
    <row r="2402" spans="2:2" x14ac:dyDescent="0.2">
      <c r="B2402"/>
    </row>
    <row r="2403" spans="2:2" x14ac:dyDescent="0.2">
      <c r="B2403"/>
    </row>
    <row r="2404" spans="2:2" x14ac:dyDescent="0.2">
      <c r="B2404"/>
    </row>
    <row r="2405" spans="2:2" x14ac:dyDescent="0.2">
      <c r="B2405"/>
    </row>
    <row r="2406" spans="2:2" x14ac:dyDescent="0.2">
      <c r="B2406"/>
    </row>
    <row r="2407" spans="2:2" x14ac:dyDescent="0.2">
      <c r="B2407"/>
    </row>
    <row r="2408" spans="2:2" x14ac:dyDescent="0.2">
      <c r="B2408"/>
    </row>
    <row r="2409" spans="2:2" x14ac:dyDescent="0.2">
      <c r="B2409"/>
    </row>
    <row r="2410" spans="2:2" x14ac:dyDescent="0.2">
      <c r="B2410"/>
    </row>
    <row r="2411" spans="2:2" x14ac:dyDescent="0.2">
      <c r="B2411"/>
    </row>
    <row r="2412" spans="2:2" x14ac:dyDescent="0.2">
      <c r="B2412"/>
    </row>
    <row r="2413" spans="2:2" x14ac:dyDescent="0.2">
      <c r="B2413"/>
    </row>
    <row r="2414" spans="2:2" x14ac:dyDescent="0.2">
      <c r="B2414"/>
    </row>
    <row r="2415" spans="2:2" x14ac:dyDescent="0.2">
      <c r="B2415"/>
    </row>
    <row r="2416" spans="2:2" x14ac:dyDescent="0.2">
      <c r="B2416"/>
    </row>
    <row r="2417" spans="2:2" x14ac:dyDescent="0.2">
      <c r="B2417"/>
    </row>
    <row r="2418" spans="2:2" x14ac:dyDescent="0.2">
      <c r="B2418"/>
    </row>
    <row r="2419" spans="2:2" x14ac:dyDescent="0.2">
      <c r="B2419"/>
    </row>
    <row r="2420" spans="2:2" x14ac:dyDescent="0.2">
      <c r="B2420"/>
    </row>
    <row r="2421" spans="2:2" x14ac:dyDescent="0.2">
      <c r="B2421"/>
    </row>
    <row r="2422" spans="2:2" x14ac:dyDescent="0.2">
      <c r="B2422"/>
    </row>
    <row r="2423" spans="2:2" x14ac:dyDescent="0.2">
      <c r="B2423"/>
    </row>
    <row r="2424" spans="2:2" x14ac:dyDescent="0.2">
      <c r="B2424"/>
    </row>
    <row r="2425" spans="2:2" x14ac:dyDescent="0.2">
      <c r="B2425"/>
    </row>
    <row r="2426" spans="2:2" x14ac:dyDescent="0.2">
      <c r="B2426"/>
    </row>
    <row r="2427" spans="2:2" x14ac:dyDescent="0.2">
      <c r="B2427"/>
    </row>
    <row r="2428" spans="2:2" x14ac:dyDescent="0.2">
      <c r="B2428"/>
    </row>
    <row r="2429" spans="2:2" x14ac:dyDescent="0.2">
      <c r="B2429"/>
    </row>
    <row r="2430" spans="2:2" x14ac:dyDescent="0.2">
      <c r="B2430"/>
    </row>
    <row r="2431" spans="2:2" x14ac:dyDescent="0.2">
      <c r="B2431"/>
    </row>
    <row r="2432" spans="2:2" x14ac:dyDescent="0.2">
      <c r="B2432"/>
    </row>
    <row r="2433" spans="2:2" x14ac:dyDescent="0.2">
      <c r="B2433"/>
    </row>
    <row r="2434" spans="2:2" x14ac:dyDescent="0.2">
      <c r="B2434"/>
    </row>
    <row r="2435" spans="2:2" x14ac:dyDescent="0.2">
      <c r="B2435"/>
    </row>
    <row r="2436" spans="2:2" x14ac:dyDescent="0.2">
      <c r="B2436"/>
    </row>
    <row r="2437" spans="2:2" x14ac:dyDescent="0.2">
      <c r="B2437"/>
    </row>
    <row r="2438" spans="2:2" x14ac:dyDescent="0.2">
      <c r="B2438"/>
    </row>
    <row r="2439" spans="2:2" x14ac:dyDescent="0.2">
      <c r="B2439"/>
    </row>
    <row r="2440" spans="2:2" x14ac:dyDescent="0.2">
      <c r="B2440"/>
    </row>
    <row r="2441" spans="2:2" x14ac:dyDescent="0.2">
      <c r="B2441"/>
    </row>
    <row r="2442" spans="2:2" x14ac:dyDescent="0.2">
      <c r="B2442"/>
    </row>
    <row r="2443" spans="2:2" x14ac:dyDescent="0.2">
      <c r="B2443"/>
    </row>
    <row r="2444" spans="2:2" x14ac:dyDescent="0.2">
      <c r="B2444"/>
    </row>
    <row r="2445" spans="2:2" x14ac:dyDescent="0.2">
      <c r="B2445"/>
    </row>
    <row r="2446" spans="2:2" x14ac:dyDescent="0.2">
      <c r="B2446"/>
    </row>
    <row r="2447" spans="2:2" x14ac:dyDescent="0.2">
      <c r="B2447"/>
    </row>
    <row r="2448" spans="2:2" x14ac:dyDescent="0.2">
      <c r="B2448"/>
    </row>
    <row r="2449" spans="2:2" x14ac:dyDescent="0.2">
      <c r="B2449"/>
    </row>
    <row r="2450" spans="2:2" x14ac:dyDescent="0.2">
      <c r="B2450"/>
    </row>
    <row r="2451" spans="2:2" x14ac:dyDescent="0.2">
      <c r="B2451"/>
    </row>
    <row r="2452" spans="2:2" x14ac:dyDescent="0.2">
      <c r="B2452"/>
    </row>
    <row r="2453" spans="2:2" x14ac:dyDescent="0.2">
      <c r="B2453"/>
    </row>
    <row r="2454" spans="2:2" x14ac:dyDescent="0.2">
      <c r="B2454"/>
    </row>
    <row r="2455" spans="2:2" x14ac:dyDescent="0.2">
      <c r="B2455"/>
    </row>
    <row r="2456" spans="2:2" x14ac:dyDescent="0.2">
      <c r="B2456"/>
    </row>
    <row r="2457" spans="2:2" x14ac:dyDescent="0.2">
      <c r="B2457"/>
    </row>
    <row r="2458" spans="2:2" x14ac:dyDescent="0.2">
      <c r="B2458"/>
    </row>
    <row r="2459" spans="2:2" x14ac:dyDescent="0.2">
      <c r="B2459"/>
    </row>
    <row r="2460" spans="2:2" x14ac:dyDescent="0.2">
      <c r="B2460"/>
    </row>
    <row r="2461" spans="2:2" x14ac:dyDescent="0.2">
      <c r="B2461"/>
    </row>
    <row r="2462" spans="2:2" x14ac:dyDescent="0.2">
      <c r="B2462"/>
    </row>
    <row r="2463" spans="2:2" x14ac:dyDescent="0.2">
      <c r="B2463"/>
    </row>
    <row r="2464" spans="2:2" x14ac:dyDescent="0.2">
      <c r="B2464"/>
    </row>
    <row r="2465" spans="2:2" x14ac:dyDescent="0.2">
      <c r="B2465"/>
    </row>
    <row r="2466" spans="2:2" x14ac:dyDescent="0.2">
      <c r="B2466"/>
    </row>
    <row r="2467" spans="2:2" x14ac:dyDescent="0.2">
      <c r="B2467"/>
    </row>
    <row r="2468" spans="2:2" x14ac:dyDescent="0.2">
      <c r="B2468"/>
    </row>
    <row r="2469" spans="2:2" x14ac:dyDescent="0.2">
      <c r="B2469"/>
    </row>
    <row r="2470" spans="2:2" x14ac:dyDescent="0.2">
      <c r="B2470"/>
    </row>
    <row r="2471" spans="2:2" x14ac:dyDescent="0.2">
      <c r="B2471"/>
    </row>
    <row r="2472" spans="2:2" x14ac:dyDescent="0.2">
      <c r="B2472"/>
    </row>
    <row r="2473" spans="2:2" x14ac:dyDescent="0.2">
      <c r="B2473"/>
    </row>
    <row r="2474" spans="2:2" x14ac:dyDescent="0.2">
      <c r="B2474"/>
    </row>
    <row r="2475" spans="2:2" x14ac:dyDescent="0.2">
      <c r="B2475"/>
    </row>
    <row r="2476" spans="2:2" x14ac:dyDescent="0.2">
      <c r="B2476"/>
    </row>
    <row r="2477" spans="2:2" x14ac:dyDescent="0.2">
      <c r="B2477"/>
    </row>
    <row r="2478" spans="2:2" x14ac:dyDescent="0.2">
      <c r="B2478"/>
    </row>
    <row r="2479" spans="2:2" x14ac:dyDescent="0.2">
      <c r="B2479"/>
    </row>
    <row r="2480" spans="2:2" x14ac:dyDescent="0.2">
      <c r="B2480"/>
    </row>
    <row r="2481" spans="2:2" x14ac:dyDescent="0.2">
      <c r="B2481"/>
    </row>
    <row r="2482" spans="2:2" x14ac:dyDescent="0.2">
      <c r="B2482"/>
    </row>
    <row r="2483" spans="2:2" x14ac:dyDescent="0.2">
      <c r="B2483"/>
    </row>
    <row r="2484" spans="2:2" x14ac:dyDescent="0.2">
      <c r="B2484"/>
    </row>
    <row r="2485" spans="2:2" x14ac:dyDescent="0.2">
      <c r="B2485"/>
    </row>
    <row r="2486" spans="2:2" x14ac:dyDescent="0.2">
      <c r="B2486"/>
    </row>
    <row r="2487" spans="2:2" x14ac:dyDescent="0.2">
      <c r="B2487"/>
    </row>
    <row r="2488" spans="2:2" x14ac:dyDescent="0.2">
      <c r="B2488"/>
    </row>
    <row r="2489" spans="2:2" x14ac:dyDescent="0.2">
      <c r="B2489"/>
    </row>
    <row r="2490" spans="2:2" x14ac:dyDescent="0.2">
      <c r="B2490"/>
    </row>
    <row r="2491" spans="2:2" x14ac:dyDescent="0.2">
      <c r="B2491"/>
    </row>
    <row r="2492" spans="2:2" x14ac:dyDescent="0.2">
      <c r="B2492"/>
    </row>
    <row r="2493" spans="2:2" x14ac:dyDescent="0.2">
      <c r="B2493"/>
    </row>
    <row r="2494" spans="2:2" x14ac:dyDescent="0.2">
      <c r="B2494"/>
    </row>
    <row r="2495" spans="2:2" x14ac:dyDescent="0.2">
      <c r="B2495"/>
    </row>
    <row r="2496" spans="2:2" x14ac:dyDescent="0.2">
      <c r="B2496"/>
    </row>
    <row r="2497" spans="2:2" x14ac:dyDescent="0.2">
      <c r="B2497"/>
    </row>
    <row r="2498" spans="2:2" x14ac:dyDescent="0.2">
      <c r="B2498"/>
    </row>
    <row r="2499" spans="2:2" x14ac:dyDescent="0.2">
      <c r="B2499"/>
    </row>
    <row r="2500" spans="2:2" x14ac:dyDescent="0.2">
      <c r="B2500"/>
    </row>
    <row r="2501" spans="2:2" x14ac:dyDescent="0.2">
      <c r="B2501"/>
    </row>
    <row r="2502" spans="2:2" x14ac:dyDescent="0.2">
      <c r="B2502"/>
    </row>
    <row r="2503" spans="2:2" x14ac:dyDescent="0.2">
      <c r="B2503"/>
    </row>
    <row r="2504" spans="2:2" x14ac:dyDescent="0.2">
      <c r="B2504"/>
    </row>
    <row r="2505" spans="2:2" x14ac:dyDescent="0.2">
      <c r="B2505"/>
    </row>
    <row r="2506" spans="2:2" x14ac:dyDescent="0.2">
      <c r="B2506"/>
    </row>
    <row r="2507" spans="2:2" x14ac:dyDescent="0.2">
      <c r="B2507"/>
    </row>
    <row r="2508" spans="2:2" x14ac:dyDescent="0.2">
      <c r="B2508"/>
    </row>
    <row r="2509" spans="2:2" x14ac:dyDescent="0.2">
      <c r="B2509"/>
    </row>
    <row r="2510" spans="2:2" x14ac:dyDescent="0.2">
      <c r="B2510"/>
    </row>
    <row r="2511" spans="2:2" x14ac:dyDescent="0.2">
      <c r="B2511"/>
    </row>
    <row r="2512" spans="2:2" x14ac:dyDescent="0.2">
      <c r="B2512"/>
    </row>
    <row r="2513" spans="2:2" x14ac:dyDescent="0.2">
      <c r="B2513"/>
    </row>
    <row r="2514" spans="2:2" x14ac:dyDescent="0.2">
      <c r="B2514"/>
    </row>
    <row r="2515" spans="2:2" x14ac:dyDescent="0.2">
      <c r="B2515"/>
    </row>
    <row r="2516" spans="2:2" x14ac:dyDescent="0.2">
      <c r="B2516"/>
    </row>
    <row r="2517" spans="2:2" x14ac:dyDescent="0.2">
      <c r="B2517"/>
    </row>
    <row r="2518" spans="2:2" x14ac:dyDescent="0.2">
      <c r="B2518"/>
    </row>
    <row r="2519" spans="2:2" x14ac:dyDescent="0.2">
      <c r="B2519"/>
    </row>
    <row r="2520" spans="2:2" x14ac:dyDescent="0.2">
      <c r="B2520"/>
    </row>
    <row r="2521" spans="2:2" x14ac:dyDescent="0.2">
      <c r="B2521"/>
    </row>
    <row r="2522" spans="2:2" x14ac:dyDescent="0.2">
      <c r="B2522"/>
    </row>
    <row r="2523" spans="2:2" x14ac:dyDescent="0.2">
      <c r="B2523"/>
    </row>
    <row r="2524" spans="2:2" x14ac:dyDescent="0.2">
      <c r="B2524"/>
    </row>
    <row r="2525" spans="2:2" x14ac:dyDescent="0.2">
      <c r="B2525"/>
    </row>
    <row r="2526" spans="2:2" x14ac:dyDescent="0.2">
      <c r="B2526"/>
    </row>
    <row r="2527" spans="2:2" x14ac:dyDescent="0.2">
      <c r="B2527"/>
    </row>
    <row r="2528" spans="2:2" x14ac:dyDescent="0.2">
      <c r="B2528"/>
    </row>
    <row r="2529" spans="2:2" x14ac:dyDescent="0.2">
      <c r="B2529"/>
    </row>
    <row r="2530" spans="2:2" x14ac:dyDescent="0.2">
      <c r="B2530"/>
    </row>
    <row r="2531" spans="2:2" x14ac:dyDescent="0.2">
      <c r="B2531"/>
    </row>
    <row r="2532" spans="2:2" x14ac:dyDescent="0.2">
      <c r="B2532"/>
    </row>
    <row r="2533" spans="2:2" x14ac:dyDescent="0.2">
      <c r="B2533"/>
    </row>
    <row r="2534" spans="2:2" x14ac:dyDescent="0.2">
      <c r="B2534"/>
    </row>
    <row r="2535" spans="2:2" x14ac:dyDescent="0.2">
      <c r="B2535"/>
    </row>
    <row r="2536" spans="2:2" x14ac:dyDescent="0.2">
      <c r="B2536"/>
    </row>
    <row r="2537" spans="2:2" x14ac:dyDescent="0.2">
      <c r="B2537"/>
    </row>
    <row r="2538" spans="2:2" x14ac:dyDescent="0.2">
      <c r="B2538"/>
    </row>
    <row r="2539" spans="2:2" x14ac:dyDescent="0.2">
      <c r="B2539"/>
    </row>
    <row r="2540" spans="2:2" x14ac:dyDescent="0.2">
      <c r="B2540"/>
    </row>
    <row r="2541" spans="2:2" x14ac:dyDescent="0.2">
      <c r="B2541"/>
    </row>
    <row r="2542" spans="2:2" x14ac:dyDescent="0.2">
      <c r="B2542"/>
    </row>
    <row r="2543" spans="2:2" x14ac:dyDescent="0.2">
      <c r="B2543"/>
    </row>
    <row r="2544" spans="2:2" x14ac:dyDescent="0.2">
      <c r="B2544"/>
    </row>
    <row r="2545" spans="2:2" x14ac:dyDescent="0.2">
      <c r="B2545"/>
    </row>
    <row r="2546" spans="2:2" x14ac:dyDescent="0.2">
      <c r="B2546"/>
    </row>
    <row r="2547" spans="2:2" x14ac:dyDescent="0.2">
      <c r="B2547"/>
    </row>
    <row r="2548" spans="2:2" x14ac:dyDescent="0.2">
      <c r="B2548"/>
    </row>
    <row r="2549" spans="2:2" x14ac:dyDescent="0.2">
      <c r="B2549"/>
    </row>
    <row r="2550" spans="2:2" x14ac:dyDescent="0.2">
      <c r="B2550"/>
    </row>
    <row r="2551" spans="2:2" x14ac:dyDescent="0.2">
      <c r="B2551"/>
    </row>
    <row r="2552" spans="2:2" x14ac:dyDescent="0.2">
      <c r="B2552"/>
    </row>
    <row r="2553" spans="2:2" x14ac:dyDescent="0.2">
      <c r="B2553"/>
    </row>
    <row r="2554" spans="2:2" x14ac:dyDescent="0.2">
      <c r="B2554"/>
    </row>
    <row r="2555" spans="2:2" x14ac:dyDescent="0.2">
      <c r="B2555"/>
    </row>
    <row r="2556" spans="2:2" x14ac:dyDescent="0.2">
      <c r="B2556"/>
    </row>
    <row r="2557" spans="2:2" x14ac:dyDescent="0.2">
      <c r="B2557"/>
    </row>
    <row r="2558" spans="2:2" x14ac:dyDescent="0.2">
      <c r="B2558"/>
    </row>
    <row r="2559" spans="2:2" x14ac:dyDescent="0.2">
      <c r="B2559"/>
    </row>
    <row r="2560" spans="2:2" x14ac:dyDescent="0.2">
      <c r="B2560"/>
    </row>
    <row r="2561" spans="2:2" x14ac:dyDescent="0.2">
      <c r="B2561"/>
    </row>
    <row r="2562" spans="2:2" x14ac:dyDescent="0.2">
      <c r="B2562"/>
    </row>
    <row r="2563" spans="2:2" x14ac:dyDescent="0.2">
      <c r="B2563"/>
    </row>
    <row r="2564" spans="2:2" x14ac:dyDescent="0.2">
      <c r="B2564"/>
    </row>
    <row r="2565" spans="2:2" x14ac:dyDescent="0.2">
      <c r="B2565"/>
    </row>
    <row r="2566" spans="2:2" x14ac:dyDescent="0.2">
      <c r="B2566"/>
    </row>
    <row r="2567" spans="2:2" x14ac:dyDescent="0.2">
      <c r="B2567"/>
    </row>
    <row r="2568" spans="2:2" x14ac:dyDescent="0.2">
      <c r="B2568"/>
    </row>
    <row r="2569" spans="2:2" x14ac:dyDescent="0.2">
      <c r="B2569"/>
    </row>
    <row r="2570" spans="2:2" x14ac:dyDescent="0.2">
      <c r="B2570"/>
    </row>
    <row r="2571" spans="2:2" x14ac:dyDescent="0.2">
      <c r="B2571"/>
    </row>
    <row r="2572" spans="2:2" x14ac:dyDescent="0.2">
      <c r="B2572"/>
    </row>
    <row r="2573" spans="2:2" x14ac:dyDescent="0.2">
      <c r="B2573"/>
    </row>
    <row r="2574" spans="2:2" x14ac:dyDescent="0.2">
      <c r="B2574"/>
    </row>
    <row r="2575" spans="2:2" x14ac:dyDescent="0.2">
      <c r="B2575"/>
    </row>
    <row r="2576" spans="2:2" x14ac:dyDescent="0.2">
      <c r="B2576"/>
    </row>
    <row r="2577" spans="2:2" x14ac:dyDescent="0.2">
      <c r="B2577"/>
    </row>
    <row r="2578" spans="2:2" x14ac:dyDescent="0.2">
      <c r="B2578"/>
    </row>
    <row r="2579" spans="2:2" x14ac:dyDescent="0.2">
      <c r="B2579"/>
    </row>
    <row r="2580" spans="2:2" x14ac:dyDescent="0.2">
      <c r="B2580"/>
    </row>
    <row r="2581" spans="2:2" x14ac:dyDescent="0.2">
      <c r="B2581"/>
    </row>
    <row r="2582" spans="2:2" x14ac:dyDescent="0.2">
      <c r="B2582"/>
    </row>
    <row r="2583" spans="2:2" x14ac:dyDescent="0.2">
      <c r="B2583"/>
    </row>
    <row r="2584" spans="2:2" x14ac:dyDescent="0.2">
      <c r="B2584"/>
    </row>
    <row r="2585" spans="2:2" x14ac:dyDescent="0.2">
      <c r="B2585"/>
    </row>
    <row r="2586" spans="2:2" x14ac:dyDescent="0.2">
      <c r="B2586"/>
    </row>
    <row r="2587" spans="2:2" x14ac:dyDescent="0.2">
      <c r="B2587"/>
    </row>
    <row r="2588" spans="2:2" x14ac:dyDescent="0.2">
      <c r="B2588"/>
    </row>
    <row r="2589" spans="2:2" x14ac:dyDescent="0.2">
      <c r="B2589"/>
    </row>
    <row r="2590" spans="2:2" x14ac:dyDescent="0.2">
      <c r="B2590"/>
    </row>
    <row r="2591" spans="2:2" x14ac:dyDescent="0.2">
      <c r="B2591"/>
    </row>
    <row r="2592" spans="2:2" x14ac:dyDescent="0.2">
      <c r="B2592"/>
    </row>
    <row r="2593" spans="2:2" x14ac:dyDescent="0.2">
      <c r="B2593"/>
    </row>
    <row r="2594" spans="2:2" x14ac:dyDescent="0.2">
      <c r="B2594"/>
    </row>
    <row r="2595" spans="2:2" x14ac:dyDescent="0.2">
      <c r="B2595"/>
    </row>
    <row r="2596" spans="2:2" x14ac:dyDescent="0.2">
      <c r="B2596"/>
    </row>
    <row r="2597" spans="2:2" x14ac:dyDescent="0.2">
      <c r="B2597"/>
    </row>
    <row r="2598" spans="2:2" x14ac:dyDescent="0.2">
      <c r="B2598"/>
    </row>
    <row r="2599" spans="2:2" x14ac:dyDescent="0.2">
      <c r="B2599"/>
    </row>
    <row r="2600" spans="2:2" x14ac:dyDescent="0.2">
      <c r="B2600"/>
    </row>
    <row r="2601" spans="2:2" x14ac:dyDescent="0.2">
      <c r="B2601"/>
    </row>
    <row r="2602" spans="2:2" x14ac:dyDescent="0.2">
      <c r="B2602"/>
    </row>
    <row r="2603" spans="2:2" x14ac:dyDescent="0.2">
      <c r="B2603"/>
    </row>
    <row r="2604" spans="2:2" x14ac:dyDescent="0.2">
      <c r="B2604"/>
    </row>
    <row r="2605" spans="2:2" x14ac:dyDescent="0.2">
      <c r="B2605"/>
    </row>
    <row r="2606" spans="2:2" x14ac:dyDescent="0.2">
      <c r="B2606"/>
    </row>
    <row r="2607" spans="2:2" x14ac:dyDescent="0.2">
      <c r="B2607"/>
    </row>
    <row r="2608" spans="2:2" x14ac:dyDescent="0.2">
      <c r="B2608"/>
    </row>
    <row r="2609" spans="2:2" x14ac:dyDescent="0.2">
      <c r="B2609"/>
    </row>
    <row r="2610" spans="2:2" x14ac:dyDescent="0.2">
      <c r="B2610"/>
    </row>
    <row r="2611" spans="2:2" x14ac:dyDescent="0.2">
      <c r="B2611"/>
    </row>
    <row r="2612" spans="2:2" x14ac:dyDescent="0.2">
      <c r="B2612"/>
    </row>
    <row r="2613" spans="2:2" x14ac:dyDescent="0.2">
      <c r="B2613"/>
    </row>
    <row r="2614" spans="2:2" x14ac:dyDescent="0.2">
      <c r="B2614"/>
    </row>
    <row r="2615" spans="2:2" x14ac:dyDescent="0.2">
      <c r="B2615"/>
    </row>
    <row r="2616" spans="2:2" x14ac:dyDescent="0.2">
      <c r="B2616"/>
    </row>
    <row r="2617" spans="2:2" x14ac:dyDescent="0.2">
      <c r="B2617"/>
    </row>
    <row r="2618" spans="2:2" x14ac:dyDescent="0.2">
      <c r="B2618"/>
    </row>
    <row r="2619" spans="2:2" x14ac:dyDescent="0.2">
      <c r="B2619"/>
    </row>
    <row r="2620" spans="2:2" x14ac:dyDescent="0.2">
      <c r="B2620"/>
    </row>
    <row r="2621" spans="2:2" x14ac:dyDescent="0.2">
      <c r="B2621"/>
    </row>
    <row r="2622" spans="2:2" x14ac:dyDescent="0.2">
      <c r="B2622"/>
    </row>
    <row r="2623" spans="2:2" x14ac:dyDescent="0.2">
      <c r="B2623"/>
    </row>
    <row r="2624" spans="2:2" x14ac:dyDescent="0.2">
      <c r="B2624"/>
    </row>
    <row r="2625" spans="2:2" x14ac:dyDescent="0.2">
      <c r="B2625"/>
    </row>
    <row r="2626" spans="2:2" x14ac:dyDescent="0.2">
      <c r="B2626"/>
    </row>
    <row r="2627" spans="2:2" x14ac:dyDescent="0.2">
      <c r="B2627"/>
    </row>
    <row r="2628" spans="2:2" x14ac:dyDescent="0.2">
      <c r="B2628"/>
    </row>
    <row r="2629" spans="2:2" x14ac:dyDescent="0.2">
      <c r="B2629"/>
    </row>
    <row r="2630" spans="2:2" x14ac:dyDescent="0.2">
      <c r="B2630"/>
    </row>
    <row r="2631" spans="2:2" x14ac:dyDescent="0.2">
      <c r="B2631"/>
    </row>
    <row r="2632" spans="2:2" x14ac:dyDescent="0.2">
      <c r="B2632"/>
    </row>
    <row r="2633" spans="2:2" x14ac:dyDescent="0.2">
      <c r="B2633"/>
    </row>
    <row r="2634" spans="2:2" x14ac:dyDescent="0.2">
      <c r="B2634"/>
    </row>
    <row r="2635" spans="2:2" x14ac:dyDescent="0.2">
      <c r="B2635"/>
    </row>
    <row r="2636" spans="2:2" x14ac:dyDescent="0.2">
      <c r="B2636"/>
    </row>
    <row r="2637" spans="2:2" x14ac:dyDescent="0.2">
      <c r="B2637"/>
    </row>
    <row r="2638" spans="2:2" x14ac:dyDescent="0.2">
      <c r="B2638"/>
    </row>
    <row r="2639" spans="2:2" x14ac:dyDescent="0.2">
      <c r="B2639"/>
    </row>
    <row r="2640" spans="2:2" x14ac:dyDescent="0.2">
      <c r="B2640"/>
    </row>
    <row r="2641" spans="2:2" x14ac:dyDescent="0.2">
      <c r="B2641"/>
    </row>
    <row r="2642" spans="2:2" x14ac:dyDescent="0.2">
      <c r="B2642"/>
    </row>
    <row r="2643" spans="2:2" x14ac:dyDescent="0.2">
      <c r="B2643"/>
    </row>
    <row r="2644" spans="2:2" x14ac:dyDescent="0.2">
      <c r="B2644"/>
    </row>
    <row r="2645" spans="2:2" x14ac:dyDescent="0.2">
      <c r="B2645"/>
    </row>
    <row r="2646" spans="2:2" x14ac:dyDescent="0.2">
      <c r="B2646"/>
    </row>
    <row r="2647" spans="2:2" x14ac:dyDescent="0.2">
      <c r="B2647"/>
    </row>
    <row r="2648" spans="2:2" x14ac:dyDescent="0.2">
      <c r="B2648"/>
    </row>
    <row r="2649" spans="2:2" x14ac:dyDescent="0.2">
      <c r="B2649"/>
    </row>
    <row r="2650" spans="2:2" x14ac:dyDescent="0.2">
      <c r="B2650"/>
    </row>
    <row r="2651" spans="2:2" x14ac:dyDescent="0.2">
      <c r="B2651"/>
    </row>
    <row r="2652" spans="2:2" x14ac:dyDescent="0.2">
      <c r="B2652"/>
    </row>
    <row r="2653" spans="2:2" x14ac:dyDescent="0.2">
      <c r="B2653"/>
    </row>
    <row r="2654" spans="2:2" x14ac:dyDescent="0.2">
      <c r="B2654"/>
    </row>
    <row r="2655" spans="2:2" x14ac:dyDescent="0.2">
      <c r="B2655"/>
    </row>
    <row r="2656" spans="2:2" x14ac:dyDescent="0.2">
      <c r="B2656"/>
    </row>
    <row r="2657" spans="2:2" x14ac:dyDescent="0.2">
      <c r="B2657"/>
    </row>
    <row r="2658" spans="2:2" x14ac:dyDescent="0.2">
      <c r="B2658"/>
    </row>
    <row r="2659" spans="2:2" x14ac:dyDescent="0.2">
      <c r="B2659"/>
    </row>
    <row r="2660" spans="2:2" x14ac:dyDescent="0.2">
      <c r="B2660"/>
    </row>
    <row r="2661" spans="2:2" x14ac:dyDescent="0.2">
      <c r="B2661"/>
    </row>
    <row r="2662" spans="2:2" x14ac:dyDescent="0.2">
      <c r="B2662"/>
    </row>
    <row r="2663" spans="2:2" x14ac:dyDescent="0.2">
      <c r="B2663"/>
    </row>
    <row r="2664" spans="2:2" x14ac:dyDescent="0.2">
      <c r="B2664"/>
    </row>
    <row r="2665" spans="2:2" x14ac:dyDescent="0.2">
      <c r="B2665"/>
    </row>
    <row r="2666" spans="2:2" x14ac:dyDescent="0.2">
      <c r="B2666"/>
    </row>
    <row r="2667" spans="2:2" x14ac:dyDescent="0.2">
      <c r="B2667"/>
    </row>
    <row r="2668" spans="2:2" x14ac:dyDescent="0.2">
      <c r="B2668"/>
    </row>
    <row r="2669" spans="2:2" x14ac:dyDescent="0.2">
      <c r="B2669"/>
    </row>
    <row r="2670" spans="2:2" x14ac:dyDescent="0.2">
      <c r="B2670"/>
    </row>
    <row r="2671" spans="2:2" x14ac:dyDescent="0.2">
      <c r="B2671"/>
    </row>
    <row r="2672" spans="2:2" x14ac:dyDescent="0.2">
      <c r="B2672"/>
    </row>
    <row r="2673" spans="2:2" x14ac:dyDescent="0.2">
      <c r="B2673"/>
    </row>
    <row r="2674" spans="2:2" x14ac:dyDescent="0.2">
      <c r="B2674"/>
    </row>
    <row r="2675" spans="2:2" x14ac:dyDescent="0.2">
      <c r="B2675"/>
    </row>
    <row r="2676" spans="2:2" x14ac:dyDescent="0.2">
      <c r="B2676"/>
    </row>
    <row r="2677" spans="2:2" x14ac:dyDescent="0.2">
      <c r="B2677"/>
    </row>
    <row r="2678" spans="2:2" x14ac:dyDescent="0.2">
      <c r="B2678"/>
    </row>
    <row r="2679" spans="2:2" x14ac:dyDescent="0.2">
      <c r="B2679"/>
    </row>
    <row r="2680" spans="2:2" x14ac:dyDescent="0.2">
      <c r="B2680"/>
    </row>
    <row r="2681" spans="2:2" x14ac:dyDescent="0.2">
      <c r="B2681"/>
    </row>
    <row r="2682" spans="2:2" x14ac:dyDescent="0.2">
      <c r="B2682"/>
    </row>
    <row r="2683" spans="2:2" x14ac:dyDescent="0.2">
      <c r="B2683"/>
    </row>
    <row r="2684" spans="2:2" x14ac:dyDescent="0.2">
      <c r="B2684"/>
    </row>
    <row r="2685" spans="2:2" x14ac:dyDescent="0.2">
      <c r="B2685"/>
    </row>
    <row r="2686" spans="2:2" x14ac:dyDescent="0.2">
      <c r="B2686"/>
    </row>
    <row r="2687" spans="2:2" x14ac:dyDescent="0.2">
      <c r="B2687"/>
    </row>
    <row r="2688" spans="2:2" x14ac:dyDescent="0.2">
      <c r="B2688"/>
    </row>
    <row r="2689" spans="2:2" x14ac:dyDescent="0.2">
      <c r="B2689"/>
    </row>
    <row r="2690" spans="2:2" x14ac:dyDescent="0.2">
      <c r="B2690"/>
    </row>
    <row r="2691" spans="2:2" x14ac:dyDescent="0.2">
      <c r="B2691"/>
    </row>
    <row r="2692" spans="2:2" x14ac:dyDescent="0.2">
      <c r="B2692"/>
    </row>
    <row r="2693" spans="2:2" x14ac:dyDescent="0.2">
      <c r="B2693"/>
    </row>
    <row r="2694" spans="2:2" x14ac:dyDescent="0.2">
      <c r="B2694"/>
    </row>
    <row r="2695" spans="2:2" x14ac:dyDescent="0.2">
      <c r="B2695"/>
    </row>
    <row r="2696" spans="2:2" x14ac:dyDescent="0.2">
      <c r="B2696"/>
    </row>
    <row r="2697" spans="2:2" x14ac:dyDescent="0.2">
      <c r="B2697"/>
    </row>
    <row r="2698" spans="2:2" x14ac:dyDescent="0.2">
      <c r="B2698"/>
    </row>
    <row r="2699" spans="2:2" x14ac:dyDescent="0.2">
      <c r="B2699"/>
    </row>
    <row r="2700" spans="2:2" x14ac:dyDescent="0.2">
      <c r="B2700"/>
    </row>
    <row r="2701" spans="2:2" x14ac:dyDescent="0.2">
      <c r="B2701"/>
    </row>
    <row r="2702" spans="2:2" x14ac:dyDescent="0.2">
      <c r="B2702"/>
    </row>
    <row r="2703" spans="2:2" x14ac:dyDescent="0.2">
      <c r="B2703"/>
    </row>
    <row r="2704" spans="2:2" x14ac:dyDescent="0.2">
      <c r="B2704"/>
    </row>
    <row r="2705" spans="2:2" x14ac:dyDescent="0.2">
      <c r="B2705"/>
    </row>
    <row r="2706" spans="2:2" x14ac:dyDescent="0.2">
      <c r="B2706"/>
    </row>
    <row r="2707" spans="2:2" x14ac:dyDescent="0.2">
      <c r="B2707"/>
    </row>
    <row r="2708" spans="2:2" x14ac:dyDescent="0.2">
      <c r="B2708"/>
    </row>
    <row r="2709" spans="2:2" x14ac:dyDescent="0.2">
      <c r="B2709"/>
    </row>
    <row r="2710" spans="2:2" x14ac:dyDescent="0.2">
      <c r="B2710"/>
    </row>
    <row r="2711" spans="2:2" x14ac:dyDescent="0.2">
      <c r="B2711"/>
    </row>
    <row r="2712" spans="2:2" x14ac:dyDescent="0.2">
      <c r="B2712"/>
    </row>
    <row r="2713" spans="2:2" x14ac:dyDescent="0.2">
      <c r="B2713"/>
    </row>
    <row r="2714" spans="2:2" x14ac:dyDescent="0.2">
      <c r="B2714"/>
    </row>
    <row r="2715" spans="2:2" x14ac:dyDescent="0.2">
      <c r="B2715"/>
    </row>
    <row r="2716" spans="2:2" x14ac:dyDescent="0.2">
      <c r="B2716"/>
    </row>
    <row r="2717" spans="2:2" x14ac:dyDescent="0.2">
      <c r="B2717"/>
    </row>
    <row r="2718" spans="2:2" x14ac:dyDescent="0.2">
      <c r="B2718"/>
    </row>
    <row r="2719" spans="2:2" x14ac:dyDescent="0.2">
      <c r="B2719"/>
    </row>
    <row r="2720" spans="2:2" x14ac:dyDescent="0.2">
      <c r="B2720"/>
    </row>
    <row r="2721" spans="2:2" x14ac:dyDescent="0.2">
      <c r="B2721"/>
    </row>
    <row r="2722" spans="2:2" x14ac:dyDescent="0.2">
      <c r="B2722"/>
    </row>
    <row r="2723" spans="2:2" x14ac:dyDescent="0.2">
      <c r="B2723"/>
    </row>
    <row r="2724" spans="2:2" x14ac:dyDescent="0.2">
      <c r="B2724"/>
    </row>
    <row r="2725" spans="2:2" x14ac:dyDescent="0.2">
      <c r="B2725"/>
    </row>
    <row r="2726" spans="2:2" x14ac:dyDescent="0.2">
      <c r="B2726"/>
    </row>
    <row r="2727" spans="2:2" x14ac:dyDescent="0.2">
      <c r="B2727"/>
    </row>
    <row r="2728" spans="2:2" x14ac:dyDescent="0.2">
      <c r="B2728"/>
    </row>
    <row r="2729" spans="2:2" x14ac:dyDescent="0.2">
      <c r="B2729"/>
    </row>
    <row r="2730" spans="2:2" x14ac:dyDescent="0.2">
      <c r="B2730"/>
    </row>
    <row r="2731" spans="2:2" x14ac:dyDescent="0.2">
      <c r="B2731"/>
    </row>
    <row r="2732" spans="2:2" x14ac:dyDescent="0.2">
      <c r="B2732"/>
    </row>
    <row r="2733" spans="2:2" x14ac:dyDescent="0.2">
      <c r="B2733"/>
    </row>
    <row r="2734" spans="2:2" x14ac:dyDescent="0.2">
      <c r="B2734"/>
    </row>
    <row r="2735" spans="2:2" x14ac:dyDescent="0.2">
      <c r="B2735"/>
    </row>
    <row r="2736" spans="2:2" x14ac:dyDescent="0.2">
      <c r="B2736"/>
    </row>
    <row r="2737" spans="2:2" x14ac:dyDescent="0.2">
      <c r="B2737"/>
    </row>
    <row r="2738" spans="2:2" x14ac:dyDescent="0.2">
      <c r="B2738"/>
    </row>
    <row r="2739" spans="2:2" x14ac:dyDescent="0.2">
      <c r="B2739"/>
    </row>
    <row r="2740" spans="2:2" x14ac:dyDescent="0.2">
      <c r="B2740"/>
    </row>
    <row r="2741" spans="2:2" x14ac:dyDescent="0.2">
      <c r="B2741"/>
    </row>
    <row r="2742" spans="2:2" x14ac:dyDescent="0.2">
      <c r="B2742"/>
    </row>
    <row r="2743" spans="2:2" x14ac:dyDescent="0.2">
      <c r="B2743"/>
    </row>
    <row r="2744" spans="2:2" x14ac:dyDescent="0.2">
      <c r="B2744"/>
    </row>
    <row r="2745" spans="2:2" x14ac:dyDescent="0.2">
      <c r="B2745"/>
    </row>
    <row r="2746" spans="2:2" x14ac:dyDescent="0.2">
      <c r="B2746"/>
    </row>
    <row r="2747" spans="2:2" x14ac:dyDescent="0.2">
      <c r="B2747"/>
    </row>
    <row r="2748" spans="2:2" x14ac:dyDescent="0.2">
      <c r="B2748"/>
    </row>
    <row r="2749" spans="2:2" x14ac:dyDescent="0.2">
      <c r="B2749"/>
    </row>
    <row r="2750" spans="2:2" x14ac:dyDescent="0.2">
      <c r="B2750"/>
    </row>
    <row r="2751" spans="2:2" x14ac:dyDescent="0.2">
      <c r="B2751"/>
    </row>
    <row r="2752" spans="2:2" x14ac:dyDescent="0.2">
      <c r="B2752"/>
    </row>
    <row r="2753" spans="2:2" x14ac:dyDescent="0.2">
      <c r="B2753"/>
    </row>
    <row r="2754" spans="2:2" x14ac:dyDescent="0.2">
      <c r="B2754"/>
    </row>
    <row r="2755" spans="2:2" x14ac:dyDescent="0.2">
      <c r="B2755"/>
    </row>
    <row r="2756" spans="2:2" x14ac:dyDescent="0.2">
      <c r="B2756"/>
    </row>
    <row r="2757" spans="2:2" x14ac:dyDescent="0.2">
      <c r="B2757"/>
    </row>
    <row r="2758" spans="2:2" x14ac:dyDescent="0.2">
      <c r="B2758"/>
    </row>
    <row r="2759" spans="2:2" x14ac:dyDescent="0.2">
      <c r="B2759"/>
    </row>
    <row r="2760" spans="2:2" x14ac:dyDescent="0.2">
      <c r="B2760"/>
    </row>
    <row r="2761" spans="2:2" x14ac:dyDescent="0.2">
      <c r="B2761"/>
    </row>
    <row r="2762" spans="2:2" x14ac:dyDescent="0.2">
      <c r="B2762"/>
    </row>
    <row r="2763" spans="2:2" x14ac:dyDescent="0.2">
      <c r="B2763"/>
    </row>
    <row r="2764" spans="2:2" x14ac:dyDescent="0.2">
      <c r="B2764"/>
    </row>
    <row r="2765" spans="2:2" x14ac:dyDescent="0.2">
      <c r="B2765"/>
    </row>
    <row r="2766" spans="2:2" x14ac:dyDescent="0.2">
      <c r="B2766"/>
    </row>
    <row r="2767" spans="2:2" x14ac:dyDescent="0.2">
      <c r="B2767"/>
    </row>
    <row r="2768" spans="2:2" x14ac:dyDescent="0.2">
      <c r="B2768"/>
    </row>
    <row r="2769" spans="2:2" x14ac:dyDescent="0.2">
      <c r="B2769"/>
    </row>
    <row r="2770" spans="2:2" x14ac:dyDescent="0.2">
      <c r="B2770"/>
    </row>
    <row r="2771" spans="2:2" x14ac:dyDescent="0.2">
      <c r="B2771"/>
    </row>
    <row r="2772" spans="2:2" x14ac:dyDescent="0.2">
      <c r="B2772"/>
    </row>
    <row r="2773" spans="2:2" x14ac:dyDescent="0.2">
      <c r="B2773"/>
    </row>
    <row r="2774" spans="2:2" x14ac:dyDescent="0.2">
      <c r="B2774"/>
    </row>
    <row r="2775" spans="2:2" x14ac:dyDescent="0.2">
      <c r="B2775"/>
    </row>
    <row r="2776" spans="2:2" x14ac:dyDescent="0.2">
      <c r="B2776"/>
    </row>
    <row r="2777" spans="2:2" x14ac:dyDescent="0.2">
      <c r="B2777"/>
    </row>
    <row r="2778" spans="2:2" x14ac:dyDescent="0.2">
      <c r="B2778"/>
    </row>
    <row r="2779" spans="2:2" x14ac:dyDescent="0.2">
      <c r="B2779"/>
    </row>
    <row r="2780" spans="2:2" x14ac:dyDescent="0.2">
      <c r="B2780"/>
    </row>
    <row r="2781" spans="2:2" x14ac:dyDescent="0.2">
      <c r="B2781"/>
    </row>
    <row r="2782" spans="2:2" x14ac:dyDescent="0.2">
      <c r="B2782"/>
    </row>
    <row r="2783" spans="2:2" x14ac:dyDescent="0.2">
      <c r="B2783"/>
    </row>
    <row r="2784" spans="2:2" x14ac:dyDescent="0.2">
      <c r="B2784"/>
    </row>
    <row r="2785" spans="2:2" x14ac:dyDescent="0.2">
      <c r="B2785"/>
    </row>
    <row r="2786" spans="2:2" x14ac:dyDescent="0.2">
      <c r="B2786"/>
    </row>
    <row r="2787" spans="2:2" x14ac:dyDescent="0.2">
      <c r="B2787"/>
    </row>
    <row r="2788" spans="2:2" x14ac:dyDescent="0.2">
      <c r="B2788"/>
    </row>
    <row r="2789" spans="2:2" x14ac:dyDescent="0.2">
      <c r="B2789"/>
    </row>
    <row r="2790" spans="2:2" x14ac:dyDescent="0.2">
      <c r="B2790"/>
    </row>
    <row r="2791" spans="2:2" x14ac:dyDescent="0.2">
      <c r="B2791"/>
    </row>
    <row r="2792" spans="2:2" x14ac:dyDescent="0.2">
      <c r="B2792"/>
    </row>
    <row r="2793" spans="2:2" x14ac:dyDescent="0.2">
      <c r="B2793"/>
    </row>
    <row r="2794" spans="2:2" x14ac:dyDescent="0.2">
      <c r="B2794"/>
    </row>
    <row r="2795" spans="2:2" x14ac:dyDescent="0.2">
      <c r="B2795"/>
    </row>
    <row r="2796" spans="2:2" x14ac:dyDescent="0.2">
      <c r="B2796"/>
    </row>
    <row r="2797" spans="2:2" x14ac:dyDescent="0.2">
      <c r="B2797"/>
    </row>
    <row r="2798" spans="2:2" x14ac:dyDescent="0.2">
      <c r="B2798"/>
    </row>
    <row r="2799" spans="2:2" x14ac:dyDescent="0.2">
      <c r="B2799"/>
    </row>
    <row r="2800" spans="2:2" x14ac:dyDescent="0.2">
      <c r="B2800"/>
    </row>
    <row r="2801" spans="2:2" x14ac:dyDescent="0.2">
      <c r="B2801"/>
    </row>
    <row r="2802" spans="2:2" x14ac:dyDescent="0.2">
      <c r="B2802"/>
    </row>
    <row r="2803" spans="2:2" x14ac:dyDescent="0.2">
      <c r="B2803"/>
    </row>
    <row r="2804" spans="2:2" x14ac:dyDescent="0.2">
      <c r="B2804"/>
    </row>
    <row r="2805" spans="2:2" x14ac:dyDescent="0.2">
      <c r="B2805"/>
    </row>
    <row r="2806" spans="2:2" x14ac:dyDescent="0.2">
      <c r="B2806"/>
    </row>
    <row r="2807" spans="2:2" x14ac:dyDescent="0.2">
      <c r="B2807"/>
    </row>
    <row r="2808" spans="2:2" x14ac:dyDescent="0.2">
      <c r="B2808"/>
    </row>
    <row r="2809" spans="2:2" x14ac:dyDescent="0.2">
      <c r="B2809"/>
    </row>
    <row r="2810" spans="2:2" x14ac:dyDescent="0.2">
      <c r="B2810"/>
    </row>
    <row r="2811" spans="2:2" x14ac:dyDescent="0.2">
      <c r="B2811"/>
    </row>
    <row r="2812" spans="2:2" x14ac:dyDescent="0.2">
      <c r="B2812"/>
    </row>
    <row r="2813" spans="2:2" x14ac:dyDescent="0.2">
      <c r="B2813"/>
    </row>
    <row r="2814" spans="2:2" x14ac:dyDescent="0.2">
      <c r="B2814"/>
    </row>
    <row r="2815" spans="2:2" x14ac:dyDescent="0.2">
      <c r="B2815"/>
    </row>
    <row r="2816" spans="2:2" x14ac:dyDescent="0.2">
      <c r="B2816"/>
    </row>
    <row r="2817" spans="2:2" x14ac:dyDescent="0.2">
      <c r="B2817"/>
    </row>
    <row r="2818" spans="2:2" x14ac:dyDescent="0.2">
      <c r="B2818"/>
    </row>
    <row r="2819" spans="2:2" x14ac:dyDescent="0.2">
      <c r="B2819"/>
    </row>
    <row r="2820" spans="2:2" x14ac:dyDescent="0.2">
      <c r="B2820"/>
    </row>
    <row r="2821" spans="2:2" x14ac:dyDescent="0.2">
      <c r="B2821"/>
    </row>
    <row r="2822" spans="2:2" x14ac:dyDescent="0.2">
      <c r="B2822"/>
    </row>
    <row r="2823" spans="2:2" x14ac:dyDescent="0.2">
      <c r="B2823"/>
    </row>
    <row r="2824" spans="2:2" x14ac:dyDescent="0.2">
      <c r="B2824"/>
    </row>
    <row r="2825" spans="2:2" x14ac:dyDescent="0.2">
      <c r="B2825"/>
    </row>
    <row r="2826" spans="2:2" x14ac:dyDescent="0.2">
      <c r="B2826"/>
    </row>
    <row r="2827" spans="2:2" x14ac:dyDescent="0.2">
      <c r="B2827"/>
    </row>
    <row r="2828" spans="2:2" x14ac:dyDescent="0.2">
      <c r="B2828"/>
    </row>
    <row r="2829" spans="2:2" x14ac:dyDescent="0.2">
      <c r="B2829"/>
    </row>
    <row r="2830" spans="2:2" x14ac:dyDescent="0.2">
      <c r="B2830"/>
    </row>
    <row r="2831" spans="2:2" x14ac:dyDescent="0.2">
      <c r="B2831"/>
    </row>
    <row r="2832" spans="2:2" x14ac:dyDescent="0.2">
      <c r="B2832"/>
    </row>
    <row r="2833" spans="2:2" x14ac:dyDescent="0.2">
      <c r="B2833"/>
    </row>
    <row r="2834" spans="2:2" x14ac:dyDescent="0.2">
      <c r="B2834"/>
    </row>
    <row r="2835" spans="2:2" x14ac:dyDescent="0.2">
      <c r="B2835"/>
    </row>
    <row r="2836" spans="2:2" x14ac:dyDescent="0.2">
      <c r="B2836"/>
    </row>
    <row r="2837" spans="2:2" x14ac:dyDescent="0.2">
      <c r="B2837"/>
    </row>
    <row r="2838" spans="2:2" x14ac:dyDescent="0.2">
      <c r="B2838"/>
    </row>
    <row r="2839" spans="2:2" x14ac:dyDescent="0.2">
      <c r="B2839"/>
    </row>
    <row r="2840" spans="2:2" x14ac:dyDescent="0.2">
      <c r="B2840"/>
    </row>
    <row r="2841" spans="2:2" x14ac:dyDescent="0.2">
      <c r="B2841"/>
    </row>
    <row r="2842" spans="2:2" x14ac:dyDescent="0.2">
      <c r="B2842"/>
    </row>
    <row r="2843" spans="2:2" x14ac:dyDescent="0.2">
      <c r="B2843"/>
    </row>
    <row r="2844" spans="2:2" x14ac:dyDescent="0.2">
      <c r="B2844"/>
    </row>
    <row r="2845" spans="2:2" x14ac:dyDescent="0.2">
      <c r="B2845"/>
    </row>
    <row r="2846" spans="2:2" x14ac:dyDescent="0.2">
      <c r="B2846"/>
    </row>
    <row r="2847" spans="2:2" x14ac:dyDescent="0.2">
      <c r="B2847"/>
    </row>
    <row r="2848" spans="2:2" x14ac:dyDescent="0.2">
      <c r="B2848"/>
    </row>
    <row r="2849" spans="2:2" x14ac:dyDescent="0.2">
      <c r="B2849"/>
    </row>
    <row r="2850" spans="2:2" x14ac:dyDescent="0.2">
      <c r="B2850"/>
    </row>
    <row r="2851" spans="2:2" x14ac:dyDescent="0.2">
      <c r="B2851"/>
    </row>
    <row r="2852" spans="2:2" x14ac:dyDescent="0.2">
      <c r="B2852"/>
    </row>
    <row r="2853" spans="2:2" x14ac:dyDescent="0.2">
      <c r="B2853"/>
    </row>
    <row r="2854" spans="2:2" x14ac:dyDescent="0.2">
      <c r="B2854"/>
    </row>
    <row r="2855" spans="2:2" x14ac:dyDescent="0.2">
      <c r="B2855"/>
    </row>
    <row r="2856" spans="2:2" x14ac:dyDescent="0.2">
      <c r="B2856"/>
    </row>
    <row r="2857" spans="2:2" x14ac:dyDescent="0.2">
      <c r="B2857"/>
    </row>
    <row r="2858" spans="2:2" x14ac:dyDescent="0.2">
      <c r="B2858"/>
    </row>
    <row r="2859" spans="2:2" x14ac:dyDescent="0.2">
      <c r="B2859"/>
    </row>
    <row r="2860" spans="2:2" x14ac:dyDescent="0.2">
      <c r="B2860"/>
    </row>
    <row r="2861" spans="2:2" x14ac:dyDescent="0.2">
      <c r="B2861"/>
    </row>
    <row r="2862" spans="2:2" x14ac:dyDescent="0.2">
      <c r="B2862"/>
    </row>
    <row r="2863" spans="2:2" x14ac:dyDescent="0.2">
      <c r="B2863"/>
    </row>
    <row r="2864" spans="2:2" x14ac:dyDescent="0.2">
      <c r="B2864"/>
    </row>
    <row r="2865" spans="2:2" x14ac:dyDescent="0.2">
      <c r="B2865"/>
    </row>
    <row r="2866" spans="2:2" x14ac:dyDescent="0.2">
      <c r="B2866"/>
    </row>
    <row r="2867" spans="2:2" x14ac:dyDescent="0.2">
      <c r="B2867"/>
    </row>
    <row r="2868" spans="2:2" x14ac:dyDescent="0.2">
      <c r="B2868"/>
    </row>
    <row r="2869" spans="2:2" x14ac:dyDescent="0.2">
      <c r="B2869"/>
    </row>
    <row r="2870" spans="2:2" x14ac:dyDescent="0.2">
      <c r="B2870"/>
    </row>
    <row r="2871" spans="2:2" x14ac:dyDescent="0.2">
      <c r="B2871"/>
    </row>
    <row r="2872" spans="2:2" x14ac:dyDescent="0.2">
      <c r="B2872"/>
    </row>
    <row r="2873" spans="2:2" x14ac:dyDescent="0.2">
      <c r="B2873"/>
    </row>
    <row r="2874" spans="2:2" x14ac:dyDescent="0.2">
      <c r="B2874"/>
    </row>
    <row r="2875" spans="2:2" x14ac:dyDescent="0.2">
      <c r="B2875"/>
    </row>
    <row r="2876" spans="2:2" x14ac:dyDescent="0.2">
      <c r="B2876"/>
    </row>
    <row r="2877" spans="2:2" x14ac:dyDescent="0.2">
      <c r="B2877"/>
    </row>
    <row r="2878" spans="2:2" x14ac:dyDescent="0.2">
      <c r="B2878"/>
    </row>
    <row r="2879" spans="2:2" x14ac:dyDescent="0.2">
      <c r="B2879"/>
    </row>
    <row r="2880" spans="2:2" x14ac:dyDescent="0.2">
      <c r="B2880"/>
    </row>
    <row r="2881" spans="2:2" x14ac:dyDescent="0.2">
      <c r="B2881"/>
    </row>
    <row r="2882" spans="2:2" x14ac:dyDescent="0.2">
      <c r="B2882"/>
    </row>
    <row r="2883" spans="2:2" x14ac:dyDescent="0.2">
      <c r="B2883"/>
    </row>
    <row r="2884" spans="2:2" x14ac:dyDescent="0.2">
      <c r="B2884"/>
    </row>
    <row r="2885" spans="2:2" x14ac:dyDescent="0.2">
      <c r="B2885"/>
    </row>
    <row r="2886" spans="2:2" x14ac:dyDescent="0.2">
      <c r="B2886"/>
    </row>
    <row r="2887" spans="2:2" x14ac:dyDescent="0.2">
      <c r="B2887"/>
    </row>
    <row r="2888" spans="2:2" x14ac:dyDescent="0.2">
      <c r="B2888"/>
    </row>
    <row r="2889" spans="2:2" x14ac:dyDescent="0.2">
      <c r="B2889"/>
    </row>
    <row r="2890" spans="2:2" x14ac:dyDescent="0.2">
      <c r="B2890"/>
    </row>
    <row r="2891" spans="2:2" x14ac:dyDescent="0.2">
      <c r="B2891"/>
    </row>
    <row r="2892" spans="2:2" x14ac:dyDescent="0.2">
      <c r="B2892"/>
    </row>
    <row r="2893" spans="2:2" x14ac:dyDescent="0.2">
      <c r="B2893"/>
    </row>
    <row r="2894" spans="2:2" x14ac:dyDescent="0.2">
      <c r="B2894"/>
    </row>
    <row r="2895" spans="2:2" x14ac:dyDescent="0.2">
      <c r="B2895"/>
    </row>
    <row r="2896" spans="2:2" x14ac:dyDescent="0.2">
      <c r="B2896"/>
    </row>
    <row r="2897" spans="2:2" x14ac:dyDescent="0.2">
      <c r="B2897"/>
    </row>
    <row r="2898" spans="2:2" x14ac:dyDescent="0.2">
      <c r="B2898"/>
    </row>
    <row r="2899" spans="2:2" x14ac:dyDescent="0.2">
      <c r="B2899"/>
    </row>
    <row r="2900" spans="2:2" x14ac:dyDescent="0.2">
      <c r="B2900"/>
    </row>
    <row r="2901" spans="2:2" x14ac:dyDescent="0.2">
      <c r="B2901"/>
    </row>
    <row r="2902" spans="2:2" x14ac:dyDescent="0.2">
      <c r="B2902"/>
    </row>
    <row r="2903" spans="2:2" x14ac:dyDescent="0.2">
      <c r="B2903"/>
    </row>
    <row r="2904" spans="2:2" x14ac:dyDescent="0.2">
      <c r="B2904"/>
    </row>
    <row r="2905" spans="2:2" x14ac:dyDescent="0.2">
      <c r="B2905"/>
    </row>
    <row r="2906" spans="2:2" x14ac:dyDescent="0.2">
      <c r="B2906"/>
    </row>
    <row r="2907" spans="2:2" x14ac:dyDescent="0.2">
      <c r="B2907"/>
    </row>
    <row r="2908" spans="2:2" x14ac:dyDescent="0.2">
      <c r="B2908"/>
    </row>
    <row r="2909" spans="2:2" x14ac:dyDescent="0.2">
      <c r="B2909"/>
    </row>
    <row r="2910" spans="2:2" x14ac:dyDescent="0.2">
      <c r="B2910"/>
    </row>
    <row r="2911" spans="2:2" x14ac:dyDescent="0.2">
      <c r="B2911"/>
    </row>
    <row r="2912" spans="2:2" x14ac:dyDescent="0.2">
      <c r="B2912"/>
    </row>
    <row r="2913" spans="2:2" x14ac:dyDescent="0.2">
      <c r="B2913"/>
    </row>
    <row r="2914" spans="2:2" x14ac:dyDescent="0.2">
      <c r="B2914"/>
    </row>
    <row r="2915" spans="2:2" x14ac:dyDescent="0.2">
      <c r="B2915"/>
    </row>
    <row r="2916" spans="2:2" x14ac:dyDescent="0.2">
      <c r="B2916"/>
    </row>
    <row r="2917" spans="2:2" x14ac:dyDescent="0.2">
      <c r="B2917"/>
    </row>
    <row r="2918" spans="2:2" x14ac:dyDescent="0.2">
      <c r="B2918"/>
    </row>
    <row r="2919" spans="2:2" x14ac:dyDescent="0.2">
      <c r="B2919"/>
    </row>
    <row r="2920" spans="2:2" x14ac:dyDescent="0.2">
      <c r="B2920"/>
    </row>
    <row r="2921" spans="2:2" x14ac:dyDescent="0.2">
      <c r="B2921"/>
    </row>
    <row r="2922" spans="2:2" x14ac:dyDescent="0.2">
      <c r="B2922"/>
    </row>
    <row r="2923" spans="2:2" x14ac:dyDescent="0.2">
      <c r="B2923"/>
    </row>
    <row r="2924" spans="2:2" x14ac:dyDescent="0.2">
      <c r="B2924"/>
    </row>
    <row r="2925" spans="2:2" x14ac:dyDescent="0.2">
      <c r="B2925"/>
    </row>
    <row r="2926" spans="2:2" x14ac:dyDescent="0.2">
      <c r="B2926"/>
    </row>
    <row r="2927" spans="2:2" x14ac:dyDescent="0.2">
      <c r="B2927"/>
    </row>
    <row r="2928" spans="2:2" x14ac:dyDescent="0.2">
      <c r="B2928"/>
    </row>
    <row r="2929" spans="2:2" x14ac:dyDescent="0.2">
      <c r="B2929"/>
    </row>
    <row r="2930" spans="2:2" x14ac:dyDescent="0.2">
      <c r="B2930"/>
    </row>
    <row r="2931" spans="2:2" x14ac:dyDescent="0.2">
      <c r="B2931"/>
    </row>
    <row r="2932" spans="2:2" x14ac:dyDescent="0.2">
      <c r="B2932"/>
    </row>
    <row r="2933" spans="2:2" x14ac:dyDescent="0.2">
      <c r="B2933"/>
    </row>
    <row r="2934" spans="2:2" x14ac:dyDescent="0.2">
      <c r="B2934"/>
    </row>
    <row r="2935" spans="2:2" x14ac:dyDescent="0.2">
      <c r="B2935"/>
    </row>
    <row r="2936" spans="2:2" x14ac:dyDescent="0.2">
      <c r="B2936"/>
    </row>
    <row r="2937" spans="2:2" x14ac:dyDescent="0.2">
      <c r="B2937"/>
    </row>
    <row r="2938" spans="2:2" x14ac:dyDescent="0.2">
      <c r="B2938"/>
    </row>
    <row r="2939" spans="2:2" x14ac:dyDescent="0.2">
      <c r="B2939"/>
    </row>
    <row r="2940" spans="2:2" x14ac:dyDescent="0.2">
      <c r="B2940"/>
    </row>
    <row r="2941" spans="2:2" x14ac:dyDescent="0.2">
      <c r="B2941"/>
    </row>
    <row r="2942" spans="2:2" x14ac:dyDescent="0.2">
      <c r="B2942"/>
    </row>
    <row r="2943" spans="2:2" x14ac:dyDescent="0.2">
      <c r="B2943"/>
    </row>
    <row r="2944" spans="2:2" x14ac:dyDescent="0.2">
      <c r="B2944"/>
    </row>
    <row r="2945" spans="2:2" x14ac:dyDescent="0.2">
      <c r="B2945"/>
    </row>
    <row r="2946" spans="2:2" x14ac:dyDescent="0.2">
      <c r="B2946"/>
    </row>
    <row r="2947" spans="2:2" x14ac:dyDescent="0.2">
      <c r="B2947"/>
    </row>
    <row r="2948" spans="2:2" x14ac:dyDescent="0.2">
      <c r="B2948"/>
    </row>
    <row r="2949" spans="2:2" x14ac:dyDescent="0.2">
      <c r="B2949"/>
    </row>
    <row r="2950" spans="2:2" x14ac:dyDescent="0.2">
      <c r="B2950"/>
    </row>
    <row r="2951" spans="2:2" x14ac:dyDescent="0.2">
      <c r="B2951"/>
    </row>
    <row r="2952" spans="2:2" x14ac:dyDescent="0.2">
      <c r="B2952"/>
    </row>
    <row r="2953" spans="2:2" x14ac:dyDescent="0.2">
      <c r="B2953"/>
    </row>
    <row r="2954" spans="2:2" x14ac:dyDescent="0.2">
      <c r="B2954"/>
    </row>
    <row r="2955" spans="2:2" x14ac:dyDescent="0.2">
      <c r="B2955"/>
    </row>
    <row r="2956" spans="2:2" x14ac:dyDescent="0.2">
      <c r="B2956"/>
    </row>
    <row r="2957" spans="2:2" x14ac:dyDescent="0.2">
      <c r="B2957"/>
    </row>
    <row r="2958" spans="2:2" x14ac:dyDescent="0.2">
      <c r="B2958"/>
    </row>
    <row r="2959" spans="2:2" x14ac:dyDescent="0.2">
      <c r="B2959"/>
    </row>
    <row r="2960" spans="2:2" x14ac:dyDescent="0.2">
      <c r="B2960"/>
    </row>
    <row r="2961" spans="2:2" x14ac:dyDescent="0.2">
      <c r="B2961"/>
    </row>
    <row r="2962" spans="2:2" x14ac:dyDescent="0.2">
      <c r="B2962"/>
    </row>
    <row r="2963" spans="2:2" x14ac:dyDescent="0.2">
      <c r="B2963"/>
    </row>
    <row r="2964" spans="2:2" x14ac:dyDescent="0.2">
      <c r="B2964"/>
    </row>
    <row r="2965" spans="2:2" x14ac:dyDescent="0.2">
      <c r="B2965"/>
    </row>
    <row r="2966" spans="2:2" x14ac:dyDescent="0.2">
      <c r="B2966"/>
    </row>
    <row r="2967" spans="2:2" x14ac:dyDescent="0.2">
      <c r="B2967"/>
    </row>
    <row r="2968" spans="2:2" x14ac:dyDescent="0.2">
      <c r="B2968"/>
    </row>
    <row r="2969" spans="2:2" x14ac:dyDescent="0.2">
      <c r="B2969"/>
    </row>
    <row r="2970" spans="2:2" x14ac:dyDescent="0.2">
      <c r="B2970"/>
    </row>
    <row r="2971" spans="2:2" x14ac:dyDescent="0.2">
      <c r="B2971"/>
    </row>
    <row r="2972" spans="2:2" x14ac:dyDescent="0.2">
      <c r="B2972"/>
    </row>
    <row r="2973" spans="2:2" x14ac:dyDescent="0.2">
      <c r="B2973"/>
    </row>
    <row r="2974" spans="2:2" x14ac:dyDescent="0.2">
      <c r="B2974"/>
    </row>
    <row r="2975" spans="2:2" x14ac:dyDescent="0.2">
      <c r="B2975"/>
    </row>
    <row r="2976" spans="2:2" x14ac:dyDescent="0.2">
      <c r="B2976"/>
    </row>
    <row r="2977" spans="2:2" x14ac:dyDescent="0.2">
      <c r="B2977"/>
    </row>
    <row r="2978" spans="2:2" x14ac:dyDescent="0.2">
      <c r="B2978"/>
    </row>
    <row r="2979" spans="2:2" x14ac:dyDescent="0.2">
      <c r="B2979"/>
    </row>
    <row r="2980" spans="2:2" x14ac:dyDescent="0.2">
      <c r="B2980"/>
    </row>
    <row r="2981" spans="2:2" x14ac:dyDescent="0.2">
      <c r="B2981"/>
    </row>
    <row r="2982" spans="2:2" x14ac:dyDescent="0.2">
      <c r="B2982"/>
    </row>
    <row r="2983" spans="2:2" x14ac:dyDescent="0.2">
      <c r="B2983"/>
    </row>
    <row r="2984" spans="2:2" x14ac:dyDescent="0.2">
      <c r="B2984"/>
    </row>
    <row r="2985" spans="2:2" x14ac:dyDescent="0.2">
      <c r="B2985"/>
    </row>
    <row r="2986" spans="2:2" x14ac:dyDescent="0.2">
      <c r="B2986"/>
    </row>
    <row r="2987" spans="2:2" x14ac:dyDescent="0.2">
      <c r="B2987"/>
    </row>
    <row r="2988" spans="2:2" x14ac:dyDescent="0.2">
      <c r="B2988"/>
    </row>
    <row r="2989" spans="2:2" x14ac:dyDescent="0.2">
      <c r="B2989"/>
    </row>
    <row r="2990" spans="2:2" x14ac:dyDescent="0.2">
      <c r="B2990"/>
    </row>
    <row r="2991" spans="2:2" x14ac:dyDescent="0.2">
      <c r="B2991"/>
    </row>
    <row r="2992" spans="2:2" x14ac:dyDescent="0.2">
      <c r="B2992"/>
    </row>
    <row r="2993" spans="2:2" x14ac:dyDescent="0.2">
      <c r="B2993"/>
    </row>
    <row r="2994" spans="2:2" x14ac:dyDescent="0.2">
      <c r="B2994"/>
    </row>
    <row r="2995" spans="2:2" x14ac:dyDescent="0.2">
      <c r="B2995"/>
    </row>
    <row r="2996" spans="2:2" x14ac:dyDescent="0.2">
      <c r="B2996"/>
    </row>
    <row r="2997" spans="2:2" x14ac:dyDescent="0.2">
      <c r="B2997"/>
    </row>
    <row r="2998" spans="2:2" x14ac:dyDescent="0.2">
      <c r="B2998"/>
    </row>
    <row r="2999" spans="2:2" x14ac:dyDescent="0.2">
      <c r="B2999"/>
    </row>
    <row r="3000" spans="2:2" x14ac:dyDescent="0.2">
      <c r="B3000"/>
    </row>
    <row r="3001" spans="2:2" x14ac:dyDescent="0.2">
      <c r="B3001"/>
    </row>
    <row r="3002" spans="2:2" x14ac:dyDescent="0.2">
      <c r="B3002"/>
    </row>
    <row r="3003" spans="2:2" x14ac:dyDescent="0.2">
      <c r="B3003"/>
    </row>
    <row r="3004" spans="2:2" x14ac:dyDescent="0.2">
      <c r="B3004"/>
    </row>
    <row r="3005" spans="2:2" x14ac:dyDescent="0.2">
      <c r="B3005"/>
    </row>
    <row r="3006" spans="2:2" x14ac:dyDescent="0.2">
      <c r="B3006"/>
    </row>
    <row r="3007" spans="2:2" x14ac:dyDescent="0.2">
      <c r="B3007"/>
    </row>
    <row r="3008" spans="2:2" x14ac:dyDescent="0.2">
      <c r="B3008"/>
    </row>
    <row r="3009" spans="2:2" x14ac:dyDescent="0.2">
      <c r="B3009"/>
    </row>
    <row r="3010" spans="2:2" x14ac:dyDescent="0.2">
      <c r="B3010"/>
    </row>
    <row r="3011" spans="2:2" x14ac:dyDescent="0.2">
      <c r="B3011"/>
    </row>
    <row r="3012" spans="2:2" x14ac:dyDescent="0.2">
      <c r="B3012"/>
    </row>
    <row r="3013" spans="2:2" x14ac:dyDescent="0.2">
      <c r="B3013"/>
    </row>
    <row r="3014" spans="2:2" x14ac:dyDescent="0.2">
      <c r="B3014"/>
    </row>
    <row r="3015" spans="2:2" x14ac:dyDescent="0.2">
      <c r="B3015"/>
    </row>
    <row r="3016" spans="2:2" x14ac:dyDescent="0.2">
      <c r="B3016"/>
    </row>
    <row r="3017" spans="2:2" x14ac:dyDescent="0.2">
      <c r="B3017"/>
    </row>
    <row r="3018" spans="2:2" x14ac:dyDescent="0.2">
      <c r="B3018"/>
    </row>
    <row r="3019" spans="2:2" x14ac:dyDescent="0.2">
      <c r="B3019"/>
    </row>
    <row r="3020" spans="2:2" x14ac:dyDescent="0.2">
      <c r="B3020"/>
    </row>
    <row r="3021" spans="2:2" x14ac:dyDescent="0.2">
      <c r="B3021"/>
    </row>
    <row r="3022" spans="2:2" x14ac:dyDescent="0.2">
      <c r="B3022"/>
    </row>
    <row r="3023" spans="2:2" x14ac:dyDescent="0.2">
      <c r="B3023"/>
    </row>
    <row r="3024" spans="2:2" x14ac:dyDescent="0.2">
      <c r="B3024"/>
    </row>
    <row r="3025" spans="2:2" x14ac:dyDescent="0.2">
      <c r="B3025"/>
    </row>
    <row r="3026" spans="2:2" x14ac:dyDescent="0.2">
      <c r="B3026"/>
    </row>
    <row r="3027" spans="2:2" x14ac:dyDescent="0.2">
      <c r="B3027"/>
    </row>
    <row r="3028" spans="2:2" x14ac:dyDescent="0.2">
      <c r="B3028"/>
    </row>
    <row r="3029" spans="2:2" x14ac:dyDescent="0.2">
      <c r="B3029"/>
    </row>
    <row r="3030" spans="2:2" x14ac:dyDescent="0.2">
      <c r="B3030"/>
    </row>
    <row r="3031" spans="2:2" x14ac:dyDescent="0.2">
      <c r="B3031"/>
    </row>
    <row r="3032" spans="2:2" x14ac:dyDescent="0.2">
      <c r="B3032"/>
    </row>
    <row r="3033" spans="2:2" x14ac:dyDescent="0.2">
      <c r="B3033"/>
    </row>
    <row r="3034" spans="2:2" x14ac:dyDescent="0.2">
      <c r="B3034"/>
    </row>
    <row r="3035" spans="2:2" x14ac:dyDescent="0.2">
      <c r="B3035"/>
    </row>
    <row r="3036" spans="2:2" x14ac:dyDescent="0.2">
      <c r="B3036"/>
    </row>
    <row r="3037" spans="2:2" x14ac:dyDescent="0.2">
      <c r="B3037"/>
    </row>
    <row r="3038" spans="2:2" x14ac:dyDescent="0.2">
      <c r="B3038"/>
    </row>
    <row r="3039" spans="2:2" x14ac:dyDescent="0.2">
      <c r="B3039"/>
    </row>
    <row r="3040" spans="2:2" x14ac:dyDescent="0.2">
      <c r="B3040"/>
    </row>
    <row r="3041" spans="2:2" x14ac:dyDescent="0.2">
      <c r="B3041"/>
    </row>
    <row r="3042" spans="2:2" x14ac:dyDescent="0.2">
      <c r="B3042"/>
    </row>
    <row r="3043" spans="2:2" x14ac:dyDescent="0.2">
      <c r="B3043"/>
    </row>
    <row r="3044" spans="2:2" x14ac:dyDescent="0.2">
      <c r="B3044"/>
    </row>
    <row r="3045" spans="2:2" x14ac:dyDescent="0.2">
      <c r="B3045"/>
    </row>
    <row r="3046" spans="2:2" x14ac:dyDescent="0.2">
      <c r="B3046"/>
    </row>
    <row r="3047" spans="2:2" x14ac:dyDescent="0.2">
      <c r="B3047"/>
    </row>
    <row r="3048" spans="2:2" x14ac:dyDescent="0.2">
      <c r="B3048"/>
    </row>
    <row r="3049" spans="2:2" x14ac:dyDescent="0.2">
      <c r="B3049"/>
    </row>
    <row r="3050" spans="2:2" x14ac:dyDescent="0.2">
      <c r="B3050"/>
    </row>
    <row r="3051" spans="2:2" x14ac:dyDescent="0.2">
      <c r="B3051"/>
    </row>
    <row r="3052" spans="2:2" x14ac:dyDescent="0.2">
      <c r="B3052"/>
    </row>
    <row r="3053" spans="2:2" x14ac:dyDescent="0.2">
      <c r="B3053"/>
    </row>
    <row r="3054" spans="2:2" x14ac:dyDescent="0.2">
      <c r="B3054"/>
    </row>
    <row r="3055" spans="2:2" x14ac:dyDescent="0.2">
      <c r="B3055"/>
    </row>
    <row r="3056" spans="2:2" x14ac:dyDescent="0.2">
      <c r="B3056"/>
    </row>
    <row r="3057" spans="2:2" x14ac:dyDescent="0.2">
      <c r="B3057"/>
    </row>
    <row r="3058" spans="2:2" x14ac:dyDescent="0.2">
      <c r="B3058"/>
    </row>
    <row r="3059" spans="2:2" x14ac:dyDescent="0.2">
      <c r="B3059"/>
    </row>
    <row r="3060" spans="2:2" x14ac:dyDescent="0.2">
      <c r="B3060"/>
    </row>
    <row r="3061" spans="2:2" x14ac:dyDescent="0.2">
      <c r="B3061"/>
    </row>
    <row r="3062" spans="2:2" x14ac:dyDescent="0.2">
      <c r="B3062"/>
    </row>
    <row r="3063" spans="2:2" x14ac:dyDescent="0.2">
      <c r="B3063"/>
    </row>
    <row r="3064" spans="2:2" x14ac:dyDescent="0.2">
      <c r="B3064"/>
    </row>
    <row r="3065" spans="2:2" x14ac:dyDescent="0.2">
      <c r="B3065"/>
    </row>
    <row r="3066" spans="2:2" x14ac:dyDescent="0.2">
      <c r="B3066"/>
    </row>
    <row r="3067" spans="2:2" x14ac:dyDescent="0.2">
      <c r="B3067"/>
    </row>
    <row r="3068" spans="2:2" x14ac:dyDescent="0.2">
      <c r="B3068"/>
    </row>
    <row r="3069" spans="2:2" x14ac:dyDescent="0.2">
      <c r="B3069"/>
    </row>
    <row r="3070" spans="2:2" x14ac:dyDescent="0.2">
      <c r="B3070"/>
    </row>
    <row r="3071" spans="2:2" x14ac:dyDescent="0.2">
      <c r="B3071"/>
    </row>
    <row r="3072" spans="2:2" x14ac:dyDescent="0.2">
      <c r="B3072"/>
    </row>
    <row r="3073" spans="2:2" x14ac:dyDescent="0.2">
      <c r="B3073"/>
    </row>
    <row r="3074" spans="2:2" x14ac:dyDescent="0.2">
      <c r="B3074"/>
    </row>
    <row r="3075" spans="2:2" x14ac:dyDescent="0.2">
      <c r="B3075"/>
    </row>
    <row r="3076" spans="2:2" x14ac:dyDescent="0.2">
      <c r="B3076"/>
    </row>
    <row r="3077" spans="2:2" x14ac:dyDescent="0.2">
      <c r="B3077"/>
    </row>
    <row r="3078" spans="2:2" x14ac:dyDescent="0.2">
      <c r="B3078"/>
    </row>
    <row r="3079" spans="2:2" x14ac:dyDescent="0.2">
      <c r="B3079"/>
    </row>
    <row r="3080" spans="2:2" x14ac:dyDescent="0.2">
      <c r="B3080"/>
    </row>
    <row r="3081" spans="2:2" x14ac:dyDescent="0.2">
      <c r="B3081"/>
    </row>
    <row r="3082" spans="2:2" x14ac:dyDescent="0.2">
      <c r="B3082"/>
    </row>
    <row r="3083" spans="2:2" x14ac:dyDescent="0.2">
      <c r="B3083"/>
    </row>
    <row r="3084" spans="2:2" x14ac:dyDescent="0.2">
      <c r="B3084"/>
    </row>
    <row r="3085" spans="2:2" x14ac:dyDescent="0.2">
      <c r="B3085"/>
    </row>
    <row r="3086" spans="2:2" x14ac:dyDescent="0.2">
      <c r="B3086"/>
    </row>
    <row r="3087" spans="2:2" x14ac:dyDescent="0.2">
      <c r="B3087"/>
    </row>
    <row r="3088" spans="2:2" x14ac:dyDescent="0.2">
      <c r="B3088"/>
    </row>
    <row r="3089" spans="2:2" x14ac:dyDescent="0.2">
      <c r="B3089"/>
    </row>
    <row r="3090" spans="2:2" x14ac:dyDescent="0.2">
      <c r="B3090"/>
    </row>
    <row r="3091" spans="2:2" x14ac:dyDescent="0.2">
      <c r="B3091"/>
    </row>
    <row r="3092" spans="2:2" x14ac:dyDescent="0.2">
      <c r="B3092"/>
    </row>
    <row r="3093" spans="2:2" x14ac:dyDescent="0.2">
      <c r="B3093"/>
    </row>
    <row r="3094" spans="2:2" x14ac:dyDescent="0.2">
      <c r="B3094"/>
    </row>
    <row r="3095" spans="2:2" x14ac:dyDescent="0.2">
      <c r="B3095"/>
    </row>
    <row r="3096" spans="2:2" x14ac:dyDescent="0.2">
      <c r="B3096"/>
    </row>
    <row r="3097" spans="2:2" x14ac:dyDescent="0.2">
      <c r="B3097"/>
    </row>
    <row r="3098" spans="2:2" x14ac:dyDescent="0.2">
      <c r="B3098"/>
    </row>
    <row r="3099" spans="2:2" x14ac:dyDescent="0.2">
      <c r="B3099"/>
    </row>
    <row r="3100" spans="2:2" x14ac:dyDescent="0.2">
      <c r="B3100"/>
    </row>
    <row r="3101" spans="2:2" x14ac:dyDescent="0.2">
      <c r="B3101"/>
    </row>
    <row r="3102" spans="2:2" x14ac:dyDescent="0.2">
      <c r="B3102"/>
    </row>
    <row r="3103" spans="2:2" x14ac:dyDescent="0.2">
      <c r="B3103"/>
    </row>
    <row r="3104" spans="2:2" x14ac:dyDescent="0.2">
      <c r="B3104"/>
    </row>
    <row r="3105" spans="2:2" x14ac:dyDescent="0.2">
      <c r="B3105"/>
    </row>
    <row r="3106" spans="2:2" x14ac:dyDescent="0.2">
      <c r="B3106"/>
    </row>
    <row r="3107" spans="2:2" x14ac:dyDescent="0.2">
      <c r="B3107"/>
    </row>
    <row r="3108" spans="2:2" x14ac:dyDescent="0.2">
      <c r="B3108"/>
    </row>
    <row r="3109" spans="2:2" x14ac:dyDescent="0.2">
      <c r="B3109"/>
    </row>
    <row r="3110" spans="2:2" x14ac:dyDescent="0.2">
      <c r="B3110"/>
    </row>
    <row r="3111" spans="2:2" x14ac:dyDescent="0.2">
      <c r="B3111"/>
    </row>
    <row r="3112" spans="2:2" x14ac:dyDescent="0.2">
      <c r="B3112"/>
    </row>
    <row r="3113" spans="2:2" x14ac:dyDescent="0.2">
      <c r="B3113"/>
    </row>
    <row r="3114" spans="2:2" x14ac:dyDescent="0.2">
      <c r="B3114"/>
    </row>
    <row r="3115" spans="2:2" x14ac:dyDescent="0.2">
      <c r="B3115"/>
    </row>
    <row r="3116" spans="2:2" x14ac:dyDescent="0.2">
      <c r="B3116"/>
    </row>
    <row r="3117" spans="2:2" x14ac:dyDescent="0.2">
      <c r="B3117"/>
    </row>
    <row r="3118" spans="2:2" x14ac:dyDescent="0.2">
      <c r="B3118"/>
    </row>
    <row r="3119" spans="2:2" x14ac:dyDescent="0.2">
      <c r="B3119"/>
    </row>
    <row r="3120" spans="2:2" x14ac:dyDescent="0.2">
      <c r="B3120"/>
    </row>
    <row r="3121" spans="2:2" x14ac:dyDescent="0.2">
      <c r="B3121"/>
    </row>
    <row r="3122" spans="2:2" x14ac:dyDescent="0.2">
      <c r="B3122"/>
    </row>
    <row r="3123" spans="2:2" x14ac:dyDescent="0.2">
      <c r="B3123"/>
    </row>
    <row r="3124" spans="2:2" x14ac:dyDescent="0.2">
      <c r="B3124"/>
    </row>
    <row r="3125" spans="2:2" x14ac:dyDescent="0.2">
      <c r="B3125"/>
    </row>
    <row r="3126" spans="2:2" x14ac:dyDescent="0.2">
      <c r="B3126"/>
    </row>
    <row r="3127" spans="2:2" x14ac:dyDescent="0.2">
      <c r="B3127"/>
    </row>
    <row r="3128" spans="2:2" x14ac:dyDescent="0.2">
      <c r="B3128"/>
    </row>
    <row r="3129" spans="2:2" x14ac:dyDescent="0.2">
      <c r="B3129"/>
    </row>
    <row r="3130" spans="2:2" x14ac:dyDescent="0.2">
      <c r="B3130"/>
    </row>
    <row r="3131" spans="2:2" x14ac:dyDescent="0.2">
      <c r="B3131"/>
    </row>
    <row r="3132" spans="2:2" x14ac:dyDescent="0.2">
      <c r="B3132"/>
    </row>
    <row r="3133" spans="2:2" x14ac:dyDescent="0.2">
      <c r="B3133"/>
    </row>
    <row r="3134" spans="2:2" x14ac:dyDescent="0.2">
      <c r="B3134"/>
    </row>
    <row r="3135" spans="2:2" x14ac:dyDescent="0.2">
      <c r="B3135"/>
    </row>
    <row r="3136" spans="2:2" x14ac:dyDescent="0.2">
      <c r="B3136"/>
    </row>
    <row r="3137" spans="2:2" x14ac:dyDescent="0.2">
      <c r="B3137"/>
    </row>
    <row r="3138" spans="2:2" x14ac:dyDescent="0.2">
      <c r="B3138"/>
    </row>
    <row r="3139" spans="2:2" x14ac:dyDescent="0.2">
      <c r="B3139"/>
    </row>
    <row r="3140" spans="2:2" x14ac:dyDescent="0.2">
      <c r="B3140"/>
    </row>
    <row r="3141" spans="2:2" x14ac:dyDescent="0.2">
      <c r="B3141"/>
    </row>
    <row r="3142" spans="2:2" x14ac:dyDescent="0.2">
      <c r="B3142"/>
    </row>
    <row r="3143" spans="2:2" x14ac:dyDescent="0.2">
      <c r="B3143"/>
    </row>
    <row r="3144" spans="2:2" x14ac:dyDescent="0.2">
      <c r="B3144"/>
    </row>
    <row r="3145" spans="2:2" x14ac:dyDescent="0.2">
      <c r="B3145"/>
    </row>
    <row r="3146" spans="2:2" x14ac:dyDescent="0.2">
      <c r="B3146"/>
    </row>
    <row r="3147" spans="2:2" x14ac:dyDescent="0.2">
      <c r="B3147"/>
    </row>
    <row r="3148" spans="2:2" x14ac:dyDescent="0.2">
      <c r="B3148"/>
    </row>
    <row r="3149" spans="2:2" x14ac:dyDescent="0.2">
      <c r="B3149"/>
    </row>
    <row r="3150" spans="2:2" x14ac:dyDescent="0.2">
      <c r="B3150"/>
    </row>
    <row r="3151" spans="2:2" x14ac:dyDescent="0.2">
      <c r="B3151"/>
    </row>
    <row r="3152" spans="2:2" x14ac:dyDescent="0.2">
      <c r="B3152"/>
    </row>
    <row r="3153" spans="2:2" x14ac:dyDescent="0.2">
      <c r="B3153"/>
    </row>
    <row r="3154" spans="2:2" x14ac:dyDescent="0.2">
      <c r="B3154"/>
    </row>
    <row r="3155" spans="2:2" x14ac:dyDescent="0.2">
      <c r="B3155"/>
    </row>
    <row r="3156" spans="2:2" x14ac:dyDescent="0.2">
      <c r="B3156"/>
    </row>
    <row r="3157" spans="2:2" x14ac:dyDescent="0.2">
      <c r="B3157"/>
    </row>
    <row r="3158" spans="2:2" x14ac:dyDescent="0.2">
      <c r="B3158"/>
    </row>
    <row r="3159" spans="2:2" x14ac:dyDescent="0.2">
      <c r="B3159"/>
    </row>
    <row r="3160" spans="2:2" x14ac:dyDescent="0.2">
      <c r="B3160"/>
    </row>
    <row r="3161" spans="2:2" x14ac:dyDescent="0.2">
      <c r="B3161"/>
    </row>
    <row r="3162" spans="2:2" x14ac:dyDescent="0.2">
      <c r="B3162"/>
    </row>
    <row r="3163" spans="2:2" x14ac:dyDescent="0.2">
      <c r="B3163"/>
    </row>
    <row r="3164" spans="2:2" x14ac:dyDescent="0.2">
      <c r="B3164"/>
    </row>
    <row r="3165" spans="2:2" x14ac:dyDescent="0.2">
      <c r="B3165"/>
    </row>
    <row r="3166" spans="2:2" x14ac:dyDescent="0.2">
      <c r="B3166"/>
    </row>
    <row r="3167" spans="2:2" x14ac:dyDescent="0.2">
      <c r="B3167"/>
    </row>
    <row r="3168" spans="2:2" x14ac:dyDescent="0.2">
      <c r="B3168"/>
    </row>
    <row r="3169" spans="2:2" x14ac:dyDescent="0.2">
      <c r="B3169"/>
    </row>
    <row r="3170" spans="2:2" x14ac:dyDescent="0.2">
      <c r="B3170"/>
    </row>
    <row r="3171" spans="2:2" x14ac:dyDescent="0.2">
      <c r="B3171"/>
    </row>
    <row r="3172" spans="2:2" x14ac:dyDescent="0.2">
      <c r="B3172"/>
    </row>
    <row r="3173" spans="2:2" x14ac:dyDescent="0.2">
      <c r="B3173"/>
    </row>
    <row r="3174" spans="2:2" x14ac:dyDescent="0.2">
      <c r="B3174"/>
    </row>
    <row r="3175" spans="2:2" x14ac:dyDescent="0.2">
      <c r="B3175"/>
    </row>
    <row r="3176" spans="2:2" x14ac:dyDescent="0.2">
      <c r="B3176"/>
    </row>
    <row r="3177" spans="2:2" x14ac:dyDescent="0.2">
      <c r="B3177"/>
    </row>
    <row r="3178" spans="2:2" x14ac:dyDescent="0.2">
      <c r="B3178"/>
    </row>
    <row r="3179" spans="2:2" x14ac:dyDescent="0.2">
      <c r="B3179"/>
    </row>
    <row r="3180" spans="2:2" x14ac:dyDescent="0.2">
      <c r="B3180"/>
    </row>
    <row r="3181" spans="2:2" x14ac:dyDescent="0.2">
      <c r="B3181"/>
    </row>
    <row r="3182" spans="2:2" x14ac:dyDescent="0.2">
      <c r="B3182"/>
    </row>
    <row r="3183" spans="2:2" x14ac:dyDescent="0.2">
      <c r="B3183"/>
    </row>
    <row r="3184" spans="2:2" x14ac:dyDescent="0.2">
      <c r="B3184"/>
    </row>
    <row r="3185" spans="2:2" x14ac:dyDescent="0.2">
      <c r="B3185"/>
    </row>
    <row r="3186" spans="2:2" x14ac:dyDescent="0.2">
      <c r="B3186"/>
    </row>
    <row r="3187" spans="2:2" x14ac:dyDescent="0.2">
      <c r="B3187"/>
    </row>
    <row r="3188" spans="2:2" x14ac:dyDescent="0.2">
      <c r="B3188"/>
    </row>
    <row r="3189" spans="2:2" x14ac:dyDescent="0.2">
      <c r="B3189"/>
    </row>
    <row r="3190" spans="2:2" x14ac:dyDescent="0.2">
      <c r="B3190"/>
    </row>
    <row r="3191" spans="2:2" x14ac:dyDescent="0.2">
      <c r="B3191"/>
    </row>
    <row r="3192" spans="2:2" x14ac:dyDescent="0.2">
      <c r="B3192"/>
    </row>
    <row r="3193" spans="2:2" x14ac:dyDescent="0.2">
      <c r="B3193"/>
    </row>
    <row r="3194" spans="2:2" x14ac:dyDescent="0.2">
      <c r="B3194"/>
    </row>
    <row r="3195" spans="2:2" x14ac:dyDescent="0.2">
      <c r="B3195"/>
    </row>
    <row r="3196" spans="2:2" x14ac:dyDescent="0.2">
      <c r="B3196"/>
    </row>
    <row r="3197" spans="2:2" x14ac:dyDescent="0.2">
      <c r="B3197"/>
    </row>
    <row r="3198" spans="2:2" x14ac:dyDescent="0.2">
      <c r="B3198"/>
    </row>
    <row r="3199" spans="2:2" x14ac:dyDescent="0.2">
      <c r="B3199"/>
    </row>
    <row r="3200" spans="2:2" x14ac:dyDescent="0.2">
      <c r="B3200"/>
    </row>
    <row r="3201" spans="2:2" x14ac:dyDescent="0.2">
      <c r="B3201"/>
    </row>
    <row r="3202" spans="2:2" x14ac:dyDescent="0.2">
      <c r="B3202"/>
    </row>
    <row r="3203" spans="2:2" x14ac:dyDescent="0.2">
      <c r="B3203"/>
    </row>
    <row r="3204" spans="2:2" x14ac:dyDescent="0.2">
      <c r="B3204"/>
    </row>
    <row r="3205" spans="2:2" x14ac:dyDescent="0.2">
      <c r="B3205"/>
    </row>
    <row r="3206" spans="2:2" x14ac:dyDescent="0.2">
      <c r="B3206"/>
    </row>
    <row r="3207" spans="2:2" x14ac:dyDescent="0.2">
      <c r="B3207"/>
    </row>
    <row r="3208" spans="2:2" x14ac:dyDescent="0.2">
      <c r="B3208"/>
    </row>
    <row r="3209" spans="2:2" x14ac:dyDescent="0.2">
      <c r="B3209"/>
    </row>
    <row r="3210" spans="2:2" x14ac:dyDescent="0.2">
      <c r="B3210"/>
    </row>
    <row r="3211" spans="2:2" x14ac:dyDescent="0.2">
      <c r="B3211"/>
    </row>
    <row r="3212" spans="2:2" x14ac:dyDescent="0.2">
      <c r="B3212"/>
    </row>
    <row r="3213" spans="2:2" x14ac:dyDescent="0.2">
      <c r="B3213"/>
    </row>
    <row r="3214" spans="2:2" x14ac:dyDescent="0.2">
      <c r="B3214"/>
    </row>
    <row r="3215" spans="2:2" x14ac:dyDescent="0.2">
      <c r="B3215"/>
    </row>
    <row r="3216" spans="2:2" x14ac:dyDescent="0.2">
      <c r="B3216"/>
    </row>
    <row r="3217" spans="2:2" x14ac:dyDescent="0.2">
      <c r="B3217"/>
    </row>
    <row r="3218" spans="2:2" x14ac:dyDescent="0.2">
      <c r="B3218"/>
    </row>
    <row r="3219" spans="2:2" x14ac:dyDescent="0.2">
      <c r="B3219"/>
    </row>
    <row r="3220" spans="2:2" x14ac:dyDescent="0.2">
      <c r="B3220"/>
    </row>
    <row r="3221" spans="2:2" x14ac:dyDescent="0.2">
      <c r="B3221"/>
    </row>
    <row r="3222" spans="2:2" x14ac:dyDescent="0.2">
      <c r="B3222"/>
    </row>
    <row r="3223" spans="2:2" x14ac:dyDescent="0.2">
      <c r="B3223"/>
    </row>
    <row r="3224" spans="2:2" x14ac:dyDescent="0.2">
      <c r="B3224"/>
    </row>
    <row r="3225" spans="2:2" x14ac:dyDescent="0.2">
      <c r="B3225"/>
    </row>
    <row r="3226" spans="2:2" x14ac:dyDescent="0.2">
      <c r="B3226"/>
    </row>
    <row r="3227" spans="2:2" x14ac:dyDescent="0.2">
      <c r="B3227"/>
    </row>
    <row r="3228" spans="2:2" x14ac:dyDescent="0.2">
      <c r="B3228"/>
    </row>
    <row r="3229" spans="2:2" x14ac:dyDescent="0.2">
      <c r="B3229"/>
    </row>
    <row r="3230" spans="2:2" x14ac:dyDescent="0.2">
      <c r="B3230"/>
    </row>
    <row r="3231" spans="2:2" x14ac:dyDescent="0.2">
      <c r="B3231"/>
    </row>
    <row r="3232" spans="2:2" x14ac:dyDescent="0.2">
      <c r="B3232"/>
    </row>
    <row r="3233" spans="2:2" x14ac:dyDescent="0.2">
      <c r="B3233"/>
    </row>
    <row r="3234" spans="2:2" x14ac:dyDescent="0.2">
      <c r="B3234"/>
    </row>
    <row r="3235" spans="2:2" x14ac:dyDescent="0.2">
      <c r="B3235"/>
    </row>
    <row r="3236" spans="2:2" x14ac:dyDescent="0.2">
      <c r="B3236"/>
    </row>
    <row r="3237" spans="2:2" x14ac:dyDescent="0.2">
      <c r="B3237"/>
    </row>
    <row r="3238" spans="2:2" x14ac:dyDescent="0.2">
      <c r="B3238"/>
    </row>
    <row r="3239" spans="2:2" x14ac:dyDescent="0.2">
      <c r="B3239"/>
    </row>
    <row r="3240" spans="2:2" x14ac:dyDescent="0.2">
      <c r="B3240"/>
    </row>
    <row r="3241" spans="2:2" x14ac:dyDescent="0.2">
      <c r="B3241"/>
    </row>
    <row r="3242" spans="2:2" x14ac:dyDescent="0.2">
      <c r="B3242"/>
    </row>
    <row r="3243" spans="2:2" x14ac:dyDescent="0.2">
      <c r="B3243"/>
    </row>
    <row r="3244" spans="2:2" x14ac:dyDescent="0.2">
      <c r="B3244"/>
    </row>
    <row r="3245" spans="2:2" x14ac:dyDescent="0.2">
      <c r="B3245"/>
    </row>
    <row r="3246" spans="2:2" x14ac:dyDescent="0.2">
      <c r="B3246"/>
    </row>
    <row r="3247" spans="2:2" x14ac:dyDescent="0.2">
      <c r="B3247"/>
    </row>
    <row r="3248" spans="2:2" x14ac:dyDescent="0.2">
      <c r="B3248"/>
    </row>
    <row r="3249" spans="2:2" x14ac:dyDescent="0.2">
      <c r="B3249"/>
    </row>
    <row r="3250" spans="2:2" x14ac:dyDescent="0.2">
      <c r="B3250"/>
    </row>
    <row r="3251" spans="2:2" x14ac:dyDescent="0.2">
      <c r="B3251"/>
    </row>
    <row r="3252" spans="2:2" x14ac:dyDescent="0.2">
      <c r="B3252"/>
    </row>
    <row r="3253" spans="2:2" x14ac:dyDescent="0.2">
      <c r="B3253"/>
    </row>
    <row r="3254" spans="2:2" x14ac:dyDescent="0.2">
      <c r="B3254"/>
    </row>
    <row r="3255" spans="2:2" x14ac:dyDescent="0.2">
      <c r="B3255"/>
    </row>
    <row r="3256" spans="2:2" x14ac:dyDescent="0.2">
      <c r="B3256"/>
    </row>
    <row r="3257" spans="2:2" x14ac:dyDescent="0.2">
      <c r="B3257"/>
    </row>
    <row r="3258" spans="2:2" x14ac:dyDescent="0.2">
      <c r="B3258"/>
    </row>
    <row r="3259" spans="2:2" x14ac:dyDescent="0.2">
      <c r="B3259"/>
    </row>
    <row r="3260" spans="2:2" x14ac:dyDescent="0.2">
      <c r="B3260"/>
    </row>
    <row r="3261" spans="2:2" x14ac:dyDescent="0.2">
      <c r="B3261"/>
    </row>
    <row r="3262" spans="2:2" x14ac:dyDescent="0.2">
      <c r="B3262"/>
    </row>
    <row r="3263" spans="2:2" x14ac:dyDescent="0.2">
      <c r="B3263"/>
    </row>
    <row r="3264" spans="2:2" x14ac:dyDescent="0.2">
      <c r="B3264"/>
    </row>
    <row r="3265" spans="2:2" x14ac:dyDescent="0.2">
      <c r="B3265"/>
    </row>
    <row r="3266" spans="2:2" x14ac:dyDescent="0.2">
      <c r="B3266"/>
    </row>
    <row r="3267" spans="2:2" x14ac:dyDescent="0.2">
      <c r="B3267"/>
    </row>
    <row r="3268" spans="2:2" x14ac:dyDescent="0.2">
      <c r="B3268"/>
    </row>
    <row r="3269" spans="2:2" x14ac:dyDescent="0.2">
      <c r="B3269"/>
    </row>
    <row r="3270" spans="2:2" x14ac:dyDescent="0.2">
      <c r="B3270"/>
    </row>
    <row r="3271" spans="2:2" x14ac:dyDescent="0.2">
      <c r="B3271"/>
    </row>
    <row r="3272" spans="2:2" x14ac:dyDescent="0.2">
      <c r="B3272"/>
    </row>
    <row r="3273" spans="2:2" x14ac:dyDescent="0.2">
      <c r="B3273"/>
    </row>
    <row r="3274" spans="2:2" x14ac:dyDescent="0.2">
      <c r="B3274"/>
    </row>
    <row r="3275" spans="2:2" x14ac:dyDescent="0.2">
      <c r="B3275"/>
    </row>
    <row r="3276" spans="2:2" x14ac:dyDescent="0.2">
      <c r="B3276"/>
    </row>
    <row r="3277" spans="2:2" x14ac:dyDescent="0.2">
      <c r="B3277"/>
    </row>
    <row r="3278" spans="2:2" x14ac:dyDescent="0.2">
      <c r="B3278"/>
    </row>
    <row r="3279" spans="2:2" x14ac:dyDescent="0.2">
      <c r="B3279"/>
    </row>
    <row r="3280" spans="2:2" x14ac:dyDescent="0.2">
      <c r="B3280"/>
    </row>
    <row r="3281" spans="2:2" x14ac:dyDescent="0.2">
      <c r="B3281"/>
    </row>
    <row r="3282" spans="2:2" x14ac:dyDescent="0.2">
      <c r="B3282"/>
    </row>
    <row r="3283" spans="2:2" x14ac:dyDescent="0.2">
      <c r="B3283"/>
    </row>
    <row r="3284" spans="2:2" x14ac:dyDescent="0.2">
      <c r="B3284"/>
    </row>
    <row r="3285" spans="2:2" x14ac:dyDescent="0.2">
      <c r="B3285"/>
    </row>
    <row r="3286" spans="2:2" x14ac:dyDescent="0.2">
      <c r="B3286"/>
    </row>
    <row r="3287" spans="2:2" x14ac:dyDescent="0.2">
      <c r="B3287"/>
    </row>
    <row r="3288" spans="2:2" x14ac:dyDescent="0.2">
      <c r="B3288"/>
    </row>
    <row r="3289" spans="2:2" x14ac:dyDescent="0.2">
      <c r="B3289"/>
    </row>
    <row r="3290" spans="2:2" x14ac:dyDescent="0.2">
      <c r="B3290"/>
    </row>
    <row r="3291" spans="2:2" x14ac:dyDescent="0.2">
      <c r="B3291"/>
    </row>
    <row r="3292" spans="2:2" x14ac:dyDescent="0.2">
      <c r="B3292"/>
    </row>
    <row r="3293" spans="2:2" x14ac:dyDescent="0.2">
      <c r="B3293"/>
    </row>
    <row r="3294" spans="2:2" x14ac:dyDescent="0.2">
      <c r="B3294"/>
    </row>
    <row r="3295" spans="2:2" x14ac:dyDescent="0.2">
      <c r="B3295"/>
    </row>
    <row r="3296" spans="2:2" x14ac:dyDescent="0.2">
      <c r="B3296"/>
    </row>
    <row r="3297" spans="2:2" x14ac:dyDescent="0.2">
      <c r="B3297"/>
    </row>
    <row r="3298" spans="2:2" x14ac:dyDescent="0.2">
      <c r="B3298"/>
    </row>
    <row r="3299" spans="2:2" x14ac:dyDescent="0.2">
      <c r="B3299"/>
    </row>
    <row r="3300" spans="2:2" x14ac:dyDescent="0.2">
      <c r="B3300"/>
    </row>
    <row r="3301" spans="2:2" x14ac:dyDescent="0.2">
      <c r="B3301"/>
    </row>
    <row r="3302" spans="2:2" x14ac:dyDescent="0.2">
      <c r="B3302"/>
    </row>
    <row r="3303" spans="2:2" x14ac:dyDescent="0.2">
      <c r="B3303"/>
    </row>
    <row r="3304" spans="2:2" x14ac:dyDescent="0.2">
      <c r="B3304"/>
    </row>
    <row r="3305" spans="2:2" x14ac:dyDescent="0.2">
      <c r="B3305"/>
    </row>
    <row r="3306" spans="2:2" x14ac:dyDescent="0.2">
      <c r="B3306"/>
    </row>
    <row r="3307" spans="2:2" x14ac:dyDescent="0.2">
      <c r="B3307"/>
    </row>
    <row r="3308" spans="2:2" x14ac:dyDescent="0.2">
      <c r="B3308"/>
    </row>
    <row r="3309" spans="2:2" x14ac:dyDescent="0.2">
      <c r="B3309"/>
    </row>
    <row r="3310" spans="2:2" x14ac:dyDescent="0.2">
      <c r="B3310"/>
    </row>
    <row r="3311" spans="2:2" x14ac:dyDescent="0.2">
      <c r="B3311"/>
    </row>
    <row r="3312" spans="2:2" x14ac:dyDescent="0.2">
      <c r="B3312"/>
    </row>
    <row r="3313" spans="2:2" x14ac:dyDescent="0.2">
      <c r="B3313"/>
    </row>
    <row r="3314" spans="2:2" x14ac:dyDescent="0.2">
      <c r="B3314"/>
    </row>
    <row r="3315" spans="2:2" x14ac:dyDescent="0.2">
      <c r="B3315"/>
    </row>
    <row r="3316" spans="2:2" x14ac:dyDescent="0.2">
      <c r="B3316"/>
    </row>
    <row r="3317" spans="2:2" x14ac:dyDescent="0.2">
      <c r="B3317"/>
    </row>
    <row r="3318" spans="2:2" x14ac:dyDescent="0.2">
      <c r="B3318"/>
    </row>
    <row r="3319" spans="2:2" x14ac:dyDescent="0.2">
      <c r="B3319"/>
    </row>
    <row r="3320" spans="2:2" x14ac:dyDescent="0.2">
      <c r="B3320"/>
    </row>
    <row r="3321" spans="2:2" x14ac:dyDescent="0.2">
      <c r="B3321"/>
    </row>
    <row r="3322" spans="2:2" x14ac:dyDescent="0.2">
      <c r="B3322"/>
    </row>
    <row r="3323" spans="2:2" x14ac:dyDescent="0.2">
      <c r="B3323"/>
    </row>
    <row r="3324" spans="2:2" x14ac:dyDescent="0.2">
      <c r="B3324"/>
    </row>
    <row r="3325" spans="2:2" x14ac:dyDescent="0.2">
      <c r="B3325"/>
    </row>
    <row r="3326" spans="2:2" x14ac:dyDescent="0.2">
      <c r="B3326"/>
    </row>
    <row r="3327" spans="2:2" x14ac:dyDescent="0.2">
      <c r="B3327"/>
    </row>
    <row r="3328" spans="2:2" x14ac:dyDescent="0.2">
      <c r="B3328"/>
    </row>
    <row r="3329" spans="2:2" x14ac:dyDescent="0.2">
      <c r="B3329"/>
    </row>
    <row r="3330" spans="2:2" x14ac:dyDescent="0.2">
      <c r="B3330"/>
    </row>
    <row r="3331" spans="2:2" x14ac:dyDescent="0.2">
      <c r="B3331"/>
    </row>
    <row r="3332" spans="2:2" x14ac:dyDescent="0.2">
      <c r="B3332"/>
    </row>
    <row r="3333" spans="2:2" x14ac:dyDescent="0.2">
      <c r="B3333"/>
    </row>
    <row r="3334" spans="2:2" x14ac:dyDescent="0.2">
      <c r="B3334"/>
    </row>
    <row r="3335" spans="2:2" x14ac:dyDescent="0.2">
      <c r="B3335"/>
    </row>
    <row r="3336" spans="2:2" x14ac:dyDescent="0.2">
      <c r="B3336"/>
    </row>
    <row r="3337" spans="2:2" x14ac:dyDescent="0.2">
      <c r="B3337"/>
    </row>
    <row r="3338" spans="2:2" x14ac:dyDescent="0.2">
      <c r="B3338"/>
    </row>
    <row r="3339" spans="2:2" x14ac:dyDescent="0.2">
      <c r="B3339"/>
    </row>
    <row r="3340" spans="2:2" x14ac:dyDescent="0.2">
      <c r="B3340"/>
    </row>
    <row r="3341" spans="2:2" x14ac:dyDescent="0.2">
      <c r="B3341"/>
    </row>
    <row r="3342" spans="2:2" x14ac:dyDescent="0.2">
      <c r="B3342"/>
    </row>
    <row r="3343" spans="2:2" x14ac:dyDescent="0.2">
      <c r="B3343"/>
    </row>
    <row r="3344" spans="2:2" x14ac:dyDescent="0.2">
      <c r="B3344"/>
    </row>
    <row r="3345" spans="2:2" x14ac:dyDescent="0.2">
      <c r="B3345"/>
    </row>
    <row r="3346" spans="2:2" x14ac:dyDescent="0.2">
      <c r="B3346"/>
    </row>
    <row r="3347" spans="2:2" x14ac:dyDescent="0.2">
      <c r="B3347"/>
    </row>
    <row r="3348" spans="2:2" x14ac:dyDescent="0.2">
      <c r="B3348"/>
    </row>
    <row r="3349" spans="2:2" x14ac:dyDescent="0.2">
      <c r="B3349"/>
    </row>
    <row r="3350" spans="2:2" x14ac:dyDescent="0.2">
      <c r="B3350"/>
    </row>
    <row r="3351" spans="2:2" x14ac:dyDescent="0.2">
      <c r="B3351"/>
    </row>
    <row r="3352" spans="2:2" x14ac:dyDescent="0.2">
      <c r="B3352"/>
    </row>
    <row r="3353" spans="2:2" x14ac:dyDescent="0.2">
      <c r="B3353"/>
    </row>
    <row r="3354" spans="2:2" x14ac:dyDescent="0.2">
      <c r="B3354"/>
    </row>
    <row r="3355" spans="2:2" x14ac:dyDescent="0.2">
      <c r="B3355"/>
    </row>
    <row r="3356" spans="2:2" x14ac:dyDescent="0.2">
      <c r="B3356"/>
    </row>
    <row r="3357" spans="2:2" x14ac:dyDescent="0.2">
      <c r="B3357"/>
    </row>
    <row r="3358" spans="2:2" x14ac:dyDescent="0.2">
      <c r="B3358"/>
    </row>
    <row r="3359" spans="2:2" x14ac:dyDescent="0.2">
      <c r="B3359"/>
    </row>
    <row r="3360" spans="2:2" x14ac:dyDescent="0.2">
      <c r="B3360"/>
    </row>
    <row r="3361" spans="2:2" x14ac:dyDescent="0.2">
      <c r="B3361"/>
    </row>
    <row r="3362" spans="2:2" x14ac:dyDescent="0.2">
      <c r="B3362"/>
    </row>
    <row r="3363" spans="2:2" x14ac:dyDescent="0.2">
      <c r="B3363"/>
    </row>
    <row r="3364" spans="2:2" x14ac:dyDescent="0.2">
      <c r="B3364"/>
    </row>
    <row r="3365" spans="2:2" x14ac:dyDescent="0.2">
      <c r="B3365"/>
    </row>
    <row r="3366" spans="2:2" x14ac:dyDescent="0.2">
      <c r="B3366"/>
    </row>
    <row r="3367" spans="2:2" x14ac:dyDescent="0.2">
      <c r="B3367"/>
    </row>
    <row r="3368" spans="2:2" x14ac:dyDescent="0.2">
      <c r="B3368"/>
    </row>
    <row r="3369" spans="2:2" x14ac:dyDescent="0.2">
      <c r="B3369"/>
    </row>
    <row r="3370" spans="2:2" x14ac:dyDescent="0.2">
      <c r="B3370"/>
    </row>
    <row r="3371" spans="2:2" x14ac:dyDescent="0.2">
      <c r="B3371"/>
    </row>
    <row r="3372" spans="2:2" x14ac:dyDescent="0.2">
      <c r="B3372"/>
    </row>
    <row r="3373" spans="2:2" x14ac:dyDescent="0.2">
      <c r="B3373"/>
    </row>
    <row r="3374" spans="2:2" x14ac:dyDescent="0.2">
      <c r="B3374"/>
    </row>
    <row r="3375" spans="2:2" x14ac:dyDescent="0.2">
      <c r="B3375"/>
    </row>
    <row r="3376" spans="2:2" x14ac:dyDescent="0.2">
      <c r="B3376"/>
    </row>
    <row r="3377" spans="2:2" x14ac:dyDescent="0.2">
      <c r="B3377"/>
    </row>
    <row r="3378" spans="2:2" x14ac:dyDescent="0.2">
      <c r="B3378"/>
    </row>
    <row r="3379" spans="2:2" x14ac:dyDescent="0.2">
      <c r="B3379"/>
    </row>
    <row r="3380" spans="2:2" x14ac:dyDescent="0.2">
      <c r="B3380"/>
    </row>
    <row r="3381" spans="2:2" x14ac:dyDescent="0.2">
      <c r="B3381"/>
    </row>
    <row r="3382" spans="2:2" x14ac:dyDescent="0.2">
      <c r="B3382"/>
    </row>
    <row r="3383" spans="2:2" x14ac:dyDescent="0.2">
      <c r="B3383"/>
    </row>
    <row r="3384" spans="2:2" x14ac:dyDescent="0.2">
      <c r="B3384"/>
    </row>
    <row r="3385" spans="2:2" x14ac:dyDescent="0.2">
      <c r="B3385"/>
    </row>
    <row r="3386" spans="2:2" x14ac:dyDescent="0.2">
      <c r="B3386"/>
    </row>
    <row r="3387" spans="2:2" x14ac:dyDescent="0.2">
      <c r="B3387"/>
    </row>
    <row r="3388" spans="2:2" x14ac:dyDescent="0.2">
      <c r="B3388"/>
    </row>
    <row r="3389" spans="2:2" x14ac:dyDescent="0.2">
      <c r="B3389"/>
    </row>
    <row r="3390" spans="2:2" x14ac:dyDescent="0.2">
      <c r="B3390"/>
    </row>
    <row r="3391" spans="2:2" x14ac:dyDescent="0.2">
      <c r="B3391"/>
    </row>
    <row r="3392" spans="2:2" x14ac:dyDescent="0.2">
      <c r="B3392"/>
    </row>
    <row r="3393" spans="2:2" x14ac:dyDescent="0.2">
      <c r="B3393"/>
    </row>
    <row r="3394" spans="2:2" x14ac:dyDescent="0.2">
      <c r="B3394"/>
    </row>
    <row r="3395" spans="2:2" x14ac:dyDescent="0.2">
      <c r="B3395"/>
    </row>
    <row r="3396" spans="2:2" x14ac:dyDescent="0.2">
      <c r="B3396"/>
    </row>
    <row r="3397" spans="2:2" x14ac:dyDescent="0.2">
      <c r="B3397"/>
    </row>
    <row r="3398" spans="2:2" x14ac:dyDescent="0.2">
      <c r="B3398"/>
    </row>
    <row r="3399" spans="2:2" x14ac:dyDescent="0.2">
      <c r="B3399"/>
    </row>
    <row r="3400" spans="2:2" x14ac:dyDescent="0.2">
      <c r="B3400"/>
    </row>
    <row r="3401" spans="2:2" x14ac:dyDescent="0.2">
      <c r="B3401"/>
    </row>
    <row r="3402" spans="2:2" x14ac:dyDescent="0.2">
      <c r="B3402"/>
    </row>
    <row r="3403" spans="2:2" x14ac:dyDescent="0.2">
      <c r="B3403"/>
    </row>
    <row r="3404" spans="2:2" x14ac:dyDescent="0.2">
      <c r="B3404"/>
    </row>
    <row r="3405" spans="2:2" x14ac:dyDescent="0.2">
      <c r="B3405"/>
    </row>
    <row r="3406" spans="2:2" x14ac:dyDescent="0.2">
      <c r="B3406"/>
    </row>
    <row r="3407" spans="2:2" x14ac:dyDescent="0.2">
      <c r="B3407"/>
    </row>
    <row r="3408" spans="2:2" x14ac:dyDescent="0.2">
      <c r="B3408"/>
    </row>
    <row r="3409" spans="2:2" x14ac:dyDescent="0.2">
      <c r="B3409"/>
    </row>
    <row r="3410" spans="2:2" x14ac:dyDescent="0.2">
      <c r="B3410"/>
    </row>
    <row r="3411" spans="2:2" x14ac:dyDescent="0.2">
      <c r="B3411"/>
    </row>
    <row r="3412" spans="2:2" x14ac:dyDescent="0.2">
      <c r="B3412"/>
    </row>
    <row r="3413" spans="2:2" x14ac:dyDescent="0.2">
      <c r="B3413"/>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77602D-C18E-6D4B-8BDD-543184BC58B2}">
  <dimension ref="B3:K16"/>
  <sheetViews>
    <sheetView workbookViewId="0">
      <selection activeCell="K55" sqref="K55"/>
    </sheetView>
  </sheetViews>
  <sheetFormatPr baseColWidth="10" defaultRowHeight="16" x14ac:dyDescent="0.2"/>
  <cols>
    <col min="2" max="2" width="24" bestFit="1" customWidth="1"/>
    <col min="3" max="3" width="26" bestFit="1" customWidth="1"/>
    <col min="4" max="4" width="21" bestFit="1" customWidth="1"/>
    <col min="5" max="5" width="20.6640625" bestFit="1" customWidth="1"/>
    <col min="8" max="8" width="37.6640625" bestFit="1" customWidth="1"/>
    <col min="9" max="9" width="26" bestFit="1" customWidth="1"/>
    <col min="10" max="10" width="21" bestFit="1" customWidth="1"/>
    <col min="11" max="11" width="20.6640625" bestFit="1" customWidth="1"/>
  </cols>
  <sheetData>
    <row r="3" spans="2:11" ht="27" x14ac:dyDescent="0.35">
      <c r="B3" s="37" t="s">
        <v>16732</v>
      </c>
      <c r="C3" s="37"/>
      <c r="D3" s="37"/>
      <c r="E3" s="37"/>
      <c r="H3" s="37" t="s">
        <v>16731</v>
      </c>
      <c r="I3" s="38"/>
      <c r="J3" s="38"/>
      <c r="K3" s="38"/>
    </row>
    <row r="4" spans="2:11" ht="19" x14ac:dyDescent="0.25">
      <c r="B4" s="31" t="s">
        <v>4</v>
      </c>
      <c r="C4" s="3" t="s">
        <v>16724</v>
      </c>
      <c r="H4" s="31" t="s">
        <v>4</v>
      </c>
      <c r="I4" s="3" t="s">
        <v>16724</v>
      </c>
    </row>
    <row r="6" spans="2:11" ht="19" x14ac:dyDescent="0.25">
      <c r="B6" s="31" t="s">
        <v>16730</v>
      </c>
      <c r="C6" s="3" t="s">
        <v>16723</v>
      </c>
      <c r="D6" s="34" t="s">
        <v>16722</v>
      </c>
      <c r="E6" s="33" t="s">
        <v>16720</v>
      </c>
      <c r="H6" s="31" t="s">
        <v>16730</v>
      </c>
      <c r="I6" s="3" t="s">
        <v>16723</v>
      </c>
      <c r="J6" s="34" t="s">
        <v>16722</v>
      </c>
      <c r="K6" s="33" t="s">
        <v>16720</v>
      </c>
    </row>
    <row r="7" spans="2:11" ht="19" x14ac:dyDescent="0.25">
      <c r="B7" s="32" t="s">
        <v>1642</v>
      </c>
      <c r="C7" s="34">
        <v>4174</v>
      </c>
      <c r="D7" s="34">
        <v>1064.5360000000001</v>
      </c>
      <c r="E7" s="33">
        <v>374200000</v>
      </c>
      <c r="H7" s="32" t="s">
        <v>3878</v>
      </c>
      <c r="I7" s="34">
        <v>-600</v>
      </c>
      <c r="J7" s="34">
        <v>390.56540000000001</v>
      </c>
      <c r="K7" s="33">
        <v>214000000000</v>
      </c>
    </row>
    <row r="8" spans="2:11" ht="19" x14ac:dyDescent="0.25">
      <c r="B8" s="32" t="s">
        <v>4024</v>
      </c>
      <c r="C8" s="34">
        <v>9198</v>
      </c>
      <c r="D8" s="34">
        <v>373.5557</v>
      </c>
      <c r="E8" s="33">
        <v>254200000</v>
      </c>
      <c r="H8" s="32" t="s">
        <v>9284</v>
      </c>
      <c r="I8" s="34">
        <v>-71</v>
      </c>
      <c r="J8" s="34">
        <v>142.26089999999999</v>
      </c>
      <c r="K8" s="33">
        <v>195800000</v>
      </c>
    </row>
    <row r="9" spans="2:11" ht="19" x14ac:dyDescent="0.25">
      <c r="B9" s="32" t="s">
        <v>4755</v>
      </c>
      <c r="C9" s="34">
        <v>13739</v>
      </c>
      <c r="D9" s="34">
        <v>309.4015</v>
      </c>
      <c r="E9" s="33">
        <v>194100000</v>
      </c>
      <c r="H9" s="32" t="s">
        <v>12242</v>
      </c>
      <c r="I9" s="34">
        <v>-86</v>
      </c>
      <c r="J9" s="34">
        <v>96.530199999999994</v>
      </c>
      <c r="K9" s="33">
        <v>91800000</v>
      </c>
    </row>
    <row r="10" spans="2:11" ht="19" x14ac:dyDescent="0.25">
      <c r="B10" s="32" t="s">
        <v>5707</v>
      </c>
      <c r="C10" s="34">
        <v>118531</v>
      </c>
      <c r="D10" s="34">
        <v>255.1902</v>
      </c>
      <c r="E10" s="33">
        <v>58000000000</v>
      </c>
      <c r="H10" s="32" t="s">
        <v>13886</v>
      </c>
      <c r="I10" s="34">
        <v>-243</v>
      </c>
      <c r="J10" s="34">
        <v>77.127600000000001</v>
      </c>
      <c r="K10" s="33">
        <v>783900000</v>
      </c>
    </row>
    <row r="11" spans="2:11" ht="19" x14ac:dyDescent="0.25">
      <c r="B11" s="32" t="s">
        <v>9981</v>
      </c>
      <c r="C11" s="34">
        <v>3500</v>
      </c>
      <c r="D11" s="34">
        <v>128.1677</v>
      </c>
      <c r="E11" s="33">
        <v>181400000</v>
      </c>
      <c r="H11" s="32" t="s">
        <v>13940</v>
      </c>
      <c r="I11" s="34">
        <v>-127</v>
      </c>
      <c r="J11" s="34">
        <v>76.45</v>
      </c>
      <c r="K11" s="33">
        <v>114600000</v>
      </c>
    </row>
    <row r="12" spans="2:11" ht="19" x14ac:dyDescent="0.25">
      <c r="B12" s="32" t="s">
        <v>10777</v>
      </c>
      <c r="C12" s="34">
        <v>11641</v>
      </c>
      <c r="D12" s="34">
        <v>115.8777</v>
      </c>
      <c r="E12" s="33">
        <v>305100000</v>
      </c>
      <c r="H12" s="32" t="s">
        <v>14326</v>
      </c>
      <c r="I12" s="34">
        <v>-150</v>
      </c>
      <c r="J12" s="34">
        <v>72.240600000000001</v>
      </c>
      <c r="K12" s="33">
        <v>19300000</v>
      </c>
    </row>
    <row r="13" spans="2:11" ht="19" x14ac:dyDescent="0.25">
      <c r="B13" s="32" t="s">
        <v>11520</v>
      </c>
      <c r="C13" s="34">
        <v>37145</v>
      </c>
      <c r="D13" s="34">
        <v>104.7641</v>
      </c>
      <c r="E13" s="33">
        <v>45800000</v>
      </c>
      <c r="H13" s="32" t="s">
        <v>14777</v>
      </c>
      <c r="I13" s="34">
        <v>-300</v>
      </c>
      <c r="J13" s="34">
        <v>68.118499999999997</v>
      </c>
      <c r="K13" s="33">
        <v>39300000</v>
      </c>
    </row>
    <row r="14" spans="2:11" ht="19" x14ac:dyDescent="0.25">
      <c r="B14" s="32" t="s">
        <v>12650</v>
      </c>
      <c r="C14" s="34">
        <v>43000</v>
      </c>
      <c r="D14" s="34">
        <v>90.900099999999995</v>
      </c>
      <c r="E14" s="33">
        <v>2200000</v>
      </c>
      <c r="H14" s="32" t="s">
        <v>15290</v>
      </c>
      <c r="I14" s="34">
        <v>-682</v>
      </c>
      <c r="J14" s="34">
        <v>64.043599999999998</v>
      </c>
      <c r="K14" s="33">
        <v>44700000</v>
      </c>
    </row>
    <row r="15" spans="2:11" ht="19" x14ac:dyDescent="0.25">
      <c r="B15" s="32" t="s">
        <v>13803</v>
      </c>
      <c r="C15" s="34">
        <v>6494</v>
      </c>
      <c r="D15" s="34">
        <v>77.752499999999998</v>
      </c>
      <c r="E15" s="33">
        <v>474700000</v>
      </c>
      <c r="H15" s="32" t="s">
        <v>15339</v>
      </c>
      <c r="I15" s="34">
        <v>-80</v>
      </c>
      <c r="J15" s="34">
        <v>63.650500000000001</v>
      </c>
      <c r="K15" s="33">
        <v>15200000</v>
      </c>
    </row>
    <row r="16" spans="2:11" ht="19" x14ac:dyDescent="0.25">
      <c r="B16" s="32" t="s">
        <v>16631</v>
      </c>
      <c r="C16" s="34">
        <v>3356</v>
      </c>
      <c r="D16" s="34">
        <v>52.910499999999999</v>
      </c>
      <c r="E16" s="33">
        <v>14000000000</v>
      </c>
      <c r="H16" s="32" t="s">
        <v>16613</v>
      </c>
      <c r="I16" s="34">
        <v>-73</v>
      </c>
      <c r="J16" s="34">
        <v>53.016100000000002</v>
      </c>
      <c r="K16" s="33">
        <v>11000000000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INC 5000 Companies 2019</vt:lpstr>
      <vt:lpstr>INC 5000 Analysis</vt:lpstr>
      <vt:lpstr>Dashboard</vt:lpstr>
      <vt:lpstr>Dashboard Base</vt:lpstr>
      <vt:lpstr>Employees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z354</dc:creator>
  <cp:lastModifiedBy>Michał Moleda</cp:lastModifiedBy>
  <dcterms:created xsi:type="dcterms:W3CDTF">2024-09-30T18:47:00Z</dcterms:created>
  <dcterms:modified xsi:type="dcterms:W3CDTF">2024-10-15T17:51:29Z</dcterms:modified>
</cp:coreProperties>
</file>